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mc:AlternateContent xmlns:mc="http://schemas.openxmlformats.org/markup-compatibility/2006">
    <mc:Choice Requires="x15">
      <x15ac:absPath xmlns:x15ac="http://schemas.microsoft.com/office/spreadsheetml/2010/11/ac" url="C:\Users\sidney.yu\Documents\"/>
    </mc:Choice>
  </mc:AlternateContent>
  <xr:revisionPtr revIDLastSave="0" documentId="8_{A1A70E63-5BF6-4EA1-95C9-1CAFAC41B30B}" xr6:coauthVersionLast="47" xr6:coauthVersionMax="47" xr10:uidLastSave="{00000000-0000-0000-0000-000000000000}"/>
  <workbookProtection workbookAlgorithmName="SHA-512" workbookHashValue="x1ahCOe9zDKa9V4+VmXh0/ZnsZ+X9OVWXyoXz/0aM1fnFERZ1BoZGMcSOG+gGiMjFxXopD0nOZH7G0g1Npdh+w==" workbookSaltValue="OSE7LNiKRFszLdUi6WCmCg==" workbookSpinCount="100000" lockStructure="1"/>
  <bookViews>
    <workbookView xWindow="-110" yWindow="-110" windowWidth="19420" windowHeight="10420" firstSheet="1" activeTab="13" xr2:uid="{F2923729-FFF8-4F47-8461-C2659D0DCCD7}"/>
  </bookViews>
  <sheets>
    <sheet name="instructions" sheetId="18" r:id="rId1"/>
    <sheet name="Disclaimer" sheetId="17" r:id="rId2"/>
    <sheet name="Sheet1" sheetId="1" r:id="rId3"/>
    <sheet name="Sheet2" sheetId="2" state="hidden" r:id="rId4"/>
    <sheet name="Sheet3" sheetId="3" state="hidden" r:id="rId5"/>
    <sheet name="Sheet4" sheetId="4" state="hidden" r:id="rId6"/>
    <sheet name="Sheet5" sheetId="5" state="hidden" r:id="rId7"/>
    <sheet name="Sheet6" sheetId="6" state="hidden" r:id="rId8"/>
    <sheet name="Sheet7" sheetId="7" state="hidden" r:id="rId9"/>
    <sheet name="Reference" sheetId="20" r:id="rId10"/>
    <sheet name="Equation " sheetId="14" r:id="rId11"/>
    <sheet name="Geometry" sheetId="15" r:id="rId12"/>
    <sheet name="Build up factor" sheetId="19" r:id="rId13"/>
    <sheet name="About Sidney Yu" sheetId="16" r:id="rId14"/>
  </sheets>
  <calcPr calcId="181029"/>
</workbook>
</file>

<file path=xl/calcChain.xml><?xml version="1.0" encoding="utf-8"?>
<calcChain xmlns="http://schemas.openxmlformats.org/spreadsheetml/2006/main">
  <c r="B11" i="7" l="1"/>
  <c r="B8" i="7"/>
  <c r="B6" i="7"/>
  <c r="B4" i="7"/>
  <c r="B2" i="7"/>
  <c r="D15" i="6"/>
  <c r="O65536" i="6"/>
  <c r="O65535" i="6"/>
  <c r="O65534" i="6"/>
  <c r="O65533" i="6"/>
  <c r="O65532" i="6"/>
  <c r="O65531" i="6"/>
  <c r="O65530" i="6"/>
  <c r="O65529" i="6"/>
  <c r="O65528" i="6"/>
  <c r="O65527" i="6"/>
  <c r="O65526" i="6"/>
  <c r="O65525" i="6"/>
  <c r="O65524" i="6"/>
  <c r="O65523" i="6"/>
  <c r="O65522" i="6"/>
  <c r="O65521" i="6"/>
  <c r="O65520" i="6"/>
  <c r="O65519" i="6"/>
  <c r="O65518" i="6"/>
  <c r="O65517" i="6"/>
  <c r="O65516" i="6"/>
  <c r="O65515" i="6"/>
  <c r="O65514" i="6"/>
  <c r="O65513" i="6"/>
  <c r="O65512" i="6"/>
  <c r="O65511" i="6"/>
  <c r="O65510" i="6"/>
  <c r="O65509" i="6"/>
  <c r="O65508" i="6"/>
  <c r="O65507" i="6"/>
  <c r="O65506" i="6"/>
  <c r="O65505" i="6"/>
  <c r="O65504" i="6"/>
  <c r="O65503" i="6"/>
  <c r="O65502" i="6"/>
  <c r="O65501" i="6"/>
  <c r="O65500" i="6"/>
  <c r="O65499" i="6"/>
  <c r="O65498" i="6"/>
  <c r="O65497" i="6"/>
  <c r="O65496" i="6"/>
  <c r="O65495" i="6"/>
  <c r="O65494" i="6"/>
  <c r="O65493" i="6"/>
  <c r="O65492" i="6"/>
  <c r="O65491" i="6"/>
  <c r="O65490" i="6"/>
  <c r="O65489" i="6"/>
  <c r="O65488" i="6"/>
  <c r="O65487" i="6"/>
  <c r="O65486" i="6"/>
  <c r="O65485" i="6"/>
  <c r="O65484" i="6"/>
  <c r="O65483" i="6"/>
  <c r="O65482" i="6"/>
  <c r="O65481" i="6"/>
  <c r="O65480" i="6"/>
  <c r="O65479" i="6"/>
  <c r="O65478" i="6"/>
  <c r="O65477" i="6"/>
  <c r="O65476" i="6"/>
  <c r="O65475" i="6"/>
  <c r="O65474" i="6"/>
  <c r="O65473" i="6"/>
  <c r="O65472" i="6"/>
  <c r="O65471" i="6"/>
  <c r="O65470" i="6"/>
  <c r="O65469" i="6"/>
  <c r="O65468" i="6"/>
  <c r="O65467" i="6"/>
  <c r="O65466" i="6"/>
  <c r="O65465" i="6"/>
  <c r="O65464" i="6"/>
  <c r="O65463" i="6"/>
  <c r="O65462" i="6"/>
  <c r="O65461" i="6"/>
  <c r="O65460" i="6"/>
  <c r="O65459" i="6"/>
  <c r="O65458" i="6"/>
  <c r="O65457" i="6"/>
  <c r="O65456" i="6"/>
  <c r="O65455" i="6"/>
  <c r="O65454" i="6"/>
  <c r="O65453" i="6"/>
  <c r="O65452" i="6"/>
  <c r="O65451" i="6"/>
  <c r="O65450" i="6"/>
  <c r="O65449" i="6"/>
  <c r="O65448" i="6"/>
  <c r="O65447" i="6"/>
  <c r="O65446" i="6"/>
  <c r="O65445" i="6"/>
  <c r="O65444" i="6"/>
  <c r="O65443" i="6"/>
  <c r="O65442" i="6"/>
  <c r="O65441" i="6"/>
  <c r="O65440" i="6"/>
  <c r="O65439" i="6"/>
  <c r="O65438" i="6"/>
  <c r="O65437" i="6"/>
  <c r="O65436" i="6"/>
  <c r="O65435" i="6"/>
  <c r="O65434" i="6"/>
  <c r="O65433" i="6"/>
  <c r="O65432" i="6"/>
  <c r="O65431" i="6"/>
  <c r="O65430" i="6"/>
  <c r="O65429" i="6"/>
  <c r="O65428" i="6"/>
  <c r="O65427" i="6"/>
  <c r="O65426" i="6"/>
  <c r="O65425" i="6"/>
  <c r="O65424" i="6"/>
  <c r="O65423" i="6"/>
  <c r="O65422" i="6"/>
  <c r="O65421" i="6"/>
  <c r="O65420" i="6"/>
  <c r="O65419" i="6"/>
  <c r="O65418" i="6"/>
  <c r="O65417" i="6"/>
  <c r="O65416" i="6"/>
  <c r="O65415" i="6"/>
  <c r="O65414" i="6"/>
  <c r="O65413" i="6"/>
  <c r="O65412" i="6"/>
  <c r="O65411" i="6"/>
  <c r="O65410" i="6"/>
  <c r="O65409" i="6"/>
  <c r="O65408" i="6"/>
  <c r="O65407" i="6"/>
  <c r="O65406" i="6"/>
  <c r="O65405" i="6"/>
  <c r="O65404" i="6"/>
  <c r="O65403" i="6"/>
  <c r="O65402" i="6"/>
  <c r="O65401" i="6"/>
  <c r="O65400" i="6"/>
  <c r="O65399" i="6"/>
  <c r="O65398" i="6"/>
  <c r="O65397" i="6"/>
  <c r="O65396" i="6"/>
  <c r="O65395" i="6"/>
  <c r="O65394" i="6"/>
  <c r="O65393" i="6"/>
  <c r="O65392" i="6"/>
  <c r="O65391" i="6"/>
  <c r="O65390" i="6"/>
  <c r="O65389" i="6"/>
  <c r="O65388" i="6"/>
  <c r="O65387" i="6"/>
  <c r="O65386" i="6"/>
  <c r="O65385" i="6"/>
  <c r="O65384" i="6"/>
  <c r="O65383" i="6"/>
  <c r="O65382" i="6"/>
  <c r="O65381" i="6"/>
  <c r="O65380" i="6"/>
  <c r="O65379" i="6"/>
  <c r="O65378" i="6"/>
  <c r="O65377" i="6"/>
  <c r="O65376" i="6"/>
  <c r="O65375" i="6"/>
  <c r="O65374" i="6"/>
  <c r="O65373" i="6"/>
  <c r="O65372" i="6"/>
  <c r="O65371" i="6"/>
  <c r="O65370" i="6"/>
  <c r="O65369" i="6"/>
  <c r="O65368" i="6"/>
  <c r="O65367" i="6"/>
  <c r="O65366" i="6"/>
  <c r="O65365" i="6"/>
  <c r="O65364" i="6"/>
  <c r="O65363" i="6"/>
  <c r="O65362" i="6"/>
  <c r="O65361" i="6"/>
  <c r="O65360" i="6"/>
  <c r="O65359" i="6"/>
  <c r="O65358" i="6"/>
  <c r="O65357" i="6"/>
  <c r="O65356" i="6"/>
  <c r="O65355" i="6"/>
  <c r="O65354" i="6"/>
  <c r="O65353" i="6"/>
  <c r="O65352" i="6"/>
  <c r="O65351" i="6"/>
  <c r="O65350" i="6"/>
  <c r="O65349" i="6"/>
  <c r="O65348" i="6"/>
  <c r="O65347" i="6"/>
  <c r="O65346" i="6"/>
  <c r="O65345" i="6"/>
  <c r="O65344" i="6"/>
  <c r="O65343" i="6"/>
  <c r="O65342" i="6"/>
  <c r="O65341" i="6"/>
  <c r="O65340" i="6"/>
  <c r="O65339" i="6"/>
  <c r="O65338" i="6"/>
  <c r="O65337" i="6"/>
  <c r="O65336" i="6"/>
  <c r="O65335" i="6"/>
  <c r="O65334" i="6"/>
  <c r="O65333" i="6"/>
  <c r="O65332" i="6"/>
  <c r="O65331" i="6"/>
  <c r="O65330" i="6"/>
  <c r="O65329" i="6"/>
  <c r="O65328" i="6"/>
  <c r="O65327" i="6"/>
  <c r="O65326" i="6"/>
  <c r="O65325" i="6"/>
  <c r="O65324" i="6"/>
  <c r="O65323" i="6"/>
  <c r="O65322" i="6"/>
  <c r="O65321" i="6"/>
  <c r="O65320" i="6"/>
  <c r="O65319" i="6"/>
  <c r="O65318" i="6"/>
  <c r="O65317" i="6"/>
  <c r="O65316" i="6"/>
  <c r="O65315" i="6"/>
  <c r="O65314" i="6"/>
  <c r="O65313" i="6"/>
  <c r="O65312" i="6"/>
  <c r="O65311" i="6"/>
  <c r="O65310" i="6"/>
  <c r="O65309" i="6"/>
  <c r="O65308" i="6"/>
  <c r="O65307" i="6"/>
  <c r="O65306" i="6"/>
  <c r="O65305" i="6"/>
  <c r="O65304" i="6"/>
  <c r="O65303" i="6"/>
  <c r="O65302" i="6"/>
  <c r="O65301" i="6"/>
  <c r="O65300" i="6"/>
  <c r="O65299" i="6"/>
  <c r="O65298" i="6"/>
  <c r="O65297" i="6"/>
  <c r="O65296" i="6"/>
  <c r="O65295" i="6"/>
  <c r="O65294" i="6"/>
  <c r="O65293" i="6"/>
  <c r="O65292" i="6"/>
  <c r="O65291" i="6"/>
  <c r="O65290" i="6"/>
  <c r="O65289" i="6"/>
  <c r="O65288" i="6"/>
  <c r="O65287" i="6"/>
  <c r="O65286" i="6"/>
  <c r="O65285" i="6"/>
  <c r="O65284" i="6"/>
  <c r="O65283" i="6"/>
  <c r="O65282" i="6"/>
  <c r="O65281" i="6"/>
  <c r="O65280" i="6"/>
  <c r="O65279" i="6"/>
  <c r="O65278" i="6"/>
  <c r="O65277" i="6"/>
  <c r="O65276" i="6"/>
  <c r="O65275" i="6"/>
  <c r="O65274" i="6"/>
  <c r="O65273" i="6"/>
  <c r="O65272" i="6"/>
  <c r="O65271" i="6"/>
  <c r="O65270" i="6"/>
  <c r="O65269" i="6"/>
  <c r="O65268" i="6"/>
  <c r="O65267" i="6"/>
  <c r="O65266" i="6"/>
  <c r="O65265" i="6"/>
  <c r="O65264" i="6"/>
  <c r="O65263" i="6"/>
  <c r="O65262" i="6"/>
  <c r="O65261" i="6"/>
  <c r="O65260" i="6"/>
  <c r="O65259" i="6"/>
  <c r="O65258" i="6"/>
  <c r="O65257" i="6"/>
  <c r="O65256" i="6"/>
  <c r="O65255" i="6"/>
  <c r="O65254" i="6"/>
  <c r="O65253" i="6"/>
  <c r="O65252" i="6"/>
  <c r="O65251" i="6"/>
  <c r="O65250" i="6"/>
  <c r="O65249" i="6"/>
  <c r="O65248" i="6"/>
  <c r="O65247" i="6"/>
  <c r="O65246" i="6"/>
  <c r="O65245" i="6"/>
  <c r="O65244" i="6"/>
  <c r="O65243" i="6"/>
  <c r="O65242" i="6"/>
  <c r="O65241" i="6"/>
  <c r="O65240" i="6"/>
  <c r="O65239" i="6"/>
  <c r="O65238" i="6"/>
  <c r="O65237" i="6"/>
  <c r="O65236" i="6"/>
  <c r="O65235" i="6"/>
  <c r="O65234" i="6"/>
  <c r="O65233" i="6"/>
  <c r="O65232" i="6"/>
  <c r="O65231" i="6"/>
  <c r="O65230" i="6"/>
  <c r="O65229" i="6"/>
  <c r="O65228" i="6"/>
  <c r="O65227" i="6"/>
  <c r="O65226" i="6"/>
  <c r="O65225" i="6"/>
  <c r="O65224" i="6"/>
  <c r="O65223" i="6"/>
  <c r="O65222" i="6"/>
  <c r="O65221" i="6"/>
  <c r="O65220" i="6"/>
  <c r="O65219" i="6"/>
  <c r="O65218" i="6"/>
  <c r="O65217" i="6"/>
  <c r="O65216" i="6"/>
  <c r="O65215" i="6"/>
  <c r="O65214" i="6"/>
  <c r="O65213" i="6"/>
  <c r="O65212" i="6"/>
  <c r="O65211" i="6"/>
  <c r="O65210" i="6"/>
  <c r="O65209" i="6"/>
  <c r="O65208" i="6"/>
  <c r="O65207" i="6"/>
  <c r="O65206" i="6"/>
  <c r="O65205" i="6"/>
  <c r="O65204" i="6"/>
  <c r="O65203" i="6"/>
  <c r="O65202" i="6"/>
  <c r="O65201" i="6"/>
  <c r="O65200" i="6"/>
  <c r="O65199" i="6"/>
  <c r="O65198" i="6"/>
  <c r="O65197" i="6"/>
  <c r="O65196" i="6"/>
  <c r="O65195" i="6"/>
  <c r="O65194" i="6"/>
  <c r="O65193" i="6"/>
  <c r="O65192" i="6"/>
  <c r="O65191" i="6"/>
  <c r="O65190" i="6"/>
  <c r="O65189" i="6"/>
  <c r="O65188" i="6"/>
  <c r="O65187" i="6"/>
  <c r="O65186" i="6"/>
  <c r="O65185" i="6"/>
  <c r="O65184" i="6"/>
  <c r="O65183" i="6"/>
  <c r="O65182" i="6"/>
  <c r="O65181" i="6"/>
  <c r="O65180" i="6"/>
  <c r="O65179" i="6"/>
  <c r="O65178" i="6"/>
  <c r="O65177" i="6"/>
  <c r="O65176" i="6"/>
  <c r="O65175" i="6"/>
  <c r="O65174" i="6"/>
  <c r="O65173" i="6"/>
  <c r="O65172" i="6"/>
  <c r="O65171" i="6"/>
  <c r="O65170" i="6"/>
  <c r="O65169" i="6"/>
  <c r="O65168" i="6"/>
  <c r="O65167" i="6"/>
  <c r="O65166" i="6"/>
  <c r="O65165" i="6"/>
  <c r="O65164" i="6"/>
  <c r="O65163" i="6"/>
  <c r="O65162" i="6"/>
  <c r="O65161" i="6"/>
  <c r="O65160" i="6"/>
  <c r="O65159" i="6"/>
  <c r="O65158" i="6"/>
  <c r="O65157" i="6"/>
  <c r="O65156" i="6"/>
  <c r="O65155" i="6"/>
  <c r="O65154" i="6"/>
  <c r="O65153" i="6"/>
  <c r="O65152" i="6"/>
  <c r="O65151" i="6"/>
  <c r="O65150" i="6"/>
  <c r="O65149" i="6"/>
  <c r="O65148" i="6"/>
  <c r="O65147" i="6"/>
  <c r="O65146" i="6"/>
  <c r="O65145" i="6"/>
  <c r="O65144" i="6"/>
  <c r="O65143" i="6"/>
  <c r="O65142" i="6"/>
  <c r="O65141" i="6"/>
  <c r="O65140" i="6"/>
  <c r="O65139" i="6"/>
  <c r="O65138" i="6"/>
  <c r="O65137" i="6"/>
  <c r="O65136" i="6"/>
  <c r="O65135" i="6"/>
  <c r="O65134" i="6"/>
  <c r="O65133" i="6"/>
  <c r="O65132" i="6"/>
  <c r="O65131" i="6"/>
  <c r="O65130" i="6"/>
  <c r="O65129" i="6"/>
  <c r="O65128" i="6"/>
  <c r="O65127" i="6"/>
  <c r="O65126" i="6"/>
  <c r="O65125" i="6"/>
  <c r="O65124" i="6"/>
  <c r="O65123" i="6"/>
  <c r="O65122" i="6"/>
  <c r="O65121" i="6"/>
  <c r="O65120" i="6"/>
  <c r="O65119" i="6"/>
  <c r="O65118" i="6"/>
  <c r="O65117" i="6"/>
  <c r="O65116" i="6"/>
  <c r="O65115" i="6"/>
  <c r="O65114" i="6"/>
  <c r="O65113" i="6"/>
  <c r="O65112" i="6"/>
  <c r="O65111" i="6"/>
  <c r="O65110" i="6"/>
  <c r="O65109" i="6"/>
  <c r="O65108" i="6"/>
  <c r="O65107" i="6"/>
  <c r="O65106" i="6"/>
  <c r="O65105" i="6"/>
  <c r="O65104" i="6"/>
  <c r="O65103" i="6"/>
  <c r="O65102" i="6"/>
  <c r="O65101" i="6"/>
  <c r="O65100" i="6"/>
  <c r="O65099" i="6"/>
  <c r="O65098" i="6"/>
  <c r="O65097" i="6"/>
  <c r="O65096" i="6"/>
  <c r="O65095" i="6"/>
  <c r="O65094" i="6"/>
  <c r="O65093" i="6"/>
  <c r="O65092" i="6"/>
  <c r="O65091" i="6"/>
  <c r="O65090" i="6"/>
  <c r="O65089" i="6"/>
  <c r="O65088" i="6"/>
  <c r="O65087" i="6"/>
  <c r="O65086" i="6"/>
  <c r="O65085" i="6"/>
  <c r="O65084" i="6"/>
  <c r="O65083" i="6"/>
  <c r="O65082" i="6"/>
  <c r="O65081" i="6"/>
  <c r="O65080" i="6"/>
  <c r="O65079" i="6"/>
  <c r="O65078" i="6"/>
  <c r="O65077" i="6"/>
  <c r="O65076" i="6"/>
  <c r="O65075" i="6"/>
  <c r="O65074" i="6"/>
  <c r="O65073" i="6"/>
  <c r="O65072" i="6"/>
  <c r="O65071" i="6"/>
  <c r="O65070" i="6"/>
  <c r="O65069" i="6"/>
  <c r="O65068" i="6"/>
  <c r="O65067" i="6"/>
  <c r="O65066" i="6"/>
  <c r="O65065" i="6"/>
  <c r="O65064" i="6"/>
  <c r="O65063" i="6"/>
  <c r="O65062" i="6"/>
  <c r="O65061" i="6"/>
  <c r="O65060" i="6"/>
  <c r="O65059" i="6"/>
  <c r="O65058" i="6"/>
  <c r="O65057" i="6"/>
  <c r="O65056" i="6"/>
  <c r="O65055" i="6"/>
  <c r="O65054" i="6"/>
  <c r="O65053" i="6"/>
  <c r="O65052" i="6"/>
  <c r="O65051" i="6"/>
  <c r="O65050" i="6"/>
  <c r="O65049" i="6"/>
  <c r="O65048" i="6"/>
  <c r="O65047" i="6"/>
  <c r="O65046" i="6"/>
  <c r="O65045" i="6"/>
  <c r="O65044" i="6"/>
  <c r="O65043" i="6"/>
  <c r="O65042" i="6"/>
  <c r="O65041" i="6"/>
  <c r="O65040" i="6"/>
  <c r="O65039" i="6"/>
  <c r="O65038" i="6"/>
  <c r="O65037" i="6"/>
  <c r="O65036" i="6"/>
  <c r="O65035" i="6"/>
  <c r="O65034" i="6"/>
  <c r="O65033" i="6"/>
  <c r="O65032" i="6"/>
  <c r="O65031" i="6"/>
  <c r="O65030" i="6"/>
  <c r="O65029" i="6"/>
  <c r="O65028" i="6"/>
  <c r="O65027" i="6"/>
  <c r="O65026" i="6"/>
  <c r="O65025" i="6"/>
  <c r="O65024" i="6"/>
  <c r="O65023" i="6"/>
  <c r="O65022" i="6"/>
  <c r="O65021" i="6"/>
  <c r="O65020" i="6"/>
  <c r="O65019" i="6"/>
  <c r="O65018" i="6"/>
  <c r="O65017" i="6"/>
  <c r="O65016" i="6"/>
  <c r="O65015" i="6"/>
  <c r="O65014" i="6"/>
  <c r="O65013" i="6"/>
  <c r="O65012" i="6"/>
  <c r="O65011" i="6"/>
  <c r="O65010" i="6"/>
  <c r="O65009" i="6"/>
  <c r="O65008" i="6"/>
  <c r="O65007" i="6"/>
  <c r="O65006" i="6"/>
  <c r="O65005" i="6"/>
  <c r="O65004" i="6"/>
  <c r="O65003" i="6"/>
  <c r="O65002" i="6"/>
  <c r="O65001" i="6"/>
  <c r="O65000" i="6"/>
  <c r="O64999" i="6"/>
  <c r="O64998" i="6"/>
  <c r="O64997" i="6"/>
  <c r="O64996" i="6"/>
  <c r="O64995" i="6"/>
  <c r="O64994" i="6"/>
  <c r="O64993" i="6"/>
  <c r="O64992" i="6"/>
  <c r="O64991" i="6"/>
  <c r="O64990" i="6"/>
  <c r="O64989" i="6"/>
  <c r="O64988" i="6"/>
  <c r="O64987" i="6"/>
  <c r="O64986" i="6"/>
  <c r="O64985" i="6"/>
  <c r="O64984" i="6"/>
  <c r="O64983" i="6"/>
  <c r="O64982" i="6"/>
  <c r="O64981" i="6"/>
  <c r="O64980" i="6"/>
  <c r="O64979" i="6"/>
  <c r="O64978" i="6"/>
  <c r="O64977" i="6"/>
  <c r="O64976" i="6"/>
  <c r="O64975" i="6"/>
  <c r="O64974" i="6"/>
  <c r="O64973" i="6"/>
  <c r="O64972" i="6"/>
  <c r="O64971" i="6"/>
  <c r="O64970" i="6"/>
  <c r="O64969" i="6"/>
  <c r="O64968" i="6"/>
  <c r="O64967" i="6"/>
  <c r="O64966" i="6"/>
  <c r="O64965" i="6"/>
  <c r="O64964" i="6"/>
  <c r="O64963" i="6"/>
  <c r="O64962" i="6"/>
  <c r="O64961" i="6"/>
  <c r="O64960" i="6"/>
  <c r="O64959" i="6"/>
  <c r="O64958" i="6"/>
  <c r="O64957" i="6"/>
  <c r="O64956" i="6"/>
  <c r="O64955" i="6"/>
  <c r="O64954" i="6"/>
  <c r="O64953" i="6"/>
  <c r="O64952" i="6"/>
  <c r="O64951" i="6"/>
  <c r="O64950" i="6"/>
  <c r="O64949" i="6"/>
  <c r="O64948" i="6"/>
  <c r="O64947" i="6"/>
  <c r="O64946" i="6"/>
  <c r="O64945" i="6"/>
  <c r="O64944" i="6"/>
  <c r="O64943" i="6"/>
  <c r="O64942" i="6"/>
  <c r="O64941" i="6"/>
  <c r="O64940" i="6"/>
  <c r="O64939" i="6"/>
  <c r="O64938" i="6"/>
  <c r="O64937" i="6"/>
  <c r="O64936" i="6"/>
  <c r="O64935" i="6"/>
  <c r="O64934" i="6"/>
  <c r="O64933" i="6"/>
  <c r="O64932" i="6"/>
  <c r="O64931" i="6"/>
  <c r="O64930" i="6"/>
  <c r="O64929" i="6"/>
  <c r="O64928" i="6"/>
  <c r="O64927" i="6"/>
  <c r="O64926" i="6"/>
  <c r="O64925" i="6"/>
  <c r="O64924" i="6"/>
  <c r="O64923" i="6"/>
  <c r="O64922" i="6"/>
  <c r="O64921" i="6"/>
  <c r="O64920" i="6"/>
  <c r="O64919" i="6"/>
  <c r="O64918" i="6"/>
  <c r="O64917" i="6"/>
  <c r="O64916" i="6"/>
  <c r="O64915" i="6"/>
  <c r="O64914" i="6"/>
  <c r="O64913" i="6"/>
  <c r="O64912" i="6"/>
  <c r="O64911" i="6"/>
  <c r="O64910" i="6"/>
  <c r="O64909" i="6"/>
  <c r="O64908" i="6"/>
  <c r="O64907" i="6"/>
  <c r="O64906" i="6"/>
  <c r="O64905" i="6"/>
  <c r="O64904" i="6"/>
  <c r="O64903" i="6"/>
  <c r="O64902" i="6"/>
  <c r="O64901" i="6"/>
  <c r="O64900" i="6"/>
  <c r="O64899" i="6"/>
  <c r="O64898" i="6"/>
  <c r="O64897" i="6"/>
  <c r="O64896" i="6"/>
  <c r="O64895" i="6"/>
  <c r="O64894" i="6"/>
  <c r="O64893" i="6"/>
  <c r="O64892" i="6"/>
  <c r="O64891" i="6"/>
  <c r="O64890" i="6"/>
  <c r="O64889" i="6"/>
  <c r="O64888" i="6"/>
  <c r="O64887" i="6"/>
  <c r="O64886" i="6"/>
  <c r="O64885" i="6"/>
  <c r="O64884" i="6"/>
  <c r="O64883" i="6"/>
  <c r="O64882" i="6"/>
  <c r="O64881" i="6"/>
  <c r="O64880" i="6"/>
  <c r="O64879" i="6"/>
  <c r="O64878" i="6"/>
  <c r="O64877" i="6"/>
  <c r="O64876" i="6"/>
  <c r="O64875" i="6"/>
  <c r="O64874" i="6"/>
  <c r="O64873" i="6"/>
  <c r="O64872" i="6"/>
  <c r="O64871" i="6"/>
  <c r="O64870" i="6"/>
  <c r="O64869" i="6"/>
  <c r="O64868" i="6"/>
  <c r="O64867" i="6"/>
  <c r="O64866" i="6"/>
  <c r="O64865" i="6"/>
  <c r="O64864" i="6"/>
  <c r="O64863" i="6"/>
  <c r="O64862" i="6"/>
  <c r="O64861" i="6"/>
  <c r="O64860" i="6"/>
  <c r="O64859" i="6"/>
  <c r="O64858" i="6"/>
  <c r="O64857" i="6"/>
  <c r="O64856" i="6"/>
  <c r="O64855" i="6"/>
  <c r="O64854" i="6"/>
  <c r="O64853" i="6"/>
  <c r="O64852" i="6"/>
  <c r="O64851" i="6"/>
  <c r="O64850" i="6"/>
  <c r="O64849" i="6"/>
  <c r="O64848" i="6"/>
  <c r="O64847" i="6"/>
  <c r="O64846" i="6"/>
  <c r="O64845" i="6"/>
  <c r="O64844" i="6"/>
  <c r="O64843" i="6"/>
  <c r="O64842" i="6"/>
  <c r="O64841" i="6"/>
  <c r="O64840" i="6"/>
  <c r="O64839" i="6"/>
  <c r="O64838" i="6"/>
  <c r="O64837" i="6"/>
  <c r="O64836" i="6"/>
  <c r="O64835" i="6"/>
  <c r="O64834" i="6"/>
  <c r="O64833" i="6"/>
  <c r="O64832" i="6"/>
  <c r="O64831" i="6"/>
  <c r="O64830" i="6"/>
  <c r="O64829" i="6"/>
  <c r="O64828" i="6"/>
  <c r="O64827" i="6"/>
  <c r="O64826" i="6"/>
  <c r="O64825" i="6"/>
  <c r="O64824" i="6"/>
  <c r="O64823" i="6"/>
  <c r="O64822" i="6"/>
  <c r="O64821" i="6"/>
  <c r="O64820" i="6"/>
  <c r="O64819" i="6"/>
  <c r="O64818" i="6"/>
  <c r="O64817" i="6"/>
  <c r="O64816" i="6"/>
  <c r="O64815" i="6"/>
  <c r="O64814" i="6"/>
  <c r="O64813" i="6"/>
  <c r="O64812" i="6"/>
  <c r="O64811" i="6"/>
  <c r="O64810" i="6"/>
  <c r="O64809" i="6"/>
  <c r="O64808" i="6"/>
  <c r="O64807" i="6"/>
  <c r="O64806" i="6"/>
  <c r="O64805" i="6"/>
  <c r="O64804" i="6"/>
  <c r="O64803" i="6"/>
  <c r="O64802" i="6"/>
  <c r="O64801" i="6"/>
  <c r="O64800" i="6"/>
  <c r="O64799" i="6"/>
  <c r="O64798" i="6"/>
  <c r="O64797" i="6"/>
  <c r="O64796" i="6"/>
  <c r="O64795" i="6"/>
  <c r="O64794" i="6"/>
  <c r="O64793" i="6"/>
  <c r="O64792" i="6"/>
  <c r="O64791" i="6"/>
  <c r="O64790" i="6"/>
  <c r="O64789" i="6"/>
  <c r="O64788" i="6"/>
  <c r="O64787" i="6"/>
  <c r="O64786" i="6"/>
  <c r="O64785" i="6"/>
  <c r="O64784" i="6"/>
  <c r="O64783" i="6"/>
  <c r="O64782" i="6"/>
  <c r="O64781" i="6"/>
  <c r="O64780" i="6"/>
  <c r="O64779" i="6"/>
  <c r="O64778" i="6"/>
  <c r="O64777" i="6"/>
  <c r="O64776" i="6"/>
  <c r="O64775" i="6"/>
  <c r="O64774" i="6"/>
  <c r="O64773" i="6"/>
  <c r="O64772" i="6"/>
  <c r="O64771" i="6"/>
  <c r="O64770" i="6"/>
  <c r="O64769" i="6"/>
  <c r="O64768" i="6"/>
  <c r="O64767" i="6"/>
  <c r="O64766" i="6"/>
  <c r="O64765" i="6"/>
  <c r="O64764" i="6"/>
  <c r="O64763" i="6"/>
  <c r="O64762" i="6"/>
  <c r="O64761" i="6"/>
  <c r="O64760" i="6"/>
  <c r="O64759" i="6"/>
  <c r="O64758" i="6"/>
  <c r="O64757" i="6"/>
  <c r="O64756" i="6"/>
  <c r="O64755" i="6"/>
  <c r="O64754" i="6"/>
  <c r="O64753" i="6"/>
  <c r="O64752" i="6"/>
  <c r="O64751" i="6"/>
  <c r="O64750" i="6"/>
  <c r="O64749" i="6"/>
  <c r="O64748" i="6"/>
  <c r="O64747" i="6"/>
  <c r="O64746" i="6"/>
  <c r="O64745" i="6"/>
  <c r="O64744" i="6"/>
  <c r="O64743" i="6"/>
  <c r="O64742" i="6"/>
  <c r="O64741" i="6"/>
  <c r="O64740" i="6"/>
  <c r="O64739" i="6"/>
  <c r="O64738" i="6"/>
  <c r="O64737" i="6"/>
  <c r="O64736" i="6"/>
  <c r="O64735" i="6"/>
  <c r="O64734" i="6"/>
  <c r="O64733" i="6"/>
  <c r="O64732" i="6"/>
  <c r="O64731" i="6"/>
  <c r="O64730" i="6"/>
  <c r="O64729" i="6"/>
  <c r="O64728" i="6"/>
  <c r="O64727" i="6"/>
  <c r="O64726" i="6"/>
  <c r="O64725" i="6"/>
  <c r="O64724" i="6"/>
  <c r="O64723" i="6"/>
  <c r="O64722" i="6"/>
  <c r="O64721" i="6"/>
  <c r="O64720" i="6"/>
  <c r="O64719" i="6"/>
  <c r="O64718" i="6"/>
  <c r="O64717" i="6"/>
  <c r="O64716" i="6"/>
  <c r="O64715" i="6"/>
  <c r="O64714" i="6"/>
  <c r="O64713" i="6"/>
  <c r="O64712" i="6"/>
  <c r="O64711" i="6"/>
  <c r="O64710" i="6"/>
  <c r="O64709" i="6"/>
  <c r="O64708" i="6"/>
  <c r="O64707" i="6"/>
  <c r="O64706" i="6"/>
  <c r="O64705" i="6"/>
  <c r="O64704" i="6"/>
  <c r="O64703" i="6"/>
  <c r="O64702" i="6"/>
  <c r="O64701" i="6"/>
  <c r="O64700" i="6"/>
  <c r="O64699" i="6"/>
  <c r="O64698" i="6"/>
  <c r="O64697" i="6"/>
  <c r="O64696" i="6"/>
  <c r="O64695" i="6"/>
  <c r="O64694" i="6"/>
  <c r="O64693" i="6"/>
  <c r="O64692" i="6"/>
  <c r="O64691" i="6"/>
  <c r="O64690" i="6"/>
  <c r="O64689" i="6"/>
  <c r="O64688" i="6"/>
  <c r="O64687" i="6"/>
  <c r="O64686" i="6"/>
  <c r="O64685" i="6"/>
  <c r="O64684" i="6"/>
  <c r="O64683" i="6"/>
  <c r="O64682" i="6"/>
  <c r="O64681" i="6"/>
  <c r="O64680" i="6"/>
  <c r="O64679" i="6"/>
  <c r="O64678" i="6"/>
  <c r="O64677" i="6"/>
  <c r="O64676" i="6"/>
  <c r="O64675" i="6"/>
  <c r="O64674" i="6"/>
  <c r="O64673" i="6"/>
  <c r="O64672" i="6"/>
  <c r="O64671" i="6"/>
  <c r="O64670" i="6"/>
  <c r="O64669" i="6"/>
  <c r="O64668" i="6"/>
  <c r="O64667" i="6"/>
  <c r="O64666" i="6"/>
  <c r="O64665" i="6"/>
  <c r="O64664" i="6"/>
  <c r="O64663" i="6"/>
  <c r="O64662" i="6"/>
  <c r="O64661" i="6"/>
  <c r="O64660" i="6"/>
  <c r="O64659" i="6"/>
  <c r="O64658" i="6"/>
  <c r="O64657" i="6"/>
  <c r="O64656" i="6"/>
  <c r="O64655" i="6"/>
  <c r="O64654" i="6"/>
  <c r="O64653" i="6"/>
  <c r="O64652" i="6"/>
  <c r="O64651" i="6"/>
  <c r="O64650" i="6"/>
  <c r="O64649" i="6"/>
  <c r="O64648" i="6"/>
  <c r="O64647" i="6"/>
  <c r="O64646" i="6"/>
  <c r="O64645" i="6"/>
  <c r="O64644" i="6"/>
  <c r="O64643" i="6"/>
  <c r="O64642" i="6"/>
  <c r="O64641" i="6"/>
  <c r="O64640" i="6"/>
  <c r="O64639" i="6"/>
  <c r="O64638" i="6"/>
  <c r="O64637" i="6"/>
  <c r="O64636" i="6"/>
  <c r="O64635" i="6"/>
  <c r="O64634" i="6"/>
  <c r="O64633" i="6"/>
  <c r="O64632" i="6"/>
  <c r="O64631" i="6"/>
  <c r="O64630" i="6"/>
  <c r="O64629" i="6"/>
  <c r="O64628" i="6"/>
  <c r="O64627" i="6"/>
  <c r="O64626" i="6"/>
  <c r="O64625" i="6"/>
  <c r="O64624" i="6"/>
  <c r="O64623" i="6"/>
  <c r="O64622" i="6"/>
  <c r="O64621" i="6"/>
  <c r="O64620" i="6"/>
  <c r="O64619" i="6"/>
  <c r="O64618" i="6"/>
  <c r="O64617" i="6"/>
  <c r="O64616" i="6"/>
  <c r="O64615" i="6"/>
  <c r="O64614" i="6"/>
  <c r="O64613" i="6"/>
  <c r="O64612" i="6"/>
  <c r="O64611" i="6"/>
  <c r="O64610" i="6"/>
  <c r="O64609" i="6"/>
  <c r="O64608" i="6"/>
  <c r="O64607" i="6"/>
  <c r="O64606" i="6"/>
  <c r="O64605" i="6"/>
  <c r="O64604" i="6"/>
  <c r="O64603" i="6"/>
  <c r="O64602" i="6"/>
  <c r="O64601" i="6"/>
  <c r="O64600" i="6"/>
  <c r="O64599" i="6"/>
  <c r="O64598" i="6"/>
  <c r="O64597" i="6"/>
  <c r="O64596" i="6"/>
  <c r="O64595" i="6"/>
  <c r="O64594" i="6"/>
  <c r="O64593" i="6"/>
  <c r="O64592" i="6"/>
  <c r="O64591" i="6"/>
  <c r="O64590" i="6"/>
  <c r="O64589" i="6"/>
  <c r="O64588" i="6"/>
  <c r="O64587" i="6"/>
  <c r="O64586" i="6"/>
  <c r="O64585" i="6"/>
  <c r="O64584" i="6"/>
  <c r="O64583" i="6"/>
  <c r="O64582" i="6"/>
  <c r="O64581" i="6"/>
  <c r="O64580" i="6"/>
  <c r="O64579" i="6"/>
  <c r="O64578" i="6"/>
  <c r="O64577" i="6"/>
  <c r="O64576" i="6"/>
  <c r="O64575" i="6"/>
  <c r="O64574" i="6"/>
  <c r="O64573" i="6"/>
  <c r="O64572" i="6"/>
  <c r="O64571" i="6"/>
  <c r="O64570" i="6"/>
  <c r="O64569" i="6"/>
  <c r="O64568" i="6"/>
  <c r="O64567" i="6"/>
  <c r="O64566" i="6"/>
  <c r="O64565" i="6"/>
  <c r="O64564" i="6"/>
  <c r="O64563" i="6"/>
  <c r="O64562" i="6"/>
  <c r="O64561" i="6"/>
  <c r="O64560" i="6"/>
  <c r="O64559" i="6"/>
  <c r="O64558" i="6"/>
  <c r="O64557" i="6"/>
  <c r="O64556" i="6"/>
  <c r="O64555" i="6"/>
  <c r="O64554" i="6"/>
  <c r="O64553" i="6"/>
  <c r="O64552" i="6"/>
  <c r="O64551" i="6"/>
  <c r="O64550" i="6"/>
  <c r="O64549" i="6"/>
  <c r="O64548" i="6"/>
  <c r="O64547" i="6"/>
  <c r="O64546" i="6"/>
  <c r="O64545" i="6"/>
  <c r="O64544" i="6"/>
  <c r="O64543" i="6"/>
  <c r="O64542" i="6"/>
  <c r="O64541" i="6"/>
  <c r="O64540" i="6"/>
  <c r="O64539" i="6"/>
  <c r="O64538" i="6"/>
  <c r="O64537" i="6"/>
  <c r="O64536" i="6"/>
  <c r="O64535" i="6"/>
  <c r="O64534" i="6"/>
  <c r="O64533" i="6"/>
  <c r="O64532" i="6"/>
  <c r="O64531" i="6"/>
  <c r="O64530" i="6"/>
  <c r="O64529" i="6"/>
  <c r="O64528" i="6"/>
  <c r="O64527" i="6"/>
  <c r="O64526" i="6"/>
  <c r="O64525" i="6"/>
  <c r="O64524" i="6"/>
  <c r="O64523" i="6"/>
  <c r="O64522" i="6"/>
  <c r="O64521" i="6"/>
  <c r="O64520" i="6"/>
  <c r="O64519" i="6"/>
  <c r="O64518" i="6"/>
  <c r="O64517" i="6"/>
  <c r="O64516" i="6"/>
  <c r="O64515" i="6"/>
  <c r="O64514" i="6"/>
  <c r="O64513" i="6"/>
  <c r="O64512" i="6"/>
  <c r="O64511" i="6"/>
  <c r="O64510" i="6"/>
  <c r="O64509" i="6"/>
  <c r="O64508" i="6"/>
  <c r="O64507" i="6"/>
  <c r="O64506" i="6"/>
  <c r="O64505" i="6"/>
  <c r="O64504" i="6"/>
  <c r="O64503" i="6"/>
  <c r="O64502" i="6"/>
  <c r="O64501" i="6"/>
  <c r="O64500" i="6"/>
  <c r="O64499" i="6"/>
  <c r="O64498" i="6"/>
  <c r="O64497" i="6"/>
  <c r="O64496" i="6"/>
  <c r="O64495" i="6"/>
  <c r="O64494" i="6"/>
  <c r="O64493" i="6"/>
  <c r="O64492" i="6"/>
  <c r="O64491" i="6"/>
  <c r="O64490" i="6"/>
  <c r="O64489" i="6"/>
  <c r="O64488" i="6"/>
  <c r="O64487" i="6"/>
  <c r="O64486" i="6"/>
  <c r="O64485" i="6"/>
  <c r="O64484" i="6"/>
  <c r="O64483" i="6"/>
  <c r="O64482" i="6"/>
  <c r="O64481" i="6"/>
  <c r="O64480" i="6"/>
  <c r="O64479" i="6"/>
  <c r="O64478" i="6"/>
  <c r="O64477" i="6"/>
  <c r="O64476" i="6"/>
  <c r="O64475" i="6"/>
  <c r="O64474" i="6"/>
  <c r="O64473" i="6"/>
  <c r="O64472" i="6"/>
  <c r="O64471" i="6"/>
  <c r="O64470" i="6"/>
  <c r="O64469" i="6"/>
  <c r="O64468" i="6"/>
  <c r="O64467" i="6"/>
  <c r="O64466" i="6"/>
  <c r="O64465" i="6"/>
  <c r="O64464" i="6"/>
  <c r="O64463" i="6"/>
  <c r="O64462" i="6"/>
  <c r="O64461" i="6"/>
  <c r="O64460" i="6"/>
  <c r="O64459" i="6"/>
  <c r="O64458" i="6"/>
  <c r="O64457" i="6"/>
  <c r="O64456" i="6"/>
  <c r="O64455" i="6"/>
  <c r="O64454" i="6"/>
  <c r="O64453" i="6"/>
  <c r="O64452" i="6"/>
  <c r="O64451" i="6"/>
  <c r="O64450" i="6"/>
  <c r="O64449" i="6"/>
  <c r="O64448" i="6"/>
  <c r="O64447" i="6"/>
  <c r="O64446" i="6"/>
  <c r="O64445" i="6"/>
  <c r="O64444" i="6"/>
  <c r="O64443" i="6"/>
  <c r="O64442" i="6"/>
  <c r="O64441" i="6"/>
  <c r="O64440" i="6"/>
  <c r="O64439" i="6"/>
  <c r="O64438" i="6"/>
  <c r="O64437" i="6"/>
  <c r="O64436" i="6"/>
  <c r="O64435" i="6"/>
  <c r="O64434" i="6"/>
  <c r="O64433" i="6"/>
  <c r="O64432" i="6"/>
  <c r="O64431" i="6"/>
  <c r="O64430" i="6"/>
  <c r="O64429" i="6"/>
  <c r="O64428" i="6"/>
  <c r="O64427" i="6"/>
  <c r="O64426" i="6"/>
  <c r="O64425" i="6"/>
  <c r="O64424" i="6"/>
  <c r="O64423" i="6"/>
  <c r="O64422" i="6"/>
  <c r="O64421" i="6"/>
  <c r="O64420" i="6"/>
  <c r="O64419" i="6"/>
  <c r="O64418" i="6"/>
  <c r="O64417" i="6"/>
  <c r="O64416" i="6"/>
  <c r="O64415" i="6"/>
  <c r="O64414" i="6"/>
  <c r="O64413" i="6"/>
  <c r="O64412" i="6"/>
  <c r="O64411" i="6"/>
  <c r="O64410" i="6"/>
  <c r="O64409" i="6"/>
  <c r="O64408" i="6"/>
  <c r="O64407" i="6"/>
  <c r="O64406" i="6"/>
  <c r="O64405" i="6"/>
  <c r="O64404" i="6"/>
  <c r="O64403" i="6"/>
  <c r="O64402" i="6"/>
  <c r="O64401" i="6"/>
  <c r="O64400" i="6"/>
  <c r="O64399" i="6"/>
  <c r="O64398" i="6"/>
  <c r="O64397" i="6"/>
  <c r="O64396" i="6"/>
  <c r="O64395" i="6"/>
  <c r="O64394" i="6"/>
  <c r="O64393" i="6"/>
  <c r="O64392" i="6"/>
  <c r="O64391" i="6"/>
  <c r="O64390" i="6"/>
  <c r="O64389" i="6"/>
  <c r="O64388" i="6"/>
  <c r="O64387" i="6"/>
  <c r="O64386" i="6"/>
  <c r="O64385" i="6"/>
  <c r="O64384" i="6"/>
  <c r="O64383" i="6"/>
  <c r="O64382" i="6"/>
  <c r="O64381" i="6"/>
  <c r="O64380" i="6"/>
  <c r="O64379" i="6"/>
  <c r="O64378" i="6"/>
  <c r="O64377" i="6"/>
  <c r="O64376" i="6"/>
  <c r="O64375" i="6"/>
  <c r="O64374" i="6"/>
  <c r="O64373" i="6"/>
  <c r="O64372" i="6"/>
  <c r="O64371" i="6"/>
  <c r="O64370" i="6"/>
  <c r="O64369" i="6"/>
  <c r="O64368" i="6"/>
  <c r="O64367" i="6"/>
  <c r="O64366" i="6"/>
  <c r="O64365" i="6"/>
  <c r="O64364" i="6"/>
  <c r="O64363" i="6"/>
  <c r="O64362" i="6"/>
  <c r="O64361" i="6"/>
  <c r="O64360" i="6"/>
  <c r="O64359" i="6"/>
  <c r="O64358" i="6"/>
  <c r="O64357" i="6"/>
  <c r="O64356" i="6"/>
  <c r="O64355" i="6"/>
  <c r="O64354" i="6"/>
  <c r="O64353" i="6"/>
  <c r="O64352" i="6"/>
  <c r="O64351" i="6"/>
  <c r="O64350" i="6"/>
  <c r="O64349" i="6"/>
  <c r="O64348" i="6"/>
  <c r="O64347" i="6"/>
  <c r="O64346" i="6"/>
  <c r="O64345" i="6"/>
  <c r="O64344" i="6"/>
  <c r="O64343" i="6"/>
  <c r="O64342" i="6"/>
  <c r="O64341" i="6"/>
  <c r="O64340" i="6"/>
  <c r="O64339" i="6"/>
  <c r="O64338" i="6"/>
  <c r="O64337" i="6"/>
  <c r="O64336" i="6"/>
  <c r="O64335" i="6"/>
  <c r="O64334" i="6"/>
  <c r="O64333" i="6"/>
  <c r="O64332" i="6"/>
  <c r="O64331" i="6"/>
  <c r="O64330" i="6"/>
  <c r="O64329" i="6"/>
  <c r="O64328" i="6"/>
  <c r="O64327" i="6"/>
  <c r="O64326" i="6"/>
  <c r="O64325" i="6"/>
  <c r="O64324" i="6"/>
  <c r="O64323" i="6"/>
  <c r="O64322" i="6"/>
  <c r="O64321" i="6"/>
  <c r="O64320" i="6"/>
  <c r="O64319" i="6"/>
  <c r="O64318" i="6"/>
  <c r="O64317" i="6"/>
  <c r="O64316" i="6"/>
  <c r="O64315" i="6"/>
  <c r="O64314" i="6"/>
  <c r="O64313" i="6"/>
  <c r="O64312" i="6"/>
  <c r="O64311" i="6"/>
  <c r="O64310" i="6"/>
  <c r="O64309" i="6"/>
  <c r="O64308" i="6"/>
  <c r="O64307" i="6"/>
  <c r="O64306" i="6"/>
  <c r="O64305" i="6"/>
  <c r="O64304" i="6"/>
  <c r="O64303" i="6"/>
  <c r="O64302" i="6"/>
  <c r="O64301" i="6"/>
  <c r="O64300" i="6"/>
  <c r="O64299" i="6"/>
  <c r="O64298" i="6"/>
  <c r="O64297" i="6"/>
  <c r="O64296" i="6"/>
  <c r="O64295" i="6"/>
  <c r="O64294" i="6"/>
  <c r="O64293" i="6"/>
  <c r="O64292" i="6"/>
  <c r="O64291" i="6"/>
  <c r="O64290" i="6"/>
  <c r="O64289" i="6"/>
  <c r="O64288" i="6"/>
  <c r="O64287" i="6"/>
  <c r="O64286" i="6"/>
  <c r="O64285" i="6"/>
  <c r="O64284" i="6"/>
  <c r="O64283" i="6"/>
  <c r="O64282" i="6"/>
  <c r="O64281" i="6"/>
  <c r="O64280" i="6"/>
  <c r="O64279" i="6"/>
  <c r="O64278" i="6"/>
  <c r="O64277" i="6"/>
  <c r="O64276" i="6"/>
  <c r="O64275" i="6"/>
  <c r="O64274" i="6"/>
  <c r="O64273" i="6"/>
  <c r="O64272" i="6"/>
  <c r="O64271" i="6"/>
  <c r="O64270" i="6"/>
  <c r="O64269" i="6"/>
  <c r="O64268" i="6"/>
  <c r="O64267" i="6"/>
  <c r="O64266" i="6"/>
  <c r="O64265" i="6"/>
  <c r="O64264" i="6"/>
  <c r="O64263" i="6"/>
  <c r="O64262" i="6"/>
  <c r="O64261" i="6"/>
  <c r="O64260" i="6"/>
  <c r="O64259" i="6"/>
  <c r="O64258" i="6"/>
  <c r="O64257" i="6"/>
  <c r="O64256" i="6"/>
  <c r="O64255" i="6"/>
  <c r="O64254" i="6"/>
  <c r="O64253" i="6"/>
  <c r="O64252" i="6"/>
  <c r="O64251" i="6"/>
  <c r="O64250" i="6"/>
  <c r="O64249" i="6"/>
  <c r="O64248" i="6"/>
  <c r="O64247" i="6"/>
  <c r="O64246" i="6"/>
  <c r="O64245" i="6"/>
  <c r="O64244" i="6"/>
  <c r="O64243" i="6"/>
  <c r="O64242" i="6"/>
  <c r="O64241" i="6"/>
  <c r="O64240" i="6"/>
  <c r="O64239" i="6"/>
  <c r="O64238" i="6"/>
  <c r="O64237" i="6"/>
  <c r="O64236" i="6"/>
  <c r="O64235" i="6"/>
  <c r="O64234" i="6"/>
  <c r="O64233" i="6"/>
  <c r="O64232" i="6"/>
  <c r="O64231" i="6"/>
  <c r="O64230" i="6"/>
  <c r="O64229" i="6"/>
  <c r="O64228" i="6"/>
  <c r="O64227" i="6"/>
  <c r="O64226" i="6"/>
  <c r="O64225" i="6"/>
  <c r="O64224" i="6"/>
  <c r="O64223" i="6"/>
  <c r="O64222" i="6"/>
  <c r="O64221" i="6"/>
  <c r="O64220" i="6"/>
  <c r="O64219" i="6"/>
  <c r="O64218" i="6"/>
  <c r="O64217" i="6"/>
  <c r="O64216" i="6"/>
  <c r="O64215" i="6"/>
  <c r="O64214" i="6"/>
  <c r="O64213" i="6"/>
  <c r="O64212" i="6"/>
  <c r="O64211" i="6"/>
  <c r="O64210" i="6"/>
  <c r="O64209" i="6"/>
  <c r="O64208" i="6"/>
  <c r="O64207" i="6"/>
  <c r="O64206" i="6"/>
  <c r="O64205" i="6"/>
  <c r="O64204" i="6"/>
  <c r="O64203" i="6"/>
  <c r="O64202" i="6"/>
  <c r="O64201" i="6"/>
  <c r="O64200" i="6"/>
  <c r="O64199" i="6"/>
  <c r="O64198" i="6"/>
  <c r="O64197" i="6"/>
  <c r="O64196" i="6"/>
  <c r="O64195" i="6"/>
  <c r="O64194" i="6"/>
  <c r="O64193" i="6"/>
  <c r="O64192" i="6"/>
  <c r="O64191" i="6"/>
  <c r="O64190" i="6"/>
  <c r="O64189" i="6"/>
  <c r="O64188" i="6"/>
  <c r="O64187" i="6"/>
  <c r="O64186" i="6"/>
  <c r="O64185" i="6"/>
  <c r="O64184" i="6"/>
  <c r="O64183" i="6"/>
  <c r="O64182" i="6"/>
  <c r="O64181" i="6"/>
  <c r="O64180" i="6"/>
  <c r="O64179" i="6"/>
  <c r="O64178" i="6"/>
  <c r="O64177" i="6"/>
  <c r="O64176" i="6"/>
  <c r="O64175" i="6"/>
  <c r="O64174" i="6"/>
  <c r="O64173" i="6"/>
  <c r="O64172" i="6"/>
  <c r="O64171" i="6"/>
  <c r="O64170" i="6"/>
  <c r="O64169" i="6"/>
  <c r="O64168" i="6"/>
  <c r="O64167" i="6"/>
  <c r="O64166" i="6"/>
  <c r="O64165" i="6"/>
  <c r="O64164" i="6"/>
  <c r="O64163" i="6"/>
  <c r="O64162" i="6"/>
  <c r="O64161" i="6"/>
  <c r="O64160" i="6"/>
  <c r="O64159" i="6"/>
  <c r="O64158" i="6"/>
  <c r="O64157" i="6"/>
  <c r="O64156" i="6"/>
  <c r="O64155" i="6"/>
  <c r="O64154" i="6"/>
  <c r="O64153" i="6"/>
  <c r="O64152" i="6"/>
  <c r="O64151" i="6"/>
  <c r="O64150" i="6"/>
  <c r="O64149" i="6"/>
  <c r="O64148" i="6"/>
  <c r="O64147" i="6"/>
  <c r="O64146" i="6"/>
  <c r="O64145" i="6"/>
  <c r="O64144" i="6"/>
  <c r="O64143" i="6"/>
  <c r="O64142" i="6"/>
  <c r="O64141" i="6"/>
  <c r="O64140" i="6"/>
  <c r="O64139" i="6"/>
  <c r="O64138" i="6"/>
  <c r="O64137" i="6"/>
  <c r="O64136" i="6"/>
  <c r="O64135" i="6"/>
  <c r="O64134" i="6"/>
  <c r="O64133" i="6"/>
  <c r="O64132" i="6"/>
  <c r="O64131" i="6"/>
  <c r="O64130" i="6"/>
  <c r="O64129" i="6"/>
  <c r="O64128" i="6"/>
  <c r="O64127" i="6"/>
  <c r="O64126" i="6"/>
  <c r="O64125" i="6"/>
  <c r="O64124" i="6"/>
  <c r="O64123" i="6"/>
  <c r="O64122" i="6"/>
  <c r="O64121" i="6"/>
  <c r="O64120" i="6"/>
  <c r="O64119" i="6"/>
  <c r="O64118" i="6"/>
  <c r="O64117" i="6"/>
  <c r="O64116" i="6"/>
  <c r="O64115" i="6"/>
  <c r="O64114" i="6"/>
  <c r="O64113" i="6"/>
  <c r="O64112" i="6"/>
  <c r="O64111" i="6"/>
  <c r="O64110" i="6"/>
  <c r="O64109" i="6"/>
  <c r="O64108" i="6"/>
  <c r="O64107" i="6"/>
  <c r="O64106" i="6"/>
  <c r="O64105" i="6"/>
  <c r="O64104" i="6"/>
  <c r="O64103" i="6"/>
  <c r="O64102" i="6"/>
  <c r="O64101" i="6"/>
  <c r="O64100" i="6"/>
  <c r="O64099" i="6"/>
  <c r="O64098" i="6"/>
  <c r="O64097" i="6"/>
  <c r="O64096" i="6"/>
  <c r="O64095" i="6"/>
  <c r="O64094" i="6"/>
  <c r="O64093" i="6"/>
  <c r="O64092" i="6"/>
  <c r="O64091" i="6"/>
  <c r="O64090" i="6"/>
  <c r="O64089" i="6"/>
  <c r="O64088" i="6"/>
  <c r="O64087" i="6"/>
  <c r="O64086" i="6"/>
  <c r="O64085" i="6"/>
  <c r="O64084" i="6"/>
  <c r="O64083" i="6"/>
  <c r="O64082" i="6"/>
  <c r="O64081" i="6"/>
  <c r="O64080" i="6"/>
  <c r="O64079" i="6"/>
  <c r="O64078" i="6"/>
  <c r="O64077" i="6"/>
  <c r="O64076" i="6"/>
  <c r="O64075" i="6"/>
  <c r="O64074" i="6"/>
  <c r="O64073" i="6"/>
  <c r="O64072" i="6"/>
  <c r="O64071" i="6"/>
  <c r="O64070" i="6"/>
  <c r="O64069" i="6"/>
  <c r="O64068" i="6"/>
  <c r="O64067" i="6"/>
  <c r="O64066" i="6"/>
  <c r="O64065" i="6"/>
  <c r="O64064" i="6"/>
  <c r="O64063" i="6"/>
  <c r="O64062" i="6"/>
  <c r="O64061" i="6"/>
  <c r="O64060" i="6"/>
  <c r="O64059" i="6"/>
  <c r="O64058" i="6"/>
  <c r="O64057" i="6"/>
  <c r="O64056" i="6"/>
  <c r="O64055" i="6"/>
  <c r="O64054" i="6"/>
  <c r="O64053" i="6"/>
  <c r="O64052" i="6"/>
  <c r="O64051" i="6"/>
  <c r="O64050" i="6"/>
  <c r="O64049" i="6"/>
  <c r="O64048" i="6"/>
  <c r="O64047" i="6"/>
  <c r="O64046" i="6"/>
  <c r="O64045" i="6"/>
  <c r="O64044" i="6"/>
  <c r="O64043" i="6"/>
  <c r="O64042" i="6"/>
  <c r="O64041" i="6"/>
  <c r="O64040" i="6"/>
  <c r="O64039" i="6"/>
  <c r="O64038" i="6"/>
  <c r="O64037" i="6"/>
  <c r="O64036" i="6"/>
  <c r="O64035" i="6"/>
  <c r="O64034" i="6"/>
  <c r="O64033" i="6"/>
  <c r="O64032" i="6"/>
  <c r="O64031" i="6"/>
  <c r="O64030" i="6"/>
  <c r="O64029" i="6"/>
  <c r="O64028" i="6"/>
  <c r="O64027" i="6"/>
  <c r="O64026" i="6"/>
  <c r="O64025" i="6"/>
  <c r="O64024" i="6"/>
  <c r="O64023" i="6"/>
  <c r="O64022" i="6"/>
  <c r="O64021" i="6"/>
  <c r="O64020" i="6"/>
  <c r="O64019" i="6"/>
  <c r="O64018" i="6"/>
  <c r="O64017" i="6"/>
  <c r="O64016" i="6"/>
  <c r="O64015" i="6"/>
  <c r="O64014" i="6"/>
  <c r="O64013" i="6"/>
  <c r="O64012" i="6"/>
  <c r="O64011" i="6"/>
  <c r="O64010" i="6"/>
  <c r="O64009" i="6"/>
  <c r="O64008" i="6"/>
  <c r="O64007" i="6"/>
  <c r="O64006" i="6"/>
  <c r="O64005" i="6"/>
  <c r="O64004" i="6"/>
  <c r="O64003" i="6"/>
  <c r="O64002" i="6"/>
  <c r="O64001" i="6"/>
  <c r="O64000" i="6"/>
  <c r="O63999" i="6"/>
  <c r="O63998" i="6"/>
  <c r="O63997" i="6"/>
  <c r="O63996" i="6"/>
  <c r="O63995" i="6"/>
  <c r="O63994" i="6"/>
  <c r="O63993" i="6"/>
  <c r="O63992" i="6"/>
  <c r="O63991" i="6"/>
  <c r="O63990" i="6"/>
  <c r="O63989" i="6"/>
  <c r="O63988" i="6"/>
  <c r="O63987" i="6"/>
  <c r="O63986" i="6"/>
  <c r="O63985" i="6"/>
  <c r="O63984" i="6"/>
  <c r="O63983" i="6"/>
  <c r="O63982" i="6"/>
  <c r="O63981" i="6"/>
  <c r="O63980" i="6"/>
  <c r="O63979" i="6"/>
  <c r="O63978" i="6"/>
  <c r="O63977" i="6"/>
  <c r="O63976" i="6"/>
  <c r="O63975" i="6"/>
  <c r="O63974" i="6"/>
  <c r="O63973" i="6"/>
  <c r="O63972" i="6"/>
  <c r="O63971" i="6"/>
  <c r="O63970" i="6"/>
  <c r="O63969" i="6"/>
  <c r="O63968" i="6"/>
  <c r="O63967" i="6"/>
  <c r="O63966" i="6"/>
  <c r="O63965" i="6"/>
  <c r="O63964" i="6"/>
  <c r="O63963" i="6"/>
  <c r="O63962" i="6"/>
  <c r="O63961" i="6"/>
  <c r="O63960" i="6"/>
  <c r="O63959" i="6"/>
  <c r="O63958" i="6"/>
  <c r="O63957" i="6"/>
  <c r="O63956" i="6"/>
  <c r="O63955" i="6"/>
  <c r="O63954" i="6"/>
  <c r="O63953" i="6"/>
  <c r="O63952" i="6"/>
  <c r="O63951" i="6"/>
  <c r="O63950" i="6"/>
  <c r="O63949" i="6"/>
  <c r="O63948" i="6"/>
  <c r="O63947" i="6"/>
  <c r="O63946" i="6"/>
  <c r="O63945" i="6"/>
  <c r="O63944" i="6"/>
  <c r="O63943" i="6"/>
  <c r="O63942" i="6"/>
  <c r="O63941" i="6"/>
  <c r="O63940" i="6"/>
  <c r="O63939" i="6"/>
  <c r="O63938" i="6"/>
  <c r="O63937" i="6"/>
  <c r="O63936" i="6"/>
  <c r="O63935" i="6"/>
  <c r="O63934" i="6"/>
  <c r="O63933" i="6"/>
  <c r="O63932" i="6"/>
  <c r="O63931" i="6"/>
  <c r="O63930" i="6"/>
  <c r="O63929" i="6"/>
  <c r="O63928" i="6"/>
  <c r="O63927" i="6"/>
  <c r="O63926" i="6"/>
  <c r="O63925" i="6"/>
  <c r="O63924" i="6"/>
  <c r="O63923" i="6"/>
  <c r="O63922" i="6"/>
  <c r="O63921" i="6"/>
  <c r="O63920" i="6"/>
  <c r="O63919" i="6"/>
  <c r="O63918" i="6"/>
  <c r="O63917" i="6"/>
  <c r="O63916" i="6"/>
  <c r="O63915" i="6"/>
  <c r="O63914" i="6"/>
  <c r="O63913" i="6"/>
  <c r="O63912" i="6"/>
  <c r="O63911" i="6"/>
  <c r="O63910" i="6"/>
  <c r="O63909" i="6"/>
  <c r="O63908" i="6"/>
  <c r="O63907" i="6"/>
  <c r="O63906" i="6"/>
  <c r="O63905" i="6"/>
  <c r="O63904" i="6"/>
  <c r="O63903" i="6"/>
  <c r="O63902" i="6"/>
  <c r="O63901" i="6"/>
  <c r="O63900" i="6"/>
  <c r="O63899" i="6"/>
  <c r="O63898" i="6"/>
  <c r="O63897" i="6"/>
  <c r="O63896" i="6"/>
  <c r="O63895" i="6"/>
  <c r="O63894" i="6"/>
  <c r="O63893" i="6"/>
  <c r="O63892" i="6"/>
  <c r="O63891" i="6"/>
  <c r="O63890" i="6"/>
  <c r="O63889" i="6"/>
  <c r="O63888" i="6"/>
  <c r="O63887" i="6"/>
  <c r="O63886" i="6"/>
  <c r="O63885" i="6"/>
  <c r="O63884" i="6"/>
  <c r="O63883" i="6"/>
  <c r="O63882" i="6"/>
  <c r="O63881" i="6"/>
  <c r="O63880" i="6"/>
  <c r="O63879" i="6"/>
  <c r="O63878" i="6"/>
  <c r="O63877" i="6"/>
  <c r="O63876" i="6"/>
  <c r="O63875" i="6"/>
  <c r="O63874" i="6"/>
  <c r="O63873" i="6"/>
  <c r="O63872" i="6"/>
  <c r="O63871" i="6"/>
  <c r="O63870" i="6"/>
  <c r="O63869" i="6"/>
  <c r="O63868" i="6"/>
  <c r="O63867" i="6"/>
  <c r="O63866" i="6"/>
  <c r="O63865" i="6"/>
  <c r="O63864" i="6"/>
  <c r="O63863" i="6"/>
  <c r="O63862" i="6"/>
  <c r="O63861" i="6"/>
  <c r="O63860" i="6"/>
  <c r="O63859" i="6"/>
  <c r="O63858" i="6"/>
  <c r="O63857" i="6"/>
  <c r="O63856" i="6"/>
  <c r="O63855" i="6"/>
  <c r="O63854" i="6"/>
  <c r="O63853" i="6"/>
  <c r="O63852" i="6"/>
  <c r="O63851" i="6"/>
  <c r="O63850" i="6"/>
  <c r="O63849" i="6"/>
  <c r="O63848" i="6"/>
  <c r="O63847" i="6"/>
  <c r="O63846" i="6"/>
  <c r="O63845" i="6"/>
  <c r="O63844" i="6"/>
  <c r="O63843" i="6"/>
  <c r="O63842" i="6"/>
  <c r="O63841" i="6"/>
  <c r="O63840" i="6"/>
  <c r="O63839" i="6"/>
  <c r="O63838" i="6"/>
  <c r="O63837" i="6"/>
  <c r="O63836" i="6"/>
  <c r="O63835" i="6"/>
  <c r="O63834" i="6"/>
  <c r="O63833" i="6"/>
  <c r="O63832" i="6"/>
  <c r="O63831" i="6"/>
  <c r="O63830" i="6"/>
  <c r="O63829" i="6"/>
  <c r="O63828" i="6"/>
  <c r="O63827" i="6"/>
  <c r="O63826" i="6"/>
  <c r="O63825" i="6"/>
  <c r="O63824" i="6"/>
  <c r="O63823" i="6"/>
  <c r="O63822" i="6"/>
  <c r="O63821" i="6"/>
  <c r="O63820" i="6"/>
  <c r="O63819" i="6"/>
  <c r="O63818" i="6"/>
  <c r="O63817" i="6"/>
  <c r="O63816" i="6"/>
  <c r="O63815" i="6"/>
  <c r="O63814" i="6"/>
  <c r="O63813" i="6"/>
  <c r="O63812" i="6"/>
  <c r="O63811" i="6"/>
  <c r="O63810" i="6"/>
  <c r="O63809" i="6"/>
  <c r="O63808" i="6"/>
  <c r="O63807" i="6"/>
  <c r="O63806" i="6"/>
  <c r="O63805" i="6"/>
  <c r="O63804" i="6"/>
  <c r="O63803" i="6"/>
  <c r="O63802" i="6"/>
  <c r="O63801" i="6"/>
  <c r="O63800" i="6"/>
  <c r="O63799" i="6"/>
  <c r="O63798" i="6"/>
  <c r="O63797" i="6"/>
  <c r="O63796" i="6"/>
  <c r="O63795" i="6"/>
  <c r="O63794" i="6"/>
  <c r="O63793" i="6"/>
  <c r="O63792" i="6"/>
  <c r="O63791" i="6"/>
  <c r="O63790" i="6"/>
  <c r="O63789" i="6"/>
  <c r="O63788" i="6"/>
  <c r="O63787" i="6"/>
  <c r="O63786" i="6"/>
  <c r="O63785" i="6"/>
  <c r="O63784" i="6"/>
  <c r="O63783" i="6"/>
  <c r="O63782" i="6"/>
  <c r="O63781" i="6"/>
  <c r="O63780" i="6"/>
  <c r="O63779" i="6"/>
  <c r="O63778" i="6"/>
  <c r="O63777" i="6"/>
  <c r="O63776" i="6"/>
  <c r="O63775" i="6"/>
  <c r="O63774" i="6"/>
  <c r="O63773" i="6"/>
  <c r="O63772" i="6"/>
  <c r="O63771" i="6"/>
  <c r="O63770" i="6"/>
  <c r="O63769" i="6"/>
  <c r="O63768" i="6"/>
  <c r="O63767" i="6"/>
  <c r="O63766" i="6"/>
  <c r="O63765" i="6"/>
  <c r="O63764" i="6"/>
  <c r="O63763" i="6"/>
  <c r="O63762" i="6"/>
  <c r="O63761" i="6"/>
  <c r="O63760" i="6"/>
  <c r="O63759" i="6"/>
  <c r="O63758" i="6"/>
  <c r="O63757" i="6"/>
  <c r="O63756" i="6"/>
  <c r="O63755" i="6"/>
  <c r="O63754" i="6"/>
  <c r="O63753" i="6"/>
  <c r="O63752" i="6"/>
  <c r="O63751" i="6"/>
  <c r="O63750" i="6"/>
  <c r="O63749" i="6"/>
  <c r="O63748" i="6"/>
  <c r="O63747" i="6"/>
  <c r="O63746" i="6"/>
  <c r="O63745" i="6"/>
  <c r="O63744" i="6"/>
  <c r="O63743" i="6"/>
  <c r="O63742" i="6"/>
  <c r="O63741" i="6"/>
  <c r="O63740" i="6"/>
  <c r="O63739" i="6"/>
  <c r="O63738" i="6"/>
  <c r="O63737" i="6"/>
  <c r="O63736" i="6"/>
  <c r="O63735" i="6"/>
  <c r="O63734" i="6"/>
  <c r="O63733" i="6"/>
  <c r="O63732" i="6"/>
  <c r="O63731" i="6"/>
  <c r="O63730" i="6"/>
  <c r="O63729" i="6"/>
  <c r="O63728" i="6"/>
  <c r="O63727" i="6"/>
  <c r="O63726" i="6"/>
  <c r="O63725" i="6"/>
  <c r="O63724" i="6"/>
  <c r="O63723" i="6"/>
  <c r="O63722" i="6"/>
  <c r="O63721" i="6"/>
  <c r="O63720" i="6"/>
  <c r="O63719" i="6"/>
  <c r="O63718" i="6"/>
  <c r="O63717" i="6"/>
  <c r="O63716" i="6"/>
  <c r="O63715" i="6"/>
  <c r="O63714" i="6"/>
  <c r="O63713" i="6"/>
  <c r="O63712" i="6"/>
  <c r="O63711" i="6"/>
  <c r="O63710" i="6"/>
  <c r="O63709" i="6"/>
  <c r="O63708" i="6"/>
  <c r="O63707" i="6"/>
  <c r="O63706" i="6"/>
  <c r="O63705" i="6"/>
  <c r="O63704" i="6"/>
  <c r="O63703" i="6"/>
  <c r="O63702" i="6"/>
  <c r="O63701" i="6"/>
  <c r="O63700" i="6"/>
  <c r="O63699" i="6"/>
  <c r="O63698" i="6"/>
  <c r="O63697" i="6"/>
  <c r="O63696" i="6"/>
  <c r="O63695" i="6"/>
  <c r="O63694" i="6"/>
  <c r="O63693" i="6"/>
  <c r="O63692" i="6"/>
  <c r="O63691" i="6"/>
  <c r="O63690" i="6"/>
  <c r="O63689" i="6"/>
  <c r="O63688" i="6"/>
  <c r="O63687" i="6"/>
  <c r="O63686" i="6"/>
  <c r="O63685" i="6"/>
  <c r="O63684" i="6"/>
  <c r="O63683" i="6"/>
  <c r="O63682" i="6"/>
  <c r="O63681" i="6"/>
  <c r="O63680" i="6"/>
  <c r="O63679" i="6"/>
  <c r="O63678" i="6"/>
  <c r="O63677" i="6"/>
  <c r="O63676" i="6"/>
  <c r="O63675" i="6"/>
  <c r="O63674" i="6"/>
  <c r="O63673" i="6"/>
  <c r="O63672" i="6"/>
  <c r="O63671" i="6"/>
  <c r="O63670" i="6"/>
  <c r="O63669" i="6"/>
  <c r="O63668" i="6"/>
  <c r="O63667" i="6"/>
  <c r="O63666" i="6"/>
  <c r="O63665" i="6"/>
  <c r="O63664" i="6"/>
  <c r="O63663" i="6"/>
  <c r="O63662" i="6"/>
  <c r="O63661" i="6"/>
  <c r="O63660" i="6"/>
  <c r="O63659" i="6"/>
  <c r="O63658" i="6"/>
  <c r="O63657" i="6"/>
  <c r="O63656" i="6"/>
  <c r="O63655" i="6"/>
  <c r="O63654" i="6"/>
  <c r="O63653" i="6"/>
  <c r="O63652" i="6"/>
  <c r="O63651" i="6"/>
  <c r="O63650" i="6"/>
  <c r="O63649" i="6"/>
  <c r="O63648" i="6"/>
  <c r="O63647" i="6"/>
  <c r="O63646" i="6"/>
  <c r="O63645" i="6"/>
  <c r="O63644" i="6"/>
  <c r="O63643" i="6"/>
  <c r="O63642" i="6"/>
  <c r="O63641" i="6"/>
  <c r="O63640" i="6"/>
  <c r="O63639" i="6"/>
  <c r="O63638" i="6"/>
  <c r="O63637" i="6"/>
  <c r="O63636" i="6"/>
  <c r="O63635" i="6"/>
  <c r="O63634" i="6"/>
  <c r="O63633" i="6"/>
  <c r="O63632" i="6"/>
  <c r="O63631" i="6"/>
  <c r="O63630" i="6"/>
  <c r="O63629" i="6"/>
  <c r="O63628" i="6"/>
  <c r="O63627" i="6"/>
  <c r="O63626" i="6"/>
  <c r="O63625" i="6"/>
  <c r="O63624" i="6"/>
  <c r="O63623" i="6"/>
  <c r="O63622" i="6"/>
  <c r="O63621" i="6"/>
  <c r="O63620" i="6"/>
  <c r="O63619" i="6"/>
  <c r="O63618" i="6"/>
  <c r="O63617" i="6"/>
  <c r="O63616" i="6"/>
  <c r="O63615" i="6"/>
  <c r="O63614" i="6"/>
  <c r="O63613" i="6"/>
  <c r="O63612" i="6"/>
  <c r="O63611" i="6"/>
  <c r="O63610" i="6"/>
  <c r="O63609" i="6"/>
  <c r="O63608" i="6"/>
  <c r="O63607" i="6"/>
  <c r="O63606" i="6"/>
  <c r="O63605" i="6"/>
  <c r="O63604" i="6"/>
  <c r="O63603" i="6"/>
  <c r="O63602" i="6"/>
  <c r="O63601" i="6"/>
  <c r="O63600" i="6"/>
  <c r="O63599" i="6"/>
  <c r="O63598" i="6"/>
  <c r="O63597" i="6"/>
  <c r="O63596" i="6"/>
  <c r="O63595" i="6"/>
  <c r="O63594" i="6"/>
  <c r="O63593" i="6"/>
  <c r="O63592" i="6"/>
  <c r="O63591" i="6"/>
  <c r="O63590" i="6"/>
  <c r="O63589" i="6"/>
  <c r="O63588" i="6"/>
  <c r="O63587" i="6"/>
  <c r="O63586" i="6"/>
  <c r="O63585" i="6"/>
  <c r="O63584" i="6"/>
  <c r="O63583" i="6"/>
  <c r="O63582" i="6"/>
  <c r="O63581" i="6"/>
  <c r="O63580" i="6"/>
  <c r="O63579" i="6"/>
  <c r="O63578" i="6"/>
  <c r="O63577" i="6"/>
  <c r="O63576" i="6"/>
  <c r="O63575" i="6"/>
  <c r="O63574" i="6"/>
  <c r="O63573" i="6"/>
  <c r="O63572" i="6"/>
  <c r="O63571" i="6"/>
  <c r="O63570" i="6"/>
  <c r="O63569" i="6"/>
  <c r="O63568" i="6"/>
  <c r="O63567" i="6"/>
  <c r="O63566" i="6"/>
  <c r="O63565" i="6"/>
  <c r="O63564" i="6"/>
  <c r="O63563" i="6"/>
  <c r="O63562" i="6"/>
  <c r="O63561" i="6"/>
  <c r="O63560" i="6"/>
  <c r="O63559" i="6"/>
  <c r="O63558" i="6"/>
  <c r="O63557" i="6"/>
  <c r="O63556" i="6"/>
  <c r="O63555" i="6"/>
  <c r="O63554" i="6"/>
  <c r="O63553" i="6"/>
  <c r="O63552" i="6"/>
  <c r="O63551" i="6"/>
  <c r="O63550" i="6"/>
  <c r="O63549" i="6"/>
  <c r="O63548" i="6"/>
  <c r="O63547" i="6"/>
  <c r="O63546" i="6"/>
  <c r="O63545" i="6"/>
  <c r="O63544" i="6"/>
  <c r="O63543" i="6"/>
  <c r="O63542" i="6"/>
  <c r="O63541" i="6"/>
  <c r="O63540" i="6"/>
  <c r="O63539" i="6"/>
  <c r="O63538" i="6"/>
  <c r="O63537" i="6"/>
  <c r="O63536" i="6"/>
  <c r="O63535" i="6"/>
  <c r="O63534" i="6"/>
  <c r="O63533" i="6"/>
  <c r="O63532" i="6"/>
  <c r="O63531" i="6"/>
  <c r="O63530" i="6"/>
  <c r="O63529" i="6"/>
  <c r="O63528" i="6"/>
  <c r="O63527" i="6"/>
  <c r="O63526" i="6"/>
  <c r="O63525" i="6"/>
  <c r="O63524" i="6"/>
  <c r="O63523" i="6"/>
  <c r="O63522" i="6"/>
  <c r="O63521" i="6"/>
  <c r="O63520" i="6"/>
  <c r="O63519" i="6"/>
  <c r="O63518" i="6"/>
  <c r="O63517" i="6"/>
  <c r="O63516" i="6"/>
  <c r="O63515" i="6"/>
  <c r="O63514" i="6"/>
  <c r="O63513" i="6"/>
  <c r="O63512" i="6"/>
  <c r="O63511" i="6"/>
  <c r="O63510" i="6"/>
  <c r="O63509" i="6"/>
  <c r="O63508" i="6"/>
  <c r="O63507" i="6"/>
  <c r="O63506" i="6"/>
  <c r="O63505" i="6"/>
  <c r="O63504" i="6"/>
  <c r="O63503" i="6"/>
  <c r="O63502" i="6"/>
  <c r="O63501" i="6"/>
  <c r="O63500" i="6"/>
  <c r="O63499" i="6"/>
  <c r="O63498" i="6"/>
  <c r="O63497" i="6"/>
  <c r="O63496" i="6"/>
  <c r="O63495" i="6"/>
  <c r="O63494" i="6"/>
  <c r="O63493" i="6"/>
  <c r="O63492" i="6"/>
  <c r="O63491" i="6"/>
  <c r="O63490" i="6"/>
  <c r="O63489" i="6"/>
  <c r="O63488" i="6"/>
  <c r="O63487" i="6"/>
  <c r="O63486" i="6"/>
  <c r="O63485" i="6"/>
  <c r="O63484" i="6"/>
  <c r="O63483" i="6"/>
  <c r="O63482" i="6"/>
  <c r="O63481" i="6"/>
  <c r="O63480" i="6"/>
  <c r="O63479" i="6"/>
  <c r="O63478" i="6"/>
  <c r="O63477" i="6"/>
  <c r="O63476" i="6"/>
  <c r="O63475" i="6"/>
  <c r="O63474" i="6"/>
  <c r="O63473" i="6"/>
  <c r="O63472" i="6"/>
  <c r="O63471" i="6"/>
  <c r="O63470" i="6"/>
  <c r="O63469" i="6"/>
  <c r="O63468" i="6"/>
  <c r="O63467" i="6"/>
  <c r="O63466" i="6"/>
  <c r="O63465" i="6"/>
  <c r="O63464" i="6"/>
  <c r="O63463" i="6"/>
  <c r="O63462" i="6"/>
  <c r="O63461" i="6"/>
  <c r="O63460" i="6"/>
  <c r="O63459" i="6"/>
  <c r="O63458" i="6"/>
  <c r="O63457" i="6"/>
  <c r="O63456" i="6"/>
  <c r="O63455" i="6"/>
  <c r="O63454" i="6"/>
  <c r="O63453" i="6"/>
  <c r="O63452" i="6"/>
  <c r="O63451" i="6"/>
  <c r="O63450" i="6"/>
  <c r="O63449" i="6"/>
  <c r="O63448" i="6"/>
  <c r="O63447" i="6"/>
  <c r="O63446" i="6"/>
  <c r="O63445" i="6"/>
  <c r="O63444" i="6"/>
  <c r="O63443" i="6"/>
  <c r="O63442" i="6"/>
  <c r="O63441" i="6"/>
  <c r="O63440" i="6"/>
  <c r="O63439" i="6"/>
  <c r="O63438" i="6"/>
  <c r="O63437" i="6"/>
  <c r="O63436" i="6"/>
  <c r="O63435" i="6"/>
  <c r="O63434" i="6"/>
  <c r="O63433" i="6"/>
  <c r="O63432" i="6"/>
  <c r="O63431" i="6"/>
  <c r="O63430" i="6"/>
  <c r="O63429" i="6"/>
  <c r="O63428" i="6"/>
  <c r="O63427" i="6"/>
  <c r="O63426" i="6"/>
  <c r="O63425" i="6"/>
  <c r="O63424" i="6"/>
  <c r="O63423" i="6"/>
  <c r="O63422" i="6"/>
  <c r="O63421" i="6"/>
  <c r="O63420" i="6"/>
  <c r="O63419" i="6"/>
  <c r="O63418" i="6"/>
  <c r="O63417" i="6"/>
  <c r="O63416" i="6"/>
  <c r="O63415" i="6"/>
  <c r="O63414" i="6"/>
  <c r="O63413" i="6"/>
  <c r="O63412" i="6"/>
  <c r="O63411" i="6"/>
  <c r="O63410" i="6"/>
  <c r="O63409" i="6"/>
  <c r="O63408" i="6"/>
  <c r="O63407" i="6"/>
  <c r="O63406" i="6"/>
  <c r="O63405" i="6"/>
  <c r="O63404" i="6"/>
  <c r="O63403" i="6"/>
  <c r="O63402" i="6"/>
  <c r="O63401" i="6"/>
  <c r="O63400" i="6"/>
  <c r="O63399" i="6"/>
  <c r="O63398" i="6"/>
  <c r="O63397" i="6"/>
  <c r="O63396" i="6"/>
  <c r="O63395" i="6"/>
  <c r="O63394" i="6"/>
  <c r="O63393" i="6"/>
  <c r="O63392" i="6"/>
  <c r="O63391" i="6"/>
  <c r="O63390" i="6"/>
  <c r="O63389" i="6"/>
  <c r="O63388" i="6"/>
  <c r="O63387" i="6"/>
  <c r="O63386" i="6"/>
  <c r="O63385" i="6"/>
  <c r="O63384" i="6"/>
  <c r="O63383" i="6"/>
  <c r="O63382" i="6"/>
  <c r="O63381" i="6"/>
  <c r="O63380" i="6"/>
  <c r="O63379" i="6"/>
  <c r="O63378" i="6"/>
  <c r="O63377" i="6"/>
  <c r="O63376" i="6"/>
  <c r="O63375" i="6"/>
  <c r="O63374" i="6"/>
  <c r="O63373" i="6"/>
  <c r="O63372" i="6"/>
  <c r="O63371" i="6"/>
  <c r="O63370" i="6"/>
  <c r="O63369" i="6"/>
  <c r="O63368" i="6"/>
  <c r="O63367" i="6"/>
  <c r="O63366" i="6"/>
  <c r="O63365" i="6"/>
  <c r="O63364" i="6"/>
  <c r="O63363" i="6"/>
  <c r="O63362" i="6"/>
  <c r="O63361" i="6"/>
  <c r="O63360" i="6"/>
  <c r="O63359" i="6"/>
  <c r="O63358" i="6"/>
  <c r="O63357" i="6"/>
  <c r="O63356" i="6"/>
  <c r="O63355" i="6"/>
  <c r="O63354" i="6"/>
  <c r="O63353" i="6"/>
  <c r="O63352" i="6"/>
  <c r="O63351" i="6"/>
  <c r="O63350" i="6"/>
  <c r="O63349" i="6"/>
  <c r="O63348" i="6"/>
  <c r="O63347" i="6"/>
  <c r="O63346" i="6"/>
  <c r="O63345" i="6"/>
  <c r="O63344" i="6"/>
  <c r="O63343" i="6"/>
  <c r="O63342" i="6"/>
  <c r="O63341" i="6"/>
  <c r="O63340" i="6"/>
  <c r="O63339" i="6"/>
  <c r="O63338" i="6"/>
  <c r="O63337" i="6"/>
  <c r="O63336" i="6"/>
  <c r="O63335" i="6"/>
  <c r="O63334" i="6"/>
  <c r="O63333" i="6"/>
  <c r="O63332" i="6"/>
  <c r="O63331" i="6"/>
  <c r="O63330" i="6"/>
  <c r="O63329" i="6"/>
  <c r="O63328" i="6"/>
  <c r="O63327" i="6"/>
  <c r="O63326" i="6"/>
  <c r="O63325" i="6"/>
  <c r="O63324" i="6"/>
  <c r="O63323" i="6"/>
  <c r="O63322" i="6"/>
  <c r="O63321" i="6"/>
  <c r="O63320" i="6"/>
  <c r="O63319" i="6"/>
  <c r="O63318" i="6"/>
  <c r="O63317" i="6"/>
  <c r="O63316" i="6"/>
  <c r="O63315" i="6"/>
  <c r="O63314" i="6"/>
  <c r="O63313" i="6"/>
  <c r="O63312" i="6"/>
  <c r="O63311" i="6"/>
  <c r="O63310" i="6"/>
  <c r="O63309" i="6"/>
  <c r="O63308" i="6"/>
  <c r="O63307" i="6"/>
  <c r="O63306" i="6"/>
  <c r="O63305" i="6"/>
  <c r="O63304" i="6"/>
  <c r="O63303" i="6"/>
  <c r="O63302" i="6"/>
  <c r="O63301" i="6"/>
  <c r="O63300" i="6"/>
  <c r="O63299" i="6"/>
  <c r="O63298" i="6"/>
  <c r="O63297" i="6"/>
  <c r="O63296" i="6"/>
  <c r="O63295" i="6"/>
  <c r="O63294" i="6"/>
  <c r="O63293" i="6"/>
  <c r="O63292" i="6"/>
  <c r="O63291" i="6"/>
  <c r="O63290" i="6"/>
  <c r="O63289" i="6"/>
  <c r="O63288" i="6"/>
  <c r="O63287" i="6"/>
  <c r="O63286" i="6"/>
  <c r="O63285" i="6"/>
  <c r="O63284" i="6"/>
  <c r="O63283" i="6"/>
  <c r="O63282" i="6"/>
  <c r="O63281" i="6"/>
  <c r="O63280" i="6"/>
  <c r="O63279" i="6"/>
  <c r="O63278" i="6"/>
  <c r="O63277" i="6"/>
  <c r="O63276" i="6"/>
  <c r="O63275" i="6"/>
  <c r="O63274" i="6"/>
  <c r="O63273" i="6"/>
  <c r="O63272" i="6"/>
  <c r="O63271" i="6"/>
  <c r="O63270" i="6"/>
  <c r="O63269" i="6"/>
  <c r="O63268" i="6"/>
  <c r="O63267" i="6"/>
  <c r="O63266" i="6"/>
  <c r="O63265" i="6"/>
  <c r="O63264" i="6"/>
  <c r="O63263" i="6"/>
  <c r="O63262" i="6"/>
  <c r="O63261" i="6"/>
  <c r="O63260" i="6"/>
  <c r="O63259" i="6"/>
  <c r="O63258" i="6"/>
  <c r="O63257" i="6"/>
  <c r="O63256" i="6"/>
  <c r="O63255" i="6"/>
  <c r="O63254" i="6"/>
  <c r="O63253" i="6"/>
  <c r="O63252" i="6"/>
  <c r="O63251" i="6"/>
  <c r="O63250" i="6"/>
  <c r="O63249" i="6"/>
  <c r="O63248" i="6"/>
  <c r="O63247" i="6"/>
  <c r="O63246" i="6"/>
  <c r="O63245" i="6"/>
  <c r="O63244" i="6"/>
  <c r="O63243" i="6"/>
  <c r="O63242" i="6"/>
  <c r="O63241" i="6"/>
  <c r="O63240" i="6"/>
  <c r="O63239" i="6"/>
  <c r="O63238" i="6"/>
  <c r="O63237" i="6"/>
  <c r="O63236" i="6"/>
  <c r="O63235" i="6"/>
  <c r="O63234" i="6"/>
  <c r="O63233" i="6"/>
  <c r="O63232" i="6"/>
  <c r="O63231" i="6"/>
  <c r="O63230" i="6"/>
  <c r="O63229" i="6"/>
  <c r="O63228" i="6"/>
  <c r="O63227" i="6"/>
  <c r="O63226" i="6"/>
  <c r="O63225" i="6"/>
  <c r="O63224" i="6"/>
  <c r="O63223" i="6"/>
  <c r="O63222" i="6"/>
  <c r="O63221" i="6"/>
  <c r="O63220" i="6"/>
  <c r="O63219" i="6"/>
  <c r="O63218" i="6"/>
  <c r="O63217" i="6"/>
  <c r="O63216" i="6"/>
  <c r="O63215" i="6"/>
  <c r="O63214" i="6"/>
  <c r="O63213" i="6"/>
  <c r="O63212" i="6"/>
  <c r="O63211" i="6"/>
  <c r="O63210" i="6"/>
  <c r="O63209" i="6"/>
  <c r="O63208" i="6"/>
  <c r="O63207" i="6"/>
  <c r="O63206" i="6"/>
  <c r="O63205" i="6"/>
  <c r="O63204" i="6"/>
  <c r="O63203" i="6"/>
  <c r="O63202" i="6"/>
  <c r="O63201" i="6"/>
  <c r="O63200" i="6"/>
  <c r="O63199" i="6"/>
  <c r="O63198" i="6"/>
  <c r="O63197" i="6"/>
  <c r="O63196" i="6"/>
  <c r="O63195" i="6"/>
  <c r="O63194" i="6"/>
  <c r="O63193" i="6"/>
  <c r="O63192" i="6"/>
  <c r="O63191" i="6"/>
  <c r="O63190" i="6"/>
  <c r="O63189" i="6"/>
  <c r="O63188" i="6"/>
  <c r="O63187" i="6"/>
  <c r="O63186" i="6"/>
  <c r="O63185" i="6"/>
  <c r="O63184" i="6"/>
  <c r="O63183" i="6"/>
  <c r="O63182" i="6"/>
  <c r="O63181" i="6"/>
  <c r="O63180" i="6"/>
  <c r="O63179" i="6"/>
  <c r="O63178" i="6"/>
  <c r="O63177" i="6"/>
  <c r="O63176" i="6"/>
  <c r="O63175" i="6"/>
  <c r="O63174" i="6"/>
  <c r="O63173" i="6"/>
  <c r="O63172" i="6"/>
  <c r="O63171" i="6"/>
  <c r="O63170" i="6"/>
  <c r="O63169" i="6"/>
  <c r="O63168" i="6"/>
  <c r="O63167" i="6"/>
  <c r="O63166" i="6"/>
  <c r="O63165" i="6"/>
  <c r="O63164" i="6"/>
  <c r="O63163" i="6"/>
  <c r="O63162" i="6"/>
  <c r="O63161" i="6"/>
  <c r="O63160" i="6"/>
  <c r="O63159" i="6"/>
  <c r="O63158" i="6"/>
  <c r="O63157" i="6"/>
  <c r="O63156" i="6"/>
  <c r="O63155" i="6"/>
  <c r="O63154" i="6"/>
  <c r="O63153" i="6"/>
  <c r="O63152" i="6"/>
  <c r="O63151" i="6"/>
  <c r="O63150" i="6"/>
  <c r="O63149" i="6"/>
  <c r="O63148" i="6"/>
  <c r="O63147" i="6"/>
  <c r="O63146" i="6"/>
  <c r="O63145" i="6"/>
  <c r="O63144" i="6"/>
  <c r="O63143" i="6"/>
  <c r="O63142" i="6"/>
  <c r="O63141" i="6"/>
  <c r="O63140" i="6"/>
  <c r="O63139" i="6"/>
  <c r="O63138" i="6"/>
  <c r="O63137" i="6"/>
  <c r="O63136" i="6"/>
  <c r="O63135" i="6"/>
  <c r="O63134" i="6"/>
  <c r="O63133" i="6"/>
  <c r="O63132" i="6"/>
  <c r="O63131" i="6"/>
  <c r="O63130" i="6"/>
  <c r="O63129" i="6"/>
  <c r="O63128" i="6"/>
  <c r="O63127" i="6"/>
  <c r="O63126" i="6"/>
  <c r="O63125" i="6"/>
  <c r="O63124" i="6"/>
  <c r="O63123" i="6"/>
  <c r="O63122" i="6"/>
  <c r="O63121" i="6"/>
  <c r="O63120" i="6"/>
  <c r="O63119" i="6"/>
  <c r="O63118" i="6"/>
  <c r="O63117" i="6"/>
  <c r="O63116" i="6"/>
  <c r="O63115" i="6"/>
  <c r="O63114" i="6"/>
  <c r="O63113" i="6"/>
  <c r="O63112" i="6"/>
  <c r="O63111" i="6"/>
  <c r="O63110" i="6"/>
  <c r="O63109" i="6"/>
  <c r="O63108" i="6"/>
  <c r="O63107" i="6"/>
  <c r="O63106" i="6"/>
  <c r="O63105" i="6"/>
  <c r="O63104" i="6"/>
  <c r="O63103" i="6"/>
  <c r="O63102" i="6"/>
  <c r="O63101" i="6"/>
  <c r="O63100" i="6"/>
  <c r="O63099" i="6"/>
  <c r="O63098" i="6"/>
  <c r="O63097" i="6"/>
  <c r="O63096" i="6"/>
  <c r="O63095" i="6"/>
  <c r="O63094" i="6"/>
  <c r="O63093" i="6"/>
  <c r="O63092" i="6"/>
  <c r="O63091" i="6"/>
  <c r="O63090" i="6"/>
  <c r="O63089" i="6"/>
  <c r="O63088" i="6"/>
  <c r="O63087" i="6"/>
  <c r="O63086" i="6"/>
  <c r="O63085" i="6"/>
  <c r="O63084" i="6"/>
  <c r="O63083" i="6"/>
  <c r="O63082" i="6"/>
  <c r="O63081" i="6"/>
  <c r="O63080" i="6"/>
  <c r="O63079" i="6"/>
  <c r="O63078" i="6"/>
  <c r="O63077" i="6"/>
  <c r="O63076" i="6"/>
  <c r="O63075" i="6"/>
  <c r="O63074" i="6"/>
  <c r="O63073" i="6"/>
  <c r="O63072" i="6"/>
  <c r="O63071" i="6"/>
  <c r="O63070" i="6"/>
  <c r="O63069" i="6"/>
  <c r="O63068" i="6"/>
  <c r="O63067" i="6"/>
  <c r="O63066" i="6"/>
  <c r="O63065" i="6"/>
  <c r="O63064" i="6"/>
  <c r="O63063" i="6"/>
  <c r="O63062" i="6"/>
  <c r="O63061" i="6"/>
  <c r="O63060" i="6"/>
  <c r="O63059" i="6"/>
  <c r="O63058" i="6"/>
  <c r="O63057" i="6"/>
  <c r="O63056" i="6"/>
  <c r="O63055" i="6"/>
  <c r="O63054" i="6"/>
  <c r="O63053" i="6"/>
  <c r="O63052" i="6"/>
  <c r="O63051" i="6"/>
  <c r="O63050" i="6"/>
  <c r="O63049" i="6"/>
  <c r="O63048" i="6"/>
  <c r="O63047" i="6"/>
  <c r="O63046" i="6"/>
  <c r="O63045" i="6"/>
  <c r="O63044" i="6"/>
  <c r="O63043" i="6"/>
  <c r="O63042" i="6"/>
  <c r="O63041" i="6"/>
  <c r="O63040" i="6"/>
  <c r="O63039" i="6"/>
  <c r="O63038" i="6"/>
  <c r="O63037" i="6"/>
  <c r="O63036" i="6"/>
  <c r="O63035" i="6"/>
  <c r="O63034" i="6"/>
  <c r="O63033" i="6"/>
  <c r="O63032" i="6"/>
  <c r="O63031" i="6"/>
  <c r="O63030" i="6"/>
  <c r="O63029" i="6"/>
  <c r="O63028" i="6"/>
  <c r="O63027" i="6"/>
  <c r="O63026" i="6"/>
  <c r="O63025" i="6"/>
  <c r="O63024" i="6"/>
  <c r="O63023" i="6"/>
  <c r="O63022" i="6"/>
  <c r="O63021" i="6"/>
  <c r="O63020" i="6"/>
  <c r="O63019" i="6"/>
  <c r="O63018" i="6"/>
  <c r="O63017" i="6"/>
  <c r="O63016" i="6"/>
  <c r="O63015" i="6"/>
  <c r="O63014" i="6"/>
  <c r="O63013" i="6"/>
  <c r="O63012" i="6"/>
  <c r="O63011" i="6"/>
  <c r="O63010" i="6"/>
  <c r="O63009" i="6"/>
  <c r="O63008" i="6"/>
  <c r="O63007" i="6"/>
  <c r="O63006" i="6"/>
  <c r="O63005" i="6"/>
  <c r="O63004" i="6"/>
  <c r="O63003" i="6"/>
  <c r="O63002" i="6"/>
  <c r="O63001" i="6"/>
  <c r="O63000" i="6"/>
  <c r="O62999" i="6"/>
  <c r="O62998" i="6"/>
  <c r="O62997" i="6"/>
  <c r="O62996" i="6"/>
  <c r="O62995" i="6"/>
  <c r="O62994" i="6"/>
  <c r="O62993" i="6"/>
  <c r="O62992" i="6"/>
  <c r="O62991" i="6"/>
  <c r="O62990" i="6"/>
  <c r="O62989" i="6"/>
  <c r="O62988" i="6"/>
  <c r="O62987" i="6"/>
  <c r="O62986" i="6"/>
  <c r="O62985" i="6"/>
  <c r="O62984" i="6"/>
  <c r="O62983" i="6"/>
  <c r="O62982" i="6"/>
  <c r="O62981" i="6"/>
  <c r="O62980" i="6"/>
  <c r="O62979" i="6"/>
  <c r="O62978" i="6"/>
  <c r="O62977" i="6"/>
  <c r="O62976" i="6"/>
  <c r="O62975" i="6"/>
  <c r="O62974" i="6"/>
  <c r="O62973" i="6"/>
  <c r="O62972" i="6"/>
  <c r="O62971" i="6"/>
  <c r="O62970" i="6"/>
  <c r="O62969" i="6"/>
  <c r="O62968" i="6"/>
  <c r="O62967" i="6"/>
  <c r="O62966" i="6"/>
  <c r="O62965" i="6"/>
  <c r="O62964" i="6"/>
  <c r="O62963" i="6"/>
  <c r="O62962" i="6"/>
  <c r="O62961" i="6"/>
  <c r="O62960" i="6"/>
  <c r="O62959" i="6"/>
  <c r="O62958" i="6"/>
  <c r="O62957" i="6"/>
  <c r="O62956" i="6"/>
  <c r="O62955" i="6"/>
  <c r="O62954" i="6"/>
  <c r="O62953" i="6"/>
  <c r="O62952" i="6"/>
  <c r="O62951" i="6"/>
  <c r="O62950" i="6"/>
  <c r="O62949" i="6"/>
  <c r="O62948" i="6"/>
  <c r="O62947" i="6"/>
  <c r="O62946" i="6"/>
  <c r="O62945" i="6"/>
  <c r="O62944" i="6"/>
  <c r="O62943" i="6"/>
  <c r="O62942" i="6"/>
  <c r="O62941" i="6"/>
  <c r="O62940" i="6"/>
  <c r="O62939" i="6"/>
  <c r="O62938" i="6"/>
  <c r="O62937" i="6"/>
  <c r="O62936" i="6"/>
  <c r="O62935" i="6"/>
  <c r="O62934" i="6"/>
  <c r="O62933" i="6"/>
  <c r="O62932" i="6"/>
  <c r="O62931" i="6"/>
  <c r="O62930" i="6"/>
  <c r="O62929" i="6"/>
  <c r="O62928" i="6"/>
  <c r="O62927" i="6"/>
  <c r="O62926" i="6"/>
  <c r="O62925" i="6"/>
  <c r="O62924" i="6"/>
  <c r="O62923" i="6"/>
  <c r="O62922" i="6"/>
  <c r="O62921" i="6"/>
  <c r="O62920" i="6"/>
  <c r="O62919" i="6"/>
  <c r="O62918" i="6"/>
  <c r="O62917" i="6"/>
  <c r="O62916" i="6"/>
  <c r="O62915" i="6"/>
  <c r="O62914" i="6"/>
  <c r="O62913" i="6"/>
  <c r="O62912" i="6"/>
  <c r="O62911" i="6"/>
  <c r="O62910" i="6"/>
  <c r="O62909" i="6"/>
  <c r="O62908" i="6"/>
  <c r="O62907" i="6"/>
  <c r="O62906" i="6"/>
  <c r="O62905" i="6"/>
  <c r="O62904" i="6"/>
  <c r="O62903" i="6"/>
  <c r="O62902" i="6"/>
  <c r="O62901" i="6"/>
  <c r="O62900" i="6"/>
  <c r="O62899" i="6"/>
  <c r="O62898" i="6"/>
  <c r="O62897" i="6"/>
  <c r="O62896" i="6"/>
  <c r="O62895" i="6"/>
  <c r="O62894" i="6"/>
  <c r="O62893" i="6"/>
  <c r="O62892" i="6"/>
  <c r="O62891" i="6"/>
  <c r="O62890" i="6"/>
  <c r="O62889" i="6"/>
  <c r="O62888" i="6"/>
  <c r="O62887" i="6"/>
  <c r="O62886" i="6"/>
  <c r="O62885" i="6"/>
  <c r="O62884" i="6"/>
  <c r="O62883" i="6"/>
  <c r="O62882" i="6"/>
  <c r="O62881" i="6"/>
  <c r="O62880" i="6"/>
  <c r="O62879" i="6"/>
  <c r="O62878" i="6"/>
  <c r="O62877" i="6"/>
  <c r="O62876" i="6"/>
  <c r="O62875" i="6"/>
  <c r="O62874" i="6"/>
  <c r="O62873" i="6"/>
  <c r="O62872" i="6"/>
  <c r="O62871" i="6"/>
  <c r="O62870" i="6"/>
  <c r="O62869" i="6"/>
  <c r="O62868" i="6"/>
  <c r="O62867" i="6"/>
  <c r="O62866" i="6"/>
  <c r="O62865" i="6"/>
  <c r="O62864" i="6"/>
  <c r="O62863" i="6"/>
  <c r="O62862" i="6"/>
  <c r="O62861" i="6"/>
  <c r="O62860" i="6"/>
  <c r="O62859" i="6"/>
  <c r="O62858" i="6"/>
  <c r="O62857" i="6"/>
  <c r="O62856" i="6"/>
  <c r="O62855" i="6"/>
  <c r="O62854" i="6"/>
  <c r="O62853" i="6"/>
  <c r="O62852" i="6"/>
  <c r="O62851" i="6"/>
  <c r="O62850" i="6"/>
  <c r="O62849" i="6"/>
  <c r="O62848" i="6"/>
  <c r="O62847" i="6"/>
  <c r="O62846" i="6"/>
  <c r="O62845" i="6"/>
  <c r="O62844" i="6"/>
  <c r="O62843" i="6"/>
  <c r="O62842" i="6"/>
  <c r="O62841" i="6"/>
  <c r="O62840" i="6"/>
  <c r="O62839" i="6"/>
  <c r="O62838" i="6"/>
  <c r="O62837" i="6"/>
  <c r="O62836" i="6"/>
  <c r="O62835" i="6"/>
  <c r="O62834" i="6"/>
  <c r="O62833" i="6"/>
  <c r="O62832" i="6"/>
  <c r="O62831" i="6"/>
  <c r="O62830" i="6"/>
  <c r="O62829" i="6"/>
  <c r="O62828" i="6"/>
  <c r="O62827" i="6"/>
  <c r="O62826" i="6"/>
  <c r="O62825" i="6"/>
  <c r="O62824" i="6"/>
  <c r="O62823" i="6"/>
  <c r="O62822" i="6"/>
  <c r="O62821" i="6"/>
  <c r="O62820" i="6"/>
  <c r="O62819" i="6"/>
  <c r="O62818" i="6"/>
  <c r="O62817" i="6"/>
  <c r="O62816" i="6"/>
  <c r="O62815" i="6"/>
  <c r="O62814" i="6"/>
  <c r="O62813" i="6"/>
  <c r="O62812" i="6"/>
  <c r="O62811" i="6"/>
  <c r="O62810" i="6"/>
  <c r="O62809" i="6"/>
  <c r="O62808" i="6"/>
  <c r="O62807" i="6"/>
  <c r="O62806" i="6"/>
  <c r="O62805" i="6"/>
  <c r="O62804" i="6"/>
  <c r="O62803" i="6"/>
  <c r="O62802" i="6"/>
  <c r="O62801" i="6"/>
  <c r="O62800" i="6"/>
  <c r="O62799" i="6"/>
  <c r="O62798" i="6"/>
  <c r="O62797" i="6"/>
  <c r="O62796" i="6"/>
  <c r="O62795" i="6"/>
  <c r="O62794" i="6"/>
  <c r="O62793" i="6"/>
  <c r="O62792" i="6"/>
  <c r="O62791" i="6"/>
  <c r="O62790" i="6"/>
  <c r="O62789" i="6"/>
  <c r="O62788" i="6"/>
  <c r="O62787" i="6"/>
  <c r="O62786" i="6"/>
  <c r="O62785" i="6"/>
  <c r="O62784" i="6"/>
  <c r="O62783" i="6"/>
  <c r="O62782" i="6"/>
  <c r="O62781" i="6"/>
  <c r="O62780" i="6"/>
  <c r="O62779" i="6"/>
  <c r="O62778" i="6"/>
  <c r="O62777" i="6"/>
  <c r="O62776" i="6"/>
  <c r="O62775" i="6"/>
  <c r="O62774" i="6"/>
  <c r="O62773" i="6"/>
  <c r="O62772" i="6"/>
  <c r="O62771" i="6"/>
  <c r="O62770" i="6"/>
  <c r="O62769" i="6"/>
  <c r="O62768" i="6"/>
  <c r="O62767" i="6"/>
  <c r="O62766" i="6"/>
  <c r="O62765" i="6"/>
  <c r="O62764" i="6"/>
  <c r="O62763" i="6"/>
  <c r="O62762" i="6"/>
  <c r="O62761" i="6"/>
  <c r="O62760" i="6"/>
  <c r="O62759" i="6"/>
  <c r="O62758" i="6"/>
  <c r="O62757" i="6"/>
  <c r="O62756" i="6"/>
  <c r="O62755" i="6"/>
  <c r="O62754" i="6"/>
  <c r="O62753" i="6"/>
  <c r="O62752" i="6"/>
  <c r="O62751" i="6"/>
  <c r="O62750" i="6"/>
  <c r="O62749" i="6"/>
  <c r="O62748" i="6"/>
  <c r="O62747" i="6"/>
  <c r="O62746" i="6"/>
  <c r="O62745" i="6"/>
  <c r="O62744" i="6"/>
  <c r="O62743" i="6"/>
  <c r="O62742" i="6"/>
  <c r="O62741" i="6"/>
  <c r="O62740" i="6"/>
  <c r="O62739" i="6"/>
  <c r="O62738" i="6"/>
  <c r="O62737" i="6"/>
  <c r="O62736" i="6"/>
  <c r="O62735" i="6"/>
  <c r="O62734" i="6"/>
  <c r="O62733" i="6"/>
  <c r="O62732" i="6"/>
  <c r="O62731" i="6"/>
  <c r="O62730" i="6"/>
  <c r="O62729" i="6"/>
  <c r="O62728" i="6"/>
  <c r="O62727" i="6"/>
  <c r="O62726" i="6"/>
  <c r="O62725" i="6"/>
  <c r="O62724" i="6"/>
  <c r="O62723" i="6"/>
  <c r="O62722" i="6"/>
  <c r="O62721" i="6"/>
  <c r="O62720" i="6"/>
  <c r="O62719" i="6"/>
  <c r="O62718" i="6"/>
  <c r="O62717" i="6"/>
  <c r="O62716" i="6"/>
  <c r="O62715" i="6"/>
  <c r="O62714" i="6"/>
  <c r="O62713" i="6"/>
  <c r="O62712" i="6"/>
  <c r="O62711" i="6"/>
  <c r="O62710" i="6"/>
  <c r="O62709" i="6"/>
  <c r="O62708" i="6"/>
  <c r="O62707" i="6"/>
  <c r="O62706" i="6"/>
  <c r="O62705" i="6"/>
  <c r="O62704" i="6"/>
  <c r="O62703" i="6"/>
  <c r="O62702" i="6"/>
  <c r="O62701" i="6"/>
  <c r="O62700" i="6"/>
  <c r="O62699" i="6"/>
  <c r="O62698" i="6"/>
  <c r="O62697" i="6"/>
  <c r="O62696" i="6"/>
  <c r="O62695" i="6"/>
  <c r="O62694" i="6"/>
  <c r="O62693" i="6"/>
  <c r="O62692" i="6"/>
  <c r="O62691" i="6"/>
  <c r="O62690" i="6"/>
  <c r="O62689" i="6"/>
  <c r="O62688" i="6"/>
  <c r="O62687" i="6"/>
  <c r="O62686" i="6"/>
  <c r="O62685" i="6"/>
  <c r="O62684" i="6"/>
  <c r="O62683" i="6"/>
  <c r="O62682" i="6"/>
  <c r="O62681" i="6"/>
  <c r="O62680" i="6"/>
  <c r="O62679" i="6"/>
  <c r="O62678" i="6"/>
  <c r="O62677" i="6"/>
  <c r="O62676" i="6"/>
  <c r="O62675" i="6"/>
  <c r="O62674" i="6"/>
  <c r="O62673" i="6"/>
  <c r="O62672" i="6"/>
  <c r="O62671" i="6"/>
  <c r="O62670" i="6"/>
  <c r="O62669" i="6"/>
  <c r="O62668" i="6"/>
  <c r="O62667" i="6"/>
  <c r="O62666" i="6"/>
  <c r="O62665" i="6"/>
  <c r="O62664" i="6"/>
  <c r="O62663" i="6"/>
  <c r="O62662" i="6"/>
  <c r="O62661" i="6"/>
  <c r="O62660" i="6"/>
  <c r="O62659" i="6"/>
  <c r="O62658" i="6"/>
  <c r="O62657" i="6"/>
  <c r="O62656" i="6"/>
  <c r="O62655" i="6"/>
  <c r="O62654" i="6"/>
  <c r="O62653" i="6"/>
  <c r="O62652" i="6"/>
  <c r="O62651" i="6"/>
  <c r="O62650" i="6"/>
  <c r="O62649" i="6"/>
  <c r="O62648" i="6"/>
  <c r="O62647" i="6"/>
  <c r="O62646" i="6"/>
  <c r="O62645" i="6"/>
  <c r="O62644" i="6"/>
  <c r="O62643" i="6"/>
  <c r="O62642" i="6"/>
  <c r="O62641" i="6"/>
  <c r="O62640" i="6"/>
  <c r="O62639" i="6"/>
  <c r="O62638" i="6"/>
  <c r="O62637" i="6"/>
  <c r="O62636" i="6"/>
  <c r="O62635" i="6"/>
  <c r="O62634" i="6"/>
  <c r="O62633" i="6"/>
  <c r="O62632" i="6"/>
  <c r="O62631" i="6"/>
  <c r="O62630" i="6"/>
  <c r="O62629" i="6"/>
  <c r="O62628" i="6"/>
  <c r="O62627" i="6"/>
  <c r="O62626" i="6"/>
  <c r="O62625" i="6"/>
  <c r="O62624" i="6"/>
  <c r="O62623" i="6"/>
  <c r="O62622" i="6"/>
  <c r="O62621" i="6"/>
  <c r="O62620" i="6"/>
  <c r="O62619" i="6"/>
  <c r="O62618" i="6"/>
  <c r="O62617" i="6"/>
  <c r="O62616" i="6"/>
  <c r="O62615" i="6"/>
  <c r="O62614" i="6"/>
  <c r="O62613" i="6"/>
  <c r="O62612" i="6"/>
  <c r="O62611" i="6"/>
  <c r="O62610" i="6"/>
  <c r="O62609" i="6"/>
  <c r="O62608" i="6"/>
  <c r="O62607" i="6"/>
  <c r="O62606" i="6"/>
  <c r="O62605" i="6"/>
  <c r="O62604" i="6"/>
  <c r="O62603" i="6"/>
  <c r="O62602" i="6"/>
  <c r="O62601" i="6"/>
  <c r="O62600" i="6"/>
  <c r="O62599" i="6"/>
  <c r="O62598" i="6"/>
  <c r="O62597" i="6"/>
  <c r="O62596" i="6"/>
  <c r="O62595" i="6"/>
  <c r="O62594" i="6"/>
  <c r="O62593" i="6"/>
  <c r="O62592" i="6"/>
  <c r="O62591" i="6"/>
  <c r="O62590" i="6"/>
  <c r="O62589" i="6"/>
  <c r="O62588" i="6"/>
  <c r="O62587" i="6"/>
  <c r="O62586" i="6"/>
  <c r="O62585" i="6"/>
  <c r="O62584" i="6"/>
  <c r="O62583" i="6"/>
  <c r="O62582" i="6"/>
  <c r="O62581" i="6"/>
  <c r="O62580" i="6"/>
  <c r="O62579" i="6"/>
  <c r="O62578" i="6"/>
  <c r="O62577" i="6"/>
  <c r="O62576" i="6"/>
  <c r="O62575" i="6"/>
  <c r="O62574" i="6"/>
  <c r="O62573" i="6"/>
  <c r="O62572" i="6"/>
  <c r="O62571" i="6"/>
  <c r="O62570" i="6"/>
  <c r="O62569" i="6"/>
  <c r="O62568" i="6"/>
  <c r="O62567" i="6"/>
  <c r="O62566" i="6"/>
  <c r="O62565" i="6"/>
  <c r="O62564" i="6"/>
  <c r="O62563" i="6"/>
  <c r="O62562" i="6"/>
  <c r="O62561" i="6"/>
  <c r="O62560" i="6"/>
  <c r="O62559" i="6"/>
  <c r="O62558" i="6"/>
  <c r="O62557" i="6"/>
  <c r="O62556" i="6"/>
  <c r="O62555" i="6"/>
  <c r="O62554" i="6"/>
  <c r="O62553" i="6"/>
  <c r="O62552" i="6"/>
  <c r="O62551" i="6"/>
  <c r="O62550" i="6"/>
  <c r="O62549" i="6"/>
  <c r="O62548" i="6"/>
  <c r="O62547" i="6"/>
  <c r="O62546" i="6"/>
  <c r="O62545" i="6"/>
  <c r="O62544" i="6"/>
  <c r="O62543" i="6"/>
  <c r="O62542" i="6"/>
  <c r="O62541" i="6"/>
  <c r="O62540" i="6"/>
  <c r="O62539" i="6"/>
  <c r="O62538" i="6"/>
  <c r="O62537" i="6"/>
  <c r="O62536" i="6"/>
  <c r="O62535" i="6"/>
  <c r="O62534" i="6"/>
  <c r="O62533" i="6"/>
  <c r="O62532" i="6"/>
  <c r="O62531" i="6"/>
  <c r="O62530" i="6"/>
  <c r="O62529" i="6"/>
  <c r="O62528" i="6"/>
  <c r="O62527" i="6"/>
  <c r="O62526" i="6"/>
  <c r="O62525" i="6"/>
  <c r="O62524" i="6"/>
  <c r="O62523" i="6"/>
  <c r="O62522" i="6"/>
  <c r="O62521" i="6"/>
  <c r="O62520" i="6"/>
  <c r="O62519" i="6"/>
  <c r="O62518" i="6"/>
  <c r="O62517" i="6"/>
  <c r="O62516" i="6"/>
  <c r="O62515" i="6"/>
  <c r="O62514" i="6"/>
  <c r="O62513" i="6"/>
  <c r="O62512" i="6"/>
  <c r="O62511" i="6"/>
  <c r="O62510" i="6"/>
  <c r="O62509" i="6"/>
  <c r="O62508" i="6"/>
  <c r="O62507" i="6"/>
  <c r="O62506" i="6"/>
  <c r="O62505" i="6"/>
  <c r="O62504" i="6"/>
  <c r="O62503" i="6"/>
  <c r="O62502" i="6"/>
  <c r="O62501" i="6"/>
  <c r="O62500" i="6"/>
  <c r="O62499" i="6"/>
  <c r="O62498" i="6"/>
  <c r="O62497" i="6"/>
  <c r="O62496" i="6"/>
  <c r="O62495" i="6"/>
  <c r="O62494" i="6"/>
  <c r="O62493" i="6"/>
  <c r="O62492" i="6"/>
  <c r="O62491" i="6"/>
  <c r="O62490" i="6"/>
  <c r="O62489" i="6"/>
  <c r="O62488" i="6"/>
  <c r="O62487" i="6"/>
  <c r="O62486" i="6"/>
  <c r="O62485" i="6"/>
  <c r="O62484" i="6"/>
  <c r="O62483" i="6"/>
  <c r="O62482" i="6"/>
  <c r="O62481" i="6"/>
  <c r="O62480" i="6"/>
  <c r="O62479" i="6"/>
  <c r="O62478" i="6"/>
  <c r="O62477" i="6"/>
  <c r="O62476" i="6"/>
  <c r="O62475" i="6"/>
  <c r="O62474" i="6"/>
  <c r="O62473" i="6"/>
  <c r="O62472" i="6"/>
  <c r="O62471" i="6"/>
  <c r="O62470" i="6"/>
  <c r="O62469" i="6"/>
  <c r="O62468" i="6"/>
  <c r="O62467" i="6"/>
  <c r="O62466" i="6"/>
  <c r="O62465" i="6"/>
  <c r="O62464" i="6"/>
  <c r="O62463" i="6"/>
  <c r="O62462" i="6"/>
  <c r="O62461" i="6"/>
  <c r="O62460" i="6"/>
  <c r="O62459" i="6"/>
  <c r="O62458" i="6"/>
  <c r="O62457" i="6"/>
  <c r="O62456" i="6"/>
  <c r="O62455" i="6"/>
  <c r="O62454" i="6"/>
  <c r="O62453" i="6"/>
  <c r="O62452" i="6"/>
  <c r="O62451" i="6"/>
  <c r="O62450" i="6"/>
  <c r="O62449" i="6"/>
  <c r="O62448" i="6"/>
  <c r="O62447" i="6"/>
  <c r="O62446" i="6"/>
  <c r="O62445" i="6"/>
  <c r="O62444" i="6"/>
  <c r="O62443" i="6"/>
  <c r="O62442" i="6"/>
  <c r="O62441" i="6"/>
  <c r="O62440" i="6"/>
  <c r="O62439" i="6"/>
  <c r="O62438" i="6"/>
  <c r="O62437" i="6"/>
  <c r="O62436" i="6"/>
  <c r="O62435" i="6"/>
  <c r="O62434" i="6"/>
  <c r="O62433" i="6"/>
  <c r="O62432" i="6"/>
  <c r="O62431" i="6"/>
  <c r="O62430" i="6"/>
  <c r="O62429" i="6"/>
  <c r="O62428" i="6"/>
  <c r="O62427" i="6"/>
  <c r="O62426" i="6"/>
  <c r="O62425" i="6"/>
  <c r="O62424" i="6"/>
  <c r="O62423" i="6"/>
  <c r="O62422" i="6"/>
  <c r="O62421" i="6"/>
  <c r="O62420" i="6"/>
  <c r="O62419" i="6"/>
  <c r="O62418" i="6"/>
  <c r="O62417" i="6"/>
  <c r="O62416" i="6"/>
  <c r="O62415" i="6"/>
  <c r="O62414" i="6"/>
  <c r="O62413" i="6"/>
  <c r="O62412" i="6"/>
  <c r="O62411" i="6"/>
  <c r="O62410" i="6"/>
  <c r="O62409" i="6"/>
  <c r="O62408" i="6"/>
  <c r="O62407" i="6"/>
  <c r="O62406" i="6"/>
  <c r="O62405" i="6"/>
  <c r="O62404" i="6"/>
  <c r="O62403" i="6"/>
  <c r="O62402" i="6"/>
  <c r="O62401" i="6"/>
  <c r="O62400" i="6"/>
  <c r="O62399" i="6"/>
  <c r="O62398" i="6"/>
  <c r="O62397" i="6"/>
  <c r="O62396" i="6"/>
  <c r="O62395" i="6"/>
  <c r="O62394" i="6"/>
  <c r="O62393" i="6"/>
  <c r="O62392" i="6"/>
  <c r="O62391" i="6"/>
  <c r="O62390" i="6"/>
  <c r="O62389" i="6"/>
  <c r="O62388" i="6"/>
  <c r="O62387" i="6"/>
  <c r="O62386" i="6"/>
  <c r="O62385" i="6"/>
  <c r="O62384" i="6"/>
  <c r="O62383" i="6"/>
  <c r="O62382" i="6"/>
  <c r="O62381" i="6"/>
  <c r="O62380" i="6"/>
  <c r="O62379" i="6"/>
  <c r="O62378" i="6"/>
  <c r="O62377" i="6"/>
  <c r="O62376" i="6"/>
  <c r="O62375" i="6"/>
  <c r="O62374" i="6"/>
  <c r="O62373" i="6"/>
  <c r="O62372" i="6"/>
  <c r="O62371" i="6"/>
  <c r="O62370" i="6"/>
  <c r="O62369" i="6"/>
  <c r="O62368" i="6"/>
  <c r="O62367" i="6"/>
  <c r="O62366" i="6"/>
  <c r="O62365" i="6"/>
  <c r="O62364" i="6"/>
  <c r="O62363" i="6"/>
  <c r="O62362" i="6"/>
  <c r="O62361" i="6"/>
  <c r="O62360" i="6"/>
  <c r="O62359" i="6"/>
  <c r="O62358" i="6"/>
  <c r="O62357" i="6"/>
  <c r="O62356" i="6"/>
  <c r="O62355" i="6"/>
  <c r="O62354" i="6"/>
  <c r="O62353" i="6"/>
  <c r="O62352" i="6"/>
  <c r="O62351" i="6"/>
  <c r="O62350" i="6"/>
  <c r="O62349" i="6"/>
  <c r="O62348" i="6"/>
  <c r="O62347" i="6"/>
  <c r="O62346" i="6"/>
  <c r="O62345" i="6"/>
  <c r="O62344" i="6"/>
  <c r="O62343" i="6"/>
  <c r="O62342" i="6"/>
  <c r="O62341" i="6"/>
  <c r="O62340" i="6"/>
  <c r="O62339" i="6"/>
  <c r="O62338" i="6"/>
  <c r="O62337" i="6"/>
  <c r="O62336" i="6"/>
  <c r="O62335" i="6"/>
  <c r="O62334" i="6"/>
  <c r="O62333" i="6"/>
  <c r="O62332" i="6"/>
  <c r="O62331" i="6"/>
  <c r="O62330" i="6"/>
  <c r="O62329" i="6"/>
  <c r="O62328" i="6"/>
  <c r="O62327" i="6"/>
  <c r="O62326" i="6"/>
  <c r="O62325" i="6"/>
  <c r="O62324" i="6"/>
  <c r="O62323" i="6"/>
  <c r="O62322" i="6"/>
  <c r="O62321" i="6"/>
  <c r="O62320" i="6"/>
  <c r="O62319" i="6"/>
  <c r="O62318" i="6"/>
  <c r="O62317" i="6"/>
  <c r="O62316" i="6"/>
  <c r="O62315" i="6"/>
  <c r="O62314" i="6"/>
  <c r="O62313" i="6"/>
  <c r="O62312" i="6"/>
  <c r="O62311" i="6"/>
  <c r="O62310" i="6"/>
  <c r="O62309" i="6"/>
  <c r="O62308" i="6"/>
  <c r="O62307" i="6"/>
  <c r="O62306" i="6"/>
  <c r="O62305" i="6"/>
  <c r="O62304" i="6"/>
  <c r="O62303" i="6"/>
  <c r="O62302" i="6"/>
  <c r="O62301" i="6"/>
  <c r="O62300" i="6"/>
  <c r="O62299" i="6"/>
  <c r="O62298" i="6"/>
  <c r="O62297" i="6"/>
  <c r="O62296" i="6"/>
  <c r="O62295" i="6"/>
  <c r="O62294" i="6"/>
  <c r="O62293" i="6"/>
  <c r="O62292" i="6"/>
  <c r="O62291" i="6"/>
  <c r="O62290" i="6"/>
  <c r="O62289" i="6"/>
  <c r="O62288" i="6"/>
  <c r="O62287" i="6"/>
  <c r="O62286" i="6"/>
  <c r="O62285" i="6"/>
  <c r="O62284" i="6"/>
  <c r="O62283" i="6"/>
  <c r="O62282" i="6"/>
  <c r="O62281" i="6"/>
  <c r="O62280" i="6"/>
  <c r="O62279" i="6"/>
  <c r="O62278" i="6"/>
  <c r="O62277" i="6"/>
  <c r="O62276" i="6"/>
  <c r="O62275" i="6"/>
  <c r="O62274" i="6"/>
  <c r="O62273" i="6"/>
  <c r="O62272" i="6"/>
  <c r="O62271" i="6"/>
  <c r="O62270" i="6"/>
  <c r="O62269" i="6"/>
  <c r="O62268" i="6"/>
  <c r="O62267" i="6"/>
  <c r="O62266" i="6"/>
  <c r="O62265" i="6"/>
  <c r="O62264" i="6"/>
  <c r="O62263" i="6"/>
  <c r="O62262" i="6"/>
  <c r="O62261" i="6"/>
  <c r="O62260" i="6"/>
  <c r="O62259" i="6"/>
  <c r="O62258" i="6"/>
  <c r="O62257" i="6"/>
  <c r="O62256" i="6"/>
  <c r="O62255" i="6"/>
  <c r="O62254" i="6"/>
  <c r="O62253" i="6"/>
  <c r="O62252" i="6"/>
  <c r="O62251" i="6"/>
  <c r="O62250" i="6"/>
  <c r="O62249" i="6"/>
  <c r="O62248" i="6"/>
  <c r="O62247" i="6"/>
  <c r="O62246" i="6"/>
  <c r="O62245" i="6"/>
  <c r="O62244" i="6"/>
  <c r="O62243" i="6"/>
  <c r="O62242" i="6"/>
  <c r="O62241" i="6"/>
  <c r="O62240" i="6"/>
  <c r="O62239" i="6"/>
  <c r="O62238" i="6"/>
  <c r="O62237" i="6"/>
  <c r="O62236" i="6"/>
  <c r="O62235" i="6"/>
  <c r="O62234" i="6"/>
  <c r="O62233" i="6"/>
  <c r="O62232" i="6"/>
  <c r="O62231" i="6"/>
  <c r="O62230" i="6"/>
  <c r="O62229" i="6"/>
  <c r="O62228" i="6"/>
  <c r="O62227" i="6"/>
  <c r="O62226" i="6"/>
  <c r="O62225" i="6"/>
  <c r="O62224" i="6"/>
  <c r="O62223" i="6"/>
  <c r="O62222" i="6"/>
  <c r="O62221" i="6"/>
  <c r="O62220" i="6"/>
  <c r="O62219" i="6"/>
  <c r="O62218" i="6"/>
  <c r="O62217" i="6"/>
  <c r="O62216" i="6"/>
  <c r="O62215" i="6"/>
  <c r="O62214" i="6"/>
  <c r="O62213" i="6"/>
  <c r="O62212" i="6"/>
  <c r="O62211" i="6"/>
  <c r="O62210" i="6"/>
  <c r="O62209" i="6"/>
  <c r="O62208" i="6"/>
  <c r="O62207" i="6"/>
  <c r="O62206" i="6"/>
  <c r="O62205" i="6"/>
  <c r="O62204" i="6"/>
  <c r="O62203" i="6"/>
  <c r="O62202" i="6"/>
  <c r="O62201" i="6"/>
  <c r="O62200" i="6"/>
  <c r="O62199" i="6"/>
  <c r="O62198" i="6"/>
  <c r="O62197" i="6"/>
  <c r="O62196" i="6"/>
  <c r="O62195" i="6"/>
  <c r="O62194" i="6"/>
  <c r="O62193" i="6"/>
  <c r="O62192" i="6"/>
  <c r="O62191" i="6"/>
  <c r="O62190" i="6"/>
  <c r="O62189" i="6"/>
  <c r="O62188" i="6"/>
  <c r="O62187" i="6"/>
  <c r="O62186" i="6"/>
  <c r="O62185" i="6"/>
  <c r="O62184" i="6"/>
  <c r="O62183" i="6"/>
  <c r="O62182" i="6"/>
  <c r="O62181" i="6"/>
  <c r="O62180" i="6"/>
  <c r="O62179" i="6"/>
  <c r="O62178" i="6"/>
  <c r="O62177" i="6"/>
  <c r="O62176" i="6"/>
  <c r="O62175" i="6"/>
  <c r="O62174" i="6"/>
  <c r="O62173" i="6"/>
  <c r="O62172" i="6"/>
  <c r="O62171" i="6"/>
  <c r="O62170" i="6"/>
  <c r="O62169" i="6"/>
  <c r="O62168" i="6"/>
  <c r="O62167" i="6"/>
  <c r="O62166" i="6"/>
  <c r="O62165" i="6"/>
  <c r="O62164" i="6"/>
  <c r="O62163" i="6"/>
  <c r="O62162" i="6"/>
  <c r="O62161" i="6"/>
  <c r="O62160" i="6"/>
  <c r="O62159" i="6"/>
  <c r="O62158" i="6"/>
  <c r="O62157" i="6"/>
  <c r="O62156" i="6"/>
  <c r="O62155" i="6"/>
  <c r="O62154" i="6"/>
  <c r="O62153" i="6"/>
  <c r="O62152" i="6"/>
  <c r="O62151" i="6"/>
  <c r="O62150" i="6"/>
  <c r="O62149" i="6"/>
  <c r="O62148" i="6"/>
  <c r="O62147" i="6"/>
  <c r="O62146" i="6"/>
  <c r="O62145" i="6"/>
  <c r="O62144" i="6"/>
  <c r="O62143" i="6"/>
  <c r="O62142" i="6"/>
  <c r="O62141" i="6"/>
  <c r="O62140" i="6"/>
  <c r="O62139" i="6"/>
  <c r="O62138" i="6"/>
  <c r="O62137" i="6"/>
  <c r="O62136" i="6"/>
  <c r="O62135" i="6"/>
  <c r="O62134" i="6"/>
  <c r="O62133" i="6"/>
  <c r="O62132" i="6"/>
  <c r="O62131" i="6"/>
  <c r="O62130" i="6"/>
  <c r="O62129" i="6"/>
  <c r="O62128" i="6"/>
  <c r="O62127" i="6"/>
  <c r="O62126" i="6"/>
  <c r="O62125" i="6"/>
  <c r="O62124" i="6"/>
  <c r="O62123" i="6"/>
  <c r="O62122" i="6"/>
  <c r="O62121" i="6"/>
  <c r="O62120" i="6"/>
  <c r="O62119" i="6"/>
  <c r="O62118" i="6"/>
  <c r="O62117" i="6"/>
  <c r="O62116" i="6"/>
  <c r="O62115" i="6"/>
  <c r="O62114" i="6"/>
  <c r="O62113" i="6"/>
  <c r="O62112" i="6"/>
  <c r="O62111" i="6"/>
  <c r="O62110" i="6"/>
  <c r="O62109" i="6"/>
  <c r="O62108" i="6"/>
  <c r="O62107" i="6"/>
  <c r="O62106" i="6"/>
  <c r="O62105" i="6"/>
  <c r="O62104" i="6"/>
  <c r="O62103" i="6"/>
  <c r="O62102" i="6"/>
  <c r="O62101" i="6"/>
  <c r="O62100" i="6"/>
  <c r="O62099" i="6"/>
  <c r="O62098" i="6"/>
  <c r="O62097" i="6"/>
  <c r="O62096" i="6"/>
  <c r="O62095" i="6"/>
  <c r="O62094" i="6"/>
  <c r="O62093" i="6"/>
  <c r="O62092" i="6"/>
  <c r="O62091" i="6"/>
  <c r="O62090" i="6"/>
  <c r="O62089" i="6"/>
  <c r="O62088" i="6"/>
  <c r="O62087" i="6"/>
  <c r="O62086" i="6"/>
  <c r="O62085" i="6"/>
  <c r="O62084" i="6"/>
  <c r="O62083" i="6"/>
  <c r="O62082" i="6"/>
  <c r="O62081" i="6"/>
  <c r="O62080" i="6"/>
  <c r="O62079" i="6"/>
  <c r="O62078" i="6"/>
  <c r="O62077" i="6"/>
  <c r="O62076" i="6"/>
  <c r="O62075" i="6"/>
  <c r="O62074" i="6"/>
  <c r="O62073" i="6"/>
  <c r="O62072" i="6"/>
  <c r="O62071" i="6"/>
  <c r="O62070" i="6"/>
  <c r="O62069" i="6"/>
  <c r="O62068" i="6"/>
  <c r="O62067" i="6"/>
  <c r="O62066" i="6"/>
  <c r="O62065" i="6"/>
  <c r="O62064" i="6"/>
  <c r="O62063" i="6"/>
  <c r="O62062" i="6"/>
  <c r="O62061" i="6"/>
  <c r="O62060" i="6"/>
  <c r="O62059" i="6"/>
  <c r="O62058" i="6"/>
  <c r="O62057" i="6"/>
  <c r="O62056" i="6"/>
  <c r="O62055" i="6"/>
  <c r="O62054" i="6"/>
  <c r="O62053" i="6"/>
  <c r="O62052" i="6"/>
  <c r="O62051" i="6"/>
  <c r="O62050" i="6"/>
  <c r="O62049" i="6"/>
  <c r="O62048" i="6"/>
  <c r="O62047" i="6"/>
  <c r="O62046" i="6"/>
  <c r="O62045" i="6"/>
  <c r="O62044" i="6"/>
  <c r="O62043" i="6"/>
  <c r="O62042" i="6"/>
  <c r="O62041" i="6"/>
  <c r="O62040" i="6"/>
  <c r="O62039" i="6"/>
  <c r="O62038" i="6"/>
  <c r="O62037" i="6"/>
  <c r="O62036" i="6"/>
  <c r="O62035" i="6"/>
  <c r="O62034" i="6"/>
  <c r="O62033" i="6"/>
  <c r="O62032" i="6"/>
  <c r="O62031" i="6"/>
  <c r="O62030" i="6"/>
  <c r="O62029" i="6"/>
  <c r="O62028" i="6"/>
  <c r="O62027" i="6"/>
  <c r="O62026" i="6"/>
  <c r="O62025" i="6"/>
  <c r="O62024" i="6"/>
  <c r="O62023" i="6"/>
  <c r="O62022" i="6"/>
  <c r="O62021" i="6"/>
  <c r="O62020" i="6"/>
  <c r="O62019" i="6"/>
  <c r="O62018" i="6"/>
  <c r="O62017" i="6"/>
  <c r="O62016" i="6"/>
  <c r="O62015" i="6"/>
  <c r="O62014" i="6"/>
  <c r="O62013" i="6"/>
  <c r="O62012" i="6"/>
  <c r="O62011" i="6"/>
  <c r="O62010" i="6"/>
  <c r="O62009" i="6"/>
  <c r="O62008" i="6"/>
  <c r="O62007" i="6"/>
  <c r="O62006" i="6"/>
  <c r="O62005" i="6"/>
  <c r="O62004" i="6"/>
  <c r="O62003" i="6"/>
  <c r="O62002" i="6"/>
  <c r="O62001" i="6"/>
  <c r="O62000" i="6"/>
  <c r="O61999" i="6"/>
  <c r="O61998" i="6"/>
  <c r="O61997" i="6"/>
  <c r="O61996" i="6"/>
  <c r="O61995" i="6"/>
  <c r="O61994" i="6"/>
  <c r="O61993" i="6"/>
  <c r="O61992" i="6"/>
  <c r="O61991" i="6"/>
  <c r="O61990" i="6"/>
  <c r="O61989" i="6"/>
  <c r="O61988" i="6"/>
  <c r="O61987" i="6"/>
  <c r="O61986" i="6"/>
  <c r="O61985" i="6"/>
  <c r="O61984" i="6"/>
  <c r="O61983" i="6"/>
  <c r="O61982" i="6"/>
  <c r="O61981" i="6"/>
  <c r="O61980" i="6"/>
  <c r="O61979" i="6"/>
  <c r="O61978" i="6"/>
  <c r="O61977" i="6"/>
  <c r="O61976" i="6"/>
  <c r="O61975" i="6"/>
  <c r="O61974" i="6"/>
  <c r="O61973" i="6"/>
  <c r="O61972" i="6"/>
  <c r="O61971" i="6"/>
  <c r="O61970" i="6"/>
  <c r="O61969" i="6"/>
  <c r="O61968" i="6"/>
  <c r="O61967" i="6"/>
  <c r="O61966" i="6"/>
  <c r="O61965" i="6"/>
  <c r="O61964" i="6"/>
  <c r="O61963" i="6"/>
  <c r="O61962" i="6"/>
  <c r="O61961" i="6"/>
  <c r="O61960" i="6"/>
  <c r="O61959" i="6"/>
  <c r="O61958" i="6"/>
  <c r="O61957" i="6"/>
  <c r="O61956" i="6"/>
  <c r="O61955" i="6"/>
  <c r="O61954" i="6"/>
  <c r="O61953" i="6"/>
  <c r="O61952" i="6"/>
  <c r="O61951" i="6"/>
  <c r="O61950" i="6"/>
  <c r="O61949" i="6"/>
  <c r="O61948" i="6"/>
  <c r="O61947" i="6"/>
  <c r="O61946" i="6"/>
  <c r="O61945" i="6"/>
  <c r="O61944" i="6"/>
  <c r="O61943" i="6"/>
  <c r="O61942" i="6"/>
  <c r="O61941" i="6"/>
  <c r="O61940" i="6"/>
  <c r="O61939" i="6"/>
  <c r="O61938" i="6"/>
  <c r="O61937" i="6"/>
  <c r="O61936" i="6"/>
  <c r="O61935" i="6"/>
  <c r="O61934" i="6"/>
  <c r="O61933" i="6"/>
  <c r="O61932" i="6"/>
  <c r="O61931" i="6"/>
  <c r="O61930" i="6"/>
  <c r="O61929" i="6"/>
  <c r="O61928" i="6"/>
  <c r="O61927" i="6"/>
  <c r="O61926" i="6"/>
  <c r="O61925" i="6"/>
  <c r="O61924" i="6"/>
  <c r="O61923" i="6"/>
  <c r="O61922" i="6"/>
  <c r="O61921" i="6"/>
  <c r="O61920" i="6"/>
  <c r="O61919" i="6"/>
  <c r="O61918" i="6"/>
  <c r="O61917" i="6"/>
  <c r="O61916" i="6"/>
  <c r="O61915" i="6"/>
  <c r="O61914" i="6"/>
  <c r="O61913" i="6"/>
  <c r="O61912" i="6"/>
  <c r="O61911" i="6"/>
  <c r="O61910" i="6"/>
  <c r="O61909" i="6"/>
  <c r="O61908" i="6"/>
  <c r="O61907" i="6"/>
  <c r="O61906" i="6"/>
  <c r="O61905" i="6"/>
  <c r="O61904" i="6"/>
  <c r="O61903" i="6"/>
  <c r="O61902" i="6"/>
  <c r="O61901" i="6"/>
  <c r="O61900" i="6"/>
  <c r="O61899" i="6"/>
  <c r="O61898" i="6"/>
  <c r="O61897" i="6"/>
  <c r="O61896" i="6"/>
  <c r="O61895" i="6"/>
  <c r="O61894" i="6"/>
  <c r="O61893" i="6"/>
  <c r="O61892" i="6"/>
  <c r="O61891" i="6"/>
  <c r="O61890" i="6"/>
  <c r="O61889" i="6"/>
  <c r="O61888" i="6"/>
  <c r="O61887" i="6"/>
  <c r="O61886" i="6"/>
  <c r="O61885" i="6"/>
  <c r="O61884" i="6"/>
  <c r="O61883" i="6"/>
  <c r="O61882" i="6"/>
  <c r="O61881" i="6"/>
  <c r="O61880" i="6"/>
  <c r="O61879" i="6"/>
  <c r="O61878" i="6"/>
  <c r="O61877" i="6"/>
  <c r="O61876" i="6"/>
  <c r="O61875" i="6"/>
  <c r="O61874" i="6"/>
  <c r="O61873" i="6"/>
  <c r="O61872" i="6"/>
  <c r="O61871" i="6"/>
  <c r="O61870" i="6"/>
  <c r="O61869" i="6"/>
  <c r="O61868" i="6"/>
  <c r="O61867" i="6"/>
  <c r="O61866" i="6"/>
  <c r="O61865" i="6"/>
  <c r="O61864" i="6"/>
  <c r="O61863" i="6"/>
  <c r="O61862" i="6"/>
  <c r="O61861" i="6"/>
  <c r="O61860" i="6"/>
  <c r="O61859" i="6"/>
  <c r="O61858" i="6"/>
  <c r="O61857" i="6"/>
  <c r="O61856" i="6"/>
  <c r="O61855" i="6"/>
  <c r="O61854" i="6"/>
  <c r="O61853" i="6"/>
  <c r="O61852" i="6"/>
  <c r="O61851" i="6"/>
  <c r="O61850" i="6"/>
  <c r="O61849" i="6"/>
  <c r="O61848" i="6"/>
  <c r="O61847" i="6"/>
  <c r="O61846" i="6"/>
  <c r="O61845" i="6"/>
  <c r="O61844" i="6"/>
  <c r="O61843" i="6"/>
  <c r="O61842" i="6"/>
  <c r="O61841" i="6"/>
  <c r="O61840" i="6"/>
  <c r="O61839" i="6"/>
  <c r="O61838" i="6"/>
  <c r="O61837" i="6"/>
  <c r="O61836" i="6"/>
  <c r="O61835" i="6"/>
  <c r="O61834" i="6"/>
  <c r="O61833" i="6"/>
  <c r="O61832" i="6"/>
  <c r="O61831" i="6"/>
  <c r="O61830" i="6"/>
  <c r="O61829" i="6"/>
  <c r="O61828" i="6"/>
  <c r="O61827" i="6"/>
  <c r="O61826" i="6"/>
  <c r="O61825" i="6"/>
  <c r="O61824" i="6"/>
  <c r="O61823" i="6"/>
  <c r="O61822" i="6"/>
  <c r="O61821" i="6"/>
  <c r="O61820" i="6"/>
  <c r="O61819" i="6"/>
  <c r="O61818" i="6"/>
  <c r="O61817" i="6"/>
  <c r="O61816" i="6"/>
  <c r="O61815" i="6"/>
  <c r="O61814" i="6"/>
  <c r="O61813" i="6"/>
  <c r="O61812" i="6"/>
  <c r="O61811" i="6"/>
  <c r="O61810" i="6"/>
  <c r="O61809" i="6"/>
  <c r="O61808" i="6"/>
  <c r="O61807" i="6"/>
  <c r="O61806" i="6"/>
  <c r="O61805" i="6"/>
  <c r="O61804" i="6"/>
  <c r="O61803" i="6"/>
  <c r="O61802" i="6"/>
  <c r="O61801" i="6"/>
  <c r="O61800" i="6"/>
  <c r="O61799" i="6"/>
  <c r="O61798" i="6"/>
  <c r="O61797" i="6"/>
  <c r="O61796" i="6"/>
  <c r="O61795" i="6"/>
  <c r="O61794" i="6"/>
  <c r="O61793" i="6"/>
  <c r="O61792" i="6"/>
  <c r="O61791" i="6"/>
  <c r="O61790" i="6"/>
  <c r="O61789" i="6"/>
  <c r="O61788" i="6"/>
  <c r="O61787" i="6"/>
  <c r="O61786" i="6"/>
  <c r="O61785" i="6"/>
  <c r="O61784" i="6"/>
  <c r="O61783" i="6"/>
  <c r="O61782" i="6"/>
  <c r="O61781" i="6"/>
  <c r="O61780" i="6"/>
  <c r="O61779" i="6"/>
  <c r="O61778" i="6"/>
  <c r="O61777" i="6"/>
  <c r="O61776" i="6"/>
  <c r="O61775" i="6"/>
  <c r="O61774" i="6"/>
  <c r="O61773" i="6"/>
  <c r="O61772" i="6"/>
  <c r="O61771" i="6"/>
  <c r="O61770" i="6"/>
  <c r="O61769" i="6"/>
  <c r="O61768" i="6"/>
  <c r="O61767" i="6"/>
  <c r="O61766" i="6"/>
  <c r="O61765" i="6"/>
  <c r="O61764" i="6"/>
  <c r="O61763" i="6"/>
  <c r="O61762" i="6"/>
  <c r="O61761" i="6"/>
  <c r="O61760" i="6"/>
  <c r="O61759" i="6"/>
  <c r="O61758" i="6"/>
  <c r="O61757" i="6"/>
  <c r="O61756" i="6"/>
  <c r="O61755" i="6"/>
  <c r="O61754" i="6"/>
  <c r="O61753" i="6"/>
  <c r="O61752" i="6"/>
  <c r="O61751" i="6"/>
  <c r="O61750" i="6"/>
  <c r="O61749" i="6"/>
  <c r="O61748" i="6"/>
  <c r="O61747" i="6"/>
  <c r="O61746" i="6"/>
  <c r="O61745" i="6"/>
  <c r="O61744" i="6"/>
  <c r="O61743" i="6"/>
  <c r="O61742" i="6"/>
  <c r="O61741" i="6"/>
  <c r="O61740" i="6"/>
  <c r="O61739" i="6"/>
  <c r="O61738" i="6"/>
  <c r="O61737" i="6"/>
  <c r="O61736" i="6"/>
  <c r="O61735" i="6"/>
  <c r="O61734" i="6"/>
  <c r="O61733" i="6"/>
  <c r="O61732" i="6"/>
  <c r="O61731" i="6"/>
  <c r="O61730" i="6"/>
  <c r="O61729" i="6"/>
  <c r="O61728" i="6"/>
  <c r="O61727" i="6"/>
  <c r="O61726" i="6"/>
  <c r="O61725" i="6"/>
  <c r="O61724" i="6"/>
  <c r="O61723" i="6"/>
  <c r="O61722" i="6"/>
  <c r="O61721" i="6"/>
  <c r="O61720" i="6"/>
  <c r="O61719" i="6"/>
  <c r="O61718" i="6"/>
  <c r="O61717" i="6"/>
  <c r="O61716" i="6"/>
  <c r="O61715" i="6"/>
  <c r="O61714" i="6"/>
  <c r="O61713" i="6"/>
  <c r="O61712" i="6"/>
  <c r="O61711" i="6"/>
  <c r="O61710" i="6"/>
  <c r="O61709" i="6"/>
  <c r="O61708" i="6"/>
  <c r="O61707" i="6"/>
  <c r="O61706" i="6"/>
  <c r="O61705" i="6"/>
  <c r="O61704" i="6"/>
  <c r="O61703" i="6"/>
  <c r="O61702" i="6"/>
  <c r="O61701" i="6"/>
  <c r="O61700" i="6"/>
  <c r="O61699" i="6"/>
  <c r="O61698" i="6"/>
  <c r="O61697" i="6"/>
  <c r="O61696" i="6"/>
  <c r="O61695" i="6"/>
  <c r="O61694" i="6"/>
  <c r="O61693" i="6"/>
  <c r="O61692" i="6"/>
  <c r="O61691" i="6"/>
  <c r="O61690" i="6"/>
  <c r="O61689" i="6"/>
  <c r="O61688" i="6"/>
  <c r="O61687" i="6"/>
  <c r="O61686" i="6"/>
  <c r="O61685" i="6"/>
  <c r="O61684" i="6"/>
  <c r="O61683" i="6"/>
  <c r="O61682" i="6"/>
  <c r="O61681" i="6"/>
  <c r="O61680" i="6"/>
  <c r="O61679" i="6"/>
  <c r="O61678" i="6"/>
  <c r="O61677" i="6"/>
  <c r="O61676" i="6"/>
  <c r="O61675" i="6"/>
  <c r="O61674" i="6"/>
  <c r="O61673" i="6"/>
  <c r="O61672" i="6"/>
  <c r="O61671" i="6"/>
  <c r="O61670" i="6"/>
  <c r="O61669" i="6"/>
  <c r="O61668" i="6"/>
  <c r="O61667" i="6"/>
  <c r="O61666" i="6"/>
  <c r="O61665" i="6"/>
  <c r="O61664" i="6"/>
  <c r="O61663" i="6"/>
  <c r="O61662" i="6"/>
  <c r="O61661" i="6"/>
  <c r="O61660" i="6"/>
  <c r="O61659" i="6"/>
  <c r="O61658" i="6"/>
  <c r="O61657" i="6"/>
  <c r="O61656" i="6"/>
  <c r="O61655" i="6"/>
  <c r="O61654" i="6"/>
  <c r="O61653" i="6"/>
  <c r="O61652" i="6"/>
  <c r="O61651" i="6"/>
  <c r="O61650" i="6"/>
  <c r="O61649" i="6"/>
  <c r="O61648" i="6"/>
  <c r="O61647" i="6"/>
  <c r="O61646" i="6"/>
  <c r="O61645" i="6"/>
  <c r="O61644" i="6"/>
  <c r="O61643" i="6"/>
  <c r="O61642" i="6"/>
  <c r="O61641" i="6"/>
  <c r="O61640" i="6"/>
  <c r="O61639" i="6"/>
  <c r="O61638" i="6"/>
  <c r="O61637" i="6"/>
  <c r="O61636" i="6"/>
  <c r="O61635" i="6"/>
  <c r="O61634" i="6"/>
  <c r="O61633" i="6"/>
  <c r="O61632" i="6"/>
  <c r="O61631" i="6"/>
  <c r="O61630" i="6"/>
  <c r="O61629" i="6"/>
  <c r="O61628" i="6"/>
  <c r="O61627" i="6"/>
  <c r="O61626" i="6"/>
  <c r="O61625" i="6"/>
  <c r="O61624" i="6"/>
  <c r="O61623" i="6"/>
  <c r="O61622" i="6"/>
  <c r="O61621" i="6"/>
  <c r="O61620" i="6"/>
  <c r="O61619" i="6"/>
  <c r="O61618" i="6"/>
  <c r="O61617" i="6"/>
  <c r="O61616" i="6"/>
  <c r="O61615" i="6"/>
  <c r="O61614" i="6"/>
  <c r="O61613" i="6"/>
  <c r="O61612" i="6"/>
  <c r="O61611" i="6"/>
  <c r="O61610" i="6"/>
  <c r="O61609" i="6"/>
  <c r="O61608" i="6"/>
  <c r="O61607" i="6"/>
  <c r="O61606" i="6"/>
  <c r="O61605" i="6"/>
  <c r="O61604" i="6"/>
  <c r="O61603" i="6"/>
  <c r="O61602" i="6"/>
  <c r="O61601" i="6"/>
  <c r="O61600" i="6"/>
  <c r="O61599" i="6"/>
  <c r="O61598" i="6"/>
  <c r="O61597" i="6"/>
  <c r="O61596" i="6"/>
  <c r="O61595" i="6"/>
  <c r="O61594" i="6"/>
  <c r="O61593" i="6"/>
  <c r="O61592" i="6"/>
  <c r="O61591" i="6"/>
  <c r="O61590" i="6"/>
  <c r="O61589" i="6"/>
  <c r="O61588" i="6"/>
  <c r="O61587" i="6"/>
  <c r="O61586" i="6"/>
  <c r="O61585" i="6"/>
  <c r="O61584" i="6"/>
  <c r="O61583" i="6"/>
  <c r="O61582" i="6"/>
  <c r="O61581" i="6"/>
  <c r="O61580" i="6"/>
  <c r="O61579" i="6"/>
  <c r="O61578" i="6"/>
  <c r="O61577" i="6"/>
  <c r="O61576" i="6"/>
  <c r="O61575" i="6"/>
  <c r="O61574" i="6"/>
  <c r="O61573" i="6"/>
  <c r="O61572" i="6"/>
  <c r="O61571" i="6"/>
  <c r="O61570" i="6"/>
  <c r="O61569" i="6"/>
  <c r="O61568" i="6"/>
  <c r="O61567" i="6"/>
  <c r="O61566" i="6"/>
  <c r="O61565" i="6"/>
  <c r="O61564" i="6"/>
  <c r="O61563" i="6"/>
  <c r="O61562" i="6"/>
  <c r="O61561" i="6"/>
  <c r="O61560" i="6"/>
  <c r="O61559" i="6"/>
  <c r="O61558" i="6"/>
  <c r="O61557" i="6"/>
  <c r="O61556" i="6"/>
  <c r="O61555" i="6"/>
  <c r="O61554" i="6"/>
  <c r="O61553" i="6"/>
  <c r="O61552" i="6"/>
  <c r="O61551" i="6"/>
  <c r="O61550" i="6"/>
  <c r="O61549" i="6"/>
  <c r="O61548" i="6"/>
  <c r="O61547" i="6"/>
  <c r="O61546" i="6"/>
  <c r="O61545" i="6"/>
  <c r="O61544" i="6"/>
  <c r="O61543" i="6"/>
  <c r="O61542" i="6"/>
  <c r="O61541" i="6"/>
  <c r="O61540" i="6"/>
  <c r="O61539" i="6"/>
  <c r="O61538" i="6"/>
  <c r="O61537" i="6"/>
  <c r="O61536" i="6"/>
  <c r="O61535" i="6"/>
  <c r="O61534" i="6"/>
  <c r="O61533" i="6"/>
  <c r="O61532" i="6"/>
  <c r="O61531" i="6"/>
  <c r="O61530" i="6"/>
  <c r="O61529" i="6"/>
  <c r="O61528" i="6"/>
  <c r="O61527" i="6"/>
  <c r="O61526" i="6"/>
  <c r="O61525" i="6"/>
  <c r="O61524" i="6"/>
  <c r="O61523" i="6"/>
  <c r="O61522" i="6"/>
  <c r="O61521" i="6"/>
  <c r="O61520" i="6"/>
  <c r="O61519" i="6"/>
  <c r="O61518" i="6"/>
  <c r="O61517" i="6"/>
  <c r="O61516" i="6"/>
  <c r="O61515" i="6"/>
  <c r="O61514" i="6"/>
  <c r="O61513" i="6"/>
  <c r="O61512" i="6"/>
  <c r="O61511" i="6"/>
  <c r="O61510" i="6"/>
  <c r="O61509" i="6"/>
  <c r="O61508" i="6"/>
  <c r="O61507" i="6"/>
  <c r="O61506" i="6"/>
  <c r="O61505" i="6"/>
  <c r="O61504" i="6"/>
  <c r="O61503" i="6"/>
  <c r="O61502" i="6"/>
  <c r="O61501" i="6"/>
  <c r="O61500" i="6"/>
  <c r="O61499" i="6"/>
  <c r="O61498" i="6"/>
  <c r="O61497" i="6"/>
  <c r="O61496" i="6"/>
  <c r="O61495" i="6"/>
  <c r="O61494" i="6"/>
  <c r="O61493" i="6"/>
  <c r="O61492" i="6"/>
  <c r="O61491" i="6"/>
  <c r="O61490" i="6"/>
  <c r="O61489" i="6"/>
  <c r="O61488" i="6"/>
  <c r="O61487" i="6"/>
  <c r="O61486" i="6"/>
  <c r="O61485" i="6"/>
  <c r="O61484" i="6"/>
  <c r="O61483" i="6"/>
  <c r="O61482" i="6"/>
  <c r="O61481" i="6"/>
  <c r="O61480" i="6"/>
  <c r="O61479" i="6"/>
  <c r="O61478" i="6"/>
  <c r="O61477" i="6"/>
  <c r="O61476" i="6"/>
  <c r="O61475" i="6"/>
  <c r="O61474" i="6"/>
  <c r="O61473" i="6"/>
  <c r="O61472" i="6"/>
  <c r="O61471" i="6"/>
  <c r="O61470" i="6"/>
  <c r="O61469" i="6"/>
  <c r="O61468" i="6"/>
  <c r="O61467" i="6"/>
  <c r="O61466" i="6"/>
  <c r="O61465" i="6"/>
  <c r="O61464" i="6"/>
  <c r="O61463" i="6"/>
  <c r="O61462" i="6"/>
  <c r="O61461" i="6"/>
  <c r="O61460" i="6"/>
  <c r="O61459" i="6"/>
  <c r="O61458" i="6"/>
  <c r="O61457" i="6"/>
  <c r="O61456" i="6"/>
  <c r="O61455" i="6"/>
  <c r="O61454" i="6"/>
  <c r="O61453" i="6"/>
  <c r="O61452" i="6"/>
  <c r="O61451" i="6"/>
  <c r="O61450" i="6"/>
  <c r="O61449" i="6"/>
  <c r="O61448" i="6"/>
  <c r="O61447" i="6"/>
  <c r="O61446" i="6"/>
  <c r="O61445" i="6"/>
  <c r="O61444" i="6"/>
  <c r="O61443" i="6"/>
  <c r="O61442" i="6"/>
  <c r="O61441" i="6"/>
  <c r="O61440" i="6"/>
  <c r="O61439" i="6"/>
  <c r="O61438" i="6"/>
  <c r="O61437" i="6"/>
  <c r="O61436" i="6"/>
  <c r="O61435" i="6"/>
  <c r="O61434" i="6"/>
  <c r="O61433" i="6"/>
  <c r="O61432" i="6"/>
  <c r="O61431" i="6"/>
  <c r="O61430" i="6"/>
  <c r="O61429" i="6"/>
  <c r="O61428" i="6"/>
  <c r="O61427" i="6"/>
  <c r="O61426" i="6"/>
  <c r="O61425" i="6"/>
  <c r="O61424" i="6"/>
  <c r="O61423" i="6"/>
  <c r="O61422" i="6"/>
  <c r="O61421" i="6"/>
  <c r="O61420" i="6"/>
  <c r="O61419" i="6"/>
  <c r="O61418" i="6"/>
  <c r="O61417" i="6"/>
  <c r="O61416" i="6"/>
  <c r="O61415" i="6"/>
  <c r="O61414" i="6"/>
  <c r="O61413" i="6"/>
  <c r="O61412" i="6"/>
  <c r="O61411" i="6"/>
  <c r="O61410" i="6"/>
  <c r="O61409" i="6"/>
  <c r="O61408" i="6"/>
  <c r="O61407" i="6"/>
  <c r="O61406" i="6"/>
  <c r="O61405" i="6"/>
  <c r="O61404" i="6"/>
  <c r="O61403" i="6"/>
  <c r="O61402" i="6"/>
  <c r="O61401" i="6"/>
  <c r="O61400" i="6"/>
  <c r="O61399" i="6"/>
  <c r="O61398" i="6"/>
  <c r="O61397" i="6"/>
  <c r="O61396" i="6"/>
  <c r="O61395" i="6"/>
  <c r="O61394" i="6"/>
  <c r="O61393" i="6"/>
  <c r="O61392" i="6"/>
  <c r="O61391" i="6"/>
  <c r="O61390" i="6"/>
  <c r="O61389" i="6"/>
  <c r="O61388" i="6"/>
  <c r="O61387" i="6"/>
  <c r="O61386" i="6"/>
  <c r="O61385" i="6"/>
  <c r="O61384" i="6"/>
  <c r="O61383" i="6"/>
  <c r="O61382" i="6"/>
  <c r="O61381" i="6"/>
  <c r="O61380" i="6"/>
  <c r="O61379" i="6"/>
  <c r="O61378" i="6"/>
  <c r="O61377" i="6"/>
  <c r="O61376" i="6"/>
  <c r="O61375" i="6"/>
  <c r="O61374" i="6"/>
  <c r="O61373" i="6"/>
  <c r="O61372" i="6"/>
  <c r="O61371" i="6"/>
  <c r="O61370" i="6"/>
  <c r="O61369" i="6"/>
  <c r="O61368" i="6"/>
  <c r="O61367" i="6"/>
  <c r="O61366" i="6"/>
  <c r="O61365" i="6"/>
  <c r="O61364" i="6"/>
  <c r="O61363" i="6"/>
  <c r="O61362" i="6"/>
  <c r="O61361" i="6"/>
  <c r="O61360" i="6"/>
  <c r="O61359" i="6"/>
  <c r="O61358" i="6"/>
  <c r="O61357" i="6"/>
  <c r="O61356" i="6"/>
  <c r="O61355" i="6"/>
  <c r="O61354" i="6"/>
  <c r="O61353" i="6"/>
  <c r="O61352" i="6"/>
  <c r="O61351" i="6"/>
  <c r="O61350" i="6"/>
  <c r="O61349" i="6"/>
  <c r="O61348" i="6"/>
  <c r="O61347" i="6"/>
  <c r="O61346" i="6"/>
  <c r="O61345" i="6"/>
  <c r="O61344" i="6"/>
  <c r="O61343" i="6"/>
  <c r="O61342" i="6"/>
  <c r="O61341" i="6"/>
  <c r="O61340" i="6"/>
  <c r="O61339" i="6"/>
  <c r="O61338" i="6"/>
  <c r="O61337" i="6"/>
  <c r="O61336" i="6"/>
  <c r="O61335" i="6"/>
  <c r="O61334" i="6"/>
  <c r="O61333" i="6"/>
  <c r="O61332" i="6"/>
  <c r="O61331" i="6"/>
  <c r="O61330" i="6"/>
  <c r="O61329" i="6"/>
  <c r="O61328" i="6"/>
  <c r="O61327" i="6"/>
  <c r="O61326" i="6"/>
  <c r="O61325" i="6"/>
  <c r="O61324" i="6"/>
  <c r="O61323" i="6"/>
  <c r="O61322" i="6"/>
  <c r="O61321" i="6"/>
  <c r="O61320" i="6"/>
  <c r="O61319" i="6"/>
  <c r="O61318" i="6"/>
  <c r="O61317" i="6"/>
  <c r="O61316" i="6"/>
  <c r="O61315" i="6"/>
  <c r="O61314" i="6"/>
  <c r="O61313" i="6"/>
  <c r="O61312" i="6"/>
  <c r="O61311" i="6"/>
  <c r="O61310" i="6"/>
  <c r="O61309" i="6"/>
  <c r="O61308" i="6"/>
  <c r="O61307" i="6"/>
  <c r="O61306" i="6"/>
  <c r="O61305" i="6"/>
  <c r="O61304" i="6"/>
  <c r="O61303" i="6"/>
  <c r="O61302" i="6"/>
  <c r="O61301" i="6"/>
  <c r="O61300" i="6"/>
  <c r="O61299" i="6"/>
  <c r="O61298" i="6"/>
  <c r="O61297" i="6"/>
  <c r="O61296" i="6"/>
  <c r="O61295" i="6"/>
  <c r="O61294" i="6"/>
  <c r="O61293" i="6"/>
  <c r="O61292" i="6"/>
  <c r="O61291" i="6"/>
  <c r="O61290" i="6"/>
  <c r="O61289" i="6"/>
  <c r="O61288" i="6"/>
  <c r="O61287" i="6"/>
  <c r="O61286" i="6"/>
  <c r="O61285" i="6"/>
  <c r="O61284" i="6"/>
  <c r="O61283" i="6"/>
  <c r="O61282" i="6"/>
  <c r="O61281" i="6"/>
  <c r="O61280" i="6"/>
  <c r="O61279" i="6"/>
  <c r="O61278" i="6"/>
  <c r="O61277" i="6"/>
  <c r="O61276" i="6"/>
  <c r="O61275" i="6"/>
  <c r="O61274" i="6"/>
  <c r="O61273" i="6"/>
  <c r="O61272" i="6"/>
  <c r="O61271" i="6"/>
  <c r="O61270" i="6"/>
  <c r="O61269" i="6"/>
  <c r="O61268" i="6"/>
  <c r="O61267" i="6"/>
  <c r="O61266" i="6"/>
  <c r="O61265" i="6"/>
  <c r="O61264" i="6"/>
  <c r="O61263" i="6"/>
  <c r="O61262" i="6"/>
  <c r="O61261" i="6"/>
  <c r="O61260" i="6"/>
  <c r="O61259" i="6"/>
  <c r="O61258" i="6"/>
  <c r="O61257" i="6"/>
  <c r="O61256" i="6"/>
  <c r="O61255" i="6"/>
  <c r="O61254" i="6"/>
  <c r="O61253" i="6"/>
  <c r="O61252" i="6"/>
  <c r="O61251" i="6"/>
  <c r="O61250" i="6"/>
  <c r="O61249" i="6"/>
  <c r="O61248" i="6"/>
  <c r="O61247" i="6"/>
  <c r="O61246" i="6"/>
  <c r="O61245" i="6"/>
  <c r="O61244" i="6"/>
  <c r="O61243" i="6"/>
  <c r="O61242" i="6"/>
  <c r="O61241" i="6"/>
  <c r="O61240" i="6"/>
  <c r="O61239" i="6"/>
  <c r="O61238" i="6"/>
  <c r="O61237" i="6"/>
  <c r="O61236" i="6"/>
  <c r="O61235" i="6"/>
  <c r="O61234" i="6"/>
  <c r="O61233" i="6"/>
  <c r="O61232" i="6"/>
  <c r="O61231" i="6"/>
  <c r="O61230" i="6"/>
  <c r="O61229" i="6"/>
  <c r="O61228" i="6"/>
  <c r="O61227" i="6"/>
  <c r="O61226" i="6"/>
  <c r="O61225" i="6"/>
  <c r="O61224" i="6"/>
  <c r="O61223" i="6"/>
  <c r="O61222" i="6"/>
  <c r="O61221" i="6"/>
  <c r="O61220" i="6"/>
  <c r="O61219" i="6"/>
  <c r="O61218" i="6"/>
  <c r="O61217" i="6"/>
  <c r="O61216" i="6"/>
  <c r="O61215" i="6"/>
  <c r="O61214" i="6"/>
  <c r="O61213" i="6"/>
  <c r="O61212" i="6"/>
  <c r="O61211" i="6"/>
  <c r="O61210" i="6"/>
  <c r="O61209" i="6"/>
  <c r="O61208" i="6"/>
  <c r="O61207" i="6"/>
  <c r="O61206" i="6"/>
  <c r="O61205" i="6"/>
  <c r="O61204" i="6"/>
  <c r="O61203" i="6"/>
  <c r="O61202" i="6"/>
  <c r="O61201" i="6"/>
  <c r="O61200" i="6"/>
  <c r="O61199" i="6"/>
  <c r="O61198" i="6"/>
  <c r="O61197" i="6"/>
  <c r="O61196" i="6"/>
  <c r="O61195" i="6"/>
  <c r="O61194" i="6"/>
  <c r="O61193" i="6"/>
  <c r="O61192" i="6"/>
  <c r="O61191" i="6"/>
  <c r="O61190" i="6"/>
  <c r="O61189" i="6"/>
  <c r="O61188" i="6"/>
  <c r="O61187" i="6"/>
  <c r="O61186" i="6"/>
  <c r="O61185" i="6"/>
  <c r="O61184" i="6"/>
  <c r="O61183" i="6"/>
  <c r="O61182" i="6"/>
  <c r="O61181" i="6"/>
  <c r="O61180" i="6"/>
  <c r="O61179" i="6"/>
  <c r="O61178" i="6"/>
  <c r="O61177" i="6"/>
  <c r="O61176" i="6"/>
  <c r="O61175" i="6"/>
  <c r="O61174" i="6"/>
  <c r="O61173" i="6"/>
  <c r="O61172" i="6"/>
  <c r="O61171" i="6"/>
  <c r="O61170" i="6"/>
  <c r="O61169" i="6"/>
  <c r="O61168" i="6"/>
  <c r="O61167" i="6"/>
  <c r="O61166" i="6"/>
  <c r="O61165" i="6"/>
  <c r="O61164" i="6"/>
  <c r="O61163" i="6"/>
  <c r="O61162" i="6"/>
  <c r="O61161" i="6"/>
  <c r="O61160" i="6"/>
  <c r="O61159" i="6"/>
  <c r="O61158" i="6"/>
  <c r="O61157" i="6"/>
  <c r="O61156" i="6"/>
  <c r="O61155" i="6"/>
  <c r="O61154" i="6"/>
  <c r="O61153" i="6"/>
  <c r="O61152" i="6"/>
  <c r="O61151" i="6"/>
  <c r="O61150" i="6"/>
  <c r="O61149" i="6"/>
  <c r="O61148" i="6"/>
  <c r="O61147" i="6"/>
  <c r="O61146" i="6"/>
  <c r="O61145" i="6"/>
  <c r="O61144" i="6"/>
  <c r="O61143" i="6"/>
  <c r="O61142" i="6"/>
  <c r="O61141" i="6"/>
  <c r="O61140" i="6"/>
  <c r="O61139" i="6"/>
  <c r="O61138" i="6"/>
  <c r="O61137" i="6"/>
  <c r="O61136" i="6"/>
  <c r="O61135" i="6"/>
  <c r="O61134" i="6"/>
  <c r="O61133" i="6"/>
  <c r="O61132" i="6"/>
  <c r="O61131" i="6"/>
  <c r="O61130" i="6"/>
  <c r="O61129" i="6"/>
  <c r="O61128" i="6"/>
  <c r="O61127" i="6"/>
  <c r="O61126" i="6"/>
  <c r="O61125" i="6"/>
  <c r="O61124" i="6"/>
  <c r="O61123" i="6"/>
  <c r="O61122" i="6"/>
  <c r="O61121" i="6"/>
  <c r="O61120" i="6"/>
  <c r="O61119" i="6"/>
  <c r="O61118" i="6"/>
  <c r="O61117" i="6"/>
  <c r="O61116" i="6"/>
  <c r="O61115" i="6"/>
  <c r="O61114" i="6"/>
  <c r="O61113" i="6"/>
  <c r="O61112" i="6"/>
  <c r="O61111" i="6"/>
  <c r="O61110" i="6"/>
  <c r="O61109" i="6"/>
  <c r="O61108" i="6"/>
  <c r="O61107" i="6"/>
  <c r="O61106" i="6"/>
  <c r="O61105" i="6"/>
  <c r="O61104" i="6"/>
  <c r="O61103" i="6"/>
  <c r="O61102" i="6"/>
  <c r="O61101" i="6"/>
  <c r="O61100" i="6"/>
  <c r="O61099" i="6"/>
  <c r="O61098" i="6"/>
  <c r="O61097" i="6"/>
  <c r="O61096" i="6"/>
  <c r="O61095" i="6"/>
  <c r="O61094" i="6"/>
  <c r="O61093" i="6"/>
  <c r="O61092" i="6"/>
  <c r="O61091" i="6"/>
  <c r="O61090" i="6"/>
  <c r="O61089" i="6"/>
  <c r="O61088" i="6"/>
  <c r="O61087" i="6"/>
  <c r="O61086" i="6"/>
  <c r="O61085" i="6"/>
  <c r="O61084" i="6"/>
  <c r="O61083" i="6"/>
  <c r="O61082" i="6"/>
  <c r="O61081" i="6"/>
  <c r="O61080" i="6"/>
  <c r="O61079" i="6"/>
  <c r="O61078" i="6"/>
  <c r="O61077" i="6"/>
  <c r="O61076" i="6"/>
  <c r="O61075" i="6"/>
  <c r="O61074" i="6"/>
  <c r="O61073" i="6"/>
  <c r="O61072" i="6"/>
  <c r="O61071" i="6"/>
  <c r="O61070" i="6"/>
  <c r="O61069" i="6"/>
  <c r="O61068" i="6"/>
  <c r="O61067" i="6"/>
  <c r="O61066" i="6"/>
  <c r="O61065" i="6"/>
  <c r="O61064" i="6"/>
  <c r="O61063" i="6"/>
  <c r="O61062" i="6"/>
  <c r="O61061" i="6"/>
  <c r="O61060" i="6"/>
  <c r="O61059" i="6"/>
  <c r="O61058" i="6"/>
  <c r="O61057" i="6"/>
  <c r="O61056" i="6"/>
  <c r="O61055" i="6"/>
  <c r="O61054" i="6"/>
  <c r="O61053" i="6"/>
  <c r="O61052" i="6"/>
  <c r="O61051" i="6"/>
  <c r="O61050" i="6"/>
  <c r="O61049" i="6"/>
  <c r="O61048" i="6"/>
  <c r="O61047" i="6"/>
  <c r="O61046" i="6"/>
  <c r="O61045" i="6"/>
  <c r="O61044" i="6"/>
  <c r="O61043" i="6"/>
  <c r="O61042" i="6"/>
  <c r="O61041" i="6"/>
  <c r="O61040" i="6"/>
  <c r="O61039" i="6"/>
  <c r="O61038" i="6"/>
  <c r="O61037" i="6"/>
  <c r="O61036" i="6"/>
  <c r="O61035" i="6"/>
  <c r="O61034" i="6"/>
  <c r="O61033" i="6"/>
  <c r="O61032" i="6"/>
  <c r="O61031" i="6"/>
  <c r="O61030" i="6"/>
  <c r="O61029" i="6"/>
  <c r="O61028" i="6"/>
  <c r="O61027" i="6"/>
  <c r="O61026" i="6"/>
  <c r="O61025" i="6"/>
  <c r="O61024" i="6"/>
  <c r="O61023" i="6"/>
  <c r="O61022" i="6"/>
  <c r="O61021" i="6"/>
  <c r="O61020" i="6"/>
  <c r="O61019" i="6"/>
  <c r="O61018" i="6"/>
  <c r="O61017" i="6"/>
  <c r="O61016" i="6"/>
  <c r="O61015" i="6"/>
  <c r="O61014" i="6"/>
  <c r="O61013" i="6"/>
  <c r="O61012" i="6"/>
  <c r="O61011" i="6"/>
  <c r="O61010" i="6"/>
  <c r="O61009" i="6"/>
  <c r="O61008" i="6"/>
  <c r="O61007" i="6"/>
  <c r="O61006" i="6"/>
  <c r="O61005" i="6"/>
  <c r="O61004" i="6"/>
  <c r="O61003" i="6"/>
  <c r="O61002" i="6"/>
  <c r="O61001" i="6"/>
  <c r="O61000" i="6"/>
  <c r="O60999" i="6"/>
  <c r="O60998" i="6"/>
  <c r="O60997" i="6"/>
  <c r="O60996" i="6"/>
  <c r="O60995" i="6"/>
  <c r="O60994" i="6"/>
  <c r="O60993" i="6"/>
  <c r="O60992" i="6"/>
  <c r="O60991" i="6"/>
  <c r="O60990" i="6"/>
  <c r="O60989" i="6"/>
  <c r="O60988" i="6"/>
  <c r="O60987" i="6"/>
  <c r="O60986" i="6"/>
  <c r="O60985" i="6"/>
  <c r="O60984" i="6"/>
  <c r="O60983" i="6"/>
  <c r="O60982" i="6"/>
  <c r="O60981" i="6"/>
  <c r="O60980" i="6"/>
  <c r="O60979" i="6"/>
  <c r="O60978" i="6"/>
  <c r="O60977" i="6"/>
  <c r="O60976" i="6"/>
  <c r="O60975" i="6"/>
  <c r="O60974" i="6"/>
  <c r="O60973" i="6"/>
  <c r="O60972" i="6"/>
  <c r="O60971" i="6"/>
  <c r="O60970" i="6"/>
  <c r="O60969" i="6"/>
  <c r="O60968" i="6"/>
  <c r="O60967" i="6"/>
  <c r="O60966" i="6"/>
  <c r="O60965" i="6"/>
  <c r="O60964" i="6"/>
  <c r="O60963" i="6"/>
  <c r="O60962" i="6"/>
  <c r="O60961" i="6"/>
  <c r="O60960" i="6"/>
  <c r="O60959" i="6"/>
  <c r="O60958" i="6"/>
  <c r="O60957" i="6"/>
  <c r="O60956" i="6"/>
  <c r="O60955" i="6"/>
  <c r="O60954" i="6"/>
  <c r="O60953" i="6"/>
  <c r="O60952" i="6"/>
  <c r="O60951" i="6"/>
  <c r="O60950" i="6"/>
  <c r="O60949" i="6"/>
  <c r="O60948" i="6"/>
  <c r="O60947" i="6"/>
  <c r="O60946" i="6"/>
  <c r="O60945" i="6"/>
  <c r="O60944" i="6"/>
  <c r="O60943" i="6"/>
  <c r="O60942" i="6"/>
  <c r="O60941" i="6"/>
  <c r="O60940" i="6"/>
  <c r="O60939" i="6"/>
  <c r="O60938" i="6"/>
  <c r="O60937" i="6"/>
  <c r="O60936" i="6"/>
  <c r="O60935" i="6"/>
  <c r="O60934" i="6"/>
  <c r="O60933" i="6"/>
  <c r="O60932" i="6"/>
  <c r="O60931" i="6"/>
  <c r="O60930" i="6"/>
  <c r="O60929" i="6"/>
  <c r="O60928" i="6"/>
  <c r="O60927" i="6"/>
  <c r="O60926" i="6"/>
  <c r="O60925" i="6"/>
  <c r="O60924" i="6"/>
  <c r="O60923" i="6"/>
  <c r="O60922" i="6"/>
  <c r="O60921" i="6"/>
  <c r="O60920" i="6"/>
  <c r="O60919" i="6"/>
  <c r="O60918" i="6"/>
  <c r="O60917" i="6"/>
  <c r="O60916" i="6"/>
  <c r="O60915" i="6"/>
  <c r="O60914" i="6"/>
  <c r="O60913" i="6"/>
  <c r="O60912" i="6"/>
  <c r="O60911" i="6"/>
  <c r="O60910" i="6"/>
  <c r="O60909" i="6"/>
  <c r="O60908" i="6"/>
  <c r="O60907" i="6"/>
  <c r="O60906" i="6"/>
  <c r="O60905" i="6"/>
  <c r="O60904" i="6"/>
  <c r="O60903" i="6"/>
  <c r="O60902" i="6"/>
  <c r="O60901" i="6"/>
  <c r="O60900" i="6"/>
  <c r="O60899" i="6"/>
  <c r="O60898" i="6"/>
  <c r="O60897" i="6"/>
  <c r="O60896" i="6"/>
  <c r="O60895" i="6"/>
  <c r="O60894" i="6"/>
  <c r="O60893" i="6"/>
  <c r="O60892" i="6"/>
  <c r="O60891" i="6"/>
  <c r="O60890" i="6"/>
  <c r="O60889" i="6"/>
  <c r="O60888" i="6"/>
  <c r="O60887" i="6"/>
  <c r="O60886" i="6"/>
  <c r="O60885" i="6"/>
  <c r="O60884" i="6"/>
  <c r="O60883" i="6"/>
  <c r="O60882" i="6"/>
  <c r="O60881" i="6"/>
  <c r="O60880" i="6"/>
  <c r="O60879" i="6"/>
  <c r="O60878" i="6"/>
  <c r="O60877" i="6"/>
  <c r="O60876" i="6"/>
  <c r="O60875" i="6"/>
  <c r="O60874" i="6"/>
  <c r="O60873" i="6"/>
  <c r="O60872" i="6"/>
  <c r="O60871" i="6"/>
  <c r="O60870" i="6"/>
  <c r="O60869" i="6"/>
  <c r="O60868" i="6"/>
  <c r="O60867" i="6"/>
  <c r="O60866" i="6"/>
  <c r="O60865" i="6"/>
  <c r="O60864" i="6"/>
  <c r="O60863" i="6"/>
  <c r="O60862" i="6"/>
  <c r="O60861" i="6"/>
  <c r="O60860" i="6"/>
  <c r="O60859" i="6"/>
  <c r="O60858" i="6"/>
  <c r="O60857" i="6"/>
  <c r="O60856" i="6"/>
  <c r="O60855" i="6"/>
  <c r="O60854" i="6"/>
  <c r="O60853" i="6"/>
  <c r="O60852" i="6"/>
  <c r="O60851" i="6"/>
  <c r="O60850" i="6"/>
  <c r="O60849" i="6"/>
  <c r="O60848" i="6"/>
  <c r="O60847" i="6"/>
  <c r="O60846" i="6"/>
  <c r="O60845" i="6"/>
  <c r="O60844" i="6"/>
  <c r="O60843" i="6"/>
  <c r="O60842" i="6"/>
  <c r="O60841" i="6"/>
  <c r="O60840" i="6"/>
  <c r="O60839" i="6"/>
  <c r="O60838" i="6"/>
  <c r="O60837" i="6"/>
  <c r="O60836" i="6"/>
  <c r="O60835" i="6"/>
  <c r="O60834" i="6"/>
  <c r="O60833" i="6"/>
  <c r="O60832" i="6"/>
  <c r="O60831" i="6"/>
  <c r="O60830" i="6"/>
  <c r="O60829" i="6"/>
  <c r="O60828" i="6"/>
  <c r="O60827" i="6"/>
  <c r="O60826" i="6"/>
  <c r="O60825" i="6"/>
  <c r="O60824" i="6"/>
  <c r="O60823" i="6"/>
  <c r="O60822" i="6"/>
  <c r="O60821" i="6"/>
  <c r="O60820" i="6"/>
  <c r="O60819" i="6"/>
  <c r="O60818" i="6"/>
  <c r="O60817" i="6"/>
  <c r="O60816" i="6"/>
  <c r="O60815" i="6"/>
  <c r="O60814" i="6"/>
  <c r="O60813" i="6"/>
  <c r="O60812" i="6"/>
  <c r="O60811" i="6"/>
  <c r="O60810" i="6"/>
  <c r="O60809" i="6"/>
  <c r="O60808" i="6"/>
  <c r="O60807" i="6"/>
  <c r="O60806" i="6"/>
  <c r="O60805" i="6"/>
  <c r="O60804" i="6"/>
  <c r="O60803" i="6"/>
  <c r="O60802" i="6"/>
  <c r="O60801" i="6"/>
  <c r="O60800" i="6"/>
  <c r="O60799" i="6"/>
  <c r="O60798" i="6"/>
  <c r="O60797" i="6"/>
  <c r="O60796" i="6"/>
  <c r="O60795" i="6"/>
  <c r="O60794" i="6"/>
  <c r="O60793" i="6"/>
  <c r="O60792" i="6"/>
  <c r="O60791" i="6"/>
  <c r="O60790" i="6"/>
  <c r="O60789" i="6"/>
  <c r="O60788" i="6"/>
  <c r="O60787" i="6"/>
  <c r="O60786" i="6"/>
  <c r="O60785" i="6"/>
  <c r="O60784" i="6"/>
  <c r="O60783" i="6"/>
  <c r="O60782" i="6"/>
  <c r="O60781" i="6"/>
  <c r="O60780" i="6"/>
  <c r="O60779" i="6"/>
  <c r="O60778" i="6"/>
  <c r="O60777" i="6"/>
  <c r="O60776" i="6"/>
  <c r="O60775" i="6"/>
  <c r="O60774" i="6"/>
  <c r="O60773" i="6"/>
  <c r="O60772" i="6"/>
  <c r="O60771" i="6"/>
  <c r="O60770" i="6"/>
  <c r="O60769" i="6"/>
  <c r="O60768" i="6"/>
  <c r="O60767" i="6"/>
  <c r="O60766" i="6"/>
  <c r="O60765" i="6"/>
  <c r="O60764" i="6"/>
  <c r="O60763" i="6"/>
  <c r="O60762" i="6"/>
  <c r="O60761" i="6"/>
  <c r="O60760" i="6"/>
  <c r="O60759" i="6"/>
  <c r="O60758" i="6"/>
  <c r="O60757" i="6"/>
  <c r="O60756" i="6"/>
  <c r="O60755" i="6"/>
  <c r="O60754" i="6"/>
  <c r="O60753" i="6"/>
  <c r="O60752" i="6"/>
  <c r="O60751" i="6"/>
  <c r="O60750" i="6"/>
  <c r="O60749" i="6"/>
  <c r="O60748" i="6"/>
  <c r="O60747" i="6"/>
  <c r="O60746" i="6"/>
  <c r="O60745" i="6"/>
  <c r="O60744" i="6"/>
  <c r="O60743" i="6"/>
  <c r="O60742" i="6"/>
  <c r="O60741" i="6"/>
  <c r="O60740" i="6"/>
  <c r="O60739" i="6"/>
  <c r="O60738" i="6"/>
  <c r="O60737" i="6"/>
  <c r="O60736" i="6"/>
  <c r="O60735" i="6"/>
  <c r="O60734" i="6"/>
  <c r="O60733" i="6"/>
  <c r="O60732" i="6"/>
  <c r="O60731" i="6"/>
  <c r="O60730" i="6"/>
  <c r="O60729" i="6"/>
  <c r="O60728" i="6"/>
  <c r="O60727" i="6"/>
  <c r="O60726" i="6"/>
  <c r="O60725" i="6"/>
  <c r="O60724" i="6"/>
  <c r="O60723" i="6"/>
  <c r="O60722" i="6"/>
  <c r="O60721" i="6"/>
  <c r="O60720" i="6"/>
  <c r="O60719" i="6"/>
  <c r="O60718" i="6"/>
  <c r="O60717" i="6"/>
  <c r="O60716" i="6"/>
  <c r="O60715" i="6"/>
  <c r="O60714" i="6"/>
  <c r="O60713" i="6"/>
  <c r="O60712" i="6"/>
  <c r="O60711" i="6"/>
  <c r="O60710" i="6"/>
  <c r="O60709" i="6"/>
  <c r="O60708" i="6"/>
  <c r="O60707" i="6"/>
  <c r="O60706" i="6"/>
  <c r="O60705" i="6"/>
  <c r="O60704" i="6"/>
  <c r="O60703" i="6"/>
  <c r="O60702" i="6"/>
  <c r="O60701" i="6"/>
  <c r="O60700" i="6"/>
  <c r="O60699" i="6"/>
  <c r="O60698" i="6"/>
  <c r="O60697" i="6"/>
  <c r="O60696" i="6"/>
  <c r="O60695" i="6"/>
  <c r="O60694" i="6"/>
  <c r="O60693" i="6"/>
  <c r="O60692" i="6"/>
  <c r="O60691" i="6"/>
  <c r="O60690" i="6"/>
  <c r="O60689" i="6"/>
  <c r="O60688" i="6"/>
  <c r="O60687" i="6"/>
  <c r="O60686" i="6"/>
  <c r="O60685" i="6"/>
  <c r="O60684" i="6"/>
  <c r="O60683" i="6"/>
  <c r="O60682" i="6"/>
  <c r="O60681" i="6"/>
  <c r="O60680" i="6"/>
  <c r="O60679" i="6"/>
  <c r="O60678" i="6"/>
  <c r="O60677" i="6"/>
  <c r="O60676" i="6"/>
  <c r="O60675" i="6"/>
  <c r="O60674" i="6"/>
  <c r="O60673" i="6"/>
  <c r="O60672" i="6"/>
  <c r="O60671" i="6"/>
  <c r="O60670" i="6"/>
  <c r="O60669" i="6"/>
  <c r="O60668" i="6"/>
  <c r="O60667" i="6"/>
  <c r="O60666" i="6"/>
  <c r="O60665" i="6"/>
  <c r="O60664" i="6"/>
  <c r="O60663" i="6"/>
  <c r="O60662" i="6"/>
  <c r="O60661" i="6"/>
  <c r="O60660" i="6"/>
  <c r="O60659" i="6"/>
  <c r="O60658" i="6"/>
  <c r="O60657" i="6"/>
  <c r="O60656" i="6"/>
  <c r="O60655" i="6"/>
  <c r="O60654" i="6"/>
  <c r="O60653" i="6"/>
  <c r="O60652" i="6"/>
  <c r="O60651" i="6"/>
  <c r="O60650" i="6"/>
  <c r="O60649" i="6"/>
  <c r="O60648" i="6"/>
  <c r="O60647" i="6"/>
  <c r="O60646" i="6"/>
  <c r="O60645" i="6"/>
  <c r="O60644" i="6"/>
  <c r="O60643" i="6"/>
  <c r="O60642" i="6"/>
  <c r="O60641" i="6"/>
  <c r="O60640" i="6"/>
  <c r="O60639" i="6"/>
  <c r="O60638" i="6"/>
  <c r="O60637" i="6"/>
  <c r="O60636" i="6"/>
  <c r="O60635" i="6"/>
  <c r="O60634" i="6"/>
  <c r="O60633" i="6"/>
  <c r="O60632" i="6"/>
  <c r="O60631" i="6"/>
  <c r="O60630" i="6"/>
  <c r="O60629" i="6"/>
  <c r="O60628" i="6"/>
  <c r="O60627" i="6"/>
  <c r="O60626" i="6"/>
  <c r="O60625" i="6"/>
  <c r="O60624" i="6"/>
  <c r="O60623" i="6"/>
  <c r="O60622" i="6"/>
  <c r="O60621" i="6"/>
  <c r="O60620" i="6"/>
  <c r="O60619" i="6"/>
  <c r="O60618" i="6"/>
  <c r="O60617" i="6"/>
  <c r="O60616" i="6"/>
  <c r="O60615" i="6"/>
  <c r="O60614" i="6"/>
  <c r="O60613" i="6"/>
  <c r="O60612" i="6"/>
  <c r="O60611" i="6"/>
  <c r="O60610" i="6"/>
  <c r="O60609" i="6"/>
  <c r="O60608" i="6"/>
  <c r="O60607" i="6"/>
  <c r="O60606" i="6"/>
  <c r="O60605" i="6"/>
  <c r="O60604" i="6"/>
  <c r="O60603" i="6"/>
  <c r="O60602" i="6"/>
  <c r="O60601" i="6"/>
  <c r="O60600" i="6"/>
  <c r="O60599" i="6"/>
  <c r="O60598" i="6"/>
  <c r="O60597" i="6"/>
  <c r="O60596" i="6"/>
  <c r="O60595" i="6"/>
  <c r="O60594" i="6"/>
  <c r="O60593" i="6"/>
  <c r="O60592" i="6"/>
  <c r="O60591" i="6"/>
  <c r="O60590" i="6"/>
  <c r="O60589" i="6"/>
  <c r="O60588" i="6"/>
  <c r="O60587" i="6"/>
  <c r="O60586" i="6"/>
  <c r="O60585" i="6"/>
  <c r="O60584" i="6"/>
  <c r="O60583" i="6"/>
  <c r="O60582" i="6"/>
  <c r="O60581" i="6"/>
  <c r="O60580" i="6"/>
  <c r="O60579" i="6"/>
  <c r="O60578" i="6"/>
  <c r="O60577" i="6"/>
  <c r="O60576" i="6"/>
  <c r="O60575" i="6"/>
  <c r="O60574" i="6"/>
  <c r="O60573" i="6"/>
  <c r="O60572" i="6"/>
  <c r="O60571" i="6"/>
  <c r="O60570" i="6"/>
  <c r="O60569" i="6"/>
  <c r="O60568" i="6"/>
  <c r="O60567" i="6"/>
  <c r="O60566" i="6"/>
  <c r="O60565" i="6"/>
  <c r="O60564" i="6"/>
  <c r="O60563" i="6"/>
  <c r="O60562" i="6"/>
  <c r="O60561" i="6"/>
  <c r="O60560" i="6"/>
  <c r="O60559" i="6"/>
  <c r="O60558" i="6"/>
  <c r="O60557" i="6"/>
  <c r="O60556" i="6"/>
  <c r="O60555" i="6"/>
  <c r="O60554" i="6"/>
  <c r="O60553" i="6"/>
  <c r="O60552" i="6"/>
  <c r="O60551" i="6"/>
  <c r="O60550" i="6"/>
  <c r="O60549" i="6"/>
  <c r="O60548" i="6"/>
  <c r="O60547" i="6"/>
  <c r="O60546" i="6"/>
  <c r="O60545" i="6"/>
  <c r="O60544" i="6"/>
  <c r="O60543" i="6"/>
  <c r="O60542" i="6"/>
  <c r="O60541" i="6"/>
  <c r="O60540" i="6"/>
  <c r="O60539" i="6"/>
  <c r="O60538" i="6"/>
  <c r="O60537" i="6"/>
  <c r="O60536" i="6"/>
  <c r="O60535" i="6"/>
  <c r="O60534" i="6"/>
  <c r="O60533" i="6"/>
  <c r="O60532" i="6"/>
  <c r="O60531" i="6"/>
  <c r="O60530" i="6"/>
  <c r="O60529" i="6"/>
  <c r="O60528" i="6"/>
  <c r="O60527" i="6"/>
  <c r="O60526" i="6"/>
  <c r="O60525" i="6"/>
  <c r="O60524" i="6"/>
  <c r="O60523" i="6"/>
  <c r="O60522" i="6"/>
  <c r="O60521" i="6"/>
  <c r="O60520" i="6"/>
  <c r="O60519" i="6"/>
  <c r="O60518" i="6"/>
  <c r="O60517" i="6"/>
  <c r="O60516" i="6"/>
  <c r="O60515" i="6"/>
  <c r="O60514" i="6"/>
  <c r="O60513" i="6"/>
  <c r="O60512" i="6"/>
  <c r="O60511" i="6"/>
  <c r="O60510" i="6"/>
  <c r="O60509" i="6"/>
  <c r="O60508" i="6"/>
  <c r="O60507" i="6"/>
  <c r="O60506" i="6"/>
  <c r="O60505" i="6"/>
  <c r="O60504" i="6"/>
  <c r="O60503" i="6"/>
  <c r="O60502" i="6"/>
  <c r="O60501" i="6"/>
  <c r="O60500" i="6"/>
  <c r="O60499" i="6"/>
  <c r="O60498" i="6"/>
  <c r="O60497" i="6"/>
  <c r="O60496" i="6"/>
  <c r="O60495" i="6"/>
  <c r="O60494" i="6"/>
  <c r="O60493" i="6"/>
  <c r="O60492" i="6"/>
  <c r="O60491" i="6"/>
  <c r="O60490" i="6"/>
  <c r="O60489" i="6"/>
  <c r="O60488" i="6"/>
  <c r="O60487" i="6"/>
  <c r="O60486" i="6"/>
  <c r="O60485" i="6"/>
  <c r="O60484" i="6"/>
  <c r="O60483" i="6"/>
  <c r="O60482" i="6"/>
  <c r="O60481" i="6"/>
  <c r="O60480" i="6"/>
  <c r="O60479" i="6"/>
  <c r="O60478" i="6"/>
  <c r="O60477" i="6"/>
  <c r="O60476" i="6"/>
  <c r="O60475" i="6"/>
  <c r="O60474" i="6"/>
  <c r="O60473" i="6"/>
  <c r="O60472" i="6"/>
  <c r="O60471" i="6"/>
  <c r="O60470" i="6"/>
  <c r="O60469" i="6"/>
  <c r="O60468" i="6"/>
  <c r="O60467" i="6"/>
  <c r="O60466" i="6"/>
  <c r="O60465" i="6"/>
  <c r="O60464" i="6"/>
  <c r="O60463" i="6"/>
  <c r="O60462" i="6"/>
  <c r="O60461" i="6"/>
  <c r="O60460" i="6"/>
  <c r="O60459" i="6"/>
  <c r="O60458" i="6"/>
  <c r="O60457" i="6"/>
  <c r="O60456" i="6"/>
  <c r="O60455" i="6"/>
  <c r="O60454" i="6"/>
  <c r="O60453" i="6"/>
  <c r="O60452" i="6"/>
  <c r="O60451" i="6"/>
  <c r="O60450" i="6"/>
  <c r="O60449" i="6"/>
  <c r="O60448" i="6"/>
  <c r="O60447" i="6"/>
  <c r="O60446" i="6"/>
  <c r="O60445" i="6"/>
  <c r="O60444" i="6"/>
  <c r="O60443" i="6"/>
  <c r="O60442" i="6"/>
  <c r="O60441" i="6"/>
  <c r="O60440" i="6"/>
  <c r="O60439" i="6"/>
  <c r="O60438" i="6"/>
  <c r="O60437" i="6"/>
  <c r="O60436" i="6"/>
  <c r="O60435" i="6"/>
  <c r="O60434" i="6"/>
  <c r="O60433" i="6"/>
  <c r="O60432" i="6"/>
  <c r="O60431" i="6"/>
  <c r="O60430" i="6"/>
  <c r="O60429" i="6"/>
  <c r="O60428" i="6"/>
  <c r="O60427" i="6"/>
  <c r="O60426" i="6"/>
  <c r="O60425" i="6"/>
  <c r="O60424" i="6"/>
  <c r="O60423" i="6"/>
  <c r="O60422" i="6"/>
  <c r="O60421" i="6"/>
  <c r="O60420" i="6"/>
  <c r="O60419" i="6"/>
  <c r="O60418" i="6"/>
  <c r="O60417" i="6"/>
  <c r="O60416" i="6"/>
  <c r="O60415" i="6"/>
  <c r="O60414" i="6"/>
  <c r="O60413" i="6"/>
  <c r="O60412" i="6"/>
  <c r="O60411" i="6"/>
  <c r="O60410" i="6"/>
  <c r="O60409" i="6"/>
  <c r="O60408" i="6"/>
  <c r="O60407" i="6"/>
  <c r="O60406" i="6"/>
  <c r="O60405" i="6"/>
  <c r="O60404" i="6"/>
  <c r="O60403" i="6"/>
  <c r="O60402" i="6"/>
  <c r="O60401" i="6"/>
  <c r="O60400" i="6"/>
  <c r="O60399" i="6"/>
  <c r="O60398" i="6"/>
  <c r="O60397" i="6"/>
  <c r="O60396" i="6"/>
  <c r="O60395" i="6"/>
  <c r="O60394" i="6"/>
  <c r="O60393" i="6"/>
  <c r="O60392" i="6"/>
  <c r="O60391" i="6"/>
  <c r="O60390" i="6"/>
  <c r="O60389" i="6"/>
  <c r="O60388" i="6"/>
  <c r="O60387" i="6"/>
  <c r="O60386" i="6"/>
  <c r="O60385" i="6"/>
  <c r="O60384" i="6"/>
  <c r="O60383" i="6"/>
  <c r="O60382" i="6"/>
  <c r="O60381" i="6"/>
  <c r="O60380" i="6"/>
  <c r="O60379" i="6"/>
  <c r="O60378" i="6"/>
  <c r="O60377" i="6"/>
  <c r="O60376" i="6"/>
  <c r="O60375" i="6"/>
  <c r="O60374" i="6"/>
  <c r="O60373" i="6"/>
  <c r="O60372" i="6"/>
  <c r="O60371" i="6"/>
  <c r="O60370" i="6"/>
  <c r="O60369" i="6"/>
  <c r="O60368" i="6"/>
  <c r="O60367" i="6"/>
  <c r="O60366" i="6"/>
  <c r="O60365" i="6"/>
  <c r="O60364" i="6"/>
  <c r="O60363" i="6"/>
  <c r="O60362" i="6"/>
  <c r="O60361" i="6"/>
  <c r="O60360" i="6"/>
  <c r="O60359" i="6"/>
  <c r="O60358" i="6"/>
  <c r="O60357" i="6"/>
  <c r="O60356" i="6"/>
  <c r="O60355" i="6"/>
  <c r="O60354" i="6"/>
  <c r="O60353" i="6"/>
  <c r="O60352" i="6"/>
  <c r="O60351" i="6"/>
  <c r="O60350" i="6"/>
  <c r="O60349" i="6"/>
  <c r="O60348" i="6"/>
  <c r="O60347" i="6"/>
  <c r="O60346" i="6"/>
  <c r="O60345" i="6"/>
  <c r="O60344" i="6"/>
  <c r="O60343" i="6"/>
  <c r="O60342" i="6"/>
  <c r="O60341" i="6"/>
  <c r="O60340" i="6"/>
  <c r="O60339" i="6"/>
  <c r="O60338" i="6"/>
  <c r="O60337" i="6"/>
  <c r="O60336" i="6"/>
  <c r="O60335" i="6"/>
  <c r="O60334" i="6"/>
  <c r="O60333" i="6"/>
  <c r="O60332" i="6"/>
  <c r="O60331" i="6"/>
  <c r="O60330" i="6"/>
  <c r="O60329" i="6"/>
  <c r="O60328" i="6"/>
  <c r="O60327" i="6"/>
  <c r="O60326" i="6"/>
  <c r="O60325" i="6"/>
  <c r="O60324" i="6"/>
  <c r="O60323" i="6"/>
  <c r="O60322" i="6"/>
  <c r="O60321" i="6"/>
  <c r="O60320" i="6"/>
  <c r="O60319" i="6"/>
  <c r="O60318" i="6"/>
  <c r="O60317" i="6"/>
  <c r="O60316" i="6"/>
  <c r="O60315" i="6"/>
  <c r="O60314" i="6"/>
  <c r="O60313" i="6"/>
  <c r="O60312" i="6"/>
  <c r="O60311" i="6"/>
  <c r="O60310" i="6"/>
  <c r="O60309" i="6"/>
  <c r="O60308" i="6"/>
  <c r="O60307" i="6"/>
  <c r="O60306" i="6"/>
  <c r="O60305" i="6"/>
  <c r="O60304" i="6"/>
  <c r="O60303" i="6"/>
  <c r="O60302" i="6"/>
  <c r="O60301" i="6"/>
  <c r="O60300" i="6"/>
  <c r="O60299" i="6"/>
  <c r="O60298" i="6"/>
  <c r="O60297" i="6"/>
  <c r="O60296" i="6"/>
  <c r="O60295" i="6"/>
  <c r="O60294" i="6"/>
  <c r="O60293" i="6"/>
  <c r="O60292" i="6"/>
  <c r="O60291" i="6"/>
  <c r="O60290" i="6"/>
  <c r="O60289" i="6"/>
  <c r="O60288" i="6"/>
  <c r="O60287" i="6"/>
  <c r="O60286" i="6"/>
  <c r="O60285" i="6"/>
  <c r="O60284" i="6"/>
  <c r="O60283" i="6"/>
  <c r="O60282" i="6"/>
  <c r="O60281" i="6"/>
  <c r="O60280" i="6"/>
  <c r="O60279" i="6"/>
  <c r="O60278" i="6"/>
  <c r="O60277" i="6"/>
  <c r="O60276" i="6"/>
  <c r="O60275" i="6"/>
  <c r="O60274" i="6"/>
  <c r="O60273" i="6"/>
  <c r="O60272" i="6"/>
  <c r="O60271" i="6"/>
  <c r="O60270" i="6"/>
  <c r="O60269" i="6"/>
  <c r="O60268" i="6"/>
  <c r="O60267" i="6"/>
  <c r="O60266" i="6"/>
  <c r="O60265" i="6"/>
  <c r="O60264" i="6"/>
  <c r="O60263" i="6"/>
  <c r="O60262" i="6"/>
  <c r="O60261" i="6"/>
  <c r="O60260" i="6"/>
  <c r="O60259" i="6"/>
  <c r="O60258" i="6"/>
  <c r="O60257" i="6"/>
  <c r="O60256" i="6"/>
  <c r="O60255" i="6"/>
  <c r="O60254" i="6"/>
  <c r="O60253" i="6"/>
  <c r="O60252" i="6"/>
  <c r="O60251" i="6"/>
  <c r="O60250" i="6"/>
  <c r="O60249" i="6"/>
  <c r="O60248" i="6"/>
  <c r="O60247" i="6"/>
  <c r="O60246" i="6"/>
  <c r="O60245" i="6"/>
  <c r="O60244" i="6"/>
  <c r="O60243" i="6"/>
  <c r="O60242" i="6"/>
  <c r="O60241" i="6"/>
  <c r="O60240" i="6"/>
  <c r="O60239" i="6"/>
  <c r="O60238" i="6"/>
  <c r="O60237" i="6"/>
  <c r="O60236" i="6"/>
  <c r="O60235" i="6"/>
  <c r="O60234" i="6"/>
  <c r="O60233" i="6"/>
  <c r="O60232" i="6"/>
  <c r="O60231" i="6"/>
  <c r="O60230" i="6"/>
  <c r="O60229" i="6"/>
  <c r="O60228" i="6"/>
  <c r="O60227" i="6"/>
  <c r="O60226" i="6"/>
  <c r="O60225" i="6"/>
  <c r="O60224" i="6"/>
  <c r="O60223" i="6"/>
  <c r="O60222" i="6"/>
  <c r="O60221" i="6"/>
  <c r="O60220" i="6"/>
  <c r="O60219" i="6"/>
  <c r="O60218" i="6"/>
  <c r="O60217" i="6"/>
  <c r="O60216" i="6"/>
  <c r="O60215" i="6"/>
  <c r="O60214" i="6"/>
  <c r="O60213" i="6"/>
  <c r="O60212" i="6"/>
  <c r="O60211" i="6"/>
  <c r="O60210" i="6"/>
  <c r="O60209" i="6"/>
  <c r="O60208" i="6"/>
  <c r="O60207" i="6"/>
  <c r="O60206" i="6"/>
  <c r="O60205" i="6"/>
  <c r="O60204" i="6"/>
  <c r="O60203" i="6"/>
  <c r="O60202" i="6"/>
  <c r="O60201" i="6"/>
  <c r="O60200" i="6"/>
  <c r="O60199" i="6"/>
  <c r="O60198" i="6"/>
  <c r="O60197" i="6"/>
  <c r="O60196" i="6"/>
  <c r="O60195" i="6"/>
  <c r="O60194" i="6"/>
  <c r="O60193" i="6"/>
  <c r="O60192" i="6"/>
  <c r="O60191" i="6"/>
  <c r="O60190" i="6"/>
  <c r="O60189" i="6"/>
  <c r="O60188" i="6"/>
  <c r="O60187" i="6"/>
  <c r="O60186" i="6"/>
  <c r="O60185" i="6"/>
  <c r="O60184" i="6"/>
  <c r="O60183" i="6"/>
  <c r="O60182" i="6"/>
  <c r="O60181" i="6"/>
  <c r="O60180" i="6"/>
  <c r="O60179" i="6"/>
  <c r="O60178" i="6"/>
  <c r="O60177" i="6"/>
  <c r="O60176" i="6"/>
  <c r="O60175" i="6"/>
  <c r="O60174" i="6"/>
  <c r="O60173" i="6"/>
  <c r="O60172" i="6"/>
  <c r="O60171" i="6"/>
  <c r="O60170" i="6"/>
  <c r="O60169" i="6"/>
  <c r="O60168" i="6"/>
  <c r="O60167" i="6"/>
  <c r="O60166" i="6"/>
  <c r="O60165" i="6"/>
  <c r="O60164" i="6"/>
  <c r="O60163" i="6"/>
  <c r="O60162" i="6"/>
  <c r="O60161" i="6"/>
  <c r="O60160" i="6"/>
  <c r="O60159" i="6"/>
  <c r="O60158" i="6"/>
  <c r="O60157" i="6"/>
  <c r="O60156" i="6"/>
  <c r="O60155" i="6"/>
  <c r="O60154" i="6"/>
  <c r="O60153" i="6"/>
  <c r="O60152" i="6"/>
  <c r="O60151" i="6"/>
  <c r="O60150" i="6"/>
  <c r="O60149" i="6"/>
  <c r="O60148" i="6"/>
  <c r="O60147" i="6"/>
  <c r="O60146" i="6"/>
  <c r="O60145" i="6"/>
  <c r="O60144" i="6"/>
  <c r="O60143" i="6"/>
  <c r="O60142" i="6"/>
  <c r="O60141" i="6"/>
  <c r="O60140" i="6"/>
  <c r="O60139" i="6"/>
  <c r="O60138" i="6"/>
  <c r="O60137" i="6"/>
  <c r="O60136" i="6"/>
  <c r="O60135" i="6"/>
  <c r="O60134" i="6"/>
  <c r="O60133" i="6"/>
  <c r="O60132" i="6"/>
  <c r="O60131" i="6"/>
  <c r="O60130" i="6"/>
  <c r="O60129" i="6"/>
  <c r="O60128" i="6"/>
  <c r="O60127" i="6"/>
  <c r="O60126" i="6"/>
  <c r="O60125" i="6"/>
  <c r="O60124" i="6"/>
  <c r="O60123" i="6"/>
  <c r="O60122" i="6"/>
  <c r="O60121" i="6"/>
  <c r="O60120" i="6"/>
  <c r="O60119" i="6"/>
  <c r="O60118" i="6"/>
  <c r="O60117" i="6"/>
  <c r="O60116" i="6"/>
  <c r="O60115" i="6"/>
  <c r="O60114" i="6"/>
  <c r="O60113" i="6"/>
  <c r="O60112" i="6"/>
  <c r="O60111" i="6"/>
  <c r="O60110" i="6"/>
  <c r="O60109" i="6"/>
  <c r="O60108" i="6"/>
  <c r="O60107" i="6"/>
  <c r="O60106" i="6"/>
  <c r="O60105" i="6"/>
  <c r="O60104" i="6"/>
  <c r="O60103" i="6"/>
  <c r="O60102" i="6"/>
  <c r="O60101" i="6"/>
  <c r="O60100" i="6"/>
  <c r="O60099" i="6"/>
  <c r="O60098" i="6"/>
  <c r="O60097" i="6"/>
  <c r="O60096" i="6"/>
  <c r="O60095" i="6"/>
  <c r="O60094" i="6"/>
  <c r="O60093" i="6"/>
  <c r="O60092" i="6"/>
  <c r="O60091" i="6"/>
  <c r="O60090" i="6"/>
  <c r="O60089" i="6"/>
  <c r="O60088" i="6"/>
  <c r="O60087" i="6"/>
  <c r="O60086" i="6"/>
  <c r="O60085" i="6"/>
  <c r="O60084" i="6"/>
  <c r="O60083" i="6"/>
  <c r="O60082" i="6"/>
  <c r="O60081" i="6"/>
  <c r="O60080" i="6"/>
  <c r="O60079" i="6"/>
  <c r="O60078" i="6"/>
  <c r="O60077" i="6"/>
  <c r="O60076" i="6"/>
  <c r="O60075" i="6"/>
  <c r="O60074" i="6"/>
  <c r="O60073" i="6"/>
  <c r="O60072" i="6"/>
  <c r="O60071" i="6"/>
  <c r="O60070" i="6"/>
  <c r="O60069" i="6"/>
  <c r="O60068" i="6"/>
  <c r="O60067" i="6"/>
  <c r="O60066" i="6"/>
  <c r="O60065" i="6"/>
  <c r="O60064" i="6"/>
  <c r="O60063" i="6"/>
  <c r="O60062" i="6"/>
  <c r="O60061" i="6"/>
  <c r="O60060" i="6"/>
  <c r="O60059" i="6"/>
  <c r="O60058" i="6"/>
  <c r="O60057" i="6"/>
  <c r="O60056" i="6"/>
  <c r="O60055" i="6"/>
  <c r="O60054" i="6"/>
  <c r="O60053" i="6"/>
  <c r="O60052" i="6"/>
  <c r="O60051" i="6"/>
  <c r="O60050" i="6"/>
  <c r="O60049" i="6"/>
  <c r="O60048" i="6"/>
  <c r="O60047" i="6"/>
  <c r="O60046" i="6"/>
  <c r="O60045" i="6"/>
  <c r="O60044" i="6"/>
  <c r="O60043" i="6"/>
  <c r="O60042" i="6"/>
  <c r="O60041" i="6"/>
  <c r="O60040" i="6"/>
  <c r="O60039" i="6"/>
  <c r="O60038" i="6"/>
  <c r="O60037" i="6"/>
  <c r="O60036" i="6"/>
  <c r="O60035" i="6"/>
  <c r="O60034" i="6"/>
  <c r="O60033" i="6"/>
  <c r="O60032" i="6"/>
  <c r="O60031" i="6"/>
  <c r="O60030" i="6"/>
  <c r="O60029" i="6"/>
  <c r="O60028" i="6"/>
  <c r="O60027" i="6"/>
  <c r="O60026" i="6"/>
  <c r="O60025" i="6"/>
  <c r="O60024" i="6"/>
  <c r="O60023" i="6"/>
  <c r="O60022" i="6"/>
  <c r="O60021" i="6"/>
  <c r="O60020" i="6"/>
  <c r="O60019" i="6"/>
  <c r="O60018" i="6"/>
  <c r="O60017" i="6"/>
  <c r="O60016" i="6"/>
  <c r="O60015" i="6"/>
  <c r="O60014" i="6"/>
  <c r="O60013" i="6"/>
  <c r="O60012" i="6"/>
  <c r="O60011" i="6"/>
  <c r="O60010" i="6"/>
  <c r="O60009" i="6"/>
  <c r="O60008" i="6"/>
  <c r="O60007" i="6"/>
  <c r="O60006" i="6"/>
  <c r="O60005" i="6"/>
  <c r="O60004" i="6"/>
  <c r="O60003" i="6"/>
  <c r="O60002" i="6"/>
  <c r="O60001" i="6"/>
  <c r="O60000" i="6"/>
  <c r="O59999" i="6"/>
  <c r="O59998" i="6"/>
  <c r="O59997" i="6"/>
  <c r="O59996" i="6"/>
  <c r="O59995" i="6"/>
  <c r="O59994" i="6"/>
  <c r="O59993" i="6"/>
  <c r="O59992" i="6"/>
  <c r="O59991" i="6"/>
  <c r="O59990" i="6"/>
  <c r="O59989" i="6"/>
  <c r="O59988" i="6"/>
  <c r="O59987" i="6"/>
  <c r="O59986" i="6"/>
  <c r="O59985" i="6"/>
  <c r="O59984" i="6"/>
  <c r="O59983" i="6"/>
  <c r="O59982" i="6"/>
  <c r="O59981" i="6"/>
  <c r="O59980" i="6"/>
  <c r="O59979" i="6"/>
  <c r="O59978" i="6"/>
  <c r="O59977" i="6"/>
  <c r="O59976" i="6"/>
  <c r="O59975" i="6"/>
  <c r="O59974" i="6"/>
  <c r="O59973" i="6"/>
  <c r="O59972" i="6"/>
  <c r="O59971" i="6"/>
  <c r="O59970" i="6"/>
  <c r="O59969" i="6"/>
  <c r="O59968" i="6"/>
  <c r="O59967" i="6"/>
  <c r="O59966" i="6"/>
  <c r="O59965" i="6"/>
  <c r="O59964" i="6"/>
  <c r="O59963" i="6"/>
  <c r="O59962" i="6"/>
  <c r="O59961" i="6"/>
  <c r="O59960" i="6"/>
  <c r="O59959" i="6"/>
  <c r="O59958" i="6"/>
  <c r="O59957" i="6"/>
  <c r="O59956" i="6"/>
  <c r="O59955" i="6"/>
  <c r="O59954" i="6"/>
  <c r="O59953" i="6"/>
  <c r="O59952" i="6"/>
  <c r="O59951" i="6"/>
  <c r="O59950" i="6"/>
  <c r="O59949" i="6"/>
  <c r="O59948" i="6"/>
  <c r="O59947" i="6"/>
  <c r="O59946" i="6"/>
  <c r="O59945" i="6"/>
  <c r="O59944" i="6"/>
  <c r="O59943" i="6"/>
  <c r="O59942" i="6"/>
  <c r="O59941" i="6"/>
  <c r="O59940" i="6"/>
  <c r="O59939" i="6"/>
  <c r="O59938" i="6"/>
  <c r="O59937" i="6"/>
  <c r="O59936" i="6"/>
  <c r="O59935" i="6"/>
  <c r="O59934" i="6"/>
  <c r="O59933" i="6"/>
  <c r="O59932" i="6"/>
  <c r="O59931" i="6"/>
  <c r="O59930" i="6"/>
  <c r="O59929" i="6"/>
  <c r="O59928" i="6"/>
  <c r="O59927" i="6"/>
  <c r="O59926" i="6"/>
  <c r="O59925" i="6"/>
  <c r="O59924" i="6"/>
  <c r="O59923" i="6"/>
  <c r="O59922" i="6"/>
  <c r="O59921" i="6"/>
  <c r="O59920" i="6"/>
  <c r="O59919" i="6"/>
  <c r="O59918" i="6"/>
  <c r="O59917" i="6"/>
  <c r="O59916" i="6"/>
  <c r="O59915" i="6"/>
  <c r="O59914" i="6"/>
  <c r="O59913" i="6"/>
  <c r="O59912" i="6"/>
  <c r="O59911" i="6"/>
  <c r="O59910" i="6"/>
  <c r="O59909" i="6"/>
  <c r="O59908" i="6"/>
  <c r="O59907" i="6"/>
  <c r="O59906" i="6"/>
  <c r="O59905" i="6"/>
  <c r="O59904" i="6"/>
  <c r="O59903" i="6"/>
  <c r="O59902" i="6"/>
  <c r="O59901" i="6"/>
  <c r="O59900" i="6"/>
  <c r="O59899" i="6"/>
  <c r="O59898" i="6"/>
  <c r="O59897" i="6"/>
  <c r="O59896" i="6"/>
  <c r="O59895" i="6"/>
  <c r="O59894" i="6"/>
  <c r="O59893" i="6"/>
  <c r="O59892" i="6"/>
  <c r="O59891" i="6"/>
  <c r="O59890" i="6"/>
  <c r="O59889" i="6"/>
  <c r="O59888" i="6"/>
  <c r="O59887" i="6"/>
  <c r="O59886" i="6"/>
  <c r="O59885" i="6"/>
  <c r="O59884" i="6"/>
  <c r="O59883" i="6"/>
  <c r="O59882" i="6"/>
  <c r="O59881" i="6"/>
  <c r="O59880" i="6"/>
  <c r="O59879" i="6"/>
  <c r="O59878" i="6"/>
  <c r="O59877" i="6"/>
  <c r="O59876" i="6"/>
  <c r="O59875" i="6"/>
  <c r="O59874" i="6"/>
  <c r="O59873" i="6"/>
  <c r="O59872" i="6"/>
  <c r="O59871" i="6"/>
  <c r="O59870" i="6"/>
  <c r="O59869" i="6"/>
  <c r="O59868" i="6"/>
  <c r="O59867" i="6"/>
  <c r="O59866" i="6"/>
  <c r="O59865" i="6"/>
  <c r="O59864" i="6"/>
  <c r="O59863" i="6"/>
  <c r="O59862" i="6"/>
  <c r="O59861" i="6"/>
  <c r="O59860" i="6"/>
  <c r="O59859" i="6"/>
  <c r="O59858" i="6"/>
  <c r="O59857" i="6"/>
  <c r="O59856" i="6"/>
  <c r="O59855" i="6"/>
  <c r="O59854" i="6"/>
  <c r="O59853" i="6"/>
  <c r="O59852" i="6"/>
  <c r="O59851" i="6"/>
  <c r="O59850" i="6"/>
  <c r="O59849" i="6"/>
  <c r="O59848" i="6"/>
  <c r="O59847" i="6"/>
  <c r="O59846" i="6"/>
  <c r="O59845" i="6"/>
  <c r="O59844" i="6"/>
  <c r="O59843" i="6"/>
  <c r="O59842" i="6"/>
  <c r="O59841" i="6"/>
  <c r="O59840" i="6"/>
  <c r="O59839" i="6"/>
  <c r="O59838" i="6"/>
  <c r="O59837" i="6"/>
  <c r="O59836" i="6"/>
  <c r="O59835" i="6"/>
  <c r="O59834" i="6"/>
  <c r="O59833" i="6"/>
  <c r="O59832" i="6"/>
  <c r="O59831" i="6"/>
  <c r="O59830" i="6"/>
  <c r="O59829" i="6"/>
  <c r="O59828" i="6"/>
  <c r="O59827" i="6"/>
  <c r="O59826" i="6"/>
  <c r="O59825" i="6"/>
  <c r="O59824" i="6"/>
  <c r="O59823" i="6"/>
  <c r="O59822" i="6"/>
  <c r="O59821" i="6"/>
  <c r="O59820" i="6"/>
  <c r="O59819" i="6"/>
  <c r="O59818" i="6"/>
  <c r="O59817" i="6"/>
  <c r="O59816" i="6"/>
  <c r="O59815" i="6"/>
  <c r="O59814" i="6"/>
  <c r="O59813" i="6"/>
  <c r="O59812" i="6"/>
  <c r="O59811" i="6"/>
  <c r="O59810" i="6"/>
  <c r="O59809" i="6"/>
  <c r="O59808" i="6"/>
  <c r="O59807" i="6"/>
  <c r="O59806" i="6"/>
  <c r="O59805" i="6"/>
  <c r="O59804" i="6"/>
  <c r="O59803" i="6"/>
  <c r="O59802" i="6"/>
  <c r="O59801" i="6"/>
  <c r="O59800" i="6"/>
  <c r="O59799" i="6"/>
  <c r="O59798" i="6"/>
  <c r="O59797" i="6"/>
  <c r="O59796" i="6"/>
  <c r="O59795" i="6"/>
  <c r="O59794" i="6"/>
  <c r="O59793" i="6"/>
  <c r="O59792" i="6"/>
  <c r="O59791" i="6"/>
  <c r="O59790" i="6"/>
  <c r="O59789" i="6"/>
  <c r="O59788" i="6"/>
  <c r="O59787" i="6"/>
  <c r="O59786" i="6"/>
  <c r="O59785" i="6"/>
  <c r="O59784" i="6"/>
  <c r="O59783" i="6"/>
  <c r="O59782" i="6"/>
  <c r="O59781" i="6"/>
  <c r="O59780" i="6"/>
  <c r="O59779" i="6"/>
  <c r="O59778" i="6"/>
  <c r="O59777" i="6"/>
  <c r="O59776" i="6"/>
  <c r="O59775" i="6"/>
  <c r="O59774" i="6"/>
  <c r="O59773" i="6"/>
  <c r="O59772" i="6"/>
  <c r="O59771" i="6"/>
  <c r="O59770" i="6"/>
  <c r="O59769" i="6"/>
  <c r="O59768" i="6"/>
  <c r="O59767" i="6"/>
  <c r="O59766" i="6"/>
  <c r="O59765" i="6"/>
  <c r="O59764" i="6"/>
  <c r="O59763" i="6"/>
  <c r="O59762" i="6"/>
  <c r="O59761" i="6"/>
  <c r="O59760" i="6"/>
  <c r="O59759" i="6"/>
  <c r="O59758" i="6"/>
  <c r="O59757" i="6"/>
  <c r="O59756" i="6"/>
  <c r="O59755" i="6"/>
  <c r="O59754" i="6"/>
  <c r="O59753" i="6"/>
  <c r="O59752" i="6"/>
  <c r="O59751" i="6"/>
  <c r="O59750" i="6"/>
  <c r="O59749" i="6"/>
  <c r="O59748" i="6"/>
  <c r="O59747" i="6"/>
  <c r="O59746" i="6"/>
  <c r="O59745" i="6"/>
  <c r="O59744" i="6"/>
  <c r="O59743" i="6"/>
  <c r="O59742" i="6"/>
  <c r="O59741" i="6"/>
  <c r="O59740" i="6"/>
  <c r="O59739" i="6"/>
  <c r="O59738" i="6"/>
  <c r="O59737" i="6"/>
  <c r="O59736" i="6"/>
  <c r="O59735" i="6"/>
  <c r="O59734" i="6"/>
  <c r="O59733" i="6"/>
  <c r="O59732" i="6"/>
  <c r="O59731" i="6"/>
  <c r="O59730" i="6"/>
  <c r="O59729" i="6"/>
  <c r="O59728" i="6"/>
  <c r="O59727" i="6"/>
  <c r="O59726" i="6"/>
  <c r="O59725" i="6"/>
  <c r="O59724" i="6"/>
  <c r="O59723" i="6"/>
  <c r="O59722" i="6"/>
  <c r="O59721" i="6"/>
  <c r="O59720" i="6"/>
  <c r="O59719" i="6"/>
  <c r="O59718" i="6"/>
  <c r="O59717" i="6"/>
  <c r="O59716" i="6"/>
  <c r="O59715" i="6"/>
  <c r="O59714" i="6"/>
  <c r="O59713" i="6"/>
  <c r="O59712" i="6"/>
  <c r="O59711" i="6"/>
  <c r="O59710" i="6"/>
  <c r="O59709" i="6"/>
  <c r="O59708" i="6"/>
  <c r="O59707" i="6"/>
  <c r="O59706" i="6"/>
  <c r="O59705" i="6"/>
  <c r="O59704" i="6"/>
  <c r="O59703" i="6"/>
  <c r="O59702" i="6"/>
  <c r="O59701" i="6"/>
  <c r="O59700" i="6"/>
  <c r="O59699" i="6"/>
  <c r="O59698" i="6"/>
  <c r="O59697" i="6"/>
  <c r="O59696" i="6"/>
  <c r="O59695" i="6"/>
  <c r="O59694" i="6"/>
  <c r="O59693" i="6"/>
  <c r="O59692" i="6"/>
  <c r="O59691" i="6"/>
  <c r="O59690" i="6"/>
  <c r="O59689" i="6"/>
  <c r="O59688" i="6"/>
  <c r="O59687" i="6"/>
  <c r="O59686" i="6"/>
  <c r="O59685" i="6"/>
  <c r="O59684" i="6"/>
  <c r="O59683" i="6"/>
  <c r="O59682" i="6"/>
  <c r="O59681" i="6"/>
  <c r="O59680" i="6"/>
  <c r="O59679" i="6"/>
  <c r="O59678" i="6"/>
  <c r="O59677" i="6"/>
  <c r="O59676" i="6"/>
  <c r="O59675" i="6"/>
  <c r="O59674" i="6"/>
  <c r="O59673" i="6"/>
  <c r="O59672" i="6"/>
  <c r="O59671" i="6"/>
  <c r="O59670" i="6"/>
  <c r="O59669" i="6"/>
  <c r="O59668" i="6"/>
  <c r="O59667" i="6"/>
  <c r="O59666" i="6"/>
  <c r="O59665" i="6"/>
  <c r="O59664" i="6"/>
  <c r="O59663" i="6"/>
  <c r="O59662" i="6"/>
  <c r="O59661" i="6"/>
  <c r="O59660" i="6"/>
  <c r="O59659" i="6"/>
  <c r="O59658" i="6"/>
  <c r="O59657" i="6"/>
  <c r="O59656" i="6"/>
  <c r="O59655" i="6"/>
  <c r="O59654" i="6"/>
  <c r="O59653" i="6"/>
  <c r="O59652" i="6"/>
  <c r="O59651" i="6"/>
  <c r="O59650" i="6"/>
  <c r="O59649" i="6"/>
  <c r="O59648" i="6"/>
  <c r="O59647" i="6"/>
  <c r="O59646" i="6"/>
  <c r="O59645" i="6"/>
  <c r="O59644" i="6"/>
  <c r="O59643" i="6"/>
  <c r="O59642" i="6"/>
  <c r="O59641" i="6"/>
  <c r="O59640" i="6"/>
  <c r="O59639" i="6"/>
  <c r="O59638" i="6"/>
  <c r="O59637" i="6"/>
  <c r="O59636" i="6"/>
  <c r="O59635" i="6"/>
  <c r="O59634" i="6"/>
  <c r="O59633" i="6"/>
  <c r="O59632" i="6"/>
  <c r="O59631" i="6"/>
  <c r="O59630" i="6"/>
  <c r="O59629" i="6"/>
  <c r="O59628" i="6"/>
  <c r="O59627" i="6"/>
  <c r="O59626" i="6"/>
  <c r="O59625" i="6"/>
  <c r="O59624" i="6"/>
  <c r="O59623" i="6"/>
  <c r="O59622" i="6"/>
  <c r="O59621" i="6"/>
  <c r="O59620" i="6"/>
  <c r="O59619" i="6"/>
  <c r="O59618" i="6"/>
  <c r="O59617" i="6"/>
  <c r="O59616" i="6"/>
  <c r="O59615" i="6"/>
  <c r="O59614" i="6"/>
  <c r="O59613" i="6"/>
  <c r="O59612" i="6"/>
  <c r="O59611" i="6"/>
  <c r="O59610" i="6"/>
  <c r="O59609" i="6"/>
  <c r="O59608" i="6"/>
  <c r="O59607" i="6"/>
  <c r="O59606" i="6"/>
  <c r="O59605" i="6"/>
  <c r="O59604" i="6"/>
  <c r="O59603" i="6"/>
  <c r="O59602" i="6"/>
  <c r="O59601" i="6"/>
  <c r="O59600" i="6"/>
  <c r="O59599" i="6"/>
  <c r="O59598" i="6"/>
  <c r="O59597" i="6"/>
  <c r="O59596" i="6"/>
  <c r="O59595" i="6"/>
  <c r="O59594" i="6"/>
  <c r="O59593" i="6"/>
  <c r="O59592" i="6"/>
  <c r="O59591" i="6"/>
  <c r="O59590" i="6"/>
  <c r="O59589" i="6"/>
  <c r="O59588" i="6"/>
  <c r="O59587" i="6"/>
  <c r="O59586" i="6"/>
  <c r="O59585" i="6"/>
  <c r="O59584" i="6"/>
  <c r="O59583" i="6"/>
  <c r="O59582" i="6"/>
  <c r="O59581" i="6"/>
  <c r="O59580" i="6"/>
  <c r="O59579" i="6"/>
  <c r="O59578" i="6"/>
  <c r="O59577" i="6"/>
  <c r="O59576" i="6"/>
  <c r="O59575" i="6"/>
  <c r="O59574" i="6"/>
  <c r="O59573" i="6"/>
  <c r="O59572" i="6"/>
  <c r="O59571" i="6"/>
  <c r="O59570" i="6"/>
  <c r="O59569" i="6"/>
  <c r="O59568" i="6"/>
  <c r="O59567" i="6"/>
  <c r="O59566" i="6"/>
  <c r="O59565" i="6"/>
  <c r="O59564" i="6"/>
  <c r="O59563" i="6"/>
  <c r="O59562" i="6"/>
  <c r="O59561" i="6"/>
  <c r="O59560" i="6"/>
  <c r="O59559" i="6"/>
  <c r="O59558" i="6"/>
  <c r="O59557" i="6"/>
  <c r="O59556" i="6"/>
  <c r="O59555" i="6"/>
  <c r="O59554" i="6"/>
  <c r="O59553" i="6"/>
  <c r="O59552" i="6"/>
  <c r="O59551" i="6"/>
  <c r="O59550" i="6"/>
  <c r="O59549" i="6"/>
  <c r="O59548" i="6"/>
  <c r="O59547" i="6"/>
  <c r="O59546" i="6"/>
  <c r="O59545" i="6"/>
  <c r="O59544" i="6"/>
  <c r="O59543" i="6"/>
  <c r="O59542" i="6"/>
  <c r="O59541" i="6"/>
  <c r="O59540" i="6"/>
  <c r="O59539" i="6"/>
  <c r="O59538" i="6"/>
  <c r="O59537" i="6"/>
  <c r="O59536" i="6"/>
  <c r="O59535" i="6"/>
  <c r="O59534" i="6"/>
  <c r="O59533" i="6"/>
  <c r="O59532" i="6"/>
  <c r="O59531" i="6"/>
  <c r="O59530" i="6"/>
  <c r="O59529" i="6"/>
  <c r="O59528" i="6"/>
  <c r="O59527" i="6"/>
  <c r="O59526" i="6"/>
  <c r="O59525" i="6"/>
  <c r="O59524" i="6"/>
  <c r="O59523" i="6"/>
  <c r="O59522" i="6"/>
  <c r="O59521" i="6"/>
  <c r="O59520" i="6"/>
  <c r="O59519" i="6"/>
  <c r="O59518" i="6"/>
  <c r="O59517" i="6"/>
  <c r="O59516" i="6"/>
  <c r="O59515" i="6"/>
  <c r="O59514" i="6"/>
  <c r="O59513" i="6"/>
  <c r="O59512" i="6"/>
  <c r="O59511" i="6"/>
  <c r="O59510" i="6"/>
  <c r="O59509" i="6"/>
  <c r="O59508" i="6"/>
  <c r="O59507" i="6"/>
  <c r="O59506" i="6"/>
  <c r="O59505" i="6"/>
  <c r="O59504" i="6"/>
  <c r="O59503" i="6"/>
  <c r="O59502" i="6"/>
  <c r="O59501" i="6"/>
  <c r="O59500" i="6"/>
  <c r="O59499" i="6"/>
  <c r="O59498" i="6"/>
  <c r="O59497" i="6"/>
  <c r="O59496" i="6"/>
  <c r="O59495" i="6"/>
  <c r="O59494" i="6"/>
  <c r="O59493" i="6"/>
  <c r="O59492" i="6"/>
  <c r="O59491" i="6"/>
  <c r="O59490" i="6"/>
  <c r="O59489" i="6"/>
  <c r="O59488" i="6"/>
  <c r="O59487" i="6"/>
  <c r="O59486" i="6"/>
  <c r="O59485" i="6"/>
  <c r="O59484" i="6"/>
  <c r="O59483" i="6"/>
  <c r="O59482" i="6"/>
  <c r="O59481" i="6"/>
  <c r="O59480" i="6"/>
  <c r="O59479" i="6"/>
  <c r="O59478" i="6"/>
  <c r="O59477" i="6"/>
  <c r="O59476" i="6"/>
  <c r="O59475" i="6"/>
  <c r="O59474" i="6"/>
  <c r="O59473" i="6"/>
  <c r="O59472" i="6"/>
  <c r="O59471" i="6"/>
  <c r="O59470" i="6"/>
  <c r="O59469" i="6"/>
  <c r="O59468" i="6"/>
  <c r="O59467" i="6"/>
  <c r="O59466" i="6"/>
  <c r="O59465" i="6"/>
  <c r="O59464" i="6"/>
  <c r="O59463" i="6"/>
  <c r="O59462" i="6"/>
  <c r="O59461" i="6"/>
  <c r="O59460" i="6"/>
  <c r="O59459" i="6"/>
  <c r="O59458" i="6"/>
  <c r="O59457" i="6"/>
  <c r="O59456" i="6"/>
  <c r="O59455" i="6"/>
  <c r="O59454" i="6"/>
  <c r="O59453" i="6"/>
  <c r="O59452" i="6"/>
  <c r="O59451" i="6"/>
  <c r="O59450" i="6"/>
  <c r="O59449" i="6"/>
  <c r="O59448" i="6"/>
  <c r="O59447" i="6"/>
  <c r="O59446" i="6"/>
  <c r="O59445" i="6"/>
  <c r="O59444" i="6"/>
  <c r="O59443" i="6"/>
  <c r="O59442" i="6"/>
  <c r="O59441" i="6"/>
  <c r="O59440" i="6"/>
  <c r="O59439" i="6"/>
  <c r="O59438" i="6"/>
  <c r="O59437" i="6"/>
  <c r="O59436" i="6"/>
  <c r="O59435" i="6"/>
  <c r="O59434" i="6"/>
  <c r="O59433" i="6"/>
  <c r="O59432" i="6"/>
  <c r="O59431" i="6"/>
  <c r="O59430" i="6"/>
  <c r="O59429" i="6"/>
  <c r="O59428" i="6"/>
  <c r="O59427" i="6"/>
  <c r="O59426" i="6"/>
  <c r="O59425" i="6"/>
  <c r="O59424" i="6"/>
  <c r="O59423" i="6"/>
  <c r="O59422" i="6"/>
  <c r="O59421" i="6"/>
  <c r="O59420" i="6"/>
  <c r="O59419" i="6"/>
  <c r="O59418" i="6"/>
  <c r="O59417" i="6"/>
  <c r="O59416" i="6"/>
  <c r="O59415" i="6"/>
  <c r="O59414" i="6"/>
  <c r="O59413" i="6"/>
  <c r="O59412" i="6"/>
  <c r="O59411" i="6"/>
  <c r="O59410" i="6"/>
  <c r="O59409" i="6"/>
  <c r="O59408" i="6"/>
  <c r="O59407" i="6"/>
  <c r="O59406" i="6"/>
  <c r="O59405" i="6"/>
  <c r="O59404" i="6"/>
  <c r="O59403" i="6"/>
  <c r="O59402" i="6"/>
  <c r="O59401" i="6"/>
  <c r="O59400" i="6"/>
  <c r="O59399" i="6"/>
  <c r="O59398" i="6"/>
  <c r="O59397" i="6"/>
  <c r="O59396" i="6"/>
  <c r="O59395" i="6"/>
  <c r="O59394" i="6"/>
  <c r="O59393" i="6"/>
  <c r="O59392" i="6"/>
  <c r="O59391" i="6"/>
  <c r="O59390" i="6"/>
  <c r="O59389" i="6"/>
  <c r="O59388" i="6"/>
  <c r="O59387" i="6"/>
  <c r="O59386" i="6"/>
  <c r="O59385" i="6"/>
  <c r="O59384" i="6"/>
  <c r="O59383" i="6"/>
  <c r="O59382" i="6"/>
  <c r="O59381" i="6"/>
  <c r="O59380" i="6"/>
  <c r="O59379" i="6"/>
  <c r="O59378" i="6"/>
  <c r="O59377" i="6"/>
  <c r="O59376" i="6"/>
  <c r="O59375" i="6"/>
  <c r="O59374" i="6"/>
  <c r="O59373" i="6"/>
  <c r="O59372" i="6"/>
  <c r="O59371" i="6"/>
  <c r="O59370" i="6"/>
  <c r="O59369" i="6"/>
  <c r="O59368" i="6"/>
  <c r="O59367" i="6"/>
  <c r="O59366" i="6"/>
  <c r="O59365" i="6"/>
  <c r="O59364" i="6"/>
  <c r="O59363" i="6"/>
  <c r="O59362" i="6"/>
  <c r="O59361" i="6"/>
  <c r="O59360" i="6"/>
  <c r="O59359" i="6"/>
  <c r="O59358" i="6"/>
  <c r="O59357" i="6"/>
  <c r="O59356" i="6"/>
  <c r="O59355" i="6"/>
  <c r="O59354" i="6"/>
  <c r="O59353" i="6"/>
  <c r="O59352" i="6"/>
  <c r="O59351" i="6"/>
  <c r="O59350" i="6"/>
  <c r="O59349" i="6"/>
  <c r="O59348" i="6"/>
  <c r="O59347" i="6"/>
  <c r="O59346" i="6"/>
  <c r="O59345" i="6"/>
  <c r="O59344" i="6"/>
  <c r="O59343" i="6"/>
  <c r="O59342" i="6"/>
  <c r="O59341" i="6"/>
  <c r="O59340" i="6"/>
  <c r="O59339" i="6"/>
  <c r="O59338" i="6"/>
  <c r="O59337" i="6"/>
  <c r="O59336" i="6"/>
  <c r="O59335" i="6"/>
  <c r="O59334" i="6"/>
  <c r="O59333" i="6"/>
  <c r="O59332" i="6"/>
  <c r="O59331" i="6"/>
  <c r="O59330" i="6"/>
  <c r="O59329" i="6"/>
  <c r="O59328" i="6"/>
  <c r="O59327" i="6"/>
  <c r="O59326" i="6"/>
  <c r="O59325" i="6"/>
  <c r="O59324" i="6"/>
  <c r="O59323" i="6"/>
  <c r="O59322" i="6"/>
  <c r="O59321" i="6"/>
  <c r="O59320" i="6"/>
  <c r="O59319" i="6"/>
  <c r="O59318" i="6"/>
  <c r="O59317" i="6"/>
  <c r="O59316" i="6"/>
  <c r="O59315" i="6"/>
  <c r="O59314" i="6"/>
  <c r="O59313" i="6"/>
  <c r="O59312" i="6"/>
  <c r="O59311" i="6"/>
  <c r="O59310" i="6"/>
  <c r="O59309" i="6"/>
  <c r="O59308" i="6"/>
  <c r="O59307" i="6"/>
  <c r="O59306" i="6"/>
  <c r="O59305" i="6"/>
  <c r="O59304" i="6"/>
  <c r="O59303" i="6"/>
  <c r="O59302" i="6"/>
  <c r="O59301" i="6"/>
  <c r="O59300" i="6"/>
  <c r="O59299" i="6"/>
  <c r="O59298" i="6"/>
  <c r="O59297" i="6"/>
  <c r="O59296" i="6"/>
  <c r="O59295" i="6"/>
  <c r="O59294" i="6"/>
  <c r="O59293" i="6"/>
  <c r="O59292" i="6"/>
  <c r="O59291" i="6"/>
  <c r="O59290" i="6"/>
  <c r="O59289" i="6"/>
  <c r="O59288" i="6"/>
  <c r="O59287" i="6"/>
  <c r="O59286" i="6"/>
  <c r="O59285" i="6"/>
  <c r="O59284" i="6"/>
  <c r="O59283" i="6"/>
  <c r="O59282" i="6"/>
  <c r="O59281" i="6"/>
  <c r="O59280" i="6"/>
  <c r="O59279" i="6"/>
  <c r="O59278" i="6"/>
  <c r="O59277" i="6"/>
  <c r="O59276" i="6"/>
  <c r="O59275" i="6"/>
  <c r="O59274" i="6"/>
  <c r="O59273" i="6"/>
  <c r="O59272" i="6"/>
  <c r="O59271" i="6"/>
  <c r="O59270" i="6"/>
  <c r="O59269" i="6"/>
  <c r="O59268" i="6"/>
  <c r="O59267" i="6"/>
  <c r="O59266" i="6"/>
  <c r="O59265" i="6"/>
  <c r="O59264" i="6"/>
  <c r="O59263" i="6"/>
  <c r="O59262" i="6"/>
  <c r="O59261" i="6"/>
  <c r="O59260" i="6"/>
  <c r="O59259" i="6"/>
  <c r="O59258" i="6"/>
  <c r="O59257" i="6"/>
  <c r="O59256" i="6"/>
  <c r="O59255" i="6"/>
  <c r="O59254" i="6"/>
  <c r="O59253" i="6"/>
  <c r="O59252" i="6"/>
  <c r="O59251" i="6"/>
  <c r="O59250" i="6"/>
  <c r="O59249" i="6"/>
  <c r="O59248" i="6"/>
  <c r="O59247" i="6"/>
  <c r="O59246" i="6"/>
  <c r="O59245" i="6"/>
  <c r="O59244" i="6"/>
  <c r="O59243" i="6"/>
  <c r="O59242" i="6"/>
  <c r="O59241" i="6"/>
  <c r="O59240" i="6"/>
  <c r="O59239" i="6"/>
  <c r="O59238" i="6"/>
  <c r="O59237" i="6"/>
  <c r="O59236" i="6"/>
  <c r="O59235" i="6"/>
  <c r="O59234" i="6"/>
  <c r="O59233" i="6"/>
  <c r="O59232" i="6"/>
  <c r="O59231" i="6"/>
  <c r="O59230" i="6"/>
  <c r="O59229" i="6"/>
  <c r="O59228" i="6"/>
  <c r="O59227" i="6"/>
  <c r="O59226" i="6"/>
  <c r="O59225" i="6"/>
  <c r="O59224" i="6"/>
  <c r="O59223" i="6"/>
  <c r="O59222" i="6"/>
  <c r="O59221" i="6"/>
  <c r="O59220" i="6"/>
  <c r="O59219" i="6"/>
  <c r="O59218" i="6"/>
  <c r="O59217" i="6"/>
  <c r="O59216" i="6"/>
  <c r="O59215" i="6"/>
  <c r="O59214" i="6"/>
  <c r="O59213" i="6"/>
  <c r="O59212" i="6"/>
  <c r="O59211" i="6"/>
  <c r="O59210" i="6"/>
  <c r="O59209" i="6"/>
  <c r="O59208" i="6"/>
  <c r="O59207" i="6"/>
  <c r="O59206" i="6"/>
  <c r="O59205" i="6"/>
  <c r="O59204" i="6"/>
  <c r="O59203" i="6"/>
  <c r="O59202" i="6"/>
  <c r="O59201" i="6"/>
  <c r="O59200" i="6"/>
  <c r="O59199" i="6"/>
  <c r="O59198" i="6"/>
  <c r="O59197" i="6"/>
  <c r="O59196" i="6"/>
  <c r="O59195" i="6"/>
  <c r="O59194" i="6"/>
  <c r="O59193" i="6"/>
  <c r="O59192" i="6"/>
  <c r="O59191" i="6"/>
  <c r="O59190" i="6"/>
  <c r="O59189" i="6"/>
  <c r="O59188" i="6"/>
  <c r="O59187" i="6"/>
  <c r="O59186" i="6"/>
  <c r="O59185" i="6"/>
  <c r="O59184" i="6"/>
  <c r="O59183" i="6"/>
  <c r="O59182" i="6"/>
  <c r="O59181" i="6"/>
  <c r="O59180" i="6"/>
  <c r="O59179" i="6"/>
  <c r="O59178" i="6"/>
  <c r="O59177" i="6"/>
  <c r="O59176" i="6"/>
  <c r="O59175" i="6"/>
  <c r="O59174" i="6"/>
  <c r="O59173" i="6"/>
  <c r="O59172" i="6"/>
  <c r="O59171" i="6"/>
  <c r="O59170" i="6"/>
  <c r="O59169" i="6"/>
  <c r="O59168" i="6"/>
  <c r="O59167" i="6"/>
  <c r="O59166" i="6"/>
  <c r="O59165" i="6"/>
  <c r="O59164" i="6"/>
  <c r="O59163" i="6"/>
  <c r="O59162" i="6"/>
  <c r="O59161" i="6"/>
  <c r="O59160" i="6"/>
  <c r="O59159" i="6"/>
  <c r="O59158" i="6"/>
  <c r="O59157" i="6"/>
  <c r="O59156" i="6"/>
  <c r="O59155" i="6"/>
  <c r="O59154" i="6"/>
  <c r="O59153" i="6"/>
  <c r="O59152" i="6"/>
  <c r="O59151" i="6"/>
  <c r="O59150" i="6"/>
  <c r="O59149" i="6"/>
  <c r="O59148" i="6"/>
  <c r="O59147" i="6"/>
  <c r="O59146" i="6"/>
  <c r="O59145" i="6"/>
  <c r="O59144" i="6"/>
  <c r="O59143" i="6"/>
  <c r="O59142" i="6"/>
  <c r="O59141" i="6"/>
  <c r="O59140" i="6"/>
  <c r="O59139" i="6"/>
  <c r="O59138" i="6"/>
  <c r="O59137" i="6"/>
  <c r="O59136" i="6"/>
  <c r="O59135" i="6"/>
  <c r="O59134" i="6"/>
  <c r="O59133" i="6"/>
  <c r="O59132" i="6"/>
  <c r="O59131" i="6"/>
  <c r="O59130" i="6"/>
  <c r="O59129" i="6"/>
  <c r="O59128" i="6"/>
  <c r="O59127" i="6"/>
  <c r="O59126" i="6"/>
  <c r="O59125" i="6"/>
  <c r="O59124" i="6"/>
  <c r="O59123" i="6"/>
  <c r="O59122" i="6"/>
  <c r="O59121" i="6"/>
  <c r="O59120" i="6"/>
  <c r="O59119" i="6"/>
  <c r="O59118" i="6"/>
  <c r="O59117" i="6"/>
  <c r="O59116" i="6"/>
  <c r="O59115" i="6"/>
  <c r="O59114" i="6"/>
  <c r="O59113" i="6"/>
  <c r="O59112" i="6"/>
  <c r="O59111" i="6"/>
  <c r="O59110" i="6"/>
  <c r="O59109" i="6"/>
  <c r="O59108" i="6"/>
  <c r="O59107" i="6"/>
  <c r="O59106" i="6"/>
  <c r="O59105" i="6"/>
  <c r="O59104" i="6"/>
  <c r="O59103" i="6"/>
  <c r="O59102" i="6"/>
  <c r="O59101" i="6"/>
  <c r="O59100" i="6"/>
  <c r="O59099" i="6"/>
  <c r="O59098" i="6"/>
  <c r="O59097" i="6"/>
  <c r="O59096" i="6"/>
  <c r="O59095" i="6"/>
  <c r="O59094" i="6"/>
  <c r="O59093" i="6"/>
  <c r="O59092" i="6"/>
  <c r="O59091" i="6"/>
  <c r="O59090" i="6"/>
  <c r="O59089" i="6"/>
  <c r="O59088" i="6"/>
  <c r="O59087" i="6"/>
  <c r="O59086" i="6"/>
  <c r="O59085" i="6"/>
  <c r="O59084" i="6"/>
  <c r="O59083" i="6"/>
  <c r="O59082" i="6"/>
  <c r="O59081" i="6"/>
  <c r="O59080" i="6"/>
  <c r="O59079" i="6"/>
  <c r="O59078" i="6"/>
  <c r="O59077" i="6"/>
  <c r="O59076" i="6"/>
  <c r="O59075" i="6"/>
  <c r="O59074" i="6"/>
  <c r="O59073" i="6"/>
  <c r="O59072" i="6"/>
  <c r="O59071" i="6"/>
  <c r="O59070" i="6"/>
  <c r="O59069" i="6"/>
  <c r="O59068" i="6"/>
  <c r="O59067" i="6"/>
  <c r="O59066" i="6"/>
  <c r="O59065" i="6"/>
  <c r="O59064" i="6"/>
  <c r="O59063" i="6"/>
  <c r="O59062" i="6"/>
  <c r="O59061" i="6"/>
  <c r="O59060" i="6"/>
  <c r="O59059" i="6"/>
  <c r="O59058" i="6"/>
  <c r="O59057" i="6"/>
  <c r="O59056" i="6"/>
  <c r="O59055" i="6"/>
  <c r="O59054" i="6"/>
  <c r="O59053" i="6"/>
  <c r="O59052" i="6"/>
  <c r="O59051" i="6"/>
  <c r="O59050" i="6"/>
  <c r="O59049" i="6"/>
  <c r="O59048" i="6"/>
  <c r="O59047" i="6"/>
  <c r="O59046" i="6"/>
  <c r="O59045" i="6"/>
  <c r="O59044" i="6"/>
  <c r="O59043" i="6"/>
  <c r="O59042" i="6"/>
  <c r="O59041" i="6"/>
  <c r="O59040" i="6"/>
  <c r="O59039" i="6"/>
  <c r="O59038" i="6"/>
  <c r="O59037" i="6"/>
  <c r="O59036" i="6"/>
  <c r="O59035" i="6"/>
  <c r="O59034" i="6"/>
  <c r="O59033" i="6"/>
  <c r="O59032" i="6"/>
  <c r="O59031" i="6"/>
  <c r="O59030" i="6"/>
  <c r="O59029" i="6"/>
  <c r="O59028" i="6"/>
  <c r="O59027" i="6"/>
  <c r="O59026" i="6"/>
  <c r="O59025" i="6"/>
  <c r="O59024" i="6"/>
  <c r="O59023" i="6"/>
  <c r="O59022" i="6"/>
  <c r="O59021" i="6"/>
  <c r="O59020" i="6"/>
  <c r="O59019" i="6"/>
  <c r="O59018" i="6"/>
  <c r="O59017" i="6"/>
  <c r="O59016" i="6"/>
  <c r="O59015" i="6"/>
  <c r="O59014" i="6"/>
  <c r="O59013" i="6"/>
  <c r="O59012" i="6"/>
  <c r="O59011" i="6"/>
  <c r="O59010" i="6"/>
  <c r="O59009" i="6"/>
  <c r="O59008" i="6"/>
  <c r="O59007" i="6"/>
  <c r="O59006" i="6"/>
  <c r="O59005" i="6"/>
  <c r="O59004" i="6"/>
  <c r="O59003" i="6"/>
  <c r="O59002" i="6"/>
  <c r="O59001" i="6"/>
  <c r="O59000" i="6"/>
  <c r="O58999" i="6"/>
  <c r="O58998" i="6"/>
  <c r="O58997" i="6"/>
  <c r="O58996" i="6"/>
  <c r="O58995" i="6"/>
  <c r="O58994" i="6"/>
  <c r="O58993" i="6"/>
  <c r="O58992" i="6"/>
  <c r="O58991" i="6"/>
  <c r="O58990" i="6"/>
  <c r="O58989" i="6"/>
  <c r="O58988" i="6"/>
  <c r="O58987" i="6"/>
  <c r="O58986" i="6"/>
  <c r="O58985" i="6"/>
  <c r="O58984" i="6"/>
  <c r="O58983" i="6"/>
  <c r="O58982" i="6"/>
  <c r="O58981" i="6"/>
  <c r="O58980" i="6"/>
  <c r="O58979" i="6"/>
  <c r="O58978" i="6"/>
  <c r="O58977" i="6"/>
  <c r="O58976" i="6"/>
  <c r="O58975" i="6"/>
  <c r="O58974" i="6"/>
  <c r="O58973" i="6"/>
  <c r="O58972" i="6"/>
  <c r="O58971" i="6"/>
  <c r="O58970" i="6"/>
  <c r="O58969" i="6"/>
  <c r="O58968" i="6"/>
  <c r="O58967" i="6"/>
  <c r="O58966" i="6"/>
  <c r="O58965" i="6"/>
  <c r="O58964" i="6"/>
  <c r="O58963" i="6"/>
  <c r="O58962" i="6"/>
  <c r="O58961" i="6"/>
  <c r="O58960" i="6"/>
  <c r="O58959" i="6"/>
  <c r="O58958" i="6"/>
  <c r="O58957" i="6"/>
  <c r="O58956" i="6"/>
  <c r="O58955" i="6"/>
  <c r="O58954" i="6"/>
  <c r="O58953" i="6"/>
  <c r="O58952" i="6"/>
  <c r="O58951" i="6"/>
  <c r="O58950" i="6"/>
  <c r="O58949" i="6"/>
  <c r="O58948" i="6"/>
  <c r="O58947" i="6"/>
  <c r="O58946" i="6"/>
  <c r="O58945" i="6"/>
  <c r="O58944" i="6"/>
  <c r="O58943" i="6"/>
  <c r="O58942" i="6"/>
  <c r="O58941" i="6"/>
  <c r="O58940" i="6"/>
  <c r="O58939" i="6"/>
  <c r="O58938" i="6"/>
  <c r="O58937" i="6"/>
  <c r="O58936" i="6"/>
  <c r="O58935" i="6"/>
  <c r="O58934" i="6"/>
  <c r="O58933" i="6"/>
  <c r="O58932" i="6"/>
  <c r="O58931" i="6"/>
  <c r="O58930" i="6"/>
  <c r="O58929" i="6"/>
  <c r="O58928" i="6"/>
  <c r="O58927" i="6"/>
  <c r="O58926" i="6"/>
  <c r="O58925" i="6"/>
  <c r="O58924" i="6"/>
  <c r="O58923" i="6"/>
  <c r="O58922" i="6"/>
  <c r="O58921" i="6"/>
  <c r="O58920" i="6"/>
  <c r="O58919" i="6"/>
  <c r="O58918" i="6"/>
  <c r="O58917" i="6"/>
  <c r="O58916" i="6"/>
  <c r="O58915" i="6"/>
  <c r="O58914" i="6"/>
  <c r="O58913" i="6"/>
  <c r="O58912" i="6"/>
  <c r="O58911" i="6"/>
  <c r="O58910" i="6"/>
  <c r="O58909" i="6"/>
  <c r="O58908" i="6"/>
  <c r="O58907" i="6"/>
  <c r="O58906" i="6"/>
  <c r="O58905" i="6"/>
  <c r="O58904" i="6"/>
  <c r="O58903" i="6"/>
  <c r="O58902" i="6"/>
  <c r="O58901" i="6"/>
  <c r="O58900" i="6"/>
  <c r="O58899" i="6"/>
  <c r="O58898" i="6"/>
  <c r="O58897" i="6"/>
  <c r="O58896" i="6"/>
  <c r="O58895" i="6"/>
  <c r="O58894" i="6"/>
  <c r="O58893" i="6"/>
  <c r="O58892" i="6"/>
  <c r="O58891" i="6"/>
  <c r="O58890" i="6"/>
  <c r="O58889" i="6"/>
  <c r="O58888" i="6"/>
  <c r="O58887" i="6"/>
  <c r="O58886" i="6"/>
  <c r="O58885" i="6"/>
  <c r="O58884" i="6"/>
  <c r="O58883" i="6"/>
  <c r="O58882" i="6"/>
  <c r="O58881" i="6"/>
  <c r="O58880" i="6"/>
  <c r="O58879" i="6"/>
  <c r="O58878" i="6"/>
  <c r="O58877" i="6"/>
  <c r="O58876" i="6"/>
  <c r="O58875" i="6"/>
  <c r="O58874" i="6"/>
  <c r="O58873" i="6"/>
  <c r="O58872" i="6"/>
  <c r="O58871" i="6"/>
  <c r="O58870" i="6"/>
  <c r="O58869" i="6"/>
  <c r="O58868" i="6"/>
  <c r="O58867" i="6"/>
  <c r="O58866" i="6"/>
  <c r="O58865" i="6"/>
  <c r="O58864" i="6"/>
  <c r="O58863" i="6"/>
  <c r="O58862" i="6"/>
  <c r="O58861" i="6"/>
  <c r="O58860" i="6"/>
  <c r="O58859" i="6"/>
  <c r="O58858" i="6"/>
  <c r="O58857" i="6"/>
  <c r="O58856" i="6"/>
  <c r="O58855" i="6"/>
  <c r="O58854" i="6"/>
  <c r="O58853" i="6"/>
  <c r="O58852" i="6"/>
  <c r="O58851" i="6"/>
  <c r="O58850" i="6"/>
  <c r="O58849" i="6"/>
  <c r="O58848" i="6"/>
  <c r="O58847" i="6"/>
  <c r="O58846" i="6"/>
  <c r="O58845" i="6"/>
  <c r="O58844" i="6"/>
  <c r="O58843" i="6"/>
  <c r="O58842" i="6"/>
  <c r="O58841" i="6"/>
  <c r="O58840" i="6"/>
  <c r="O58839" i="6"/>
  <c r="O58838" i="6"/>
  <c r="O58837" i="6"/>
  <c r="O58836" i="6"/>
  <c r="O58835" i="6"/>
  <c r="O58834" i="6"/>
  <c r="O58833" i="6"/>
  <c r="O58832" i="6"/>
  <c r="O58831" i="6"/>
  <c r="O58830" i="6"/>
  <c r="O58829" i="6"/>
  <c r="O58828" i="6"/>
  <c r="O58827" i="6"/>
  <c r="O58826" i="6"/>
  <c r="O58825" i="6"/>
  <c r="O58824" i="6"/>
  <c r="O58823" i="6"/>
  <c r="O58822" i="6"/>
  <c r="O58821" i="6"/>
  <c r="O58820" i="6"/>
  <c r="O58819" i="6"/>
  <c r="O58818" i="6"/>
  <c r="O58817" i="6"/>
  <c r="O58816" i="6"/>
  <c r="O58815" i="6"/>
  <c r="O58814" i="6"/>
  <c r="O58813" i="6"/>
  <c r="O58812" i="6"/>
  <c r="O58811" i="6"/>
  <c r="O58810" i="6"/>
  <c r="O58809" i="6"/>
  <c r="O58808" i="6"/>
  <c r="O58807" i="6"/>
  <c r="O58806" i="6"/>
  <c r="O58805" i="6"/>
  <c r="O58804" i="6"/>
  <c r="O58803" i="6"/>
  <c r="O58802" i="6"/>
  <c r="O58801" i="6"/>
  <c r="O58800" i="6"/>
  <c r="O58799" i="6"/>
  <c r="O58798" i="6"/>
  <c r="O58797" i="6"/>
  <c r="O58796" i="6"/>
  <c r="O58795" i="6"/>
  <c r="O58794" i="6"/>
  <c r="O58793" i="6"/>
  <c r="O58792" i="6"/>
  <c r="O58791" i="6"/>
  <c r="O58790" i="6"/>
  <c r="O58789" i="6"/>
  <c r="O58788" i="6"/>
  <c r="O58787" i="6"/>
  <c r="O58786" i="6"/>
  <c r="O58785" i="6"/>
  <c r="O58784" i="6"/>
  <c r="O58783" i="6"/>
  <c r="O58782" i="6"/>
  <c r="O58781" i="6"/>
  <c r="O58780" i="6"/>
  <c r="O58779" i="6"/>
  <c r="O58778" i="6"/>
  <c r="O58777" i="6"/>
  <c r="O58776" i="6"/>
  <c r="O58775" i="6"/>
  <c r="O58774" i="6"/>
  <c r="O58773" i="6"/>
  <c r="O58772" i="6"/>
  <c r="O58771" i="6"/>
  <c r="O58770" i="6"/>
  <c r="O58769" i="6"/>
  <c r="O58768" i="6"/>
  <c r="O58767" i="6"/>
  <c r="O58766" i="6"/>
  <c r="O58765" i="6"/>
  <c r="O58764" i="6"/>
  <c r="O58763" i="6"/>
  <c r="O58762" i="6"/>
  <c r="O58761" i="6"/>
  <c r="O58760" i="6"/>
  <c r="O58759" i="6"/>
  <c r="O58758" i="6"/>
  <c r="O58757" i="6"/>
  <c r="O58756" i="6"/>
  <c r="O58755" i="6"/>
  <c r="O58754" i="6"/>
  <c r="O58753" i="6"/>
  <c r="O58752" i="6"/>
  <c r="O58751" i="6"/>
  <c r="O58750" i="6"/>
  <c r="O58749" i="6"/>
  <c r="O58748" i="6"/>
  <c r="O58747" i="6"/>
  <c r="O58746" i="6"/>
  <c r="O58745" i="6"/>
  <c r="O58744" i="6"/>
  <c r="O58743" i="6"/>
  <c r="O58742" i="6"/>
  <c r="O58741" i="6"/>
  <c r="O58740" i="6"/>
  <c r="O58739" i="6"/>
  <c r="O58738" i="6"/>
  <c r="O58737" i="6"/>
  <c r="O58736" i="6"/>
  <c r="O58735" i="6"/>
  <c r="O58734" i="6"/>
  <c r="O58733" i="6"/>
  <c r="O58732" i="6"/>
  <c r="O58731" i="6"/>
  <c r="O58730" i="6"/>
  <c r="O58729" i="6"/>
  <c r="O58728" i="6"/>
  <c r="O58727" i="6"/>
  <c r="O58726" i="6"/>
  <c r="O58725" i="6"/>
  <c r="O58724" i="6"/>
  <c r="O58723" i="6"/>
  <c r="O58722" i="6"/>
  <c r="O58721" i="6"/>
  <c r="O58720" i="6"/>
  <c r="O58719" i="6"/>
  <c r="O58718" i="6"/>
  <c r="O58717" i="6"/>
  <c r="O58716" i="6"/>
  <c r="O58715" i="6"/>
  <c r="O58714" i="6"/>
  <c r="O58713" i="6"/>
  <c r="O58712" i="6"/>
  <c r="O58711" i="6"/>
  <c r="O58710" i="6"/>
  <c r="O58709" i="6"/>
  <c r="O58708" i="6"/>
  <c r="O58707" i="6"/>
  <c r="O58706" i="6"/>
  <c r="O58705" i="6"/>
  <c r="O58704" i="6"/>
  <c r="O58703" i="6"/>
  <c r="O58702" i="6"/>
  <c r="O58701" i="6"/>
  <c r="O58700" i="6"/>
  <c r="O58699" i="6"/>
  <c r="O58698" i="6"/>
  <c r="O58697" i="6"/>
  <c r="O58696" i="6"/>
  <c r="O58695" i="6"/>
  <c r="O58694" i="6"/>
  <c r="O58693" i="6"/>
  <c r="O58692" i="6"/>
  <c r="O58691" i="6"/>
  <c r="O58690" i="6"/>
  <c r="O58689" i="6"/>
  <c r="O58688" i="6"/>
  <c r="O58687" i="6"/>
  <c r="O58686" i="6"/>
  <c r="O58685" i="6"/>
  <c r="O58684" i="6"/>
  <c r="O58683" i="6"/>
  <c r="O58682" i="6"/>
  <c r="O58681" i="6"/>
  <c r="O58680" i="6"/>
  <c r="O58679" i="6"/>
  <c r="O58678" i="6"/>
  <c r="O58677" i="6"/>
  <c r="O58676" i="6"/>
  <c r="O58675" i="6"/>
  <c r="O58674" i="6"/>
  <c r="O58673" i="6"/>
  <c r="O58672" i="6"/>
  <c r="O58671" i="6"/>
  <c r="O58670" i="6"/>
  <c r="O58669" i="6"/>
  <c r="O58668" i="6"/>
  <c r="O58667" i="6"/>
  <c r="O58666" i="6"/>
  <c r="O58665" i="6"/>
  <c r="O58664" i="6"/>
  <c r="O58663" i="6"/>
  <c r="O58662" i="6"/>
  <c r="O58661" i="6"/>
  <c r="O58660" i="6"/>
  <c r="O58659" i="6"/>
  <c r="O58658" i="6"/>
  <c r="O58657" i="6"/>
  <c r="O58656" i="6"/>
  <c r="O58655" i="6"/>
  <c r="O58654" i="6"/>
  <c r="O58653" i="6"/>
  <c r="O58652" i="6"/>
  <c r="O58651" i="6"/>
  <c r="O58650" i="6"/>
  <c r="O58649" i="6"/>
  <c r="O58648" i="6"/>
  <c r="O58647" i="6"/>
  <c r="O58646" i="6"/>
  <c r="O58645" i="6"/>
  <c r="O58644" i="6"/>
  <c r="O58643" i="6"/>
  <c r="O58642" i="6"/>
  <c r="O58641" i="6"/>
  <c r="O58640" i="6"/>
  <c r="O58639" i="6"/>
  <c r="O58638" i="6"/>
  <c r="O58637" i="6"/>
  <c r="O58636" i="6"/>
  <c r="O58635" i="6"/>
  <c r="O58634" i="6"/>
  <c r="O58633" i="6"/>
  <c r="O58632" i="6"/>
  <c r="O58631" i="6"/>
  <c r="O58630" i="6"/>
  <c r="O58629" i="6"/>
  <c r="O58628" i="6"/>
  <c r="O58627" i="6"/>
  <c r="O58626" i="6"/>
  <c r="O58625" i="6"/>
  <c r="O58624" i="6"/>
  <c r="O58623" i="6"/>
  <c r="O58622" i="6"/>
  <c r="O58621" i="6"/>
  <c r="O58620" i="6"/>
  <c r="O58619" i="6"/>
  <c r="O58618" i="6"/>
  <c r="O58617" i="6"/>
  <c r="O58616" i="6"/>
  <c r="O58615" i="6"/>
  <c r="O58614" i="6"/>
  <c r="O58613" i="6"/>
  <c r="O58612" i="6"/>
  <c r="O58611" i="6"/>
  <c r="O58610" i="6"/>
  <c r="O58609" i="6"/>
  <c r="O58608" i="6"/>
  <c r="O58607" i="6"/>
  <c r="O58606" i="6"/>
  <c r="O58605" i="6"/>
  <c r="O58604" i="6"/>
  <c r="O58603" i="6"/>
  <c r="O58602" i="6"/>
  <c r="O58601" i="6"/>
  <c r="O58600" i="6"/>
  <c r="O58599" i="6"/>
  <c r="O58598" i="6"/>
  <c r="O58597" i="6"/>
  <c r="O58596" i="6"/>
  <c r="O58595" i="6"/>
  <c r="O58594" i="6"/>
  <c r="O58593" i="6"/>
  <c r="O58592" i="6"/>
  <c r="O58591" i="6"/>
  <c r="O58590" i="6"/>
  <c r="O58589" i="6"/>
  <c r="O58588" i="6"/>
  <c r="O58587" i="6"/>
  <c r="O58586" i="6"/>
  <c r="O58585" i="6"/>
  <c r="O58584" i="6"/>
  <c r="O58583" i="6"/>
  <c r="O58582" i="6"/>
  <c r="O58581" i="6"/>
  <c r="O58580" i="6"/>
  <c r="O58579" i="6"/>
  <c r="O58578" i="6"/>
  <c r="O58577" i="6"/>
  <c r="O58576" i="6"/>
  <c r="O58575" i="6"/>
  <c r="O58574" i="6"/>
  <c r="O58573" i="6"/>
  <c r="O58572" i="6"/>
  <c r="O58571" i="6"/>
  <c r="O58570" i="6"/>
  <c r="O58569" i="6"/>
  <c r="O58568" i="6"/>
  <c r="O58567" i="6"/>
  <c r="O58566" i="6"/>
  <c r="O58565" i="6"/>
  <c r="O58564" i="6"/>
  <c r="O58563" i="6"/>
  <c r="O58562" i="6"/>
  <c r="O58561" i="6"/>
  <c r="O58560" i="6"/>
  <c r="O58559" i="6"/>
  <c r="O58558" i="6"/>
  <c r="O58557" i="6"/>
  <c r="O58556" i="6"/>
  <c r="O58555" i="6"/>
  <c r="O58554" i="6"/>
  <c r="O58553" i="6"/>
  <c r="O58552" i="6"/>
  <c r="O58551" i="6"/>
  <c r="O58550" i="6"/>
  <c r="O58549" i="6"/>
  <c r="O58548" i="6"/>
  <c r="O58547" i="6"/>
  <c r="O58546" i="6"/>
  <c r="O58545" i="6"/>
  <c r="O58544" i="6"/>
  <c r="O58543" i="6"/>
  <c r="O58542" i="6"/>
  <c r="O58541" i="6"/>
  <c r="O58540" i="6"/>
  <c r="O58539" i="6"/>
  <c r="O58538" i="6"/>
  <c r="O58537" i="6"/>
  <c r="O58536" i="6"/>
  <c r="O58535" i="6"/>
  <c r="O58534" i="6"/>
  <c r="O58533" i="6"/>
  <c r="O58532" i="6"/>
  <c r="O58531" i="6"/>
  <c r="O58530" i="6"/>
  <c r="O58529" i="6"/>
  <c r="O58528" i="6"/>
  <c r="O58527" i="6"/>
  <c r="O58526" i="6"/>
  <c r="O58525" i="6"/>
  <c r="O58524" i="6"/>
  <c r="O58523" i="6"/>
  <c r="O58522" i="6"/>
  <c r="O58521" i="6"/>
  <c r="O58520" i="6"/>
  <c r="O58519" i="6"/>
  <c r="O58518" i="6"/>
  <c r="O58517" i="6"/>
  <c r="O58516" i="6"/>
  <c r="O58515" i="6"/>
  <c r="O58514" i="6"/>
  <c r="O58513" i="6"/>
  <c r="O58512" i="6"/>
  <c r="O58511" i="6"/>
  <c r="O58510" i="6"/>
  <c r="O58509" i="6"/>
  <c r="O58508" i="6"/>
  <c r="O58507" i="6"/>
  <c r="O58506" i="6"/>
  <c r="O58505" i="6"/>
  <c r="O58504" i="6"/>
  <c r="O58503" i="6"/>
  <c r="O58502" i="6"/>
  <c r="O58501" i="6"/>
  <c r="O58500" i="6"/>
  <c r="O58499" i="6"/>
  <c r="O58498" i="6"/>
  <c r="O58497" i="6"/>
  <c r="O58496" i="6"/>
  <c r="O58495" i="6"/>
  <c r="O58494" i="6"/>
  <c r="O58493" i="6"/>
  <c r="O58492" i="6"/>
  <c r="O58491" i="6"/>
  <c r="O58490" i="6"/>
  <c r="O58489" i="6"/>
  <c r="O58488" i="6"/>
  <c r="O58487" i="6"/>
  <c r="O58486" i="6"/>
  <c r="O58485" i="6"/>
  <c r="O58484" i="6"/>
  <c r="O58483" i="6"/>
  <c r="O58482" i="6"/>
  <c r="O58481" i="6"/>
  <c r="O58480" i="6"/>
  <c r="O58479" i="6"/>
  <c r="O58478" i="6"/>
  <c r="O58477" i="6"/>
  <c r="O58476" i="6"/>
  <c r="O58475" i="6"/>
  <c r="O58474" i="6"/>
  <c r="O58473" i="6"/>
  <c r="O58472" i="6"/>
  <c r="O58471" i="6"/>
  <c r="O58470" i="6"/>
  <c r="O58469" i="6"/>
  <c r="O58468" i="6"/>
  <c r="O58467" i="6"/>
  <c r="O58466" i="6"/>
  <c r="O58465" i="6"/>
  <c r="O58464" i="6"/>
  <c r="O58463" i="6"/>
  <c r="O58462" i="6"/>
  <c r="O58461" i="6"/>
  <c r="O58460" i="6"/>
  <c r="O58459" i="6"/>
  <c r="O58458" i="6"/>
  <c r="O58457" i="6"/>
  <c r="O58456" i="6"/>
  <c r="O58455" i="6"/>
  <c r="O58454" i="6"/>
  <c r="O58453" i="6"/>
  <c r="O58452" i="6"/>
  <c r="O58451" i="6"/>
  <c r="O58450" i="6"/>
  <c r="O58449" i="6"/>
  <c r="O58448" i="6"/>
  <c r="O58447" i="6"/>
  <c r="O58446" i="6"/>
  <c r="O58445" i="6"/>
  <c r="O58444" i="6"/>
  <c r="O58443" i="6"/>
  <c r="O58442" i="6"/>
  <c r="O58441" i="6"/>
  <c r="O58440" i="6"/>
  <c r="O58439" i="6"/>
  <c r="O58438" i="6"/>
  <c r="O58437" i="6"/>
  <c r="O58436" i="6"/>
  <c r="O58435" i="6"/>
  <c r="O58434" i="6"/>
  <c r="O58433" i="6"/>
  <c r="O58432" i="6"/>
  <c r="O58431" i="6"/>
  <c r="O58430" i="6"/>
  <c r="O58429" i="6"/>
  <c r="O58428" i="6"/>
  <c r="O58427" i="6"/>
  <c r="O58426" i="6"/>
  <c r="O58425" i="6"/>
  <c r="O58424" i="6"/>
  <c r="O58423" i="6"/>
  <c r="O58422" i="6"/>
  <c r="O58421" i="6"/>
  <c r="O58420" i="6"/>
  <c r="O58419" i="6"/>
  <c r="O58418" i="6"/>
  <c r="O58417" i="6"/>
  <c r="O58416" i="6"/>
  <c r="O58415" i="6"/>
  <c r="O58414" i="6"/>
  <c r="O58413" i="6"/>
  <c r="O58412" i="6"/>
  <c r="O58411" i="6"/>
  <c r="O58410" i="6"/>
  <c r="O58409" i="6"/>
  <c r="O58408" i="6"/>
  <c r="O58407" i="6"/>
  <c r="O58406" i="6"/>
  <c r="O58405" i="6"/>
  <c r="O58404" i="6"/>
  <c r="O58403" i="6"/>
  <c r="O58402" i="6"/>
  <c r="O58401" i="6"/>
  <c r="O58400" i="6"/>
  <c r="O58399" i="6"/>
  <c r="O58398" i="6"/>
  <c r="O58397" i="6"/>
  <c r="O58396" i="6"/>
  <c r="O58395" i="6"/>
  <c r="O58394" i="6"/>
  <c r="O58393" i="6"/>
  <c r="O58392" i="6"/>
  <c r="O58391" i="6"/>
  <c r="O58390" i="6"/>
  <c r="O58389" i="6"/>
  <c r="O58388" i="6"/>
  <c r="O58387" i="6"/>
  <c r="O58386" i="6"/>
  <c r="O58385" i="6"/>
  <c r="O58384" i="6"/>
  <c r="O58383" i="6"/>
  <c r="O58382" i="6"/>
  <c r="O58381" i="6"/>
  <c r="O58380" i="6"/>
  <c r="O58379" i="6"/>
  <c r="O58378" i="6"/>
  <c r="O58377" i="6"/>
  <c r="O58376" i="6"/>
  <c r="O58375" i="6"/>
  <c r="O58374" i="6"/>
  <c r="O58373" i="6"/>
  <c r="O58372" i="6"/>
  <c r="O58371" i="6"/>
  <c r="O58370" i="6"/>
  <c r="O58369" i="6"/>
  <c r="O58368" i="6"/>
  <c r="O58367" i="6"/>
  <c r="O58366" i="6"/>
  <c r="O58365" i="6"/>
  <c r="O58364" i="6"/>
  <c r="O58363" i="6"/>
  <c r="O58362" i="6"/>
  <c r="O58361" i="6"/>
  <c r="O58360" i="6"/>
  <c r="O58359" i="6"/>
  <c r="O58358" i="6"/>
  <c r="O58357" i="6"/>
  <c r="O58356" i="6"/>
  <c r="O58355" i="6"/>
  <c r="O58354" i="6"/>
  <c r="O58353" i="6"/>
  <c r="O58352" i="6"/>
  <c r="O58351" i="6"/>
  <c r="O58350" i="6"/>
  <c r="O58349" i="6"/>
  <c r="O58348" i="6"/>
  <c r="O58347" i="6"/>
  <c r="O58346" i="6"/>
  <c r="O58345" i="6"/>
  <c r="O58344" i="6"/>
  <c r="O58343" i="6"/>
  <c r="O58342" i="6"/>
  <c r="O58341" i="6"/>
  <c r="O58340" i="6"/>
  <c r="O58339" i="6"/>
  <c r="O58338" i="6"/>
  <c r="O58337" i="6"/>
  <c r="O58336" i="6"/>
  <c r="O58335" i="6"/>
  <c r="O58334" i="6"/>
  <c r="O58333" i="6"/>
  <c r="O58332" i="6"/>
  <c r="O58331" i="6"/>
  <c r="O58330" i="6"/>
  <c r="O58329" i="6"/>
  <c r="O58328" i="6"/>
  <c r="O58327" i="6"/>
  <c r="O58326" i="6"/>
  <c r="O58325" i="6"/>
  <c r="O58324" i="6"/>
  <c r="O58323" i="6"/>
  <c r="O58322" i="6"/>
  <c r="O58321" i="6"/>
  <c r="O58320" i="6"/>
  <c r="O58319" i="6"/>
  <c r="O58318" i="6"/>
  <c r="O58317" i="6"/>
  <c r="O58316" i="6"/>
  <c r="O58315" i="6"/>
  <c r="O58314" i="6"/>
  <c r="O58313" i="6"/>
  <c r="O58312" i="6"/>
  <c r="O58311" i="6"/>
  <c r="O58310" i="6"/>
  <c r="O58309" i="6"/>
  <c r="O58308" i="6"/>
  <c r="O58307" i="6"/>
  <c r="O58306" i="6"/>
  <c r="O58305" i="6"/>
  <c r="O58304" i="6"/>
  <c r="O58303" i="6"/>
  <c r="O58302" i="6"/>
  <c r="O58301" i="6"/>
  <c r="O58300" i="6"/>
  <c r="O58299" i="6"/>
  <c r="O58298" i="6"/>
  <c r="O58297" i="6"/>
  <c r="O58296" i="6"/>
  <c r="O58295" i="6"/>
  <c r="O58294" i="6"/>
  <c r="O58293" i="6"/>
  <c r="O58292" i="6"/>
  <c r="O58291" i="6"/>
  <c r="O58290" i="6"/>
  <c r="O58289" i="6"/>
  <c r="O58288" i="6"/>
  <c r="O58287" i="6"/>
  <c r="O58286" i="6"/>
  <c r="O58285" i="6"/>
  <c r="O58284" i="6"/>
  <c r="O58283" i="6"/>
  <c r="O58282" i="6"/>
  <c r="O58281" i="6"/>
  <c r="O58280" i="6"/>
  <c r="O58279" i="6"/>
  <c r="O58278" i="6"/>
  <c r="O58277" i="6"/>
  <c r="O58276" i="6"/>
  <c r="O58275" i="6"/>
  <c r="O58274" i="6"/>
  <c r="O58273" i="6"/>
  <c r="O58272" i="6"/>
  <c r="O58271" i="6"/>
  <c r="O58270" i="6"/>
  <c r="O58269" i="6"/>
  <c r="O58268" i="6"/>
  <c r="O58267" i="6"/>
  <c r="O58266" i="6"/>
  <c r="O58265" i="6"/>
  <c r="O58264" i="6"/>
  <c r="O58263" i="6"/>
  <c r="O58262" i="6"/>
  <c r="O58261" i="6"/>
  <c r="O58260" i="6"/>
  <c r="O58259" i="6"/>
  <c r="O58258" i="6"/>
  <c r="O58257" i="6"/>
  <c r="O58256" i="6"/>
  <c r="O58255" i="6"/>
  <c r="O58254" i="6"/>
  <c r="O58253" i="6"/>
  <c r="O58252" i="6"/>
  <c r="O58251" i="6"/>
  <c r="O58250" i="6"/>
  <c r="O58249" i="6"/>
  <c r="O58248" i="6"/>
  <c r="O58247" i="6"/>
  <c r="O58246" i="6"/>
  <c r="O58245" i="6"/>
  <c r="O58244" i="6"/>
  <c r="O58243" i="6"/>
  <c r="O58242" i="6"/>
  <c r="O58241" i="6"/>
  <c r="O58240" i="6"/>
  <c r="O58239" i="6"/>
  <c r="O58238" i="6"/>
  <c r="O58237" i="6"/>
  <c r="O58236" i="6"/>
  <c r="O58235" i="6"/>
  <c r="O58234" i="6"/>
  <c r="O58233" i="6"/>
  <c r="O58232" i="6"/>
  <c r="O58231" i="6"/>
  <c r="O58230" i="6"/>
  <c r="O58229" i="6"/>
  <c r="O58228" i="6"/>
  <c r="O58227" i="6"/>
  <c r="O58226" i="6"/>
  <c r="O58225" i="6"/>
  <c r="O58224" i="6"/>
  <c r="O58223" i="6"/>
  <c r="O58222" i="6"/>
  <c r="O58221" i="6"/>
  <c r="O58220" i="6"/>
  <c r="O58219" i="6"/>
  <c r="O58218" i="6"/>
  <c r="O58217" i="6"/>
  <c r="O58216" i="6"/>
  <c r="O58215" i="6"/>
  <c r="O58214" i="6"/>
  <c r="O58213" i="6"/>
  <c r="O58212" i="6"/>
  <c r="O58211" i="6"/>
  <c r="O58210" i="6"/>
  <c r="O58209" i="6"/>
  <c r="O58208" i="6"/>
  <c r="O58207" i="6"/>
  <c r="O58206" i="6"/>
  <c r="O58205" i="6"/>
  <c r="O58204" i="6"/>
  <c r="O58203" i="6"/>
  <c r="O58202" i="6"/>
  <c r="O58201" i="6"/>
  <c r="O58200" i="6"/>
  <c r="O58199" i="6"/>
  <c r="O58198" i="6"/>
  <c r="O58197" i="6"/>
  <c r="O58196" i="6"/>
  <c r="O58195" i="6"/>
  <c r="O58194" i="6"/>
  <c r="O58193" i="6"/>
  <c r="O58192" i="6"/>
  <c r="O58191" i="6"/>
  <c r="O58190" i="6"/>
  <c r="O58189" i="6"/>
  <c r="O58188" i="6"/>
  <c r="O58187" i="6"/>
  <c r="O58186" i="6"/>
  <c r="O58185" i="6"/>
  <c r="O58184" i="6"/>
  <c r="O58183" i="6"/>
  <c r="O58182" i="6"/>
  <c r="O58181" i="6"/>
  <c r="O58180" i="6"/>
  <c r="O58179" i="6"/>
  <c r="O58178" i="6"/>
  <c r="O58177" i="6"/>
  <c r="O58176" i="6"/>
  <c r="O58175" i="6"/>
  <c r="O58174" i="6"/>
  <c r="O58173" i="6"/>
  <c r="O58172" i="6"/>
  <c r="O58171" i="6"/>
  <c r="O58170" i="6"/>
  <c r="O58169" i="6"/>
  <c r="O58168" i="6"/>
  <c r="O58167" i="6"/>
  <c r="O58166" i="6"/>
  <c r="O58165" i="6"/>
  <c r="O58164" i="6"/>
  <c r="O58163" i="6"/>
  <c r="O58162" i="6"/>
  <c r="O58161" i="6"/>
  <c r="O58160" i="6"/>
  <c r="O58159" i="6"/>
  <c r="O58158" i="6"/>
  <c r="O58157" i="6"/>
  <c r="O58156" i="6"/>
  <c r="O58155" i="6"/>
  <c r="O58154" i="6"/>
  <c r="O58153" i="6"/>
  <c r="O58152" i="6"/>
  <c r="O58151" i="6"/>
  <c r="O58150" i="6"/>
  <c r="O58149" i="6"/>
  <c r="O58148" i="6"/>
  <c r="O58147" i="6"/>
  <c r="O58146" i="6"/>
  <c r="O58145" i="6"/>
  <c r="O58144" i="6"/>
  <c r="O58143" i="6"/>
  <c r="O58142" i="6"/>
  <c r="O58141" i="6"/>
  <c r="O58140" i="6"/>
  <c r="O58139" i="6"/>
  <c r="O58138" i="6"/>
  <c r="O58137" i="6"/>
  <c r="O58136" i="6"/>
  <c r="O58135" i="6"/>
  <c r="O58134" i="6"/>
  <c r="O58133" i="6"/>
  <c r="O58132" i="6"/>
  <c r="O58131" i="6"/>
  <c r="O58130" i="6"/>
  <c r="O58129" i="6"/>
  <c r="O58128" i="6"/>
  <c r="O58127" i="6"/>
  <c r="O58126" i="6"/>
  <c r="O58125" i="6"/>
  <c r="O58124" i="6"/>
  <c r="O58123" i="6"/>
  <c r="O58122" i="6"/>
  <c r="O58121" i="6"/>
  <c r="O58120" i="6"/>
  <c r="O58119" i="6"/>
  <c r="O58118" i="6"/>
  <c r="O58117" i="6"/>
  <c r="O58116" i="6"/>
  <c r="O58115" i="6"/>
  <c r="O58114" i="6"/>
  <c r="O58113" i="6"/>
  <c r="O58112" i="6"/>
  <c r="O58111" i="6"/>
  <c r="O58110" i="6"/>
  <c r="O58109" i="6"/>
  <c r="O58108" i="6"/>
  <c r="O58107" i="6"/>
  <c r="O58106" i="6"/>
  <c r="O58105" i="6"/>
  <c r="O58104" i="6"/>
  <c r="O58103" i="6"/>
  <c r="O58102" i="6"/>
  <c r="O58101" i="6"/>
  <c r="O58100" i="6"/>
  <c r="O58099" i="6"/>
  <c r="O58098" i="6"/>
  <c r="O58097" i="6"/>
  <c r="O58096" i="6"/>
  <c r="O58095" i="6"/>
  <c r="O58094" i="6"/>
  <c r="O58093" i="6"/>
  <c r="O58092" i="6"/>
  <c r="O58091" i="6"/>
  <c r="O58090" i="6"/>
  <c r="O58089" i="6"/>
  <c r="O58088" i="6"/>
  <c r="O58087" i="6"/>
  <c r="O58086" i="6"/>
  <c r="O58085" i="6"/>
  <c r="O58084" i="6"/>
  <c r="O58083" i="6"/>
  <c r="O58082" i="6"/>
  <c r="O58081" i="6"/>
  <c r="O58080" i="6"/>
  <c r="O58079" i="6"/>
  <c r="O58078" i="6"/>
  <c r="O58077" i="6"/>
  <c r="O58076" i="6"/>
  <c r="O58075" i="6"/>
  <c r="O58074" i="6"/>
  <c r="O58073" i="6"/>
  <c r="O58072" i="6"/>
  <c r="O58071" i="6"/>
  <c r="O58070" i="6"/>
  <c r="O58069" i="6"/>
  <c r="O58068" i="6"/>
  <c r="O58067" i="6"/>
  <c r="O58066" i="6"/>
  <c r="O58065" i="6"/>
  <c r="O58064" i="6"/>
  <c r="O58063" i="6"/>
  <c r="O58062" i="6"/>
  <c r="O58061" i="6"/>
  <c r="O58060" i="6"/>
  <c r="O58059" i="6"/>
  <c r="O58058" i="6"/>
  <c r="O58057" i="6"/>
  <c r="O58056" i="6"/>
  <c r="O58055" i="6"/>
  <c r="O58054" i="6"/>
  <c r="O58053" i="6"/>
  <c r="O58052" i="6"/>
  <c r="O58051" i="6"/>
  <c r="O58050" i="6"/>
  <c r="O58049" i="6"/>
  <c r="O58048" i="6"/>
  <c r="O58047" i="6"/>
  <c r="O58046" i="6"/>
  <c r="O58045" i="6"/>
  <c r="O58044" i="6"/>
  <c r="O58043" i="6"/>
  <c r="O58042" i="6"/>
  <c r="O58041" i="6"/>
  <c r="O58040" i="6"/>
  <c r="O58039" i="6"/>
  <c r="O58038" i="6"/>
  <c r="O58037" i="6"/>
  <c r="O58036" i="6"/>
  <c r="O58035" i="6"/>
  <c r="O58034" i="6"/>
  <c r="O58033" i="6"/>
  <c r="O58032" i="6"/>
  <c r="O58031" i="6"/>
  <c r="O58030" i="6"/>
  <c r="O58029" i="6"/>
  <c r="O58028" i="6"/>
  <c r="O58027" i="6"/>
  <c r="O58026" i="6"/>
  <c r="O58025" i="6"/>
  <c r="O58024" i="6"/>
  <c r="O58023" i="6"/>
  <c r="O58022" i="6"/>
  <c r="O58021" i="6"/>
  <c r="O58020" i="6"/>
  <c r="O58019" i="6"/>
  <c r="O58018" i="6"/>
  <c r="O58017" i="6"/>
  <c r="O58016" i="6"/>
  <c r="O58015" i="6"/>
  <c r="O58014" i="6"/>
  <c r="O58013" i="6"/>
  <c r="O58012" i="6"/>
  <c r="O58011" i="6"/>
  <c r="O58010" i="6"/>
  <c r="O58009" i="6"/>
  <c r="O58008" i="6"/>
  <c r="O58007" i="6"/>
  <c r="O58006" i="6"/>
  <c r="O58005" i="6"/>
  <c r="O58004" i="6"/>
  <c r="O58003" i="6"/>
  <c r="O58002" i="6"/>
  <c r="O58001" i="6"/>
  <c r="O58000" i="6"/>
  <c r="O57999" i="6"/>
  <c r="O57998" i="6"/>
  <c r="O57997" i="6"/>
  <c r="O57996" i="6"/>
  <c r="O57995" i="6"/>
  <c r="O57994" i="6"/>
  <c r="O57993" i="6"/>
  <c r="O57992" i="6"/>
  <c r="O57991" i="6"/>
  <c r="O57990" i="6"/>
  <c r="O57989" i="6"/>
  <c r="O57988" i="6"/>
  <c r="O57987" i="6"/>
  <c r="O57986" i="6"/>
  <c r="O57985" i="6"/>
  <c r="O57984" i="6"/>
  <c r="O57983" i="6"/>
  <c r="O57982" i="6"/>
  <c r="O57981" i="6"/>
  <c r="O57980" i="6"/>
  <c r="O57979" i="6"/>
  <c r="O57978" i="6"/>
  <c r="O57977" i="6"/>
  <c r="O57976" i="6"/>
  <c r="O57975" i="6"/>
  <c r="O57974" i="6"/>
  <c r="O57973" i="6"/>
  <c r="O57972" i="6"/>
  <c r="O57971" i="6"/>
  <c r="O57970" i="6"/>
  <c r="O57969" i="6"/>
  <c r="O57968" i="6"/>
  <c r="O57967" i="6"/>
  <c r="O57966" i="6"/>
  <c r="O57965" i="6"/>
  <c r="O57964" i="6"/>
  <c r="O57963" i="6"/>
  <c r="O57962" i="6"/>
  <c r="O57961" i="6"/>
  <c r="O57960" i="6"/>
  <c r="O57959" i="6"/>
  <c r="O57958" i="6"/>
  <c r="O57957" i="6"/>
  <c r="O57956" i="6"/>
  <c r="O57955" i="6"/>
  <c r="O57954" i="6"/>
  <c r="O57953" i="6"/>
  <c r="O57952" i="6"/>
  <c r="O57951" i="6"/>
  <c r="O57950" i="6"/>
  <c r="O57949" i="6"/>
  <c r="O57948" i="6"/>
  <c r="O57947" i="6"/>
  <c r="O57946" i="6"/>
  <c r="O57945" i="6"/>
  <c r="O57944" i="6"/>
  <c r="O57943" i="6"/>
  <c r="O57942" i="6"/>
  <c r="O57941" i="6"/>
  <c r="O57940" i="6"/>
  <c r="O57939" i="6"/>
  <c r="O57938" i="6"/>
  <c r="O57937" i="6"/>
  <c r="O57936" i="6"/>
  <c r="O57935" i="6"/>
  <c r="O57934" i="6"/>
  <c r="O57933" i="6"/>
  <c r="O57932" i="6"/>
  <c r="O57931" i="6"/>
  <c r="O57930" i="6"/>
  <c r="O57929" i="6"/>
  <c r="O57928" i="6"/>
  <c r="O57927" i="6"/>
  <c r="O57926" i="6"/>
  <c r="O57925" i="6"/>
  <c r="O57924" i="6"/>
  <c r="O57923" i="6"/>
  <c r="O57922" i="6"/>
  <c r="O57921" i="6"/>
  <c r="O57920" i="6"/>
  <c r="O57919" i="6"/>
  <c r="O57918" i="6"/>
  <c r="O57917" i="6"/>
  <c r="O57916" i="6"/>
  <c r="O57915" i="6"/>
  <c r="O57914" i="6"/>
  <c r="O57913" i="6"/>
  <c r="O57912" i="6"/>
  <c r="O57911" i="6"/>
  <c r="O57910" i="6"/>
  <c r="O57909" i="6"/>
  <c r="O57908" i="6"/>
  <c r="O57907" i="6"/>
  <c r="O57906" i="6"/>
  <c r="O57905" i="6"/>
  <c r="O57904" i="6"/>
  <c r="O57903" i="6"/>
  <c r="O57902" i="6"/>
  <c r="O57901" i="6"/>
  <c r="O57900" i="6"/>
  <c r="O57899" i="6"/>
  <c r="O57898" i="6"/>
  <c r="O57897" i="6"/>
  <c r="O57896" i="6"/>
  <c r="O57895" i="6"/>
  <c r="O57894" i="6"/>
  <c r="O57893" i="6"/>
  <c r="O57892" i="6"/>
  <c r="O57891" i="6"/>
  <c r="O57890" i="6"/>
  <c r="O57889" i="6"/>
  <c r="O57888" i="6"/>
  <c r="O57887" i="6"/>
  <c r="O57886" i="6"/>
  <c r="O57885" i="6"/>
  <c r="O57884" i="6"/>
  <c r="O57883" i="6"/>
  <c r="O57882" i="6"/>
  <c r="O57881" i="6"/>
  <c r="O57880" i="6"/>
  <c r="O57879" i="6"/>
  <c r="O57878" i="6"/>
  <c r="O57877" i="6"/>
  <c r="O57876" i="6"/>
  <c r="O57875" i="6"/>
  <c r="O57874" i="6"/>
  <c r="O57873" i="6"/>
  <c r="O57872" i="6"/>
  <c r="O57871" i="6"/>
  <c r="O57870" i="6"/>
  <c r="O57869" i="6"/>
  <c r="O57868" i="6"/>
  <c r="O57867" i="6"/>
  <c r="O57866" i="6"/>
  <c r="O57865" i="6"/>
  <c r="O57864" i="6"/>
  <c r="O57863" i="6"/>
  <c r="O57862" i="6"/>
  <c r="O57861" i="6"/>
  <c r="O57860" i="6"/>
  <c r="O57859" i="6"/>
  <c r="O57858" i="6"/>
  <c r="O57857" i="6"/>
  <c r="O57856" i="6"/>
  <c r="O57855" i="6"/>
  <c r="O57854" i="6"/>
  <c r="O57853" i="6"/>
  <c r="O57852" i="6"/>
  <c r="O57851" i="6"/>
  <c r="O57850" i="6"/>
  <c r="O57849" i="6"/>
  <c r="O57848" i="6"/>
  <c r="O57847" i="6"/>
  <c r="O57846" i="6"/>
  <c r="O57845" i="6"/>
  <c r="O57844" i="6"/>
  <c r="O57843" i="6"/>
  <c r="O57842" i="6"/>
  <c r="O57841" i="6"/>
  <c r="O57840" i="6"/>
  <c r="O57839" i="6"/>
  <c r="O57838" i="6"/>
  <c r="O57837" i="6"/>
  <c r="O57836" i="6"/>
  <c r="O57835" i="6"/>
  <c r="O57834" i="6"/>
  <c r="O57833" i="6"/>
  <c r="O57832" i="6"/>
  <c r="O57831" i="6"/>
  <c r="O57830" i="6"/>
  <c r="O57829" i="6"/>
  <c r="O57828" i="6"/>
  <c r="O57827" i="6"/>
  <c r="O57826" i="6"/>
  <c r="O57825" i="6"/>
  <c r="O57824" i="6"/>
  <c r="O57823" i="6"/>
  <c r="O57822" i="6"/>
  <c r="O57821" i="6"/>
  <c r="O57820" i="6"/>
  <c r="O57819" i="6"/>
  <c r="O57818" i="6"/>
  <c r="O57817" i="6"/>
  <c r="O57816" i="6"/>
  <c r="O57815" i="6"/>
  <c r="O57814" i="6"/>
  <c r="O57813" i="6"/>
  <c r="O57812" i="6"/>
  <c r="O57811" i="6"/>
  <c r="O57810" i="6"/>
  <c r="O57809" i="6"/>
  <c r="O57808" i="6"/>
  <c r="O57807" i="6"/>
  <c r="O57806" i="6"/>
  <c r="O57805" i="6"/>
  <c r="O57804" i="6"/>
  <c r="O57803" i="6"/>
  <c r="O57802" i="6"/>
  <c r="O57801" i="6"/>
  <c r="O57800" i="6"/>
  <c r="O57799" i="6"/>
  <c r="O57798" i="6"/>
  <c r="O57797" i="6"/>
  <c r="O57796" i="6"/>
  <c r="O57795" i="6"/>
  <c r="O57794" i="6"/>
  <c r="O57793" i="6"/>
  <c r="O57792" i="6"/>
  <c r="O57791" i="6"/>
  <c r="O57790" i="6"/>
  <c r="O57789" i="6"/>
  <c r="O57788" i="6"/>
  <c r="O57787" i="6"/>
  <c r="O57786" i="6"/>
  <c r="O57785" i="6"/>
  <c r="O57784" i="6"/>
  <c r="O57783" i="6"/>
  <c r="O57782" i="6"/>
  <c r="O57781" i="6"/>
  <c r="O57780" i="6"/>
  <c r="O57779" i="6"/>
  <c r="O57778" i="6"/>
  <c r="O57777" i="6"/>
  <c r="O57776" i="6"/>
  <c r="O57775" i="6"/>
  <c r="O57774" i="6"/>
  <c r="O57773" i="6"/>
  <c r="O57772" i="6"/>
  <c r="O57771" i="6"/>
  <c r="O57770" i="6"/>
  <c r="O57769" i="6"/>
  <c r="O57768" i="6"/>
  <c r="O57767" i="6"/>
  <c r="O57766" i="6"/>
  <c r="O57765" i="6"/>
  <c r="O57764" i="6"/>
  <c r="O57763" i="6"/>
  <c r="O57762" i="6"/>
  <c r="O57761" i="6"/>
  <c r="O57760" i="6"/>
  <c r="O57759" i="6"/>
  <c r="O57758" i="6"/>
  <c r="O57757" i="6"/>
  <c r="O57756" i="6"/>
  <c r="O57755" i="6"/>
  <c r="O57754" i="6"/>
  <c r="O57753" i="6"/>
  <c r="O57752" i="6"/>
  <c r="O57751" i="6"/>
  <c r="O57750" i="6"/>
  <c r="O57749" i="6"/>
  <c r="O57748" i="6"/>
  <c r="O57747" i="6"/>
  <c r="O57746" i="6"/>
  <c r="O57745" i="6"/>
  <c r="O57744" i="6"/>
  <c r="O57743" i="6"/>
  <c r="O57742" i="6"/>
  <c r="O57741" i="6"/>
  <c r="O57740" i="6"/>
  <c r="O57739" i="6"/>
  <c r="O57738" i="6"/>
  <c r="O57737" i="6"/>
  <c r="O57736" i="6"/>
  <c r="O57735" i="6"/>
  <c r="O57734" i="6"/>
  <c r="O57733" i="6"/>
  <c r="O57732" i="6"/>
  <c r="O57731" i="6"/>
  <c r="O57730" i="6"/>
  <c r="O57729" i="6"/>
  <c r="O57728" i="6"/>
  <c r="O57727" i="6"/>
  <c r="O57726" i="6"/>
  <c r="O57725" i="6"/>
  <c r="O57724" i="6"/>
  <c r="O57723" i="6"/>
  <c r="O57722" i="6"/>
  <c r="O57721" i="6"/>
  <c r="O57720" i="6"/>
  <c r="O57719" i="6"/>
  <c r="O57718" i="6"/>
  <c r="O57717" i="6"/>
  <c r="O57716" i="6"/>
  <c r="O57715" i="6"/>
  <c r="O57714" i="6"/>
  <c r="O57713" i="6"/>
  <c r="O57712" i="6"/>
  <c r="O57711" i="6"/>
  <c r="O57710" i="6"/>
  <c r="O57709" i="6"/>
  <c r="O57708" i="6"/>
  <c r="O57707" i="6"/>
  <c r="O57706" i="6"/>
  <c r="O57705" i="6"/>
  <c r="O57704" i="6"/>
  <c r="O57703" i="6"/>
  <c r="O57702" i="6"/>
  <c r="O57701" i="6"/>
  <c r="O57700" i="6"/>
  <c r="O57699" i="6"/>
  <c r="O57698" i="6"/>
  <c r="O57697" i="6"/>
  <c r="O57696" i="6"/>
  <c r="O57695" i="6"/>
  <c r="O57694" i="6"/>
  <c r="O57693" i="6"/>
  <c r="O57692" i="6"/>
  <c r="O57691" i="6"/>
  <c r="O57690" i="6"/>
  <c r="O57689" i="6"/>
  <c r="O57688" i="6"/>
  <c r="O57687" i="6"/>
  <c r="O57686" i="6"/>
  <c r="O57685" i="6"/>
  <c r="O57684" i="6"/>
  <c r="O57683" i="6"/>
  <c r="O57682" i="6"/>
  <c r="O57681" i="6"/>
  <c r="O57680" i="6"/>
  <c r="O57679" i="6"/>
  <c r="O57678" i="6"/>
  <c r="O57677" i="6"/>
  <c r="O57676" i="6"/>
  <c r="O57675" i="6"/>
  <c r="O57674" i="6"/>
  <c r="O57673" i="6"/>
  <c r="O57672" i="6"/>
  <c r="O57671" i="6"/>
  <c r="O57670" i="6"/>
  <c r="O57669" i="6"/>
  <c r="O57668" i="6"/>
  <c r="O57667" i="6"/>
  <c r="O57666" i="6"/>
  <c r="O57665" i="6"/>
  <c r="O57664" i="6"/>
  <c r="O57663" i="6"/>
  <c r="O57662" i="6"/>
  <c r="O57661" i="6"/>
  <c r="O57660" i="6"/>
  <c r="O57659" i="6"/>
  <c r="O57658" i="6"/>
  <c r="O57657" i="6"/>
  <c r="O57656" i="6"/>
  <c r="O57655" i="6"/>
  <c r="O57654" i="6"/>
  <c r="O57653" i="6"/>
  <c r="O57652" i="6"/>
  <c r="O57651" i="6"/>
  <c r="O57650" i="6"/>
  <c r="O57649" i="6"/>
  <c r="O57648" i="6"/>
  <c r="O57647" i="6"/>
  <c r="O57646" i="6"/>
  <c r="O57645" i="6"/>
  <c r="O57644" i="6"/>
  <c r="O57643" i="6"/>
  <c r="O57642" i="6"/>
  <c r="O57641" i="6"/>
  <c r="O57640" i="6"/>
  <c r="O57639" i="6"/>
  <c r="O57638" i="6"/>
  <c r="O57637" i="6"/>
  <c r="O57636" i="6"/>
  <c r="O57635" i="6"/>
  <c r="O57634" i="6"/>
  <c r="O57633" i="6"/>
  <c r="O57632" i="6"/>
  <c r="O57631" i="6"/>
  <c r="O57630" i="6"/>
  <c r="O57629" i="6"/>
  <c r="O57628" i="6"/>
  <c r="O57627" i="6"/>
  <c r="O57626" i="6"/>
  <c r="O57625" i="6"/>
  <c r="O57624" i="6"/>
  <c r="O57623" i="6"/>
  <c r="O57622" i="6"/>
  <c r="O57621" i="6"/>
  <c r="O57620" i="6"/>
  <c r="O57619" i="6"/>
  <c r="O57618" i="6"/>
  <c r="O57617" i="6"/>
  <c r="O57616" i="6"/>
  <c r="O57615" i="6"/>
  <c r="O57614" i="6"/>
  <c r="O57613" i="6"/>
  <c r="O57612" i="6"/>
  <c r="O57611" i="6"/>
  <c r="O57610" i="6"/>
  <c r="O57609" i="6"/>
  <c r="O57608" i="6"/>
  <c r="O57607" i="6"/>
  <c r="O57606" i="6"/>
  <c r="O57605" i="6"/>
  <c r="O57604" i="6"/>
  <c r="O57603" i="6"/>
  <c r="O57602" i="6"/>
  <c r="O57601" i="6"/>
  <c r="O57600" i="6"/>
  <c r="O57599" i="6"/>
  <c r="O57598" i="6"/>
  <c r="O57597" i="6"/>
  <c r="O57596" i="6"/>
  <c r="O57595" i="6"/>
  <c r="O57594" i="6"/>
  <c r="O57593" i="6"/>
  <c r="O57592" i="6"/>
  <c r="O57591" i="6"/>
  <c r="O57590" i="6"/>
  <c r="O57589" i="6"/>
  <c r="O57588" i="6"/>
  <c r="O57587" i="6"/>
  <c r="O57586" i="6"/>
  <c r="O57585" i="6"/>
  <c r="O57584" i="6"/>
  <c r="O57583" i="6"/>
  <c r="O57582" i="6"/>
  <c r="O57581" i="6"/>
  <c r="O57580" i="6"/>
  <c r="O57579" i="6"/>
  <c r="O57578" i="6"/>
  <c r="O57577" i="6"/>
  <c r="O57576" i="6"/>
  <c r="O57575" i="6"/>
  <c r="O57574" i="6"/>
  <c r="O57573" i="6"/>
  <c r="O57572" i="6"/>
  <c r="O57571" i="6"/>
  <c r="O57570" i="6"/>
  <c r="O57569" i="6"/>
  <c r="O57568" i="6"/>
  <c r="O57567" i="6"/>
  <c r="O57566" i="6"/>
  <c r="O57565" i="6"/>
  <c r="O57564" i="6"/>
  <c r="O57563" i="6"/>
  <c r="O57562" i="6"/>
  <c r="O57561" i="6"/>
  <c r="O57560" i="6"/>
  <c r="O57559" i="6"/>
  <c r="O57558" i="6"/>
  <c r="O57557" i="6"/>
  <c r="O57556" i="6"/>
  <c r="O57555" i="6"/>
  <c r="O57554" i="6"/>
  <c r="O57553" i="6"/>
  <c r="O57552" i="6"/>
  <c r="O57551" i="6"/>
  <c r="O57550" i="6"/>
  <c r="O57549" i="6"/>
  <c r="O57548" i="6"/>
  <c r="O57547" i="6"/>
  <c r="O57546" i="6"/>
  <c r="O57545" i="6"/>
  <c r="O57544" i="6"/>
  <c r="O57543" i="6"/>
  <c r="O57542" i="6"/>
  <c r="O57541" i="6"/>
  <c r="O57540" i="6"/>
  <c r="O57539" i="6"/>
  <c r="O57538" i="6"/>
  <c r="O57537" i="6"/>
  <c r="O57536" i="6"/>
  <c r="O57535" i="6"/>
  <c r="O57534" i="6"/>
  <c r="O57533" i="6"/>
  <c r="O57532" i="6"/>
  <c r="O57531" i="6"/>
  <c r="O57530" i="6"/>
  <c r="O57529" i="6"/>
  <c r="O57528" i="6"/>
  <c r="O57527" i="6"/>
  <c r="O57526" i="6"/>
  <c r="O57525" i="6"/>
  <c r="O57524" i="6"/>
  <c r="O57523" i="6"/>
  <c r="O57522" i="6"/>
  <c r="O57521" i="6"/>
  <c r="O57520" i="6"/>
  <c r="O57519" i="6"/>
  <c r="O57518" i="6"/>
  <c r="O57517" i="6"/>
  <c r="O57516" i="6"/>
  <c r="O57515" i="6"/>
  <c r="O57514" i="6"/>
  <c r="O57513" i="6"/>
  <c r="O57512" i="6"/>
  <c r="O57511" i="6"/>
  <c r="O57510" i="6"/>
  <c r="O57509" i="6"/>
  <c r="O57508" i="6"/>
  <c r="O57507" i="6"/>
  <c r="O57506" i="6"/>
  <c r="O57505" i="6"/>
  <c r="O57504" i="6"/>
  <c r="O57503" i="6"/>
  <c r="O57502" i="6"/>
  <c r="O57501" i="6"/>
  <c r="O57500" i="6"/>
  <c r="O57499" i="6"/>
  <c r="O57498" i="6"/>
  <c r="O57497" i="6"/>
  <c r="O57496" i="6"/>
  <c r="O57495" i="6"/>
  <c r="O57494" i="6"/>
  <c r="O57493" i="6"/>
  <c r="O57492" i="6"/>
  <c r="O57491" i="6"/>
  <c r="O57490" i="6"/>
  <c r="O57489" i="6"/>
  <c r="O57488" i="6"/>
  <c r="O57487" i="6"/>
  <c r="O57486" i="6"/>
  <c r="O57485" i="6"/>
  <c r="O57484" i="6"/>
  <c r="O57483" i="6"/>
  <c r="O57482" i="6"/>
  <c r="O57481" i="6"/>
  <c r="O57480" i="6"/>
  <c r="O57479" i="6"/>
  <c r="O57478" i="6"/>
  <c r="O57477" i="6"/>
  <c r="O57476" i="6"/>
  <c r="O57475" i="6"/>
  <c r="O57474" i="6"/>
  <c r="O57473" i="6"/>
  <c r="O57472" i="6"/>
  <c r="O57471" i="6"/>
  <c r="O57470" i="6"/>
  <c r="O57469" i="6"/>
  <c r="O57468" i="6"/>
  <c r="O57467" i="6"/>
  <c r="O57466" i="6"/>
  <c r="O57465" i="6"/>
  <c r="O57464" i="6"/>
  <c r="O57463" i="6"/>
  <c r="O57462" i="6"/>
  <c r="O57461" i="6"/>
  <c r="O57460" i="6"/>
  <c r="O57459" i="6"/>
  <c r="O57458" i="6"/>
  <c r="O57457" i="6"/>
  <c r="O57456" i="6"/>
  <c r="O57455" i="6"/>
  <c r="O57454" i="6"/>
  <c r="O57453" i="6"/>
  <c r="O57452" i="6"/>
  <c r="O57451" i="6"/>
  <c r="O57450" i="6"/>
  <c r="O57449" i="6"/>
  <c r="O57448" i="6"/>
  <c r="O57447" i="6"/>
  <c r="O57446" i="6"/>
  <c r="O57445" i="6"/>
  <c r="O57444" i="6"/>
  <c r="O57443" i="6"/>
  <c r="O57442" i="6"/>
  <c r="O57441" i="6"/>
  <c r="O57440" i="6"/>
  <c r="O57439" i="6"/>
  <c r="O57438" i="6"/>
  <c r="O57437" i="6"/>
  <c r="O57436" i="6"/>
  <c r="O57435" i="6"/>
  <c r="O57434" i="6"/>
  <c r="O57433" i="6"/>
  <c r="O57432" i="6"/>
  <c r="O57431" i="6"/>
  <c r="O57430" i="6"/>
  <c r="O57429" i="6"/>
  <c r="O57428" i="6"/>
  <c r="O57427" i="6"/>
  <c r="O57426" i="6"/>
  <c r="O57425" i="6"/>
  <c r="O57424" i="6"/>
  <c r="O57423" i="6"/>
  <c r="O57422" i="6"/>
  <c r="O57421" i="6"/>
  <c r="O57420" i="6"/>
  <c r="O57419" i="6"/>
  <c r="O57418" i="6"/>
  <c r="O57417" i="6"/>
  <c r="O57416" i="6"/>
  <c r="O57415" i="6"/>
  <c r="O57414" i="6"/>
  <c r="O57413" i="6"/>
  <c r="O57412" i="6"/>
  <c r="O57411" i="6"/>
  <c r="O57410" i="6"/>
  <c r="O57409" i="6"/>
  <c r="O57408" i="6"/>
  <c r="O57407" i="6"/>
  <c r="O57406" i="6"/>
  <c r="O57405" i="6"/>
  <c r="O57404" i="6"/>
  <c r="O57403" i="6"/>
  <c r="O57402" i="6"/>
  <c r="O57401" i="6"/>
  <c r="O57400" i="6"/>
  <c r="O57399" i="6"/>
  <c r="O57398" i="6"/>
  <c r="O57397" i="6"/>
  <c r="O57396" i="6"/>
  <c r="O57395" i="6"/>
  <c r="O57394" i="6"/>
  <c r="O57393" i="6"/>
  <c r="O57392" i="6"/>
  <c r="O57391" i="6"/>
  <c r="O57390" i="6"/>
  <c r="O57389" i="6"/>
  <c r="O57388" i="6"/>
  <c r="O57387" i="6"/>
  <c r="O57386" i="6"/>
  <c r="O57385" i="6"/>
  <c r="O57384" i="6"/>
  <c r="O57383" i="6"/>
  <c r="O57382" i="6"/>
  <c r="O57381" i="6"/>
  <c r="O57380" i="6"/>
  <c r="O57379" i="6"/>
  <c r="O57378" i="6"/>
  <c r="O57377" i="6"/>
  <c r="O57376" i="6"/>
  <c r="O57375" i="6"/>
  <c r="O57374" i="6"/>
  <c r="O57373" i="6"/>
  <c r="O57372" i="6"/>
  <c r="O57371" i="6"/>
  <c r="O57370" i="6"/>
  <c r="O57369" i="6"/>
  <c r="O57368" i="6"/>
  <c r="O57367" i="6"/>
  <c r="O57366" i="6"/>
  <c r="O57365" i="6"/>
  <c r="O57364" i="6"/>
  <c r="O57363" i="6"/>
  <c r="O57362" i="6"/>
  <c r="O57361" i="6"/>
  <c r="O57360" i="6"/>
  <c r="O57359" i="6"/>
  <c r="O57358" i="6"/>
  <c r="O57357" i="6"/>
  <c r="O57356" i="6"/>
  <c r="O57355" i="6"/>
  <c r="O57354" i="6"/>
  <c r="O57353" i="6"/>
  <c r="O57352" i="6"/>
  <c r="O57351" i="6"/>
  <c r="O57350" i="6"/>
  <c r="O57349" i="6"/>
  <c r="O57348" i="6"/>
  <c r="O57347" i="6"/>
  <c r="O57346" i="6"/>
  <c r="O57345" i="6"/>
  <c r="O57344" i="6"/>
  <c r="O57343" i="6"/>
  <c r="O57342" i="6"/>
  <c r="O57341" i="6"/>
  <c r="O57340" i="6"/>
  <c r="O57339" i="6"/>
  <c r="O57338" i="6"/>
  <c r="O57337" i="6"/>
  <c r="O57336" i="6"/>
  <c r="O57335" i="6"/>
  <c r="O57334" i="6"/>
  <c r="O57333" i="6"/>
  <c r="O57332" i="6"/>
  <c r="O57331" i="6"/>
  <c r="O57330" i="6"/>
  <c r="O57329" i="6"/>
  <c r="O57328" i="6"/>
  <c r="O57327" i="6"/>
  <c r="O57326" i="6"/>
  <c r="O57325" i="6"/>
  <c r="O57324" i="6"/>
  <c r="O57323" i="6"/>
  <c r="O57322" i="6"/>
  <c r="O57321" i="6"/>
  <c r="O57320" i="6"/>
  <c r="O57319" i="6"/>
  <c r="O57318" i="6"/>
  <c r="O57317" i="6"/>
  <c r="O57316" i="6"/>
  <c r="O57315" i="6"/>
  <c r="O57314" i="6"/>
  <c r="O57313" i="6"/>
  <c r="O57312" i="6"/>
  <c r="O57311" i="6"/>
  <c r="O57310" i="6"/>
  <c r="O57309" i="6"/>
  <c r="O57308" i="6"/>
  <c r="O57307" i="6"/>
  <c r="O57306" i="6"/>
  <c r="O57305" i="6"/>
  <c r="O57304" i="6"/>
  <c r="O57303" i="6"/>
  <c r="O57302" i="6"/>
  <c r="O57301" i="6"/>
  <c r="O57300" i="6"/>
  <c r="O57299" i="6"/>
  <c r="O57298" i="6"/>
  <c r="O57297" i="6"/>
  <c r="O57296" i="6"/>
  <c r="O57295" i="6"/>
  <c r="O57294" i="6"/>
  <c r="O57293" i="6"/>
  <c r="O57292" i="6"/>
  <c r="O57291" i="6"/>
  <c r="O57290" i="6"/>
  <c r="O57289" i="6"/>
  <c r="O57288" i="6"/>
  <c r="O57287" i="6"/>
  <c r="O57286" i="6"/>
  <c r="O57285" i="6"/>
  <c r="O57284" i="6"/>
  <c r="O57283" i="6"/>
  <c r="O57282" i="6"/>
  <c r="O57281" i="6"/>
  <c r="O57280" i="6"/>
  <c r="O57279" i="6"/>
  <c r="O57278" i="6"/>
  <c r="O57277" i="6"/>
  <c r="O57276" i="6"/>
  <c r="O57275" i="6"/>
  <c r="O57274" i="6"/>
  <c r="O57273" i="6"/>
  <c r="O57272" i="6"/>
  <c r="O57271" i="6"/>
  <c r="O57270" i="6"/>
  <c r="O57269" i="6"/>
  <c r="O57268" i="6"/>
  <c r="O57267" i="6"/>
  <c r="O57266" i="6"/>
  <c r="O57265" i="6"/>
  <c r="O57264" i="6"/>
  <c r="O57263" i="6"/>
  <c r="O57262" i="6"/>
  <c r="O57261" i="6"/>
  <c r="O57260" i="6"/>
  <c r="O57259" i="6"/>
  <c r="O57258" i="6"/>
  <c r="O57257" i="6"/>
  <c r="O57256" i="6"/>
  <c r="O57255" i="6"/>
  <c r="O57254" i="6"/>
  <c r="O57253" i="6"/>
  <c r="O57252" i="6"/>
  <c r="O57251" i="6"/>
  <c r="O57250" i="6"/>
  <c r="O57249" i="6"/>
  <c r="O57248" i="6"/>
  <c r="O57247" i="6"/>
  <c r="O57246" i="6"/>
  <c r="O57245" i="6"/>
  <c r="O57244" i="6"/>
  <c r="O57243" i="6"/>
  <c r="O57242" i="6"/>
  <c r="O57241" i="6"/>
  <c r="O57240" i="6"/>
  <c r="O57239" i="6"/>
  <c r="O57238" i="6"/>
  <c r="O57237" i="6"/>
  <c r="O57236" i="6"/>
  <c r="O57235" i="6"/>
  <c r="O57234" i="6"/>
  <c r="O57233" i="6"/>
  <c r="O57232" i="6"/>
  <c r="O57231" i="6"/>
  <c r="O57230" i="6"/>
  <c r="O57229" i="6"/>
  <c r="O57228" i="6"/>
  <c r="O57227" i="6"/>
  <c r="O57226" i="6"/>
  <c r="O57225" i="6"/>
  <c r="O57224" i="6"/>
  <c r="O57223" i="6"/>
  <c r="O57222" i="6"/>
  <c r="O57221" i="6"/>
  <c r="O57220" i="6"/>
  <c r="O57219" i="6"/>
  <c r="O57218" i="6"/>
  <c r="O57217" i="6"/>
  <c r="O57216" i="6"/>
  <c r="O57215" i="6"/>
  <c r="O57214" i="6"/>
  <c r="O57213" i="6"/>
  <c r="O57212" i="6"/>
  <c r="O57211" i="6"/>
  <c r="O57210" i="6"/>
  <c r="O57209" i="6"/>
  <c r="O57208" i="6"/>
  <c r="O57207" i="6"/>
  <c r="O57206" i="6"/>
  <c r="O57205" i="6"/>
  <c r="O57204" i="6"/>
  <c r="O57203" i="6"/>
  <c r="O57202" i="6"/>
  <c r="O57201" i="6"/>
  <c r="O57200" i="6"/>
  <c r="O57199" i="6"/>
  <c r="O57198" i="6"/>
  <c r="O57197" i="6"/>
  <c r="O57196" i="6"/>
  <c r="O57195" i="6"/>
  <c r="O57194" i="6"/>
  <c r="O57193" i="6"/>
  <c r="O57192" i="6"/>
  <c r="O57191" i="6"/>
  <c r="O57190" i="6"/>
  <c r="O57189" i="6"/>
  <c r="O57188" i="6"/>
  <c r="O57187" i="6"/>
  <c r="O57186" i="6"/>
  <c r="O57185" i="6"/>
  <c r="O57184" i="6"/>
  <c r="O57183" i="6"/>
  <c r="O57182" i="6"/>
  <c r="O57181" i="6"/>
  <c r="O57180" i="6"/>
  <c r="O57179" i="6"/>
  <c r="O57178" i="6"/>
  <c r="O57177" i="6"/>
  <c r="O57176" i="6"/>
  <c r="O57175" i="6"/>
  <c r="O57174" i="6"/>
  <c r="O57173" i="6"/>
  <c r="O57172" i="6"/>
  <c r="O57171" i="6"/>
  <c r="O57170" i="6"/>
  <c r="O57169" i="6"/>
  <c r="O57168" i="6"/>
  <c r="O57167" i="6"/>
  <c r="O57166" i="6"/>
  <c r="O57165" i="6"/>
  <c r="O57164" i="6"/>
  <c r="O57163" i="6"/>
  <c r="O57162" i="6"/>
  <c r="O57161" i="6"/>
  <c r="O57160" i="6"/>
  <c r="O57159" i="6"/>
  <c r="O57158" i="6"/>
  <c r="O57157" i="6"/>
  <c r="O57156" i="6"/>
  <c r="O57155" i="6"/>
  <c r="O57154" i="6"/>
  <c r="O57153" i="6"/>
  <c r="O57152" i="6"/>
  <c r="O57151" i="6"/>
  <c r="O57150" i="6"/>
  <c r="O57149" i="6"/>
  <c r="O57148" i="6"/>
  <c r="O57147" i="6"/>
  <c r="O57146" i="6"/>
  <c r="O57145" i="6"/>
  <c r="O57144" i="6"/>
  <c r="O57143" i="6"/>
  <c r="O57142" i="6"/>
  <c r="O57141" i="6"/>
  <c r="O57140" i="6"/>
  <c r="O57139" i="6"/>
  <c r="O57138" i="6"/>
  <c r="O57137" i="6"/>
  <c r="O57136" i="6"/>
  <c r="O57135" i="6"/>
  <c r="O57134" i="6"/>
  <c r="O57133" i="6"/>
  <c r="O57132" i="6"/>
  <c r="O57131" i="6"/>
  <c r="O57130" i="6"/>
  <c r="O57129" i="6"/>
  <c r="O57128" i="6"/>
  <c r="O57127" i="6"/>
  <c r="O57126" i="6"/>
  <c r="O57125" i="6"/>
  <c r="O57124" i="6"/>
  <c r="O57123" i="6"/>
  <c r="O57122" i="6"/>
  <c r="O57121" i="6"/>
  <c r="O57120" i="6"/>
  <c r="O57119" i="6"/>
  <c r="O57118" i="6"/>
  <c r="O57117" i="6"/>
  <c r="O57116" i="6"/>
  <c r="O57115" i="6"/>
  <c r="O57114" i="6"/>
  <c r="O57113" i="6"/>
  <c r="O57112" i="6"/>
  <c r="O57111" i="6"/>
  <c r="O57110" i="6"/>
  <c r="O57109" i="6"/>
  <c r="O57108" i="6"/>
  <c r="O57107" i="6"/>
  <c r="O57106" i="6"/>
  <c r="O57105" i="6"/>
  <c r="O57104" i="6"/>
  <c r="O57103" i="6"/>
  <c r="O57102" i="6"/>
  <c r="O57101" i="6"/>
  <c r="O57100" i="6"/>
  <c r="O57099" i="6"/>
  <c r="O57098" i="6"/>
  <c r="O57097" i="6"/>
  <c r="O57096" i="6"/>
  <c r="O57095" i="6"/>
  <c r="O57094" i="6"/>
  <c r="O57093" i="6"/>
  <c r="O57092" i="6"/>
  <c r="O57091" i="6"/>
  <c r="O57090" i="6"/>
  <c r="O57089" i="6"/>
  <c r="O57088" i="6"/>
  <c r="O57087" i="6"/>
  <c r="O57086" i="6"/>
  <c r="O57085" i="6"/>
  <c r="O57084" i="6"/>
  <c r="O57083" i="6"/>
  <c r="O57082" i="6"/>
  <c r="O57081" i="6"/>
  <c r="O57080" i="6"/>
  <c r="O57079" i="6"/>
  <c r="O57078" i="6"/>
  <c r="O57077" i="6"/>
  <c r="O57076" i="6"/>
  <c r="O57075" i="6"/>
  <c r="O57074" i="6"/>
  <c r="O57073" i="6"/>
  <c r="O57072" i="6"/>
  <c r="O57071" i="6"/>
  <c r="O57070" i="6"/>
  <c r="O57069" i="6"/>
  <c r="O57068" i="6"/>
  <c r="O57067" i="6"/>
  <c r="O57066" i="6"/>
  <c r="O57065" i="6"/>
  <c r="O57064" i="6"/>
  <c r="O57063" i="6"/>
  <c r="O57062" i="6"/>
  <c r="O57061" i="6"/>
  <c r="O57060" i="6"/>
  <c r="O57059" i="6"/>
  <c r="O57058" i="6"/>
  <c r="O57057" i="6"/>
  <c r="O57056" i="6"/>
  <c r="O57055" i="6"/>
  <c r="O57054" i="6"/>
  <c r="O57053" i="6"/>
  <c r="O57052" i="6"/>
  <c r="O57051" i="6"/>
  <c r="O57050" i="6"/>
  <c r="O57049" i="6"/>
  <c r="O57048" i="6"/>
  <c r="O57047" i="6"/>
  <c r="O57046" i="6"/>
  <c r="O57045" i="6"/>
  <c r="O57044" i="6"/>
  <c r="O57043" i="6"/>
  <c r="O57042" i="6"/>
  <c r="O57041" i="6"/>
  <c r="O57040" i="6"/>
  <c r="O57039" i="6"/>
  <c r="O57038" i="6"/>
  <c r="O57037" i="6"/>
  <c r="O57036" i="6"/>
  <c r="O57035" i="6"/>
  <c r="O57034" i="6"/>
  <c r="O57033" i="6"/>
  <c r="O57032" i="6"/>
  <c r="O57031" i="6"/>
  <c r="O57030" i="6"/>
  <c r="O57029" i="6"/>
  <c r="O57028" i="6"/>
  <c r="O57027" i="6"/>
  <c r="O57026" i="6"/>
  <c r="O57025" i="6"/>
  <c r="O57024" i="6"/>
  <c r="O57023" i="6"/>
  <c r="O57022" i="6"/>
  <c r="O57021" i="6"/>
  <c r="O57020" i="6"/>
  <c r="O57019" i="6"/>
  <c r="O57018" i="6"/>
  <c r="O57017" i="6"/>
  <c r="O57016" i="6"/>
  <c r="O57015" i="6"/>
  <c r="O57014" i="6"/>
  <c r="O57013" i="6"/>
  <c r="O57012" i="6"/>
  <c r="O57011" i="6"/>
  <c r="O57010" i="6"/>
  <c r="O57009" i="6"/>
  <c r="O57008" i="6"/>
  <c r="O57007" i="6"/>
  <c r="O57006" i="6"/>
  <c r="O57005" i="6"/>
  <c r="O57004" i="6"/>
  <c r="O57003" i="6"/>
  <c r="O57002" i="6"/>
  <c r="O57001" i="6"/>
  <c r="O57000" i="6"/>
  <c r="O56999" i="6"/>
  <c r="O56998" i="6"/>
  <c r="O56997" i="6"/>
  <c r="O56996" i="6"/>
  <c r="O56995" i="6"/>
  <c r="O56994" i="6"/>
  <c r="O56993" i="6"/>
  <c r="O56992" i="6"/>
  <c r="O56991" i="6"/>
  <c r="O56990" i="6"/>
  <c r="O56989" i="6"/>
  <c r="O56988" i="6"/>
  <c r="O56987" i="6"/>
  <c r="O56986" i="6"/>
  <c r="O56985" i="6"/>
  <c r="O56984" i="6"/>
  <c r="O56983" i="6"/>
  <c r="O56982" i="6"/>
  <c r="O56981" i="6"/>
  <c r="O56980" i="6"/>
  <c r="O56979" i="6"/>
  <c r="O56978" i="6"/>
  <c r="O56977" i="6"/>
  <c r="O56976" i="6"/>
  <c r="O56975" i="6"/>
  <c r="O56974" i="6"/>
  <c r="O56973" i="6"/>
  <c r="O56972" i="6"/>
  <c r="O56971" i="6"/>
  <c r="O56970" i="6"/>
  <c r="O56969" i="6"/>
  <c r="O56968" i="6"/>
  <c r="O56967" i="6"/>
  <c r="O56966" i="6"/>
  <c r="O56965" i="6"/>
  <c r="O56964" i="6"/>
  <c r="O56963" i="6"/>
  <c r="O56962" i="6"/>
  <c r="O56961" i="6"/>
  <c r="O56960" i="6"/>
  <c r="O56959" i="6"/>
  <c r="O56958" i="6"/>
  <c r="O56957" i="6"/>
  <c r="O56956" i="6"/>
  <c r="O56955" i="6"/>
  <c r="O56954" i="6"/>
  <c r="O56953" i="6"/>
  <c r="O56952" i="6"/>
  <c r="O56951" i="6"/>
  <c r="O56950" i="6"/>
  <c r="O56949" i="6"/>
  <c r="O56948" i="6"/>
  <c r="O56947" i="6"/>
  <c r="O56946" i="6"/>
  <c r="O56945" i="6"/>
  <c r="O56944" i="6"/>
  <c r="O56943" i="6"/>
  <c r="O56942" i="6"/>
  <c r="O56941" i="6"/>
  <c r="O56940" i="6"/>
  <c r="O56939" i="6"/>
  <c r="O56938" i="6"/>
  <c r="O56937" i="6"/>
  <c r="O56936" i="6"/>
  <c r="O56935" i="6"/>
  <c r="O56934" i="6"/>
  <c r="O56933" i="6"/>
  <c r="O56932" i="6"/>
  <c r="O56931" i="6"/>
  <c r="O56930" i="6"/>
  <c r="O56929" i="6"/>
  <c r="O56928" i="6"/>
  <c r="O56927" i="6"/>
  <c r="O56926" i="6"/>
  <c r="O56925" i="6"/>
  <c r="O56924" i="6"/>
  <c r="O56923" i="6"/>
  <c r="O56922" i="6"/>
  <c r="O56921" i="6"/>
  <c r="O56920" i="6"/>
  <c r="O56919" i="6"/>
  <c r="O56918" i="6"/>
  <c r="O56917" i="6"/>
  <c r="O56916" i="6"/>
  <c r="O56915" i="6"/>
  <c r="O56914" i="6"/>
  <c r="O56913" i="6"/>
  <c r="O56912" i="6"/>
  <c r="O56911" i="6"/>
  <c r="O56910" i="6"/>
  <c r="O56909" i="6"/>
  <c r="O56908" i="6"/>
  <c r="O56907" i="6"/>
  <c r="O56906" i="6"/>
  <c r="O56905" i="6"/>
  <c r="O56904" i="6"/>
  <c r="O56903" i="6"/>
  <c r="O56902" i="6"/>
  <c r="O56901" i="6"/>
  <c r="O56900" i="6"/>
  <c r="O56899" i="6"/>
  <c r="O56898" i="6"/>
  <c r="O56897" i="6"/>
  <c r="O56896" i="6"/>
  <c r="O56895" i="6"/>
  <c r="O56894" i="6"/>
  <c r="O56893" i="6"/>
  <c r="O56892" i="6"/>
  <c r="O56891" i="6"/>
  <c r="O56890" i="6"/>
  <c r="O56889" i="6"/>
  <c r="O56888" i="6"/>
  <c r="O56887" i="6"/>
  <c r="O56886" i="6"/>
  <c r="O56885" i="6"/>
  <c r="O56884" i="6"/>
  <c r="O56883" i="6"/>
  <c r="O56882" i="6"/>
  <c r="O56881" i="6"/>
  <c r="O56880" i="6"/>
  <c r="O56879" i="6"/>
  <c r="O56878" i="6"/>
  <c r="O56877" i="6"/>
  <c r="O56876" i="6"/>
  <c r="O56875" i="6"/>
  <c r="O56874" i="6"/>
  <c r="O56873" i="6"/>
  <c r="O56872" i="6"/>
  <c r="O56871" i="6"/>
  <c r="O56870" i="6"/>
  <c r="O56869" i="6"/>
  <c r="O56868" i="6"/>
  <c r="O56867" i="6"/>
  <c r="O56866" i="6"/>
  <c r="O56865" i="6"/>
  <c r="O56864" i="6"/>
  <c r="O56863" i="6"/>
  <c r="O56862" i="6"/>
  <c r="O56861" i="6"/>
  <c r="O56860" i="6"/>
  <c r="O56859" i="6"/>
  <c r="O56858" i="6"/>
  <c r="O56857" i="6"/>
  <c r="O56856" i="6"/>
  <c r="O56855" i="6"/>
  <c r="O56854" i="6"/>
  <c r="O56853" i="6"/>
  <c r="O56852" i="6"/>
  <c r="O56851" i="6"/>
  <c r="O56850" i="6"/>
  <c r="O56849" i="6"/>
  <c r="O56848" i="6"/>
  <c r="O56847" i="6"/>
  <c r="O56846" i="6"/>
  <c r="O56845" i="6"/>
  <c r="O56844" i="6"/>
  <c r="O56843" i="6"/>
  <c r="O56842" i="6"/>
  <c r="O56841" i="6"/>
  <c r="O56840" i="6"/>
  <c r="O56839" i="6"/>
  <c r="O56838" i="6"/>
  <c r="O56837" i="6"/>
  <c r="O56836" i="6"/>
  <c r="O56835" i="6"/>
  <c r="O56834" i="6"/>
  <c r="O56833" i="6"/>
  <c r="O56832" i="6"/>
  <c r="O56831" i="6"/>
  <c r="O56830" i="6"/>
  <c r="O56829" i="6"/>
  <c r="O56828" i="6"/>
  <c r="O56827" i="6"/>
  <c r="O56826" i="6"/>
  <c r="O56825" i="6"/>
  <c r="O56824" i="6"/>
  <c r="O56823" i="6"/>
  <c r="O56822" i="6"/>
  <c r="O56821" i="6"/>
  <c r="O56820" i="6"/>
  <c r="O56819" i="6"/>
  <c r="O56818" i="6"/>
  <c r="O56817" i="6"/>
  <c r="O56816" i="6"/>
  <c r="O56815" i="6"/>
  <c r="O56814" i="6"/>
  <c r="O56813" i="6"/>
  <c r="O56812" i="6"/>
  <c r="O56811" i="6"/>
  <c r="O56810" i="6"/>
  <c r="O56809" i="6"/>
  <c r="O56808" i="6"/>
  <c r="O56807" i="6"/>
  <c r="O56806" i="6"/>
  <c r="O56805" i="6"/>
  <c r="O56804" i="6"/>
  <c r="O56803" i="6"/>
  <c r="O56802" i="6"/>
  <c r="O56801" i="6"/>
  <c r="O56800" i="6"/>
  <c r="O56799" i="6"/>
  <c r="O56798" i="6"/>
  <c r="O56797" i="6"/>
  <c r="O56796" i="6"/>
  <c r="O56795" i="6"/>
  <c r="O56794" i="6"/>
  <c r="O56793" i="6"/>
  <c r="O56792" i="6"/>
  <c r="O56791" i="6"/>
  <c r="O56790" i="6"/>
  <c r="O56789" i="6"/>
  <c r="O56788" i="6"/>
  <c r="O56787" i="6"/>
  <c r="O56786" i="6"/>
  <c r="O56785" i="6"/>
  <c r="O56784" i="6"/>
  <c r="O56783" i="6"/>
  <c r="O56782" i="6"/>
  <c r="O56781" i="6"/>
  <c r="O56780" i="6"/>
  <c r="O56779" i="6"/>
  <c r="O56778" i="6"/>
  <c r="O56777" i="6"/>
  <c r="O56776" i="6"/>
  <c r="O56775" i="6"/>
  <c r="O56774" i="6"/>
  <c r="O56773" i="6"/>
  <c r="O56772" i="6"/>
  <c r="O56771" i="6"/>
  <c r="O56770" i="6"/>
  <c r="O56769" i="6"/>
  <c r="O56768" i="6"/>
  <c r="O56767" i="6"/>
  <c r="O56766" i="6"/>
  <c r="O56765" i="6"/>
  <c r="O56764" i="6"/>
  <c r="O56763" i="6"/>
  <c r="O56762" i="6"/>
  <c r="O56761" i="6"/>
  <c r="O56760" i="6"/>
  <c r="O56759" i="6"/>
  <c r="O56758" i="6"/>
  <c r="O56757" i="6"/>
  <c r="O56756" i="6"/>
  <c r="O56755" i="6"/>
  <c r="O56754" i="6"/>
  <c r="O56753" i="6"/>
  <c r="O56752" i="6"/>
  <c r="O56751" i="6"/>
  <c r="O56750" i="6"/>
  <c r="O56749" i="6"/>
  <c r="O56748" i="6"/>
  <c r="O56747" i="6"/>
  <c r="O56746" i="6"/>
  <c r="O56745" i="6"/>
  <c r="O56744" i="6"/>
  <c r="O56743" i="6"/>
  <c r="O56742" i="6"/>
  <c r="O56741" i="6"/>
  <c r="O56740" i="6"/>
  <c r="O56739" i="6"/>
  <c r="O56738" i="6"/>
  <c r="O56737" i="6"/>
  <c r="O56736" i="6"/>
  <c r="O56735" i="6"/>
  <c r="O56734" i="6"/>
  <c r="O56733" i="6"/>
  <c r="O56732" i="6"/>
  <c r="O56731" i="6"/>
  <c r="O56730" i="6"/>
  <c r="O56729" i="6"/>
  <c r="O56728" i="6"/>
  <c r="O56727" i="6"/>
  <c r="O56726" i="6"/>
  <c r="O56725" i="6"/>
  <c r="O56724" i="6"/>
  <c r="O56723" i="6"/>
  <c r="O56722" i="6"/>
  <c r="O56721" i="6"/>
  <c r="O56720" i="6"/>
  <c r="O56719" i="6"/>
  <c r="O56718" i="6"/>
  <c r="O56717" i="6"/>
  <c r="O56716" i="6"/>
  <c r="O56715" i="6"/>
  <c r="O56714" i="6"/>
  <c r="O56713" i="6"/>
  <c r="O56712" i="6"/>
  <c r="O56711" i="6"/>
  <c r="O56710" i="6"/>
  <c r="O56709" i="6"/>
  <c r="O56708" i="6"/>
  <c r="O56707" i="6"/>
  <c r="O56706" i="6"/>
  <c r="O56705" i="6"/>
  <c r="O56704" i="6"/>
  <c r="O56703" i="6"/>
  <c r="O56702" i="6"/>
  <c r="O56701" i="6"/>
  <c r="O56700" i="6"/>
  <c r="O56699" i="6"/>
  <c r="O56698" i="6"/>
  <c r="O56697" i="6"/>
  <c r="O56696" i="6"/>
  <c r="O56695" i="6"/>
  <c r="O56694" i="6"/>
  <c r="O56693" i="6"/>
  <c r="O56692" i="6"/>
  <c r="O56691" i="6"/>
  <c r="O56690" i="6"/>
  <c r="O56689" i="6"/>
  <c r="O56688" i="6"/>
  <c r="O56687" i="6"/>
  <c r="O56686" i="6"/>
  <c r="O56685" i="6"/>
  <c r="O56684" i="6"/>
  <c r="O56683" i="6"/>
  <c r="O56682" i="6"/>
  <c r="O56681" i="6"/>
  <c r="O56680" i="6"/>
  <c r="O56679" i="6"/>
  <c r="O56678" i="6"/>
  <c r="O56677" i="6"/>
  <c r="O56676" i="6"/>
  <c r="O56675" i="6"/>
  <c r="O56674" i="6"/>
  <c r="O56673" i="6"/>
  <c r="O56672" i="6"/>
  <c r="O56671" i="6"/>
  <c r="O56670" i="6"/>
  <c r="O56669" i="6"/>
  <c r="O56668" i="6"/>
  <c r="O56667" i="6"/>
  <c r="O56666" i="6"/>
  <c r="O56665" i="6"/>
  <c r="O56664" i="6"/>
  <c r="O56663" i="6"/>
  <c r="O56662" i="6"/>
  <c r="O56661" i="6"/>
  <c r="O56660" i="6"/>
  <c r="O56659" i="6"/>
  <c r="O56658" i="6"/>
  <c r="O56657" i="6"/>
  <c r="O56656" i="6"/>
  <c r="O56655" i="6"/>
  <c r="O56654" i="6"/>
  <c r="O56653" i="6"/>
  <c r="O56652" i="6"/>
  <c r="O56651" i="6"/>
  <c r="O56650" i="6"/>
  <c r="O56649" i="6"/>
  <c r="O56648" i="6"/>
  <c r="O56647" i="6"/>
  <c r="O56646" i="6"/>
  <c r="O56645" i="6"/>
  <c r="O56644" i="6"/>
  <c r="O56643" i="6"/>
  <c r="O56642" i="6"/>
  <c r="O56641" i="6"/>
  <c r="O56640" i="6"/>
  <c r="O56639" i="6"/>
  <c r="O56638" i="6"/>
  <c r="O56637" i="6"/>
  <c r="O56636" i="6"/>
  <c r="O56635" i="6"/>
  <c r="O56634" i="6"/>
  <c r="O56633" i="6"/>
  <c r="O56632" i="6"/>
  <c r="O56631" i="6"/>
  <c r="O56630" i="6"/>
  <c r="O56629" i="6"/>
  <c r="O56628" i="6"/>
  <c r="O56627" i="6"/>
  <c r="O56626" i="6"/>
  <c r="O56625" i="6"/>
  <c r="O56624" i="6"/>
  <c r="O56623" i="6"/>
  <c r="O56622" i="6"/>
  <c r="O56621" i="6"/>
  <c r="O56620" i="6"/>
  <c r="O56619" i="6"/>
  <c r="O56618" i="6"/>
  <c r="O56617" i="6"/>
  <c r="O56616" i="6"/>
  <c r="O56615" i="6"/>
  <c r="O56614" i="6"/>
  <c r="O56613" i="6"/>
  <c r="O56612" i="6"/>
  <c r="O56611" i="6"/>
  <c r="O56610" i="6"/>
  <c r="O56609" i="6"/>
  <c r="O56608" i="6"/>
  <c r="O56607" i="6"/>
  <c r="O56606" i="6"/>
  <c r="O56605" i="6"/>
  <c r="O56604" i="6"/>
  <c r="O56603" i="6"/>
  <c r="O56602" i="6"/>
  <c r="O56601" i="6"/>
  <c r="O56600" i="6"/>
  <c r="O56599" i="6"/>
  <c r="O56598" i="6"/>
  <c r="O56597" i="6"/>
  <c r="O56596" i="6"/>
  <c r="O56595" i="6"/>
  <c r="O56594" i="6"/>
  <c r="O56593" i="6"/>
  <c r="O56592" i="6"/>
  <c r="O56591" i="6"/>
  <c r="O56590" i="6"/>
  <c r="O56589" i="6"/>
  <c r="O56588" i="6"/>
  <c r="O56587" i="6"/>
  <c r="O56586" i="6"/>
  <c r="O56585" i="6"/>
  <c r="O56584" i="6"/>
  <c r="O56583" i="6"/>
  <c r="O56582" i="6"/>
  <c r="O56581" i="6"/>
  <c r="O56580" i="6"/>
  <c r="O56579" i="6"/>
  <c r="O56578" i="6"/>
  <c r="O56577" i="6"/>
  <c r="O56576" i="6"/>
  <c r="O56575" i="6"/>
  <c r="O56574" i="6"/>
  <c r="O56573" i="6"/>
  <c r="O56572" i="6"/>
  <c r="O56571" i="6"/>
  <c r="O56570" i="6"/>
  <c r="O56569" i="6"/>
  <c r="O56568" i="6"/>
  <c r="O56567" i="6"/>
  <c r="O56566" i="6"/>
  <c r="O56565" i="6"/>
  <c r="O56564" i="6"/>
  <c r="O56563" i="6"/>
  <c r="O56562" i="6"/>
  <c r="O56561" i="6"/>
  <c r="O56560" i="6"/>
  <c r="O56559" i="6"/>
  <c r="O56558" i="6"/>
  <c r="O56557" i="6"/>
  <c r="O56556" i="6"/>
  <c r="O56555" i="6"/>
  <c r="O56554" i="6"/>
  <c r="O56553" i="6"/>
  <c r="O56552" i="6"/>
  <c r="O56551" i="6"/>
  <c r="O56550" i="6"/>
  <c r="O56549" i="6"/>
  <c r="O56548" i="6"/>
  <c r="O56547" i="6"/>
  <c r="O56546" i="6"/>
  <c r="O56545" i="6"/>
  <c r="O56544" i="6"/>
  <c r="O56543" i="6"/>
  <c r="O56542" i="6"/>
  <c r="O56541" i="6"/>
  <c r="O56540" i="6"/>
  <c r="O56539" i="6"/>
  <c r="O56538" i="6"/>
  <c r="O56537" i="6"/>
  <c r="O56536" i="6"/>
  <c r="O56535" i="6"/>
  <c r="O56534" i="6"/>
  <c r="O56533" i="6"/>
  <c r="O56532" i="6"/>
  <c r="O56531" i="6"/>
  <c r="O56530" i="6"/>
  <c r="O56529" i="6"/>
  <c r="O56528" i="6"/>
  <c r="O56527" i="6"/>
  <c r="O56526" i="6"/>
  <c r="O56525" i="6"/>
  <c r="O56524" i="6"/>
  <c r="O56523" i="6"/>
  <c r="O56522" i="6"/>
  <c r="O56521" i="6"/>
  <c r="O56520" i="6"/>
  <c r="O56519" i="6"/>
  <c r="O56518" i="6"/>
  <c r="O56517" i="6"/>
  <c r="O56516" i="6"/>
  <c r="O56515" i="6"/>
  <c r="O56514" i="6"/>
  <c r="O56513" i="6"/>
  <c r="O56512" i="6"/>
  <c r="O56511" i="6"/>
  <c r="O56510" i="6"/>
  <c r="O56509" i="6"/>
  <c r="O56508" i="6"/>
  <c r="O56507" i="6"/>
  <c r="O56506" i="6"/>
  <c r="O56505" i="6"/>
  <c r="O56504" i="6"/>
  <c r="O56503" i="6"/>
  <c r="O56502" i="6"/>
  <c r="O56501" i="6"/>
  <c r="O56500" i="6"/>
  <c r="O56499" i="6"/>
  <c r="O56498" i="6"/>
  <c r="O56497" i="6"/>
  <c r="O56496" i="6"/>
  <c r="O56495" i="6"/>
  <c r="O56494" i="6"/>
  <c r="O56493" i="6"/>
  <c r="O56492" i="6"/>
  <c r="O56491" i="6"/>
  <c r="O56490" i="6"/>
  <c r="O56489" i="6"/>
  <c r="O56488" i="6"/>
  <c r="O56487" i="6"/>
  <c r="O56486" i="6"/>
  <c r="O56485" i="6"/>
  <c r="O56484" i="6"/>
  <c r="O56483" i="6"/>
  <c r="O56482" i="6"/>
  <c r="O56481" i="6"/>
  <c r="O56480" i="6"/>
  <c r="O56479" i="6"/>
  <c r="O56478" i="6"/>
  <c r="O56477" i="6"/>
  <c r="O56476" i="6"/>
  <c r="O56475" i="6"/>
  <c r="O56474" i="6"/>
  <c r="O56473" i="6"/>
  <c r="O56472" i="6"/>
  <c r="O56471" i="6"/>
  <c r="O56470" i="6"/>
  <c r="O56469" i="6"/>
  <c r="O56468" i="6"/>
  <c r="O56467" i="6"/>
  <c r="O56466" i="6"/>
  <c r="O56465" i="6"/>
  <c r="O56464" i="6"/>
  <c r="O56463" i="6"/>
  <c r="O56462" i="6"/>
  <c r="O56461" i="6"/>
  <c r="O56460" i="6"/>
  <c r="O56459" i="6"/>
  <c r="O56458" i="6"/>
  <c r="O56457" i="6"/>
  <c r="O56456" i="6"/>
  <c r="O56455" i="6"/>
  <c r="O56454" i="6"/>
  <c r="O56453" i="6"/>
  <c r="O56452" i="6"/>
  <c r="O56451" i="6"/>
  <c r="O56450" i="6"/>
  <c r="O56449" i="6"/>
  <c r="O56448" i="6"/>
  <c r="O56447" i="6"/>
  <c r="O56446" i="6"/>
  <c r="O56445" i="6"/>
  <c r="O56444" i="6"/>
  <c r="O56443" i="6"/>
  <c r="O56442" i="6"/>
  <c r="O56441" i="6"/>
  <c r="O56440" i="6"/>
  <c r="O56439" i="6"/>
  <c r="O56438" i="6"/>
  <c r="O56437" i="6"/>
  <c r="O56436" i="6"/>
  <c r="O56435" i="6"/>
  <c r="O56434" i="6"/>
  <c r="O56433" i="6"/>
  <c r="O56432" i="6"/>
  <c r="O56431" i="6"/>
  <c r="O56430" i="6"/>
  <c r="O56429" i="6"/>
  <c r="O56428" i="6"/>
  <c r="O56427" i="6"/>
  <c r="O56426" i="6"/>
  <c r="O56425" i="6"/>
  <c r="O56424" i="6"/>
  <c r="O56423" i="6"/>
  <c r="O56422" i="6"/>
  <c r="O56421" i="6"/>
  <c r="O56420" i="6"/>
  <c r="O56419" i="6"/>
  <c r="O56418" i="6"/>
  <c r="O56417" i="6"/>
  <c r="O56416" i="6"/>
  <c r="O56415" i="6"/>
  <c r="O56414" i="6"/>
  <c r="O56413" i="6"/>
  <c r="O56412" i="6"/>
  <c r="O56411" i="6"/>
  <c r="O56410" i="6"/>
  <c r="O56409" i="6"/>
  <c r="O56408" i="6"/>
  <c r="O56407" i="6"/>
  <c r="O56406" i="6"/>
  <c r="O56405" i="6"/>
  <c r="O56404" i="6"/>
  <c r="O56403" i="6"/>
  <c r="O56402" i="6"/>
  <c r="O56401" i="6"/>
  <c r="O56400" i="6"/>
  <c r="O56399" i="6"/>
  <c r="O56398" i="6"/>
  <c r="O56397" i="6"/>
  <c r="O56396" i="6"/>
  <c r="O56395" i="6"/>
  <c r="O56394" i="6"/>
  <c r="O56393" i="6"/>
  <c r="O56392" i="6"/>
  <c r="O56391" i="6"/>
  <c r="O56390" i="6"/>
  <c r="O56389" i="6"/>
  <c r="O56388" i="6"/>
  <c r="O56387" i="6"/>
  <c r="O56386" i="6"/>
  <c r="O56385" i="6"/>
  <c r="O56384" i="6"/>
  <c r="O56383" i="6"/>
  <c r="O56382" i="6"/>
  <c r="O56381" i="6"/>
  <c r="O56380" i="6"/>
  <c r="O56379" i="6"/>
  <c r="O56378" i="6"/>
  <c r="O56377" i="6"/>
  <c r="O56376" i="6"/>
  <c r="O56375" i="6"/>
  <c r="O56374" i="6"/>
  <c r="O56373" i="6"/>
  <c r="O56372" i="6"/>
  <c r="O56371" i="6"/>
  <c r="O56370" i="6"/>
  <c r="O56369" i="6"/>
  <c r="O56368" i="6"/>
  <c r="O56367" i="6"/>
  <c r="O56366" i="6"/>
  <c r="O56365" i="6"/>
  <c r="O56364" i="6"/>
  <c r="O56363" i="6"/>
  <c r="O56362" i="6"/>
  <c r="O56361" i="6"/>
  <c r="O56360" i="6"/>
  <c r="O56359" i="6"/>
  <c r="O56358" i="6"/>
  <c r="O56357" i="6"/>
  <c r="O56356" i="6"/>
  <c r="O56355" i="6"/>
  <c r="O56354" i="6"/>
  <c r="O56353" i="6"/>
  <c r="O56352" i="6"/>
  <c r="O56351" i="6"/>
  <c r="O56350" i="6"/>
  <c r="O56349" i="6"/>
  <c r="O56348" i="6"/>
  <c r="O56347" i="6"/>
  <c r="O56346" i="6"/>
  <c r="O56345" i="6"/>
  <c r="O56344" i="6"/>
  <c r="O56343" i="6"/>
  <c r="O56342" i="6"/>
  <c r="O56341" i="6"/>
  <c r="O56340" i="6"/>
  <c r="O56339" i="6"/>
  <c r="O56338" i="6"/>
  <c r="O56337" i="6"/>
  <c r="O56336" i="6"/>
  <c r="O56335" i="6"/>
  <c r="O56334" i="6"/>
  <c r="O56333" i="6"/>
  <c r="O56332" i="6"/>
  <c r="O56331" i="6"/>
  <c r="O56330" i="6"/>
  <c r="O56329" i="6"/>
  <c r="O56328" i="6"/>
  <c r="O56327" i="6"/>
  <c r="O56326" i="6"/>
  <c r="O56325" i="6"/>
  <c r="O56324" i="6"/>
  <c r="O56323" i="6"/>
  <c r="O56322" i="6"/>
  <c r="O56321" i="6"/>
  <c r="O56320" i="6"/>
  <c r="O56319" i="6"/>
  <c r="O56318" i="6"/>
  <c r="O56317" i="6"/>
  <c r="O56316" i="6"/>
  <c r="O56315" i="6"/>
  <c r="O56314" i="6"/>
  <c r="O56313" i="6"/>
  <c r="O56312" i="6"/>
  <c r="O56311" i="6"/>
  <c r="O56310" i="6"/>
  <c r="O56309" i="6"/>
  <c r="O56308" i="6"/>
  <c r="O56307" i="6"/>
  <c r="O56306" i="6"/>
  <c r="O56305" i="6"/>
  <c r="O56304" i="6"/>
  <c r="O56303" i="6"/>
  <c r="O56302" i="6"/>
  <c r="O56301" i="6"/>
  <c r="O56300" i="6"/>
  <c r="O56299" i="6"/>
  <c r="O56298" i="6"/>
  <c r="O56297" i="6"/>
  <c r="O56296" i="6"/>
  <c r="O56295" i="6"/>
  <c r="O56294" i="6"/>
  <c r="O56293" i="6"/>
  <c r="O56292" i="6"/>
  <c r="O56291" i="6"/>
  <c r="O56290" i="6"/>
  <c r="O56289" i="6"/>
  <c r="O56288" i="6"/>
  <c r="O56287" i="6"/>
  <c r="O56286" i="6"/>
  <c r="O56285" i="6"/>
  <c r="O56284" i="6"/>
  <c r="O56283" i="6"/>
  <c r="O56282" i="6"/>
  <c r="O56281" i="6"/>
  <c r="O56280" i="6"/>
  <c r="O56279" i="6"/>
  <c r="O56278" i="6"/>
  <c r="O56277" i="6"/>
  <c r="O56276" i="6"/>
  <c r="O56275" i="6"/>
  <c r="O56274" i="6"/>
  <c r="O56273" i="6"/>
  <c r="O56272" i="6"/>
  <c r="O56271" i="6"/>
  <c r="O56270" i="6"/>
  <c r="O56269" i="6"/>
  <c r="O56268" i="6"/>
  <c r="O56267" i="6"/>
  <c r="O56266" i="6"/>
  <c r="O56265" i="6"/>
  <c r="O56264" i="6"/>
  <c r="O56263" i="6"/>
  <c r="O56262" i="6"/>
  <c r="O56261" i="6"/>
  <c r="O56260" i="6"/>
  <c r="O56259" i="6"/>
  <c r="O56258" i="6"/>
  <c r="O56257" i="6"/>
  <c r="O56256" i="6"/>
  <c r="O56255" i="6"/>
  <c r="O56254" i="6"/>
  <c r="O56253" i="6"/>
  <c r="O56252" i="6"/>
  <c r="O56251" i="6"/>
  <c r="O56250" i="6"/>
  <c r="O56249" i="6"/>
  <c r="O56248" i="6"/>
  <c r="O56247" i="6"/>
  <c r="O56246" i="6"/>
  <c r="O56245" i="6"/>
  <c r="O56244" i="6"/>
  <c r="O56243" i="6"/>
  <c r="O56242" i="6"/>
  <c r="O56241" i="6"/>
  <c r="O56240" i="6"/>
  <c r="O56239" i="6"/>
  <c r="O56238" i="6"/>
  <c r="O56237" i="6"/>
  <c r="O56236" i="6"/>
  <c r="O56235" i="6"/>
  <c r="O56234" i="6"/>
  <c r="O56233" i="6"/>
  <c r="O56232" i="6"/>
  <c r="O56231" i="6"/>
  <c r="O56230" i="6"/>
  <c r="O56229" i="6"/>
  <c r="O56228" i="6"/>
  <c r="O56227" i="6"/>
  <c r="O56226" i="6"/>
  <c r="O56225" i="6"/>
  <c r="O56224" i="6"/>
  <c r="O56223" i="6"/>
  <c r="O56222" i="6"/>
  <c r="O56221" i="6"/>
  <c r="O56220" i="6"/>
  <c r="O56219" i="6"/>
  <c r="O56218" i="6"/>
  <c r="O56217" i="6"/>
  <c r="O56216" i="6"/>
  <c r="O56215" i="6"/>
  <c r="O56214" i="6"/>
  <c r="O56213" i="6"/>
  <c r="O56212" i="6"/>
  <c r="O56211" i="6"/>
  <c r="O56210" i="6"/>
  <c r="O56209" i="6"/>
  <c r="O56208" i="6"/>
  <c r="O56207" i="6"/>
  <c r="O56206" i="6"/>
  <c r="O56205" i="6"/>
  <c r="O56204" i="6"/>
  <c r="O56203" i="6"/>
  <c r="O56202" i="6"/>
  <c r="O56201" i="6"/>
  <c r="O56200" i="6"/>
  <c r="O56199" i="6"/>
  <c r="O56198" i="6"/>
  <c r="O56197" i="6"/>
  <c r="O56196" i="6"/>
  <c r="O56195" i="6"/>
  <c r="O56194" i="6"/>
  <c r="O56193" i="6"/>
  <c r="O56192" i="6"/>
  <c r="O56191" i="6"/>
  <c r="O56190" i="6"/>
  <c r="O56189" i="6"/>
  <c r="O56188" i="6"/>
  <c r="O56187" i="6"/>
  <c r="O56186" i="6"/>
  <c r="O56185" i="6"/>
  <c r="O56184" i="6"/>
  <c r="O56183" i="6"/>
  <c r="O56182" i="6"/>
  <c r="O56181" i="6"/>
  <c r="O56180" i="6"/>
  <c r="O56179" i="6"/>
  <c r="O56178" i="6"/>
  <c r="O56177" i="6"/>
  <c r="O56176" i="6"/>
  <c r="O56175" i="6"/>
  <c r="O56174" i="6"/>
  <c r="O56173" i="6"/>
  <c r="O56172" i="6"/>
  <c r="O56171" i="6"/>
  <c r="O56170" i="6"/>
  <c r="O56169" i="6"/>
  <c r="O56168" i="6"/>
  <c r="O56167" i="6"/>
  <c r="O56166" i="6"/>
  <c r="O56165" i="6"/>
  <c r="O56164" i="6"/>
  <c r="O56163" i="6"/>
  <c r="O56162" i="6"/>
  <c r="O56161" i="6"/>
  <c r="O56160" i="6"/>
  <c r="O56159" i="6"/>
  <c r="O56158" i="6"/>
  <c r="O56157" i="6"/>
  <c r="O56156" i="6"/>
  <c r="O56155" i="6"/>
  <c r="O56154" i="6"/>
  <c r="O56153" i="6"/>
  <c r="O56152" i="6"/>
  <c r="O56151" i="6"/>
  <c r="O56150" i="6"/>
  <c r="O56149" i="6"/>
  <c r="O56148" i="6"/>
  <c r="O56147" i="6"/>
  <c r="O56146" i="6"/>
  <c r="O56145" i="6"/>
  <c r="O56144" i="6"/>
  <c r="O56143" i="6"/>
  <c r="O56142" i="6"/>
  <c r="O56141" i="6"/>
  <c r="O56140" i="6"/>
  <c r="O56139" i="6"/>
  <c r="O56138" i="6"/>
  <c r="O56137" i="6"/>
  <c r="O56136" i="6"/>
  <c r="O56135" i="6"/>
  <c r="O56134" i="6"/>
  <c r="O56133" i="6"/>
  <c r="O56132" i="6"/>
  <c r="O56131" i="6"/>
  <c r="O56130" i="6"/>
  <c r="O56129" i="6"/>
  <c r="O56128" i="6"/>
  <c r="O56127" i="6"/>
  <c r="O56126" i="6"/>
  <c r="O56125" i="6"/>
  <c r="O56124" i="6"/>
  <c r="O56123" i="6"/>
  <c r="O56122" i="6"/>
  <c r="O56121" i="6"/>
  <c r="O56120" i="6"/>
  <c r="O56119" i="6"/>
  <c r="O56118" i="6"/>
  <c r="O56117" i="6"/>
  <c r="O56116" i="6"/>
  <c r="O56115" i="6"/>
  <c r="O56114" i="6"/>
  <c r="O56113" i="6"/>
  <c r="O56112" i="6"/>
  <c r="O56111" i="6"/>
  <c r="O56110" i="6"/>
  <c r="O56109" i="6"/>
  <c r="O56108" i="6"/>
  <c r="O56107" i="6"/>
  <c r="O56106" i="6"/>
  <c r="O56105" i="6"/>
  <c r="O56104" i="6"/>
  <c r="O56103" i="6"/>
  <c r="O56102" i="6"/>
  <c r="O56101" i="6"/>
  <c r="O56100" i="6"/>
  <c r="O56099" i="6"/>
  <c r="O56098" i="6"/>
  <c r="O56097" i="6"/>
  <c r="O56096" i="6"/>
  <c r="O56095" i="6"/>
  <c r="O56094" i="6"/>
  <c r="O56093" i="6"/>
  <c r="O56092" i="6"/>
  <c r="O56091" i="6"/>
  <c r="O56090" i="6"/>
  <c r="O56089" i="6"/>
  <c r="O56088" i="6"/>
  <c r="O56087" i="6"/>
  <c r="O56086" i="6"/>
  <c r="O56085" i="6"/>
  <c r="O56084" i="6"/>
  <c r="O56083" i="6"/>
  <c r="O56082" i="6"/>
  <c r="O56081" i="6"/>
  <c r="O56080" i="6"/>
  <c r="O56079" i="6"/>
  <c r="O56078" i="6"/>
  <c r="O56077" i="6"/>
  <c r="O56076" i="6"/>
  <c r="O56075" i="6"/>
  <c r="O56074" i="6"/>
  <c r="O56073" i="6"/>
  <c r="O56072" i="6"/>
  <c r="O56071" i="6"/>
  <c r="O56070" i="6"/>
  <c r="O56069" i="6"/>
  <c r="O56068" i="6"/>
  <c r="O56067" i="6"/>
  <c r="O56066" i="6"/>
  <c r="O56065" i="6"/>
  <c r="O56064" i="6"/>
  <c r="O56063" i="6"/>
  <c r="O56062" i="6"/>
  <c r="O56061" i="6"/>
  <c r="O56060" i="6"/>
  <c r="O56059" i="6"/>
  <c r="O56058" i="6"/>
  <c r="O56057" i="6"/>
  <c r="O56056" i="6"/>
  <c r="O56055" i="6"/>
  <c r="O56054" i="6"/>
  <c r="O56053" i="6"/>
  <c r="O56052" i="6"/>
  <c r="O56051" i="6"/>
  <c r="O56050" i="6"/>
  <c r="O56049" i="6"/>
  <c r="O56048" i="6"/>
  <c r="O56047" i="6"/>
  <c r="O56046" i="6"/>
  <c r="O56045" i="6"/>
  <c r="O56044" i="6"/>
  <c r="O56043" i="6"/>
  <c r="O56042" i="6"/>
  <c r="O56041" i="6"/>
  <c r="O56040" i="6"/>
  <c r="O56039" i="6"/>
  <c r="O56038" i="6"/>
  <c r="O56037" i="6"/>
  <c r="O56036" i="6"/>
  <c r="O56035" i="6"/>
  <c r="O56034" i="6"/>
  <c r="O56033" i="6"/>
  <c r="O56032" i="6"/>
  <c r="O56031" i="6"/>
  <c r="O56030" i="6"/>
  <c r="O56029" i="6"/>
  <c r="O56028" i="6"/>
  <c r="O56027" i="6"/>
  <c r="O56026" i="6"/>
  <c r="O56025" i="6"/>
  <c r="O56024" i="6"/>
  <c r="O56023" i="6"/>
  <c r="O56022" i="6"/>
  <c r="O56021" i="6"/>
  <c r="O56020" i="6"/>
  <c r="O56019" i="6"/>
  <c r="O56018" i="6"/>
  <c r="O56017" i="6"/>
  <c r="O56016" i="6"/>
  <c r="O56015" i="6"/>
  <c r="O56014" i="6"/>
  <c r="O56013" i="6"/>
  <c r="O56012" i="6"/>
  <c r="O56011" i="6"/>
  <c r="O56010" i="6"/>
  <c r="O56009" i="6"/>
  <c r="O56008" i="6"/>
  <c r="O56007" i="6"/>
  <c r="O56006" i="6"/>
  <c r="O56005" i="6"/>
  <c r="O56004" i="6"/>
  <c r="O56003" i="6"/>
  <c r="O56002" i="6"/>
  <c r="O56001" i="6"/>
  <c r="O56000" i="6"/>
  <c r="O55999" i="6"/>
  <c r="O55998" i="6"/>
  <c r="O55997" i="6"/>
  <c r="O55996" i="6"/>
  <c r="O55995" i="6"/>
  <c r="O55994" i="6"/>
  <c r="O55993" i="6"/>
  <c r="O55992" i="6"/>
  <c r="O55991" i="6"/>
  <c r="O55990" i="6"/>
  <c r="O55989" i="6"/>
  <c r="O55988" i="6"/>
  <c r="O55987" i="6"/>
  <c r="O55986" i="6"/>
  <c r="O55985" i="6"/>
  <c r="O55984" i="6"/>
  <c r="O55983" i="6"/>
  <c r="O55982" i="6"/>
  <c r="O55981" i="6"/>
  <c r="O55980" i="6"/>
  <c r="O55979" i="6"/>
  <c r="O55978" i="6"/>
  <c r="O55977" i="6"/>
  <c r="O55976" i="6"/>
  <c r="O55975" i="6"/>
  <c r="O55974" i="6"/>
  <c r="O55973" i="6"/>
  <c r="O55972" i="6"/>
  <c r="O55971" i="6"/>
  <c r="O55970" i="6"/>
  <c r="O55969" i="6"/>
  <c r="O55968" i="6"/>
  <c r="O55967" i="6"/>
  <c r="O55966" i="6"/>
  <c r="O55965" i="6"/>
  <c r="O55964" i="6"/>
  <c r="O55963" i="6"/>
  <c r="O55962" i="6"/>
  <c r="O55961" i="6"/>
  <c r="O55960" i="6"/>
  <c r="O55959" i="6"/>
  <c r="O55958" i="6"/>
  <c r="O55957" i="6"/>
  <c r="O55956" i="6"/>
  <c r="O55955" i="6"/>
  <c r="O55954" i="6"/>
  <c r="O55953" i="6"/>
  <c r="O55952" i="6"/>
  <c r="O55951" i="6"/>
  <c r="O55950" i="6"/>
  <c r="O55949" i="6"/>
  <c r="O55948" i="6"/>
  <c r="O55947" i="6"/>
  <c r="O55946" i="6"/>
  <c r="O55945" i="6"/>
  <c r="O55944" i="6"/>
  <c r="O55943" i="6"/>
  <c r="O55942" i="6"/>
  <c r="O55941" i="6"/>
  <c r="O55940" i="6"/>
  <c r="O55939" i="6"/>
  <c r="O55938" i="6"/>
  <c r="O55937" i="6"/>
  <c r="O55936" i="6"/>
  <c r="O55935" i="6"/>
  <c r="O55934" i="6"/>
  <c r="O55933" i="6"/>
  <c r="O55932" i="6"/>
  <c r="O55931" i="6"/>
  <c r="O55930" i="6"/>
  <c r="O55929" i="6"/>
  <c r="O55928" i="6"/>
  <c r="O55927" i="6"/>
  <c r="O55926" i="6"/>
  <c r="O55925" i="6"/>
  <c r="O55924" i="6"/>
  <c r="O55923" i="6"/>
  <c r="O55922" i="6"/>
  <c r="O55921" i="6"/>
  <c r="O55920" i="6"/>
  <c r="O55919" i="6"/>
  <c r="O55918" i="6"/>
  <c r="O55917" i="6"/>
  <c r="O55916" i="6"/>
  <c r="O55915" i="6"/>
  <c r="O55914" i="6"/>
  <c r="O55913" i="6"/>
  <c r="O55912" i="6"/>
  <c r="O55911" i="6"/>
  <c r="O55910" i="6"/>
  <c r="O55909" i="6"/>
  <c r="O55908" i="6"/>
  <c r="O55907" i="6"/>
  <c r="O55906" i="6"/>
  <c r="O55905" i="6"/>
  <c r="O55904" i="6"/>
  <c r="O55903" i="6"/>
  <c r="O55902" i="6"/>
  <c r="O55901" i="6"/>
  <c r="O55900" i="6"/>
  <c r="O55899" i="6"/>
  <c r="O55898" i="6"/>
  <c r="O55897" i="6"/>
  <c r="O55896" i="6"/>
  <c r="O55895" i="6"/>
  <c r="O55894" i="6"/>
  <c r="O55893" i="6"/>
  <c r="O55892" i="6"/>
  <c r="O55891" i="6"/>
  <c r="O55890" i="6"/>
  <c r="O55889" i="6"/>
  <c r="O55888" i="6"/>
  <c r="O55887" i="6"/>
  <c r="O55886" i="6"/>
  <c r="O55885" i="6"/>
  <c r="O55884" i="6"/>
  <c r="O55883" i="6"/>
  <c r="O55882" i="6"/>
  <c r="O55881" i="6"/>
  <c r="O55880" i="6"/>
  <c r="O55879" i="6"/>
  <c r="O55878" i="6"/>
  <c r="O55877" i="6"/>
  <c r="O55876" i="6"/>
  <c r="O55875" i="6"/>
  <c r="O55874" i="6"/>
  <c r="O55873" i="6"/>
  <c r="O55872" i="6"/>
  <c r="O55871" i="6"/>
  <c r="O55870" i="6"/>
  <c r="O55869" i="6"/>
  <c r="O55868" i="6"/>
  <c r="O55867" i="6"/>
  <c r="O55866" i="6"/>
  <c r="O55865" i="6"/>
  <c r="O55864" i="6"/>
  <c r="O55863" i="6"/>
  <c r="O55862" i="6"/>
  <c r="O55861" i="6"/>
  <c r="O55860" i="6"/>
  <c r="O55859" i="6"/>
  <c r="O55858" i="6"/>
  <c r="O55857" i="6"/>
  <c r="O55856" i="6"/>
  <c r="O55855" i="6"/>
  <c r="O55854" i="6"/>
  <c r="O55853" i="6"/>
  <c r="O55852" i="6"/>
  <c r="O55851" i="6"/>
  <c r="O55850" i="6"/>
  <c r="O55849" i="6"/>
  <c r="O55848" i="6"/>
  <c r="O55847" i="6"/>
  <c r="O55846" i="6"/>
  <c r="O55845" i="6"/>
  <c r="O55844" i="6"/>
  <c r="O55843" i="6"/>
  <c r="O55842" i="6"/>
  <c r="O55841" i="6"/>
  <c r="O55840" i="6"/>
  <c r="O55839" i="6"/>
  <c r="O55838" i="6"/>
  <c r="O55837" i="6"/>
  <c r="O55836" i="6"/>
  <c r="O55835" i="6"/>
  <c r="O55834" i="6"/>
  <c r="O55833" i="6"/>
  <c r="O55832" i="6"/>
  <c r="O55831" i="6"/>
  <c r="O55830" i="6"/>
  <c r="O55829" i="6"/>
  <c r="O55828" i="6"/>
  <c r="O55827" i="6"/>
  <c r="O55826" i="6"/>
  <c r="O55825" i="6"/>
  <c r="O55824" i="6"/>
  <c r="O55823" i="6"/>
  <c r="O55822" i="6"/>
  <c r="O55821" i="6"/>
  <c r="O55820" i="6"/>
  <c r="O55819" i="6"/>
  <c r="O55818" i="6"/>
  <c r="O55817" i="6"/>
  <c r="O55816" i="6"/>
  <c r="O55815" i="6"/>
  <c r="O55814" i="6"/>
  <c r="O55813" i="6"/>
  <c r="O55812" i="6"/>
  <c r="O55811" i="6"/>
  <c r="O55810" i="6"/>
  <c r="O55809" i="6"/>
  <c r="O55808" i="6"/>
  <c r="O55807" i="6"/>
  <c r="O55806" i="6"/>
  <c r="O55805" i="6"/>
  <c r="O55804" i="6"/>
  <c r="O55803" i="6"/>
  <c r="O55802" i="6"/>
  <c r="O55801" i="6"/>
  <c r="O55800" i="6"/>
  <c r="O55799" i="6"/>
  <c r="O55798" i="6"/>
  <c r="O55797" i="6"/>
  <c r="O55796" i="6"/>
  <c r="O55795" i="6"/>
  <c r="O55794" i="6"/>
  <c r="O55793" i="6"/>
  <c r="O55792" i="6"/>
  <c r="O55791" i="6"/>
  <c r="O55790" i="6"/>
  <c r="O55789" i="6"/>
  <c r="O55788" i="6"/>
  <c r="O55787" i="6"/>
  <c r="O55786" i="6"/>
  <c r="O55785" i="6"/>
  <c r="O55784" i="6"/>
  <c r="O55783" i="6"/>
  <c r="O55782" i="6"/>
  <c r="O55781" i="6"/>
  <c r="O55780" i="6"/>
  <c r="O55779" i="6"/>
  <c r="O55778" i="6"/>
  <c r="O55777" i="6"/>
  <c r="O55776" i="6"/>
  <c r="O55775" i="6"/>
  <c r="O55774" i="6"/>
  <c r="O55773" i="6"/>
  <c r="O55772" i="6"/>
  <c r="O55771" i="6"/>
  <c r="O55770" i="6"/>
  <c r="O55769" i="6"/>
  <c r="O55768" i="6"/>
  <c r="O55767" i="6"/>
  <c r="O55766" i="6"/>
  <c r="O55765" i="6"/>
  <c r="O55764" i="6"/>
  <c r="O55763" i="6"/>
  <c r="O55762" i="6"/>
  <c r="O55761" i="6"/>
  <c r="O55760" i="6"/>
  <c r="O55759" i="6"/>
  <c r="O55758" i="6"/>
  <c r="O55757" i="6"/>
  <c r="O55756" i="6"/>
  <c r="O55755" i="6"/>
  <c r="O55754" i="6"/>
  <c r="O55753" i="6"/>
  <c r="O55752" i="6"/>
  <c r="O55751" i="6"/>
  <c r="O55750" i="6"/>
  <c r="O55749" i="6"/>
  <c r="O55748" i="6"/>
  <c r="O55747" i="6"/>
  <c r="O55746" i="6"/>
  <c r="O55745" i="6"/>
  <c r="O55744" i="6"/>
  <c r="O55743" i="6"/>
  <c r="O55742" i="6"/>
  <c r="O55741" i="6"/>
  <c r="O55740" i="6"/>
  <c r="O55739" i="6"/>
  <c r="O55738" i="6"/>
  <c r="O55737" i="6"/>
  <c r="O55736" i="6"/>
  <c r="O55735" i="6"/>
  <c r="O55734" i="6"/>
  <c r="O55733" i="6"/>
  <c r="O55732" i="6"/>
  <c r="O55731" i="6"/>
  <c r="O55730" i="6"/>
  <c r="O55729" i="6"/>
  <c r="O55728" i="6"/>
  <c r="O55727" i="6"/>
  <c r="O55726" i="6"/>
  <c r="O55725" i="6"/>
  <c r="O55724" i="6"/>
  <c r="O55723" i="6"/>
  <c r="O55722" i="6"/>
  <c r="O55721" i="6"/>
  <c r="O55720" i="6"/>
  <c r="O55719" i="6"/>
  <c r="O55718" i="6"/>
  <c r="O55717" i="6"/>
  <c r="O55716" i="6"/>
  <c r="O55715" i="6"/>
  <c r="O55714" i="6"/>
  <c r="O55713" i="6"/>
  <c r="O55712" i="6"/>
  <c r="O55711" i="6"/>
  <c r="O55710" i="6"/>
  <c r="O55709" i="6"/>
  <c r="O55708" i="6"/>
  <c r="O55707" i="6"/>
  <c r="O55706" i="6"/>
  <c r="O55705" i="6"/>
  <c r="O55704" i="6"/>
  <c r="O55703" i="6"/>
  <c r="O55702" i="6"/>
  <c r="O55701" i="6"/>
  <c r="O55700" i="6"/>
  <c r="O55699" i="6"/>
  <c r="O55698" i="6"/>
  <c r="O55697" i="6"/>
  <c r="O55696" i="6"/>
  <c r="O55695" i="6"/>
  <c r="O55694" i="6"/>
  <c r="O55693" i="6"/>
  <c r="O55692" i="6"/>
  <c r="O55691" i="6"/>
  <c r="O55690" i="6"/>
  <c r="O55689" i="6"/>
  <c r="O55688" i="6"/>
  <c r="O55687" i="6"/>
  <c r="O55686" i="6"/>
  <c r="O55685" i="6"/>
  <c r="O55684" i="6"/>
  <c r="O55683" i="6"/>
  <c r="O55682" i="6"/>
  <c r="O55681" i="6"/>
  <c r="O55680" i="6"/>
  <c r="O55679" i="6"/>
  <c r="O55678" i="6"/>
  <c r="O55677" i="6"/>
  <c r="O55676" i="6"/>
  <c r="O55675" i="6"/>
  <c r="O55674" i="6"/>
  <c r="O55673" i="6"/>
  <c r="O55672" i="6"/>
  <c r="O55671" i="6"/>
  <c r="O55670" i="6"/>
  <c r="O55669" i="6"/>
  <c r="O55668" i="6"/>
  <c r="O55667" i="6"/>
  <c r="O55666" i="6"/>
  <c r="O55665" i="6"/>
  <c r="O55664" i="6"/>
  <c r="O55663" i="6"/>
  <c r="O55662" i="6"/>
  <c r="O55661" i="6"/>
  <c r="O55660" i="6"/>
  <c r="O55659" i="6"/>
  <c r="O55658" i="6"/>
  <c r="O55657" i="6"/>
  <c r="O55656" i="6"/>
  <c r="O55655" i="6"/>
  <c r="O55654" i="6"/>
  <c r="O55653" i="6"/>
  <c r="O55652" i="6"/>
  <c r="O55651" i="6"/>
  <c r="O55650" i="6"/>
  <c r="O55649" i="6"/>
  <c r="O55648" i="6"/>
  <c r="O55647" i="6"/>
  <c r="O55646" i="6"/>
  <c r="O55645" i="6"/>
  <c r="O55644" i="6"/>
  <c r="O55643" i="6"/>
  <c r="O55642" i="6"/>
  <c r="O55641" i="6"/>
  <c r="O55640" i="6"/>
  <c r="O55639" i="6"/>
  <c r="O55638" i="6"/>
  <c r="O55637" i="6"/>
  <c r="O55636" i="6"/>
  <c r="O55635" i="6"/>
  <c r="O55634" i="6"/>
  <c r="O55633" i="6"/>
  <c r="O55632" i="6"/>
  <c r="O55631" i="6"/>
  <c r="O55630" i="6"/>
  <c r="O55629" i="6"/>
  <c r="O55628" i="6"/>
  <c r="O55627" i="6"/>
  <c r="O55626" i="6"/>
  <c r="O55625" i="6"/>
  <c r="O55624" i="6"/>
  <c r="O55623" i="6"/>
  <c r="O55622" i="6"/>
  <c r="O55621" i="6"/>
  <c r="O55620" i="6"/>
  <c r="O55619" i="6"/>
  <c r="O55618" i="6"/>
  <c r="O55617" i="6"/>
  <c r="O55616" i="6"/>
  <c r="O55615" i="6"/>
  <c r="O55614" i="6"/>
  <c r="O55613" i="6"/>
  <c r="O55612" i="6"/>
  <c r="O55611" i="6"/>
  <c r="O55610" i="6"/>
  <c r="O55609" i="6"/>
  <c r="O55608" i="6"/>
  <c r="O55607" i="6"/>
  <c r="O55606" i="6"/>
  <c r="O55605" i="6"/>
  <c r="O55604" i="6"/>
  <c r="O55603" i="6"/>
  <c r="O55602" i="6"/>
  <c r="O55601" i="6"/>
  <c r="O55600" i="6"/>
  <c r="O55599" i="6"/>
  <c r="O55598" i="6"/>
  <c r="O55597" i="6"/>
  <c r="O55596" i="6"/>
  <c r="O55595" i="6"/>
  <c r="O55594" i="6"/>
  <c r="O55593" i="6"/>
  <c r="O55592" i="6"/>
  <c r="O55591" i="6"/>
  <c r="O55590" i="6"/>
  <c r="O55589" i="6"/>
  <c r="O55588" i="6"/>
  <c r="O55587" i="6"/>
  <c r="O55586" i="6"/>
  <c r="O55585" i="6"/>
  <c r="O55584" i="6"/>
  <c r="O55583" i="6"/>
  <c r="O55582" i="6"/>
  <c r="O55581" i="6"/>
  <c r="O55580" i="6"/>
  <c r="O55579" i="6"/>
  <c r="O55578" i="6"/>
  <c r="O55577" i="6"/>
  <c r="O55576" i="6"/>
  <c r="O55575" i="6"/>
  <c r="O55574" i="6"/>
  <c r="O55573" i="6"/>
  <c r="O55572" i="6"/>
  <c r="O55571" i="6"/>
  <c r="O55570" i="6"/>
  <c r="O55569" i="6"/>
  <c r="O55568" i="6"/>
  <c r="O55567" i="6"/>
  <c r="O55566" i="6"/>
  <c r="O55565" i="6"/>
  <c r="O55564" i="6"/>
  <c r="O55563" i="6"/>
  <c r="O55562" i="6"/>
  <c r="O55561" i="6"/>
  <c r="O55560" i="6"/>
  <c r="O55559" i="6"/>
  <c r="O55558" i="6"/>
  <c r="O55557" i="6"/>
  <c r="O55556" i="6"/>
  <c r="O55555" i="6"/>
  <c r="O55554" i="6"/>
  <c r="O55553" i="6"/>
  <c r="O55552" i="6"/>
  <c r="O55551" i="6"/>
  <c r="O55550" i="6"/>
  <c r="O55549" i="6"/>
  <c r="O55548" i="6"/>
  <c r="O55547" i="6"/>
  <c r="O55546" i="6"/>
  <c r="O55545" i="6"/>
  <c r="O55544" i="6"/>
  <c r="O55543" i="6"/>
  <c r="O55542" i="6"/>
  <c r="O55541" i="6"/>
  <c r="O55540" i="6"/>
  <c r="O55539" i="6"/>
  <c r="O55538" i="6"/>
  <c r="O55537" i="6"/>
  <c r="O55536" i="6"/>
  <c r="O55535" i="6"/>
  <c r="O55534" i="6"/>
  <c r="O55533" i="6"/>
  <c r="O55532" i="6"/>
  <c r="O55531" i="6"/>
  <c r="O55530" i="6"/>
  <c r="O55529" i="6"/>
  <c r="O55528" i="6"/>
  <c r="O55527" i="6"/>
  <c r="O55526" i="6"/>
  <c r="O55525" i="6"/>
  <c r="O55524" i="6"/>
  <c r="O55523" i="6"/>
  <c r="O55522" i="6"/>
  <c r="O55521" i="6"/>
  <c r="O55520" i="6"/>
  <c r="O55519" i="6"/>
  <c r="O55518" i="6"/>
  <c r="O55517" i="6"/>
  <c r="O55516" i="6"/>
  <c r="O55515" i="6"/>
  <c r="O55514" i="6"/>
  <c r="O55513" i="6"/>
  <c r="O55512" i="6"/>
  <c r="O55511" i="6"/>
  <c r="O55510" i="6"/>
  <c r="O55509" i="6"/>
  <c r="O55508" i="6"/>
  <c r="O55507" i="6"/>
  <c r="O55506" i="6"/>
  <c r="O55505" i="6"/>
  <c r="O55504" i="6"/>
  <c r="O55503" i="6"/>
  <c r="O55502" i="6"/>
  <c r="O55501" i="6"/>
  <c r="O55500" i="6"/>
  <c r="O55499" i="6"/>
  <c r="O55498" i="6"/>
  <c r="O55497" i="6"/>
  <c r="O55496" i="6"/>
  <c r="O55495" i="6"/>
  <c r="O55494" i="6"/>
  <c r="O55493" i="6"/>
  <c r="O55492" i="6"/>
  <c r="O55491" i="6"/>
  <c r="O55490" i="6"/>
  <c r="O55489" i="6"/>
  <c r="O55488" i="6"/>
  <c r="O55487" i="6"/>
  <c r="O55486" i="6"/>
  <c r="O55485" i="6"/>
  <c r="O55484" i="6"/>
  <c r="O55483" i="6"/>
  <c r="O55482" i="6"/>
  <c r="O55481" i="6"/>
  <c r="O55480" i="6"/>
  <c r="O55479" i="6"/>
  <c r="O55478" i="6"/>
  <c r="O55477" i="6"/>
  <c r="O55476" i="6"/>
  <c r="O55475" i="6"/>
  <c r="O55474" i="6"/>
  <c r="O55473" i="6"/>
  <c r="O55472" i="6"/>
  <c r="O55471" i="6"/>
  <c r="O55470" i="6"/>
  <c r="O55469" i="6"/>
  <c r="O55468" i="6"/>
  <c r="O55467" i="6"/>
  <c r="O55466" i="6"/>
  <c r="O55465" i="6"/>
  <c r="O55464" i="6"/>
  <c r="O55463" i="6"/>
  <c r="O55462" i="6"/>
  <c r="O55461" i="6"/>
  <c r="O55460" i="6"/>
  <c r="O55459" i="6"/>
  <c r="O55458" i="6"/>
  <c r="O55457" i="6"/>
  <c r="O55456" i="6"/>
  <c r="O55455" i="6"/>
  <c r="O55454" i="6"/>
  <c r="O55453" i="6"/>
  <c r="O55452" i="6"/>
  <c r="O55451" i="6"/>
  <c r="O55450" i="6"/>
  <c r="O55449" i="6"/>
  <c r="O55448" i="6"/>
  <c r="O55447" i="6"/>
  <c r="O55446" i="6"/>
  <c r="O55445" i="6"/>
  <c r="O55444" i="6"/>
  <c r="O55443" i="6"/>
  <c r="O55442" i="6"/>
  <c r="O55441" i="6"/>
  <c r="O55440" i="6"/>
  <c r="O55439" i="6"/>
  <c r="O55438" i="6"/>
  <c r="O55437" i="6"/>
  <c r="O55436" i="6"/>
  <c r="O55435" i="6"/>
  <c r="O55434" i="6"/>
  <c r="O55433" i="6"/>
  <c r="O55432" i="6"/>
  <c r="O55431" i="6"/>
  <c r="O55430" i="6"/>
  <c r="O55429" i="6"/>
  <c r="O55428" i="6"/>
  <c r="O55427" i="6"/>
  <c r="O55426" i="6"/>
  <c r="O55425" i="6"/>
  <c r="O55424" i="6"/>
  <c r="O55423" i="6"/>
  <c r="O55422" i="6"/>
  <c r="O55421" i="6"/>
  <c r="O55420" i="6"/>
  <c r="O55419" i="6"/>
  <c r="O55418" i="6"/>
  <c r="O55417" i="6"/>
  <c r="O55416" i="6"/>
  <c r="O55415" i="6"/>
  <c r="O55414" i="6"/>
  <c r="O55413" i="6"/>
  <c r="O55412" i="6"/>
  <c r="O55411" i="6"/>
  <c r="O55410" i="6"/>
  <c r="O55409" i="6"/>
  <c r="O55408" i="6"/>
  <c r="O55407" i="6"/>
  <c r="O55406" i="6"/>
  <c r="O55405" i="6"/>
  <c r="O55404" i="6"/>
  <c r="O55403" i="6"/>
  <c r="O55402" i="6"/>
  <c r="O55401" i="6"/>
  <c r="O55400" i="6"/>
  <c r="O55399" i="6"/>
  <c r="O55398" i="6"/>
  <c r="O55397" i="6"/>
  <c r="O55396" i="6"/>
  <c r="O55395" i="6"/>
  <c r="O55394" i="6"/>
  <c r="O55393" i="6"/>
  <c r="O55392" i="6"/>
  <c r="O55391" i="6"/>
  <c r="O55390" i="6"/>
  <c r="O55389" i="6"/>
  <c r="O55388" i="6"/>
  <c r="O55387" i="6"/>
  <c r="O55386" i="6"/>
  <c r="O55385" i="6"/>
  <c r="O55384" i="6"/>
  <c r="O55383" i="6"/>
  <c r="O55382" i="6"/>
  <c r="O55381" i="6"/>
  <c r="O55380" i="6"/>
  <c r="O55379" i="6"/>
  <c r="O55378" i="6"/>
  <c r="O55377" i="6"/>
  <c r="O55376" i="6"/>
  <c r="O55375" i="6"/>
  <c r="O55374" i="6"/>
  <c r="O55373" i="6"/>
  <c r="O55372" i="6"/>
  <c r="O55371" i="6"/>
  <c r="O55370" i="6"/>
  <c r="O55369" i="6"/>
  <c r="O55368" i="6"/>
  <c r="O55367" i="6"/>
  <c r="O55366" i="6"/>
  <c r="O55365" i="6"/>
  <c r="O55364" i="6"/>
  <c r="O55363" i="6"/>
  <c r="O55362" i="6"/>
  <c r="O55361" i="6"/>
  <c r="O55360" i="6"/>
  <c r="O55359" i="6"/>
  <c r="O55358" i="6"/>
  <c r="O55357" i="6"/>
  <c r="O55356" i="6"/>
  <c r="O55355" i="6"/>
  <c r="O55354" i="6"/>
  <c r="O55353" i="6"/>
  <c r="O55352" i="6"/>
  <c r="O55351" i="6"/>
  <c r="O55350" i="6"/>
  <c r="O55349" i="6"/>
  <c r="O55348" i="6"/>
  <c r="O55347" i="6"/>
  <c r="O55346" i="6"/>
  <c r="O55345" i="6"/>
  <c r="O55344" i="6"/>
  <c r="O55343" i="6"/>
  <c r="O55342" i="6"/>
  <c r="O55341" i="6"/>
  <c r="O55340" i="6"/>
  <c r="O55339" i="6"/>
  <c r="O55338" i="6"/>
  <c r="O55337" i="6"/>
  <c r="O55336" i="6"/>
  <c r="O55335" i="6"/>
  <c r="O55334" i="6"/>
  <c r="O55333" i="6"/>
  <c r="O55332" i="6"/>
  <c r="O55331" i="6"/>
  <c r="O55330" i="6"/>
  <c r="O55329" i="6"/>
  <c r="O55328" i="6"/>
  <c r="O55327" i="6"/>
  <c r="O55326" i="6"/>
  <c r="O55325" i="6"/>
  <c r="O55324" i="6"/>
  <c r="O55323" i="6"/>
  <c r="O55322" i="6"/>
  <c r="O55321" i="6"/>
  <c r="O55320" i="6"/>
  <c r="O55319" i="6"/>
  <c r="O55318" i="6"/>
  <c r="O55317" i="6"/>
  <c r="O55316" i="6"/>
  <c r="O55315" i="6"/>
  <c r="O55314" i="6"/>
  <c r="O55313" i="6"/>
  <c r="O55312" i="6"/>
  <c r="O55311" i="6"/>
  <c r="O55310" i="6"/>
  <c r="O55309" i="6"/>
  <c r="O55308" i="6"/>
  <c r="O55307" i="6"/>
  <c r="O55306" i="6"/>
  <c r="O55305" i="6"/>
  <c r="O55304" i="6"/>
  <c r="O55303" i="6"/>
  <c r="O55302" i="6"/>
  <c r="O55301" i="6"/>
  <c r="O55300" i="6"/>
  <c r="O55299" i="6"/>
  <c r="O55298" i="6"/>
  <c r="O55297" i="6"/>
  <c r="O55296" i="6"/>
  <c r="O55295" i="6"/>
  <c r="O55294" i="6"/>
  <c r="O55293" i="6"/>
  <c r="O55292" i="6"/>
  <c r="O55291" i="6"/>
  <c r="O55290" i="6"/>
  <c r="O55289" i="6"/>
  <c r="O55288" i="6"/>
  <c r="O55287" i="6"/>
  <c r="O55286" i="6"/>
  <c r="O55285" i="6"/>
  <c r="O55284" i="6"/>
  <c r="O55283" i="6"/>
  <c r="O55282" i="6"/>
  <c r="O55281" i="6"/>
  <c r="O55280" i="6"/>
  <c r="O55279" i="6"/>
  <c r="O55278" i="6"/>
  <c r="O55277" i="6"/>
  <c r="O55276" i="6"/>
  <c r="O55275" i="6"/>
  <c r="O55274" i="6"/>
  <c r="O55273" i="6"/>
  <c r="O55272" i="6"/>
  <c r="O55271" i="6"/>
  <c r="O55270" i="6"/>
  <c r="O55269" i="6"/>
  <c r="O55268" i="6"/>
  <c r="O55267" i="6"/>
  <c r="O55266" i="6"/>
  <c r="O55265" i="6"/>
  <c r="O55264" i="6"/>
  <c r="O55263" i="6"/>
  <c r="O55262" i="6"/>
  <c r="O55261" i="6"/>
  <c r="O55260" i="6"/>
  <c r="O55259" i="6"/>
  <c r="O55258" i="6"/>
  <c r="O55257" i="6"/>
  <c r="O55256" i="6"/>
  <c r="O55255" i="6"/>
  <c r="O55254" i="6"/>
  <c r="O55253" i="6"/>
  <c r="O55252" i="6"/>
  <c r="O55251" i="6"/>
  <c r="O55250" i="6"/>
  <c r="O55249" i="6"/>
  <c r="O55248" i="6"/>
  <c r="O55247" i="6"/>
  <c r="O55246" i="6"/>
  <c r="O55245" i="6"/>
  <c r="O55244" i="6"/>
  <c r="O55243" i="6"/>
  <c r="O55242" i="6"/>
  <c r="O55241" i="6"/>
  <c r="O55240" i="6"/>
  <c r="O55239" i="6"/>
  <c r="O55238" i="6"/>
  <c r="O55237" i="6"/>
  <c r="O55236" i="6"/>
  <c r="O55235" i="6"/>
  <c r="O55234" i="6"/>
  <c r="O55233" i="6"/>
  <c r="O55232" i="6"/>
  <c r="O55231" i="6"/>
  <c r="O55230" i="6"/>
  <c r="O55229" i="6"/>
  <c r="O55228" i="6"/>
  <c r="O55227" i="6"/>
  <c r="O55226" i="6"/>
  <c r="O55225" i="6"/>
  <c r="O55224" i="6"/>
  <c r="O55223" i="6"/>
  <c r="O55222" i="6"/>
  <c r="O55221" i="6"/>
  <c r="O55220" i="6"/>
  <c r="O55219" i="6"/>
  <c r="O55218" i="6"/>
  <c r="O55217" i="6"/>
  <c r="O55216" i="6"/>
  <c r="O55215" i="6"/>
  <c r="O55214" i="6"/>
  <c r="O55213" i="6"/>
  <c r="O55212" i="6"/>
  <c r="O55211" i="6"/>
  <c r="O55210" i="6"/>
  <c r="O55209" i="6"/>
  <c r="O55208" i="6"/>
  <c r="O55207" i="6"/>
  <c r="O55206" i="6"/>
  <c r="O55205" i="6"/>
  <c r="O55204" i="6"/>
  <c r="O55203" i="6"/>
  <c r="O55202" i="6"/>
  <c r="O55201" i="6"/>
  <c r="O55200" i="6"/>
  <c r="O55199" i="6"/>
  <c r="O55198" i="6"/>
  <c r="O55197" i="6"/>
  <c r="O55196" i="6"/>
  <c r="O55195" i="6"/>
  <c r="O55194" i="6"/>
  <c r="O55193" i="6"/>
  <c r="O55192" i="6"/>
  <c r="O55191" i="6"/>
  <c r="O55190" i="6"/>
  <c r="O55189" i="6"/>
  <c r="O55188" i="6"/>
  <c r="O55187" i="6"/>
  <c r="O55186" i="6"/>
  <c r="O55185" i="6"/>
  <c r="O55184" i="6"/>
  <c r="O55183" i="6"/>
  <c r="O55182" i="6"/>
  <c r="O55181" i="6"/>
  <c r="O55180" i="6"/>
  <c r="O55179" i="6"/>
  <c r="O55178" i="6"/>
  <c r="O55177" i="6"/>
  <c r="O55176" i="6"/>
  <c r="O55175" i="6"/>
  <c r="O55174" i="6"/>
  <c r="O55173" i="6"/>
  <c r="O55172" i="6"/>
  <c r="O55171" i="6"/>
  <c r="O55170" i="6"/>
  <c r="O55169" i="6"/>
  <c r="O55168" i="6"/>
  <c r="O55167" i="6"/>
  <c r="O55166" i="6"/>
  <c r="O55165" i="6"/>
  <c r="O55164" i="6"/>
  <c r="O55163" i="6"/>
  <c r="O55162" i="6"/>
  <c r="O55161" i="6"/>
  <c r="O55160" i="6"/>
  <c r="O55159" i="6"/>
  <c r="O55158" i="6"/>
  <c r="O55157" i="6"/>
  <c r="O55156" i="6"/>
  <c r="O55155" i="6"/>
  <c r="O55154" i="6"/>
  <c r="O55153" i="6"/>
  <c r="O55152" i="6"/>
  <c r="O55151" i="6"/>
  <c r="O55150" i="6"/>
  <c r="O55149" i="6"/>
  <c r="O55148" i="6"/>
  <c r="O55147" i="6"/>
  <c r="O55146" i="6"/>
  <c r="O55145" i="6"/>
  <c r="O55144" i="6"/>
  <c r="O55143" i="6"/>
  <c r="O55142" i="6"/>
  <c r="O55141" i="6"/>
  <c r="O55140" i="6"/>
  <c r="O55139" i="6"/>
  <c r="O55138" i="6"/>
  <c r="O55137" i="6"/>
  <c r="O55136" i="6"/>
  <c r="O55135" i="6"/>
  <c r="O55134" i="6"/>
  <c r="O55133" i="6"/>
  <c r="O55132" i="6"/>
  <c r="O55131" i="6"/>
  <c r="O55130" i="6"/>
  <c r="O55129" i="6"/>
  <c r="O55128" i="6"/>
  <c r="O55127" i="6"/>
  <c r="O55126" i="6"/>
  <c r="O55125" i="6"/>
  <c r="O55124" i="6"/>
  <c r="O55123" i="6"/>
  <c r="O55122" i="6"/>
  <c r="O55121" i="6"/>
  <c r="O55120" i="6"/>
  <c r="O55119" i="6"/>
  <c r="O55118" i="6"/>
  <c r="O55117" i="6"/>
  <c r="O55116" i="6"/>
  <c r="O55115" i="6"/>
  <c r="O55114" i="6"/>
  <c r="O55113" i="6"/>
  <c r="O55112" i="6"/>
  <c r="O55111" i="6"/>
  <c r="O55110" i="6"/>
  <c r="O55109" i="6"/>
  <c r="O55108" i="6"/>
  <c r="O55107" i="6"/>
  <c r="O55106" i="6"/>
  <c r="O55105" i="6"/>
  <c r="O55104" i="6"/>
  <c r="O55103" i="6"/>
  <c r="O55102" i="6"/>
  <c r="O55101" i="6"/>
  <c r="O55100" i="6"/>
  <c r="O55099" i="6"/>
  <c r="O55098" i="6"/>
  <c r="O55097" i="6"/>
  <c r="O55096" i="6"/>
  <c r="O55095" i="6"/>
  <c r="O55094" i="6"/>
  <c r="O55093" i="6"/>
  <c r="O55092" i="6"/>
  <c r="O55091" i="6"/>
  <c r="O55090" i="6"/>
  <c r="O55089" i="6"/>
  <c r="O55088" i="6"/>
  <c r="O55087" i="6"/>
  <c r="O55086" i="6"/>
  <c r="O55085" i="6"/>
  <c r="O55084" i="6"/>
  <c r="O55083" i="6"/>
  <c r="O55082" i="6"/>
  <c r="O55081" i="6"/>
  <c r="O55080" i="6"/>
  <c r="O55079" i="6"/>
  <c r="O55078" i="6"/>
  <c r="O55077" i="6"/>
  <c r="O55076" i="6"/>
  <c r="O55075" i="6"/>
  <c r="O55074" i="6"/>
  <c r="O55073" i="6"/>
  <c r="O55072" i="6"/>
  <c r="O55071" i="6"/>
  <c r="O55070" i="6"/>
  <c r="O55069" i="6"/>
  <c r="O55068" i="6"/>
  <c r="O55067" i="6"/>
  <c r="O55066" i="6"/>
  <c r="O55065" i="6"/>
  <c r="O55064" i="6"/>
  <c r="O55063" i="6"/>
  <c r="O55062" i="6"/>
  <c r="O55061" i="6"/>
  <c r="O55060" i="6"/>
  <c r="O55059" i="6"/>
  <c r="O55058" i="6"/>
  <c r="O55057" i="6"/>
  <c r="O55056" i="6"/>
  <c r="O55055" i="6"/>
  <c r="O55054" i="6"/>
  <c r="O55053" i="6"/>
  <c r="O55052" i="6"/>
  <c r="O55051" i="6"/>
  <c r="O55050" i="6"/>
  <c r="O55049" i="6"/>
  <c r="O55048" i="6"/>
  <c r="O55047" i="6"/>
  <c r="O55046" i="6"/>
  <c r="O55045" i="6"/>
  <c r="O55044" i="6"/>
  <c r="O55043" i="6"/>
  <c r="O55042" i="6"/>
  <c r="O55041" i="6"/>
  <c r="O55040" i="6"/>
  <c r="O55039" i="6"/>
  <c r="O55038" i="6"/>
  <c r="O55037" i="6"/>
  <c r="O55036" i="6"/>
  <c r="O55035" i="6"/>
  <c r="O55034" i="6"/>
  <c r="O55033" i="6"/>
  <c r="O55032" i="6"/>
  <c r="O55031" i="6"/>
  <c r="O55030" i="6"/>
  <c r="O55029" i="6"/>
  <c r="O55028" i="6"/>
  <c r="O55027" i="6"/>
  <c r="O55026" i="6"/>
  <c r="O55025" i="6"/>
  <c r="O55024" i="6"/>
  <c r="O55023" i="6"/>
  <c r="O55022" i="6"/>
  <c r="O55021" i="6"/>
  <c r="O55020" i="6"/>
  <c r="O55019" i="6"/>
  <c r="O55018" i="6"/>
  <c r="O55017" i="6"/>
  <c r="O55016" i="6"/>
  <c r="O55015" i="6"/>
  <c r="O55014" i="6"/>
  <c r="O55013" i="6"/>
  <c r="O55012" i="6"/>
  <c r="O55011" i="6"/>
  <c r="O55010" i="6"/>
  <c r="O55009" i="6"/>
  <c r="O55008" i="6"/>
  <c r="O55007" i="6"/>
  <c r="O55006" i="6"/>
  <c r="O55005" i="6"/>
  <c r="O55004" i="6"/>
  <c r="O55003" i="6"/>
  <c r="O55002" i="6"/>
  <c r="O55001" i="6"/>
  <c r="O55000" i="6"/>
  <c r="O54999" i="6"/>
  <c r="O54998" i="6"/>
  <c r="O54997" i="6"/>
  <c r="O54996" i="6"/>
  <c r="O54995" i="6"/>
  <c r="O54994" i="6"/>
  <c r="O54993" i="6"/>
  <c r="O54992" i="6"/>
  <c r="O54991" i="6"/>
  <c r="O54990" i="6"/>
  <c r="O54989" i="6"/>
  <c r="O54988" i="6"/>
  <c r="O54987" i="6"/>
  <c r="O54986" i="6"/>
  <c r="O54985" i="6"/>
  <c r="O54984" i="6"/>
  <c r="O54983" i="6"/>
  <c r="O54982" i="6"/>
  <c r="O54981" i="6"/>
  <c r="O54980" i="6"/>
  <c r="O54979" i="6"/>
  <c r="O54978" i="6"/>
  <c r="O54977" i="6"/>
  <c r="O54976" i="6"/>
  <c r="O54975" i="6"/>
  <c r="O54974" i="6"/>
  <c r="O54973" i="6"/>
  <c r="O54972" i="6"/>
  <c r="O54971" i="6"/>
  <c r="O54970" i="6"/>
  <c r="O54969" i="6"/>
  <c r="O54968" i="6"/>
  <c r="O54967" i="6"/>
  <c r="O54966" i="6"/>
  <c r="O54965" i="6"/>
  <c r="O54964" i="6"/>
  <c r="O54963" i="6"/>
  <c r="O54962" i="6"/>
  <c r="O54961" i="6"/>
  <c r="O54960" i="6"/>
  <c r="O54959" i="6"/>
  <c r="O54958" i="6"/>
  <c r="O54957" i="6"/>
  <c r="O54956" i="6"/>
  <c r="O54955" i="6"/>
  <c r="O54954" i="6"/>
  <c r="O54953" i="6"/>
  <c r="O54952" i="6"/>
  <c r="O54951" i="6"/>
  <c r="O54950" i="6"/>
  <c r="O54949" i="6"/>
  <c r="O54948" i="6"/>
  <c r="O54947" i="6"/>
  <c r="O54946" i="6"/>
  <c r="O54945" i="6"/>
  <c r="O54944" i="6"/>
  <c r="O54943" i="6"/>
  <c r="O54942" i="6"/>
  <c r="O54941" i="6"/>
  <c r="O54940" i="6"/>
  <c r="O54939" i="6"/>
  <c r="O54938" i="6"/>
  <c r="O54937" i="6"/>
  <c r="O54936" i="6"/>
  <c r="O54935" i="6"/>
  <c r="O54934" i="6"/>
  <c r="O54933" i="6"/>
  <c r="O54932" i="6"/>
  <c r="O54931" i="6"/>
  <c r="O54930" i="6"/>
  <c r="O54929" i="6"/>
  <c r="O54928" i="6"/>
  <c r="O54927" i="6"/>
  <c r="O54926" i="6"/>
  <c r="O54925" i="6"/>
  <c r="O54924" i="6"/>
  <c r="O54923" i="6"/>
  <c r="O54922" i="6"/>
  <c r="O54921" i="6"/>
  <c r="O54920" i="6"/>
  <c r="O54919" i="6"/>
  <c r="O54918" i="6"/>
  <c r="O54917" i="6"/>
  <c r="O54916" i="6"/>
  <c r="O54915" i="6"/>
  <c r="O54914" i="6"/>
  <c r="O54913" i="6"/>
  <c r="O54912" i="6"/>
  <c r="O54911" i="6"/>
  <c r="O54910" i="6"/>
  <c r="O54909" i="6"/>
  <c r="O54908" i="6"/>
  <c r="O54907" i="6"/>
  <c r="O54906" i="6"/>
  <c r="O54905" i="6"/>
  <c r="O54904" i="6"/>
  <c r="O54903" i="6"/>
  <c r="O54902" i="6"/>
  <c r="O54901" i="6"/>
  <c r="O54900" i="6"/>
  <c r="O54899" i="6"/>
  <c r="O54898" i="6"/>
  <c r="O54897" i="6"/>
  <c r="O54896" i="6"/>
  <c r="O54895" i="6"/>
  <c r="O54894" i="6"/>
  <c r="O54893" i="6"/>
  <c r="O54892" i="6"/>
  <c r="O54891" i="6"/>
  <c r="O54890" i="6"/>
  <c r="O54889" i="6"/>
  <c r="O54888" i="6"/>
  <c r="O54887" i="6"/>
  <c r="O54886" i="6"/>
  <c r="O54885" i="6"/>
  <c r="O54884" i="6"/>
  <c r="O54883" i="6"/>
  <c r="O54882" i="6"/>
  <c r="O54881" i="6"/>
  <c r="O54880" i="6"/>
  <c r="O54879" i="6"/>
  <c r="O54878" i="6"/>
  <c r="O54877" i="6"/>
  <c r="O54876" i="6"/>
  <c r="O54875" i="6"/>
  <c r="O54874" i="6"/>
  <c r="O54873" i="6"/>
  <c r="O54872" i="6"/>
  <c r="O54871" i="6"/>
  <c r="O54870" i="6"/>
  <c r="O54869" i="6"/>
  <c r="O54868" i="6"/>
  <c r="O54867" i="6"/>
  <c r="O54866" i="6"/>
  <c r="O54865" i="6"/>
  <c r="O54864" i="6"/>
  <c r="O54863" i="6"/>
  <c r="O54862" i="6"/>
  <c r="O54861" i="6"/>
  <c r="O54860" i="6"/>
  <c r="O54859" i="6"/>
  <c r="O54858" i="6"/>
  <c r="O54857" i="6"/>
  <c r="O54856" i="6"/>
  <c r="O54855" i="6"/>
  <c r="O54854" i="6"/>
  <c r="O54853" i="6"/>
  <c r="O54852" i="6"/>
  <c r="O54851" i="6"/>
  <c r="O54850" i="6"/>
  <c r="O54849" i="6"/>
  <c r="O54848" i="6"/>
  <c r="O54847" i="6"/>
  <c r="O54846" i="6"/>
  <c r="O54845" i="6"/>
  <c r="O54844" i="6"/>
  <c r="O54843" i="6"/>
  <c r="O54842" i="6"/>
  <c r="O54841" i="6"/>
  <c r="O54840" i="6"/>
  <c r="O54839" i="6"/>
  <c r="O54838" i="6"/>
  <c r="O54837" i="6"/>
  <c r="O54836" i="6"/>
  <c r="O54835" i="6"/>
  <c r="O54834" i="6"/>
  <c r="O54833" i="6"/>
  <c r="O54832" i="6"/>
  <c r="O54831" i="6"/>
  <c r="O54830" i="6"/>
  <c r="O54829" i="6"/>
  <c r="O54828" i="6"/>
  <c r="O54827" i="6"/>
  <c r="O54826" i="6"/>
  <c r="O54825" i="6"/>
  <c r="O54824" i="6"/>
  <c r="O54823" i="6"/>
  <c r="O54822" i="6"/>
  <c r="O54821" i="6"/>
  <c r="O54820" i="6"/>
  <c r="O54819" i="6"/>
  <c r="O54818" i="6"/>
  <c r="O54817" i="6"/>
  <c r="O54816" i="6"/>
  <c r="O54815" i="6"/>
  <c r="O54814" i="6"/>
  <c r="O54813" i="6"/>
  <c r="O54812" i="6"/>
  <c r="O54811" i="6"/>
  <c r="O54810" i="6"/>
  <c r="O54809" i="6"/>
  <c r="O54808" i="6"/>
  <c r="O54807" i="6"/>
  <c r="O54806" i="6"/>
  <c r="O54805" i="6"/>
  <c r="O54804" i="6"/>
  <c r="O54803" i="6"/>
  <c r="O54802" i="6"/>
  <c r="O54801" i="6"/>
  <c r="O54800" i="6"/>
  <c r="O54799" i="6"/>
  <c r="O54798" i="6"/>
  <c r="O54797" i="6"/>
  <c r="O54796" i="6"/>
  <c r="O54795" i="6"/>
  <c r="O54794" i="6"/>
  <c r="O54793" i="6"/>
  <c r="O54792" i="6"/>
  <c r="O54791" i="6"/>
  <c r="O54790" i="6"/>
  <c r="O54789" i="6"/>
  <c r="O54788" i="6"/>
  <c r="O54787" i="6"/>
  <c r="O54786" i="6"/>
  <c r="O54785" i="6"/>
  <c r="O54784" i="6"/>
  <c r="O54783" i="6"/>
  <c r="O54782" i="6"/>
  <c r="O54781" i="6"/>
  <c r="O54780" i="6"/>
  <c r="O54779" i="6"/>
  <c r="O54778" i="6"/>
  <c r="O54777" i="6"/>
  <c r="O54776" i="6"/>
  <c r="O54775" i="6"/>
  <c r="O54774" i="6"/>
  <c r="O54773" i="6"/>
  <c r="O54772" i="6"/>
  <c r="O54771" i="6"/>
  <c r="O54770" i="6"/>
  <c r="O54769" i="6"/>
  <c r="O54768" i="6"/>
  <c r="O54767" i="6"/>
  <c r="O54766" i="6"/>
  <c r="O54765" i="6"/>
  <c r="O54764" i="6"/>
  <c r="O54763" i="6"/>
  <c r="O54762" i="6"/>
  <c r="O54761" i="6"/>
  <c r="O54760" i="6"/>
  <c r="O54759" i="6"/>
  <c r="O54758" i="6"/>
  <c r="O54757" i="6"/>
  <c r="O54756" i="6"/>
  <c r="O54755" i="6"/>
  <c r="O54754" i="6"/>
  <c r="O54753" i="6"/>
  <c r="O54752" i="6"/>
  <c r="O54751" i="6"/>
  <c r="O54750" i="6"/>
  <c r="O54749" i="6"/>
  <c r="O54748" i="6"/>
  <c r="O54747" i="6"/>
  <c r="O54746" i="6"/>
  <c r="O54745" i="6"/>
  <c r="O54744" i="6"/>
  <c r="O54743" i="6"/>
  <c r="O54742" i="6"/>
  <c r="O54741" i="6"/>
  <c r="O54740" i="6"/>
  <c r="O54739" i="6"/>
  <c r="O54738" i="6"/>
  <c r="O54737" i="6"/>
  <c r="O54736" i="6"/>
  <c r="O54735" i="6"/>
  <c r="O54734" i="6"/>
  <c r="O54733" i="6"/>
  <c r="O54732" i="6"/>
  <c r="O54731" i="6"/>
  <c r="O54730" i="6"/>
  <c r="O54729" i="6"/>
  <c r="O54728" i="6"/>
  <c r="O54727" i="6"/>
  <c r="O54726" i="6"/>
  <c r="O54725" i="6"/>
  <c r="O54724" i="6"/>
  <c r="O54723" i="6"/>
  <c r="O54722" i="6"/>
  <c r="O54721" i="6"/>
  <c r="O54720" i="6"/>
  <c r="O54719" i="6"/>
  <c r="O54718" i="6"/>
  <c r="O54717" i="6"/>
  <c r="O54716" i="6"/>
  <c r="O54715" i="6"/>
  <c r="O54714" i="6"/>
  <c r="O54713" i="6"/>
  <c r="O54712" i="6"/>
  <c r="O54711" i="6"/>
  <c r="O54710" i="6"/>
  <c r="O54709" i="6"/>
  <c r="O54708" i="6"/>
  <c r="O54707" i="6"/>
  <c r="O54706" i="6"/>
  <c r="O54705" i="6"/>
  <c r="O54704" i="6"/>
  <c r="O54703" i="6"/>
  <c r="O54702" i="6"/>
  <c r="O54701" i="6"/>
  <c r="O54700" i="6"/>
  <c r="O54699" i="6"/>
  <c r="O54698" i="6"/>
  <c r="O54697" i="6"/>
  <c r="O54696" i="6"/>
  <c r="O54695" i="6"/>
  <c r="O54694" i="6"/>
  <c r="O54693" i="6"/>
  <c r="O54692" i="6"/>
  <c r="O54691" i="6"/>
  <c r="O54690" i="6"/>
  <c r="O54689" i="6"/>
  <c r="O54688" i="6"/>
  <c r="O54687" i="6"/>
  <c r="O54686" i="6"/>
  <c r="O54685" i="6"/>
  <c r="O54684" i="6"/>
  <c r="O54683" i="6"/>
  <c r="O54682" i="6"/>
  <c r="O54681" i="6"/>
  <c r="O54680" i="6"/>
  <c r="O54679" i="6"/>
  <c r="O54678" i="6"/>
  <c r="O54677" i="6"/>
  <c r="O54676" i="6"/>
  <c r="O54675" i="6"/>
  <c r="O54674" i="6"/>
  <c r="O54673" i="6"/>
  <c r="O54672" i="6"/>
  <c r="O54671" i="6"/>
  <c r="O54670" i="6"/>
  <c r="O54669" i="6"/>
  <c r="O54668" i="6"/>
  <c r="O54667" i="6"/>
  <c r="O54666" i="6"/>
  <c r="O54665" i="6"/>
  <c r="O54664" i="6"/>
  <c r="O54663" i="6"/>
  <c r="O54662" i="6"/>
  <c r="O54661" i="6"/>
  <c r="O54660" i="6"/>
  <c r="O54659" i="6"/>
  <c r="O54658" i="6"/>
  <c r="O54657" i="6"/>
  <c r="O54656" i="6"/>
  <c r="O54655" i="6"/>
  <c r="O54654" i="6"/>
  <c r="O54653" i="6"/>
  <c r="O54652" i="6"/>
  <c r="O54651" i="6"/>
  <c r="O54650" i="6"/>
  <c r="O54649" i="6"/>
  <c r="O54648" i="6"/>
  <c r="O54647" i="6"/>
  <c r="O54646" i="6"/>
  <c r="O54645" i="6"/>
  <c r="O54644" i="6"/>
  <c r="O54643" i="6"/>
  <c r="O54642" i="6"/>
  <c r="O54641" i="6"/>
  <c r="O54640" i="6"/>
  <c r="O54639" i="6"/>
  <c r="O54638" i="6"/>
  <c r="O54637" i="6"/>
  <c r="O54636" i="6"/>
  <c r="O54635" i="6"/>
  <c r="O54634" i="6"/>
  <c r="O54633" i="6"/>
  <c r="O54632" i="6"/>
  <c r="O54631" i="6"/>
  <c r="O54630" i="6"/>
  <c r="O54629" i="6"/>
  <c r="O54628" i="6"/>
  <c r="O54627" i="6"/>
  <c r="O54626" i="6"/>
  <c r="O54625" i="6"/>
  <c r="O54624" i="6"/>
  <c r="O54623" i="6"/>
  <c r="O54622" i="6"/>
  <c r="O54621" i="6"/>
  <c r="O54620" i="6"/>
  <c r="O54619" i="6"/>
  <c r="O54618" i="6"/>
  <c r="O54617" i="6"/>
  <c r="O54616" i="6"/>
  <c r="O54615" i="6"/>
  <c r="O54614" i="6"/>
  <c r="O54613" i="6"/>
  <c r="O54612" i="6"/>
  <c r="O54611" i="6"/>
  <c r="O54610" i="6"/>
  <c r="O54609" i="6"/>
  <c r="O54608" i="6"/>
  <c r="O54607" i="6"/>
  <c r="O54606" i="6"/>
  <c r="O54605" i="6"/>
  <c r="O54604" i="6"/>
  <c r="O54603" i="6"/>
  <c r="O54602" i="6"/>
  <c r="O54601" i="6"/>
  <c r="O54600" i="6"/>
  <c r="O54599" i="6"/>
  <c r="O54598" i="6"/>
  <c r="O54597" i="6"/>
  <c r="O54596" i="6"/>
  <c r="O54595" i="6"/>
  <c r="O54594" i="6"/>
  <c r="O54593" i="6"/>
  <c r="O54592" i="6"/>
  <c r="O54591" i="6"/>
  <c r="O54590" i="6"/>
  <c r="O54589" i="6"/>
  <c r="O54588" i="6"/>
  <c r="O54587" i="6"/>
  <c r="O54586" i="6"/>
  <c r="O54585" i="6"/>
  <c r="O54584" i="6"/>
  <c r="O54583" i="6"/>
  <c r="O54582" i="6"/>
  <c r="O54581" i="6"/>
  <c r="O54580" i="6"/>
  <c r="O54579" i="6"/>
  <c r="O54578" i="6"/>
  <c r="O54577" i="6"/>
  <c r="O54576" i="6"/>
  <c r="O54575" i="6"/>
  <c r="O54574" i="6"/>
  <c r="O54573" i="6"/>
  <c r="O54572" i="6"/>
  <c r="O54571" i="6"/>
  <c r="O54570" i="6"/>
  <c r="O54569" i="6"/>
  <c r="O54568" i="6"/>
  <c r="O54567" i="6"/>
  <c r="O54566" i="6"/>
  <c r="O54565" i="6"/>
  <c r="O54564" i="6"/>
  <c r="O54563" i="6"/>
  <c r="O54562" i="6"/>
  <c r="O54561" i="6"/>
  <c r="O54560" i="6"/>
  <c r="O54559" i="6"/>
  <c r="O54558" i="6"/>
  <c r="O54557" i="6"/>
  <c r="O54556" i="6"/>
  <c r="O54555" i="6"/>
  <c r="O54554" i="6"/>
  <c r="O54553" i="6"/>
  <c r="O54552" i="6"/>
  <c r="O54551" i="6"/>
  <c r="O54550" i="6"/>
  <c r="O54549" i="6"/>
  <c r="O54548" i="6"/>
  <c r="O54547" i="6"/>
  <c r="O54546" i="6"/>
  <c r="O54545" i="6"/>
  <c r="O54544" i="6"/>
  <c r="O54543" i="6"/>
  <c r="O54542" i="6"/>
  <c r="O54541" i="6"/>
  <c r="O54540" i="6"/>
  <c r="O54539" i="6"/>
  <c r="O54538" i="6"/>
  <c r="O54537" i="6"/>
  <c r="O54536" i="6"/>
  <c r="O54535" i="6"/>
  <c r="O54534" i="6"/>
  <c r="O54533" i="6"/>
  <c r="O54532" i="6"/>
  <c r="O54531" i="6"/>
  <c r="O54530" i="6"/>
  <c r="O54529" i="6"/>
  <c r="O54528" i="6"/>
  <c r="O54527" i="6"/>
  <c r="O54526" i="6"/>
  <c r="O54525" i="6"/>
  <c r="O54524" i="6"/>
  <c r="O54523" i="6"/>
  <c r="O54522" i="6"/>
  <c r="O54521" i="6"/>
  <c r="O54520" i="6"/>
  <c r="O54519" i="6"/>
  <c r="O54518" i="6"/>
  <c r="O54517" i="6"/>
  <c r="O54516" i="6"/>
  <c r="O54515" i="6"/>
  <c r="O54514" i="6"/>
  <c r="O54513" i="6"/>
  <c r="O54512" i="6"/>
  <c r="O54511" i="6"/>
  <c r="O54510" i="6"/>
  <c r="O54509" i="6"/>
  <c r="O54508" i="6"/>
  <c r="O54507" i="6"/>
  <c r="O54506" i="6"/>
  <c r="O54505" i="6"/>
  <c r="O54504" i="6"/>
  <c r="O54503" i="6"/>
  <c r="O54502" i="6"/>
  <c r="O54501" i="6"/>
  <c r="O54500" i="6"/>
  <c r="O54499" i="6"/>
  <c r="O54498" i="6"/>
  <c r="O54497" i="6"/>
  <c r="O54496" i="6"/>
  <c r="O54495" i="6"/>
  <c r="O54494" i="6"/>
  <c r="O54493" i="6"/>
  <c r="O54492" i="6"/>
  <c r="O54491" i="6"/>
  <c r="O54490" i="6"/>
  <c r="O54489" i="6"/>
  <c r="O54488" i="6"/>
  <c r="O54487" i="6"/>
  <c r="O54486" i="6"/>
  <c r="O54485" i="6"/>
  <c r="O54484" i="6"/>
  <c r="O54483" i="6"/>
  <c r="O54482" i="6"/>
  <c r="O54481" i="6"/>
  <c r="O54480" i="6"/>
  <c r="O54479" i="6"/>
  <c r="O54478" i="6"/>
  <c r="O54477" i="6"/>
  <c r="O54476" i="6"/>
  <c r="O54475" i="6"/>
  <c r="O54474" i="6"/>
  <c r="O54473" i="6"/>
  <c r="O54472" i="6"/>
  <c r="O54471" i="6"/>
  <c r="O54470" i="6"/>
  <c r="O54469" i="6"/>
  <c r="O54468" i="6"/>
  <c r="O54467" i="6"/>
  <c r="O54466" i="6"/>
  <c r="O54465" i="6"/>
  <c r="O54464" i="6"/>
  <c r="O54463" i="6"/>
  <c r="O54462" i="6"/>
  <c r="O54461" i="6"/>
  <c r="O54460" i="6"/>
  <c r="O54459" i="6"/>
  <c r="O54458" i="6"/>
  <c r="O54457" i="6"/>
  <c r="O54456" i="6"/>
  <c r="O54455" i="6"/>
  <c r="O54454" i="6"/>
  <c r="O54453" i="6"/>
  <c r="O54452" i="6"/>
  <c r="O54451" i="6"/>
  <c r="O54450" i="6"/>
  <c r="O54449" i="6"/>
  <c r="O54448" i="6"/>
  <c r="O54447" i="6"/>
  <c r="O54446" i="6"/>
  <c r="O54445" i="6"/>
  <c r="O54444" i="6"/>
  <c r="O54443" i="6"/>
  <c r="O54442" i="6"/>
  <c r="O54441" i="6"/>
  <c r="O54440" i="6"/>
  <c r="O54439" i="6"/>
  <c r="O54438" i="6"/>
  <c r="O54437" i="6"/>
  <c r="O54436" i="6"/>
  <c r="O54435" i="6"/>
  <c r="O54434" i="6"/>
  <c r="O54433" i="6"/>
  <c r="O54432" i="6"/>
  <c r="O54431" i="6"/>
  <c r="O54430" i="6"/>
  <c r="O54429" i="6"/>
  <c r="O54428" i="6"/>
  <c r="O54427" i="6"/>
  <c r="O54426" i="6"/>
  <c r="O54425" i="6"/>
  <c r="O54424" i="6"/>
  <c r="O54423" i="6"/>
  <c r="O54422" i="6"/>
  <c r="O54421" i="6"/>
  <c r="O54420" i="6"/>
  <c r="O54419" i="6"/>
  <c r="O54418" i="6"/>
  <c r="O54417" i="6"/>
  <c r="O54416" i="6"/>
  <c r="O54415" i="6"/>
  <c r="O54414" i="6"/>
  <c r="O54413" i="6"/>
  <c r="O54412" i="6"/>
  <c r="O54411" i="6"/>
  <c r="O54410" i="6"/>
  <c r="O54409" i="6"/>
  <c r="O54408" i="6"/>
  <c r="O54407" i="6"/>
  <c r="O54406" i="6"/>
  <c r="O54405" i="6"/>
  <c r="O54404" i="6"/>
  <c r="O54403" i="6"/>
  <c r="O54402" i="6"/>
  <c r="O54401" i="6"/>
  <c r="O54400" i="6"/>
  <c r="O54399" i="6"/>
  <c r="O54398" i="6"/>
  <c r="O54397" i="6"/>
  <c r="O54396" i="6"/>
  <c r="O54395" i="6"/>
  <c r="O54394" i="6"/>
  <c r="O54393" i="6"/>
  <c r="O54392" i="6"/>
  <c r="O54391" i="6"/>
  <c r="O54390" i="6"/>
  <c r="O54389" i="6"/>
  <c r="O54388" i="6"/>
  <c r="O54387" i="6"/>
  <c r="O54386" i="6"/>
  <c r="O54385" i="6"/>
  <c r="O54384" i="6"/>
  <c r="O54383" i="6"/>
  <c r="O54382" i="6"/>
  <c r="O54381" i="6"/>
  <c r="O54380" i="6"/>
  <c r="O54379" i="6"/>
  <c r="O54378" i="6"/>
  <c r="O54377" i="6"/>
  <c r="O54376" i="6"/>
  <c r="O54375" i="6"/>
  <c r="O54374" i="6"/>
  <c r="O54373" i="6"/>
  <c r="O54372" i="6"/>
  <c r="O54371" i="6"/>
  <c r="O54370" i="6"/>
  <c r="O54369" i="6"/>
  <c r="O54368" i="6"/>
  <c r="O54367" i="6"/>
  <c r="O54366" i="6"/>
  <c r="O54365" i="6"/>
  <c r="O54364" i="6"/>
  <c r="O54363" i="6"/>
  <c r="O54362" i="6"/>
  <c r="O54361" i="6"/>
  <c r="O54360" i="6"/>
  <c r="O54359" i="6"/>
  <c r="O54358" i="6"/>
  <c r="O54357" i="6"/>
  <c r="O54356" i="6"/>
  <c r="O54355" i="6"/>
  <c r="O54354" i="6"/>
  <c r="O54353" i="6"/>
  <c r="O54352" i="6"/>
  <c r="O54351" i="6"/>
  <c r="O54350" i="6"/>
  <c r="O54349" i="6"/>
  <c r="O54348" i="6"/>
  <c r="O54347" i="6"/>
  <c r="O54346" i="6"/>
  <c r="O54345" i="6"/>
  <c r="O54344" i="6"/>
  <c r="O54343" i="6"/>
  <c r="O54342" i="6"/>
  <c r="O54341" i="6"/>
  <c r="O54340" i="6"/>
  <c r="O54339" i="6"/>
  <c r="O54338" i="6"/>
  <c r="O54337" i="6"/>
  <c r="O54336" i="6"/>
  <c r="O54335" i="6"/>
  <c r="O54334" i="6"/>
  <c r="O54333" i="6"/>
  <c r="O54332" i="6"/>
  <c r="O54331" i="6"/>
  <c r="O54330" i="6"/>
  <c r="O54329" i="6"/>
  <c r="O54328" i="6"/>
  <c r="O54327" i="6"/>
  <c r="O54326" i="6"/>
  <c r="O54325" i="6"/>
  <c r="O54324" i="6"/>
  <c r="O54323" i="6"/>
  <c r="O54322" i="6"/>
  <c r="O54321" i="6"/>
  <c r="O54320" i="6"/>
  <c r="O54319" i="6"/>
  <c r="O54318" i="6"/>
  <c r="O54317" i="6"/>
  <c r="O54316" i="6"/>
  <c r="O54315" i="6"/>
  <c r="O54314" i="6"/>
  <c r="O54313" i="6"/>
  <c r="O54312" i="6"/>
  <c r="O54311" i="6"/>
  <c r="O54310" i="6"/>
  <c r="O54309" i="6"/>
  <c r="O54308" i="6"/>
  <c r="O54307" i="6"/>
  <c r="O54306" i="6"/>
  <c r="O54305" i="6"/>
  <c r="O54304" i="6"/>
  <c r="O54303" i="6"/>
  <c r="O54302" i="6"/>
  <c r="O54301" i="6"/>
  <c r="O54300" i="6"/>
  <c r="O54299" i="6"/>
  <c r="O54298" i="6"/>
  <c r="O54297" i="6"/>
  <c r="O54296" i="6"/>
  <c r="O54295" i="6"/>
  <c r="O54294" i="6"/>
  <c r="O54293" i="6"/>
  <c r="O54292" i="6"/>
  <c r="O54291" i="6"/>
  <c r="O54290" i="6"/>
  <c r="O54289" i="6"/>
  <c r="O54288" i="6"/>
  <c r="O54287" i="6"/>
  <c r="O54286" i="6"/>
  <c r="O54285" i="6"/>
  <c r="O54284" i="6"/>
  <c r="O54283" i="6"/>
  <c r="O54282" i="6"/>
  <c r="O54281" i="6"/>
  <c r="O54280" i="6"/>
  <c r="O54279" i="6"/>
  <c r="O54278" i="6"/>
  <c r="O54277" i="6"/>
  <c r="O54276" i="6"/>
  <c r="O54275" i="6"/>
  <c r="O54274" i="6"/>
  <c r="O54273" i="6"/>
  <c r="O54272" i="6"/>
  <c r="O54271" i="6"/>
  <c r="O54270" i="6"/>
  <c r="O54269" i="6"/>
  <c r="O54268" i="6"/>
  <c r="O54267" i="6"/>
  <c r="O54266" i="6"/>
  <c r="O54265" i="6"/>
  <c r="O54264" i="6"/>
  <c r="O54263" i="6"/>
  <c r="O54262" i="6"/>
  <c r="O54261" i="6"/>
  <c r="O54260" i="6"/>
  <c r="O54259" i="6"/>
  <c r="O54258" i="6"/>
  <c r="O54257" i="6"/>
  <c r="O54256" i="6"/>
  <c r="O54255" i="6"/>
  <c r="O54254" i="6"/>
  <c r="O54253" i="6"/>
  <c r="O54252" i="6"/>
  <c r="O54251" i="6"/>
  <c r="O54250" i="6"/>
  <c r="O54249" i="6"/>
  <c r="O54248" i="6"/>
  <c r="O54247" i="6"/>
  <c r="O54246" i="6"/>
  <c r="O54245" i="6"/>
  <c r="O54244" i="6"/>
  <c r="O54243" i="6"/>
  <c r="O54242" i="6"/>
  <c r="O54241" i="6"/>
  <c r="O54240" i="6"/>
  <c r="O54239" i="6"/>
  <c r="O54238" i="6"/>
  <c r="O54237" i="6"/>
  <c r="O54236" i="6"/>
  <c r="O54235" i="6"/>
  <c r="O54234" i="6"/>
  <c r="O54233" i="6"/>
  <c r="O54232" i="6"/>
  <c r="O54231" i="6"/>
  <c r="O54230" i="6"/>
  <c r="O54229" i="6"/>
  <c r="O54228" i="6"/>
  <c r="O54227" i="6"/>
  <c r="O54226" i="6"/>
  <c r="O54225" i="6"/>
  <c r="O54224" i="6"/>
  <c r="O54223" i="6"/>
  <c r="O54222" i="6"/>
  <c r="O54221" i="6"/>
  <c r="O54220" i="6"/>
  <c r="O54219" i="6"/>
  <c r="O54218" i="6"/>
  <c r="O54217" i="6"/>
  <c r="O54216" i="6"/>
  <c r="O54215" i="6"/>
  <c r="O54214" i="6"/>
  <c r="O54213" i="6"/>
  <c r="O54212" i="6"/>
  <c r="O54211" i="6"/>
  <c r="O54210" i="6"/>
  <c r="O54209" i="6"/>
  <c r="O54208" i="6"/>
  <c r="O54207" i="6"/>
  <c r="O54206" i="6"/>
  <c r="O54205" i="6"/>
  <c r="O54204" i="6"/>
  <c r="O54203" i="6"/>
  <c r="O54202" i="6"/>
  <c r="O54201" i="6"/>
  <c r="O54200" i="6"/>
  <c r="O54199" i="6"/>
  <c r="O54198" i="6"/>
  <c r="O54197" i="6"/>
  <c r="O54196" i="6"/>
  <c r="O54195" i="6"/>
  <c r="O54194" i="6"/>
  <c r="O54193" i="6"/>
  <c r="O54192" i="6"/>
  <c r="O54191" i="6"/>
  <c r="O54190" i="6"/>
  <c r="O54189" i="6"/>
  <c r="O54188" i="6"/>
  <c r="O54187" i="6"/>
  <c r="O54186" i="6"/>
  <c r="O54185" i="6"/>
  <c r="O54184" i="6"/>
  <c r="O54183" i="6"/>
  <c r="O54182" i="6"/>
  <c r="O54181" i="6"/>
  <c r="O54180" i="6"/>
  <c r="O54179" i="6"/>
  <c r="O54178" i="6"/>
  <c r="O54177" i="6"/>
  <c r="O54176" i="6"/>
  <c r="O54175" i="6"/>
  <c r="O54174" i="6"/>
  <c r="O54173" i="6"/>
  <c r="O54172" i="6"/>
  <c r="O54171" i="6"/>
  <c r="O54170" i="6"/>
  <c r="O54169" i="6"/>
  <c r="O54168" i="6"/>
  <c r="O54167" i="6"/>
  <c r="O54166" i="6"/>
  <c r="O54165" i="6"/>
  <c r="O54164" i="6"/>
  <c r="O54163" i="6"/>
  <c r="O54162" i="6"/>
  <c r="O54161" i="6"/>
  <c r="O54160" i="6"/>
  <c r="O54159" i="6"/>
  <c r="O54158" i="6"/>
  <c r="O54157" i="6"/>
  <c r="O54156" i="6"/>
  <c r="O54155" i="6"/>
  <c r="O54154" i="6"/>
  <c r="O54153" i="6"/>
  <c r="O54152" i="6"/>
  <c r="O54151" i="6"/>
  <c r="O54150" i="6"/>
  <c r="O54149" i="6"/>
  <c r="O54148" i="6"/>
  <c r="O54147" i="6"/>
  <c r="O54146" i="6"/>
  <c r="O54145" i="6"/>
  <c r="O54144" i="6"/>
  <c r="O54143" i="6"/>
  <c r="O54142" i="6"/>
  <c r="O54141" i="6"/>
  <c r="O54140" i="6"/>
  <c r="O54139" i="6"/>
  <c r="O54138" i="6"/>
  <c r="O54137" i="6"/>
  <c r="O54136" i="6"/>
  <c r="O54135" i="6"/>
  <c r="O54134" i="6"/>
  <c r="O54133" i="6"/>
  <c r="O54132" i="6"/>
  <c r="O54131" i="6"/>
  <c r="O54130" i="6"/>
  <c r="O54129" i="6"/>
  <c r="O54128" i="6"/>
  <c r="O54127" i="6"/>
  <c r="O54126" i="6"/>
  <c r="O54125" i="6"/>
  <c r="O54124" i="6"/>
  <c r="O54123" i="6"/>
  <c r="O54122" i="6"/>
  <c r="O54121" i="6"/>
  <c r="O54120" i="6"/>
  <c r="O54119" i="6"/>
  <c r="O54118" i="6"/>
  <c r="O54117" i="6"/>
  <c r="O54116" i="6"/>
  <c r="O54115" i="6"/>
  <c r="O54114" i="6"/>
  <c r="O54113" i="6"/>
  <c r="O54112" i="6"/>
  <c r="O54111" i="6"/>
  <c r="O54110" i="6"/>
  <c r="O54109" i="6"/>
  <c r="O54108" i="6"/>
  <c r="O54107" i="6"/>
  <c r="O54106" i="6"/>
  <c r="O54105" i="6"/>
  <c r="O54104" i="6"/>
  <c r="O54103" i="6"/>
  <c r="O54102" i="6"/>
  <c r="O54101" i="6"/>
  <c r="O54100" i="6"/>
  <c r="O54099" i="6"/>
  <c r="O54098" i="6"/>
  <c r="O54097" i="6"/>
  <c r="O54096" i="6"/>
  <c r="O54095" i="6"/>
  <c r="O54094" i="6"/>
  <c r="O54093" i="6"/>
  <c r="O54092" i="6"/>
  <c r="O54091" i="6"/>
  <c r="O54090" i="6"/>
  <c r="O54089" i="6"/>
  <c r="O54088" i="6"/>
  <c r="O54087" i="6"/>
  <c r="O54086" i="6"/>
  <c r="O54085" i="6"/>
  <c r="O54084" i="6"/>
  <c r="O54083" i="6"/>
  <c r="O54082" i="6"/>
  <c r="O54081" i="6"/>
  <c r="O54080" i="6"/>
  <c r="O54079" i="6"/>
  <c r="O54078" i="6"/>
  <c r="O54077" i="6"/>
  <c r="O54076" i="6"/>
  <c r="O54075" i="6"/>
  <c r="O54074" i="6"/>
  <c r="O54073" i="6"/>
  <c r="O54072" i="6"/>
  <c r="O54071" i="6"/>
  <c r="O54070" i="6"/>
  <c r="O54069" i="6"/>
  <c r="O54068" i="6"/>
  <c r="O54067" i="6"/>
  <c r="O54066" i="6"/>
  <c r="O54065" i="6"/>
  <c r="O54064" i="6"/>
  <c r="O54063" i="6"/>
  <c r="O54062" i="6"/>
  <c r="O54061" i="6"/>
  <c r="O54060" i="6"/>
  <c r="O54059" i="6"/>
  <c r="O54058" i="6"/>
  <c r="O54057" i="6"/>
  <c r="O54056" i="6"/>
  <c r="O54055" i="6"/>
  <c r="O54054" i="6"/>
  <c r="O54053" i="6"/>
  <c r="O54052" i="6"/>
  <c r="O54051" i="6"/>
  <c r="O54050" i="6"/>
  <c r="O54049" i="6"/>
  <c r="O54048" i="6"/>
  <c r="O54047" i="6"/>
  <c r="O54046" i="6"/>
  <c r="O54045" i="6"/>
  <c r="O54044" i="6"/>
  <c r="O54043" i="6"/>
  <c r="O54042" i="6"/>
  <c r="O54041" i="6"/>
  <c r="O54040" i="6"/>
  <c r="O54039" i="6"/>
  <c r="O54038" i="6"/>
  <c r="O54037" i="6"/>
  <c r="O54036" i="6"/>
  <c r="O54035" i="6"/>
  <c r="O54034" i="6"/>
  <c r="O54033" i="6"/>
  <c r="O54032" i="6"/>
  <c r="O54031" i="6"/>
  <c r="O54030" i="6"/>
  <c r="O54029" i="6"/>
  <c r="O54028" i="6"/>
  <c r="O54027" i="6"/>
  <c r="O54026" i="6"/>
  <c r="O54025" i="6"/>
  <c r="O54024" i="6"/>
  <c r="O54023" i="6"/>
  <c r="O54022" i="6"/>
  <c r="O54021" i="6"/>
  <c r="O54020" i="6"/>
  <c r="O54019" i="6"/>
  <c r="O54018" i="6"/>
  <c r="O54017" i="6"/>
  <c r="O54016" i="6"/>
  <c r="O54015" i="6"/>
  <c r="O54014" i="6"/>
  <c r="O54013" i="6"/>
  <c r="O54012" i="6"/>
  <c r="O54011" i="6"/>
  <c r="O54010" i="6"/>
  <c r="O54009" i="6"/>
  <c r="O54008" i="6"/>
  <c r="O54007" i="6"/>
  <c r="O54006" i="6"/>
  <c r="O54005" i="6"/>
  <c r="O54004" i="6"/>
  <c r="O54003" i="6"/>
  <c r="O54002" i="6"/>
  <c r="O54001" i="6"/>
  <c r="O54000" i="6"/>
  <c r="O53999" i="6"/>
  <c r="O53998" i="6"/>
  <c r="O53997" i="6"/>
  <c r="O53996" i="6"/>
  <c r="O53995" i="6"/>
  <c r="O53994" i="6"/>
  <c r="O53993" i="6"/>
  <c r="O53992" i="6"/>
  <c r="O53991" i="6"/>
  <c r="O53990" i="6"/>
  <c r="O53989" i="6"/>
  <c r="O53988" i="6"/>
  <c r="O53987" i="6"/>
  <c r="O53986" i="6"/>
  <c r="O53985" i="6"/>
  <c r="O53984" i="6"/>
  <c r="O53983" i="6"/>
  <c r="O53982" i="6"/>
  <c r="O53981" i="6"/>
  <c r="O53980" i="6"/>
  <c r="O53979" i="6"/>
  <c r="O53978" i="6"/>
  <c r="O53977" i="6"/>
  <c r="O53976" i="6"/>
  <c r="O53975" i="6"/>
  <c r="O53974" i="6"/>
  <c r="O53973" i="6"/>
  <c r="O53972" i="6"/>
  <c r="O53971" i="6"/>
  <c r="O53970" i="6"/>
  <c r="O53969" i="6"/>
  <c r="O53968" i="6"/>
  <c r="O53967" i="6"/>
  <c r="O53966" i="6"/>
  <c r="O53965" i="6"/>
  <c r="O53964" i="6"/>
  <c r="O53963" i="6"/>
  <c r="O53962" i="6"/>
  <c r="O53961" i="6"/>
  <c r="O53960" i="6"/>
  <c r="O53959" i="6"/>
  <c r="O53958" i="6"/>
  <c r="O53957" i="6"/>
  <c r="O53956" i="6"/>
  <c r="O53955" i="6"/>
  <c r="O53954" i="6"/>
  <c r="O53953" i="6"/>
  <c r="O53952" i="6"/>
  <c r="O53951" i="6"/>
  <c r="O53950" i="6"/>
  <c r="O53949" i="6"/>
  <c r="O53948" i="6"/>
  <c r="O53947" i="6"/>
  <c r="O53946" i="6"/>
  <c r="O53945" i="6"/>
  <c r="O53944" i="6"/>
  <c r="O53943" i="6"/>
  <c r="O53942" i="6"/>
  <c r="O53941" i="6"/>
  <c r="O53940" i="6"/>
  <c r="O53939" i="6"/>
  <c r="O53938" i="6"/>
  <c r="O53937" i="6"/>
  <c r="O53936" i="6"/>
  <c r="O53935" i="6"/>
  <c r="O53934" i="6"/>
  <c r="O53933" i="6"/>
  <c r="O53932" i="6"/>
  <c r="O53931" i="6"/>
  <c r="O53930" i="6"/>
  <c r="O53929" i="6"/>
  <c r="O53928" i="6"/>
  <c r="O53927" i="6"/>
  <c r="O53926" i="6"/>
  <c r="O53925" i="6"/>
  <c r="O53924" i="6"/>
  <c r="O53923" i="6"/>
  <c r="O53922" i="6"/>
  <c r="O53921" i="6"/>
  <c r="O53920" i="6"/>
  <c r="O53919" i="6"/>
  <c r="O53918" i="6"/>
  <c r="O53917" i="6"/>
  <c r="O53916" i="6"/>
  <c r="O53915" i="6"/>
  <c r="O53914" i="6"/>
  <c r="O53913" i="6"/>
  <c r="O53912" i="6"/>
  <c r="O53911" i="6"/>
  <c r="O53910" i="6"/>
  <c r="O53909" i="6"/>
  <c r="O53908" i="6"/>
  <c r="O53907" i="6"/>
  <c r="O53906" i="6"/>
  <c r="O53905" i="6"/>
  <c r="O53904" i="6"/>
  <c r="O53903" i="6"/>
  <c r="O53902" i="6"/>
  <c r="O53901" i="6"/>
  <c r="O53900" i="6"/>
  <c r="O53899" i="6"/>
  <c r="O53898" i="6"/>
  <c r="O53897" i="6"/>
  <c r="O53896" i="6"/>
  <c r="O53895" i="6"/>
  <c r="O53894" i="6"/>
  <c r="O53893" i="6"/>
  <c r="O53892" i="6"/>
  <c r="O53891" i="6"/>
  <c r="O53890" i="6"/>
  <c r="O53889" i="6"/>
  <c r="O53888" i="6"/>
  <c r="O53887" i="6"/>
  <c r="O53886" i="6"/>
  <c r="O53885" i="6"/>
  <c r="O53884" i="6"/>
  <c r="O53883" i="6"/>
  <c r="O53882" i="6"/>
  <c r="O53881" i="6"/>
  <c r="O53880" i="6"/>
  <c r="O53879" i="6"/>
  <c r="O53878" i="6"/>
  <c r="O53877" i="6"/>
  <c r="O53876" i="6"/>
  <c r="O53875" i="6"/>
  <c r="O53874" i="6"/>
  <c r="O53873" i="6"/>
  <c r="O53872" i="6"/>
  <c r="O53871" i="6"/>
  <c r="O53870" i="6"/>
  <c r="O53869" i="6"/>
  <c r="O53868" i="6"/>
  <c r="O53867" i="6"/>
  <c r="O53866" i="6"/>
  <c r="O53865" i="6"/>
  <c r="O53864" i="6"/>
  <c r="O53863" i="6"/>
  <c r="O53862" i="6"/>
  <c r="O53861" i="6"/>
  <c r="O53860" i="6"/>
  <c r="O53859" i="6"/>
  <c r="O53858" i="6"/>
  <c r="O53857" i="6"/>
  <c r="O53856" i="6"/>
  <c r="O53855" i="6"/>
  <c r="O53854" i="6"/>
  <c r="O53853" i="6"/>
  <c r="O53852" i="6"/>
  <c r="O53851" i="6"/>
  <c r="O53850" i="6"/>
  <c r="O53849" i="6"/>
  <c r="O53848" i="6"/>
  <c r="O53847" i="6"/>
  <c r="O53846" i="6"/>
  <c r="O53845" i="6"/>
  <c r="O53844" i="6"/>
  <c r="O53843" i="6"/>
  <c r="O53842" i="6"/>
  <c r="O53841" i="6"/>
  <c r="O53840" i="6"/>
  <c r="O53839" i="6"/>
  <c r="O53838" i="6"/>
  <c r="O53837" i="6"/>
  <c r="O53836" i="6"/>
  <c r="O53835" i="6"/>
  <c r="O53834" i="6"/>
  <c r="O53833" i="6"/>
  <c r="O53832" i="6"/>
  <c r="O53831" i="6"/>
  <c r="O53830" i="6"/>
  <c r="O53829" i="6"/>
  <c r="O53828" i="6"/>
  <c r="O53827" i="6"/>
  <c r="O53826" i="6"/>
  <c r="O53825" i="6"/>
  <c r="O53824" i="6"/>
  <c r="O53823" i="6"/>
  <c r="O53822" i="6"/>
  <c r="O53821" i="6"/>
  <c r="O53820" i="6"/>
  <c r="O53819" i="6"/>
  <c r="O53818" i="6"/>
  <c r="O53817" i="6"/>
  <c r="O53816" i="6"/>
  <c r="O53815" i="6"/>
  <c r="O53814" i="6"/>
  <c r="O53813" i="6"/>
  <c r="O53812" i="6"/>
  <c r="O53811" i="6"/>
  <c r="O53810" i="6"/>
  <c r="O53809" i="6"/>
  <c r="O53808" i="6"/>
  <c r="O53807" i="6"/>
  <c r="O53806" i="6"/>
  <c r="O53805" i="6"/>
  <c r="O53804" i="6"/>
  <c r="O53803" i="6"/>
  <c r="O53802" i="6"/>
  <c r="O53801" i="6"/>
  <c r="O53800" i="6"/>
  <c r="O53799" i="6"/>
  <c r="O53798" i="6"/>
  <c r="O53797" i="6"/>
  <c r="O53796" i="6"/>
  <c r="O53795" i="6"/>
  <c r="O53794" i="6"/>
  <c r="O53793" i="6"/>
  <c r="O53792" i="6"/>
  <c r="O53791" i="6"/>
  <c r="O53790" i="6"/>
  <c r="O53789" i="6"/>
  <c r="O53788" i="6"/>
  <c r="O53787" i="6"/>
  <c r="O53786" i="6"/>
  <c r="O53785" i="6"/>
  <c r="O53784" i="6"/>
  <c r="O53783" i="6"/>
  <c r="O53782" i="6"/>
  <c r="O53781" i="6"/>
  <c r="O53780" i="6"/>
  <c r="O53779" i="6"/>
  <c r="O53778" i="6"/>
  <c r="O53777" i="6"/>
  <c r="O53776" i="6"/>
  <c r="O53775" i="6"/>
  <c r="O53774" i="6"/>
  <c r="O53773" i="6"/>
  <c r="O53772" i="6"/>
  <c r="O53771" i="6"/>
  <c r="O53770" i="6"/>
  <c r="O53769" i="6"/>
  <c r="O53768" i="6"/>
  <c r="O53767" i="6"/>
  <c r="O53766" i="6"/>
  <c r="O53765" i="6"/>
  <c r="O53764" i="6"/>
  <c r="O53763" i="6"/>
  <c r="O53762" i="6"/>
  <c r="O53761" i="6"/>
  <c r="O53760" i="6"/>
  <c r="O53759" i="6"/>
  <c r="O53758" i="6"/>
  <c r="O53757" i="6"/>
  <c r="O53756" i="6"/>
  <c r="O53755" i="6"/>
  <c r="O53754" i="6"/>
  <c r="O53753" i="6"/>
  <c r="O53752" i="6"/>
  <c r="O53751" i="6"/>
  <c r="O53750" i="6"/>
  <c r="O53749" i="6"/>
  <c r="O53748" i="6"/>
  <c r="O53747" i="6"/>
  <c r="O53746" i="6"/>
  <c r="O53745" i="6"/>
  <c r="O53744" i="6"/>
  <c r="O53743" i="6"/>
  <c r="O53742" i="6"/>
  <c r="O53741" i="6"/>
  <c r="O53740" i="6"/>
  <c r="O53739" i="6"/>
  <c r="O53738" i="6"/>
  <c r="O53737" i="6"/>
  <c r="O53736" i="6"/>
  <c r="O53735" i="6"/>
  <c r="O53734" i="6"/>
  <c r="O53733" i="6"/>
  <c r="O53732" i="6"/>
  <c r="O53731" i="6"/>
  <c r="O53730" i="6"/>
  <c r="O53729" i="6"/>
  <c r="O53728" i="6"/>
  <c r="O53727" i="6"/>
  <c r="O53726" i="6"/>
  <c r="O53725" i="6"/>
  <c r="O53724" i="6"/>
  <c r="O53723" i="6"/>
  <c r="O53722" i="6"/>
  <c r="O53721" i="6"/>
  <c r="O53720" i="6"/>
  <c r="O53719" i="6"/>
  <c r="O53718" i="6"/>
  <c r="O53717" i="6"/>
  <c r="O53716" i="6"/>
  <c r="O53715" i="6"/>
  <c r="O53714" i="6"/>
  <c r="O53713" i="6"/>
  <c r="O53712" i="6"/>
  <c r="O53711" i="6"/>
  <c r="O53710" i="6"/>
  <c r="O53709" i="6"/>
  <c r="O53708" i="6"/>
  <c r="O53707" i="6"/>
  <c r="O53706" i="6"/>
  <c r="O53705" i="6"/>
  <c r="O53704" i="6"/>
  <c r="O53703" i="6"/>
  <c r="O53702" i="6"/>
  <c r="O53701" i="6"/>
  <c r="O53700" i="6"/>
  <c r="O53699" i="6"/>
  <c r="O53698" i="6"/>
  <c r="O53697" i="6"/>
  <c r="O53696" i="6"/>
  <c r="O53695" i="6"/>
  <c r="O53694" i="6"/>
  <c r="O53693" i="6"/>
  <c r="O53692" i="6"/>
  <c r="O53691" i="6"/>
  <c r="O53690" i="6"/>
  <c r="O53689" i="6"/>
  <c r="O53688" i="6"/>
  <c r="O53687" i="6"/>
  <c r="O53686" i="6"/>
  <c r="O53685" i="6"/>
  <c r="O53684" i="6"/>
  <c r="O53683" i="6"/>
  <c r="O53682" i="6"/>
  <c r="O53681" i="6"/>
  <c r="O53680" i="6"/>
  <c r="O53679" i="6"/>
  <c r="O53678" i="6"/>
  <c r="O53677" i="6"/>
  <c r="O53676" i="6"/>
  <c r="O53675" i="6"/>
  <c r="O53674" i="6"/>
  <c r="O53673" i="6"/>
  <c r="O53672" i="6"/>
  <c r="O53671" i="6"/>
  <c r="O53670" i="6"/>
  <c r="O53669" i="6"/>
  <c r="O53668" i="6"/>
  <c r="O53667" i="6"/>
  <c r="O53666" i="6"/>
  <c r="O53665" i="6"/>
  <c r="O53664" i="6"/>
  <c r="O53663" i="6"/>
  <c r="O53662" i="6"/>
  <c r="O53661" i="6"/>
  <c r="O53660" i="6"/>
  <c r="O53659" i="6"/>
  <c r="O53658" i="6"/>
  <c r="O53657" i="6"/>
  <c r="O53656" i="6"/>
  <c r="O53655" i="6"/>
  <c r="O53654" i="6"/>
  <c r="O53653" i="6"/>
  <c r="O53652" i="6"/>
  <c r="O53651" i="6"/>
  <c r="O53650" i="6"/>
  <c r="O53649" i="6"/>
  <c r="O53648" i="6"/>
  <c r="O53647" i="6"/>
  <c r="O53646" i="6"/>
  <c r="O53645" i="6"/>
  <c r="O53644" i="6"/>
  <c r="O53643" i="6"/>
  <c r="O53642" i="6"/>
  <c r="O53641" i="6"/>
  <c r="O53640" i="6"/>
  <c r="O53639" i="6"/>
  <c r="O53638" i="6"/>
  <c r="O53637" i="6"/>
  <c r="O53636" i="6"/>
  <c r="O53635" i="6"/>
  <c r="O53634" i="6"/>
  <c r="O53633" i="6"/>
  <c r="O53632" i="6"/>
  <c r="O53631" i="6"/>
  <c r="O53630" i="6"/>
  <c r="O53629" i="6"/>
  <c r="O53628" i="6"/>
  <c r="O53627" i="6"/>
  <c r="O53626" i="6"/>
  <c r="O53625" i="6"/>
  <c r="O53624" i="6"/>
  <c r="O53623" i="6"/>
  <c r="O53622" i="6"/>
  <c r="O53621" i="6"/>
  <c r="O53620" i="6"/>
  <c r="O53619" i="6"/>
  <c r="O53618" i="6"/>
  <c r="O53617" i="6"/>
  <c r="O53616" i="6"/>
  <c r="O53615" i="6"/>
  <c r="O53614" i="6"/>
  <c r="O53613" i="6"/>
  <c r="O53612" i="6"/>
  <c r="O53611" i="6"/>
  <c r="O53610" i="6"/>
  <c r="O53609" i="6"/>
  <c r="O53608" i="6"/>
  <c r="O53607" i="6"/>
  <c r="O53606" i="6"/>
  <c r="O53605" i="6"/>
  <c r="O53604" i="6"/>
  <c r="O53603" i="6"/>
  <c r="O53602" i="6"/>
  <c r="O53601" i="6"/>
  <c r="O53600" i="6"/>
  <c r="O53599" i="6"/>
  <c r="O53598" i="6"/>
  <c r="O53597" i="6"/>
  <c r="O53596" i="6"/>
  <c r="O53595" i="6"/>
  <c r="O53594" i="6"/>
  <c r="O53593" i="6"/>
  <c r="O53592" i="6"/>
  <c r="O53591" i="6"/>
  <c r="O53590" i="6"/>
  <c r="O53589" i="6"/>
  <c r="O53588" i="6"/>
  <c r="O53587" i="6"/>
  <c r="O53586" i="6"/>
  <c r="O53585" i="6"/>
  <c r="O53584" i="6"/>
  <c r="O53583" i="6"/>
  <c r="O53582" i="6"/>
  <c r="O53581" i="6"/>
  <c r="O53580" i="6"/>
  <c r="O53579" i="6"/>
  <c r="O53578" i="6"/>
  <c r="O53577" i="6"/>
  <c r="O53576" i="6"/>
  <c r="O53575" i="6"/>
  <c r="O53574" i="6"/>
  <c r="O53573" i="6"/>
  <c r="O53572" i="6"/>
  <c r="O53571" i="6"/>
  <c r="O53570" i="6"/>
  <c r="O53569" i="6"/>
  <c r="O53568" i="6"/>
  <c r="O53567" i="6"/>
  <c r="O53566" i="6"/>
  <c r="O53565" i="6"/>
  <c r="O53564" i="6"/>
  <c r="O53563" i="6"/>
  <c r="O53562" i="6"/>
  <c r="O53561" i="6"/>
  <c r="O53560" i="6"/>
  <c r="O53559" i="6"/>
  <c r="O53558" i="6"/>
  <c r="O53557" i="6"/>
  <c r="O53556" i="6"/>
  <c r="O53555" i="6"/>
  <c r="O53554" i="6"/>
  <c r="O53553" i="6"/>
  <c r="O53552" i="6"/>
  <c r="O53551" i="6"/>
  <c r="O53550" i="6"/>
  <c r="O53549" i="6"/>
  <c r="O53548" i="6"/>
  <c r="O53547" i="6"/>
  <c r="O53546" i="6"/>
  <c r="O53545" i="6"/>
  <c r="O53544" i="6"/>
  <c r="O53543" i="6"/>
  <c r="O53542" i="6"/>
  <c r="O53541" i="6"/>
  <c r="O53540" i="6"/>
  <c r="O53539" i="6"/>
  <c r="O53538" i="6"/>
  <c r="O53537" i="6"/>
  <c r="O53536" i="6"/>
  <c r="O53535" i="6"/>
  <c r="O53534" i="6"/>
  <c r="O53533" i="6"/>
  <c r="O53532" i="6"/>
  <c r="O53531" i="6"/>
  <c r="O53530" i="6"/>
  <c r="O53529" i="6"/>
  <c r="O53528" i="6"/>
  <c r="O53527" i="6"/>
  <c r="O53526" i="6"/>
  <c r="O53525" i="6"/>
  <c r="O53524" i="6"/>
  <c r="O53523" i="6"/>
  <c r="O53522" i="6"/>
  <c r="O53521" i="6"/>
  <c r="O53520" i="6"/>
  <c r="O53519" i="6"/>
  <c r="O53518" i="6"/>
  <c r="O53517" i="6"/>
  <c r="O53516" i="6"/>
  <c r="O53515" i="6"/>
  <c r="O53514" i="6"/>
  <c r="O53513" i="6"/>
  <c r="O53512" i="6"/>
  <c r="O53511" i="6"/>
  <c r="O53510" i="6"/>
  <c r="O53509" i="6"/>
  <c r="O53508" i="6"/>
  <c r="O53507" i="6"/>
  <c r="O53506" i="6"/>
  <c r="O53505" i="6"/>
  <c r="O53504" i="6"/>
  <c r="O53503" i="6"/>
  <c r="O53502" i="6"/>
  <c r="O53501" i="6"/>
  <c r="O53500" i="6"/>
  <c r="O53499" i="6"/>
  <c r="O53498" i="6"/>
  <c r="O53497" i="6"/>
  <c r="O53496" i="6"/>
  <c r="O53495" i="6"/>
  <c r="O53494" i="6"/>
  <c r="O53493" i="6"/>
  <c r="O53492" i="6"/>
  <c r="O53491" i="6"/>
  <c r="O53490" i="6"/>
  <c r="O53489" i="6"/>
  <c r="O53488" i="6"/>
  <c r="O53487" i="6"/>
  <c r="O53486" i="6"/>
  <c r="O53485" i="6"/>
  <c r="O53484" i="6"/>
  <c r="O53483" i="6"/>
  <c r="O53482" i="6"/>
  <c r="O53481" i="6"/>
  <c r="O53480" i="6"/>
  <c r="O53479" i="6"/>
  <c r="O53478" i="6"/>
  <c r="O53477" i="6"/>
  <c r="O53476" i="6"/>
  <c r="O53475" i="6"/>
  <c r="O53474" i="6"/>
  <c r="O53473" i="6"/>
  <c r="O53472" i="6"/>
  <c r="O53471" i="6"/>
  <c r="O53470" i="6"/>
  <c r="O53469" i="6"/>
  <c r="O53468" i="6"/>
  <c r="O53467" i="6"/>
  <c r="O53466" i="6"/>
  <c r="O53465" i="6"/>
  <c r="O53464" i="6"/>
  <c r="O53463" i="6"/>
  <c r="O53462" i="6"/>
  <c r="O53461" i="6"/>
  <c r="O53460" i="6"/>
  <c r="O53459" i="6"/>
  <c r="O53458" i="6"/>
  <c r="O53457" i="6"/>
  <c r="O53456" i="6"/>
  <c r="O53455" i="6"/>
  <c r="O53454" i="6"/>
  <c r="O53453" i="6"/>
  <c r="O53452" i="6"/>
  <c r="O53451" i="6"/>
  <c r="O53450" i="6"/>
  <c r="O53449" i="6"/>
  <c r="O53448" i="6"/>
  <c r="O53447" i="6"/>
  <c r="O53446" i="6"/>
  <c r="O53445" i="6"/>
  <c r="O53444" i="6"/>
  <c r="O53443" i="6"/>
  <c r="O53442" i="6"/>
  <c r="O53441" i="6"/>
  <c r="O53440" i="6"/>
  <c r="O53439" i="6"/>
  <c r="O53438" i="6"/>
  <c r="O53437" i="6"/>
  <c r="O53436" i="6"/>
  <c r="O53435" i="6"/>
  <c r="O53434" i="6"/>
  <c r="O53433" i="6"/>
  <c r="O53432" i="6"/>
  <c r="O53431" i="6"/>
  <c r="O53430" i="6"/>
  <c r="O53429" i="6"/>
  <c r="O53428" i="6"/>
  <c r="O53427" i="6"/>
  <c r="O53426" i="6"/>
  <c r="O53425" i="6"/>
  <c r="O53424" i="6"/>
  <c r="O53423" i="6"/>
  <c r="O53422" i="6"/>
  <c r="O53421" i="6"/>
  <c r="O53420" i="6"/>
  <c r="O53419" i="6"/>
  <c r="O53418" i="6"/>
  <c r="O53417" i="6"/>
  <c r="O53416" i="6"/>
  <c r="O53415" i="6"/>
  <c r="O53414" i="6"/>
  <c r="O53413" i="6"/>
  <c r="O53412" i="6"/>
  <c r="O53411" i="6"/>
  <c r="O53410" i="6"/>
  <c r="O53409" i="6"/>
  <c r="O53408" i="6"/>
  <c r="O53407" i="6"/>
  <c r="O53406" i="6"/>
  <c r="O53405" i="6"/>
  <c r="O53404" i="6"/>
  <c r="O53403" i="6"/>
  <c r="O53402" i="6"/>
  <c r="O53401" i="6"/>
  <c r="O53400" i="6"/>
  <c r="O53399" i="6"/>
  <c r="O53398" i="6"/>
  <c r="O53397" i="6"/>
  <c r="O53396" i="6"/>
  <c r="O53395" i="6"/>
  <c r="O53394" i="6"/>
  <c r="O53393" i="6"/>
  <c r="O53392" i="6"/>
  <c r="O53391" i="6"/>
  <c r="O53390" i="6"/>
  <c r="O53389" i="6"/>
  <c r="O53388" i="6"/>
  <c r="O53387" i="6"/>
  <c r="O53386" i="6"/>
  <c r="O53385" i="6"/>
  <c r="O53384" i="6"/>
  <c r="O53383" i="6"/>
  <c r="O53382" i="6"/>
  <c r="O53381" i="6"/>
  <c r="O53380" i="6"/>
  <c r="O53379" i="6"/>
  <c r="O53378" i="6"/>
  <c r="O53377" i="6"/>
  <c r="O53376" i="6"/>
  <c r="O53375" i="6"/>
  <c r="O53374" i="6"/>
  <c r="O53373" i="6"/>
  <c r="O53372" i="6"/>
  <c r="O53371" i="6"/>
  <c r="O53370" i="6"/>
  <c r="O53369" i="6"/>
  <c r="O53368" i="6"/>
  <c r="O53367" i="6"/>
  <c r="O53366" i="6"/>
  <c r="O53365" i="6"/>
  <c r="O53364" i="6"/>
  <c r="O53363" i="6"/>
  <c r="O53362" i="6"/>
  <c r="O53361" i="6"/>
  <c r="O53360" i="6"/>
  <c r="O53359" i="6"/>
  <c r="O53358" i="6"/>
  <c r="O53357" i="6"/>
  <c r="O53356" i="6"/>
  <c r="O53355" i="6"/>
  <c r="O53354" i="6"/>
  <c r="O53353" i="6"/>
  <c r="O53352" i="6"/>
  <c r="O53351" i="6"/>
  <c r="O53350" i="6"/>
  <c r="O53349" i="6"/>
  <c r="O53348" i="6"/>
  <c r="O53347" i="6"/>
  <c r="O53346" i="6"/>
  <c r="O53345" i="6"/>
  <c r="O53344" i="6"/>
  <c r="O53343" i="6"/>
  <c r="O53342" i="6"/>
  <c r="O53341" i="6"/>
  <c r="O53340" i="6"/>
  <c r="O53339" i="6"/>
  <c r="O53338" i="6"/>
  <c r="O53337" i="6"/>
  <c r="O53336" i="6"/>
  <c r="O53335" i="6"/>
  <c r="O53334" i="6"/>
  <c r="O53333" i="6"/>
  <c r="O53332" i="6"/>
  <c r="O53331" i="6"/>
  <c r="O53330" i="6"/>
  <c r="O53329" i="6"/>
  <c r="O53328" i="6"/>
  <c r="O53327" i="6"/>
  <c r="O53326" i="6"/>
  <c r="O53325" i="6"/>
  <c r="O53324" i="6"/>
  <c r="O53323" i="6"/>
  <c r="O53322" i="6"/>
  <c r="O53321" i="6"/>
  <c r="O53320" i="6"/>
  <c r="O53319" i="6"/>
  <c r="O53318" i="6"/>
  <c r="O53317" i="6"/>
  <c r="O53316" i="6"/>
  <c r="O53315" i="6"/>
  <c r="O53314" i="6"/>
  <c r="O53313" i="6"/>
  <c r="O53312" i="6"/>
  <c r="O53311" i="6"/>
  <c r="O53310" i="6"/>
  <c r="O53309" i="6"/>
  <c r="O53308" i="6"/>
  <c r="O53307" i="6"/>
  <c r="O53306" i="6"/>
  <c r="O53305" i="6"/>
  <c r="O53304" i="6"/>
  <c r="O53303" i="6"/>
  <c r="O53302" i="6"/>
  <c r="O53301" i="6"/>
  <c r="O53300" i="6"/>
  <c r="O53299" i="6"/>
  <c r="O53298" i="6"/>
  <c r="O53297" i="6"/>
  <c r="O53296" i="6"/>
  <c r="O53295" i="6"/>
  <c r="O53294" i="6"/>
  <c r="O53293" i="6"/>
  <c r="O53292" i="6"/>
  <c r="O53291" i="6"/>
  <c r="O53290" i="6"/>
  <c r="O53289" i="6"/>
  <c r="O53288" i="6"/>
  <c r="O53287" i="6"/>
  <c r="O53286" i="6"/>
  <c r="O53285" i="6"/>
  <c r="O53284" i="6"/>
  <c r="O53283" i="6"/>
  <c r="O53282" i="6"/>
  <c r="O53281" i="6"/>
  <c r="O53280" i="6"/>
  <c r="O53279" i="6"/>
  <c r="O53278" i="6"/>
  <c r="O53277" i="6"/>
  <c r="O53276" i="6"/>
  <c r="O53275" i="6"/>
  <c r="O53274" i="6"/>
  <c r="O53273" i="6"/>
  <c r="O53272" i="6"/>
  <c r="O53271" i="6"/>
  <c r="O53270" i="6"/>
  <c r="O53269" i="6"/>
  <c r="O53268" i="6"/>
  <c r="O53267" i="6"/>
  <c r="O53266" i="6"/>
  <c r="O53265" i="6"/>
  <c r="O53264" i="6"/>
  <c r="O53263" i="6"/>
  <c r="O53262" i="6"/>
  <c r="O53261" i="6"/>
  <c r="O53260" i="6"/>
  <c r="O53259" i="6"/>
  <c r="O53258" i="6"/>
  <c r="O53257" i="6"/>
  <c r="O53256" i="6"/>
  <c r="O53255" i="6"/>
  <c r="O53254" i="6"/>
  <c r="O53253" i="6"/>
  <c r="O53252" i="6"/>
  <c r="O53251" i="6"/>
  <c r="O53250" i="6"/>
  <c r="O53249" i="6"/>
  <c r="O53248" i="6"/>
  <c r="O53247" i="6"/>
  <c r="O53246" i="6"/>
  <c r="O53245" i="6"/>
  <c r="O53244" i="6"/>
  <c r="O53243" i="6"/>
  <c r="O53242" i="6"/>
  <c r="O53241" i="6"/>
  <c r="O53240" i="6"/>
  <c r="O53239" i="6"/>
  <c r="O53238" i="6"/>
  <c r="O53237" i="6"/>
  <c r="O53236" i="6"/>
  <c r="O53235" i="6"/>
  <c r="O53234" i="6"/>
  <c r="O53233" i="6"/>
  <c r="O53232" i="6"/>
  <c r="O53231" i="6"/>
  <c r="O53230" i="6"/>
  <c r="O53229" i="6"/>
  <c r="O53228" i="6"/>
  <c r="O53227" i="6"/>
  <c r="O53226" i="6"/>
  <c r="O53225" i="6"/>
  <c r="O53224" i="6"/>
  <c r="O53223" i="6"/>
  <c r="O53222" i="6"/>
  <c r="O53221" i="6"/>
  <c r="O53220" i="6"/>
  <c r="O53219" i="6"/>
  <c r="O53218" i="6"/>
  <c r="O53217" i="6"/>
  <c r="O53216" i="6"/>
  <c r="O53215" i="6"/>
  <c r="O53214" i="6"/>
  <c r="O53213" i="6"/>
  <c r="O53212" i="6"/>
  <c r="O53211" i="6"/>
  <c r="O53210" i="6"/>
  <c r="O53209" i="6"/>
  <c r="O53208" i="6"/>
  <c r="O53207" i="6"/>
  <c r="O53206" i="6"/>
  <c r="O53205" i="6"/>
  <c r="O53204" i="6"/>
  <c r="O53203" i="6"/>
  <c r="O53202" i="6"/>
  <c r="O53201" i="6"/>
  <c r="O53200" i="6"/>
  <c r="O53199" i="6"/>
  <c r="O53198" i="6"/>
  <c r="O53197" i="6"/>
  <c r="O53196" i="6"/>
  <c r="O53195" i="6"/>
  <c r="O53194" i="6"/>
  <c r="O53193" i="6"/>
  <c r="O53192" i="6"/>
  <c r="O53191" i="6"/>
  <c r="O53190" i="6"/>
  <c r="O53189" i="6"/>
  <c r="O53188" i="6"/>
  <c r="O53187" i="6"/>
  <c r="O53186" i="6"/>
  <c r="O53185" i="6"/>
  <c r="O53184" i="6"/>
  <c r="O53183" i="6"/>
  <c r="O53182" i="6"/>
  <c r="O53181" i="6"/>
  <c r="O53180" i="6"/>
  <c r="O53179" i="6"/>
  <c r="O53178" i="6"/>
  <c r="O53177" i="6"/>
  <c r="O53176" i="6"/>
  <c r="O53175" i="6"/>
  <c r="O53174" i="6"/>
  <c r="O53173" i="6"/>
  <c r="O53172" i="6"/>
  <c r="O53171" i="6"/>
  <c r="O53170" i="6"/>
  <c r="O53169" i="6"/>
  <c r="O53168" i="6"/>
  <c r="O53167" i="6"/>
  <c r="O53166" i="6"/>
  <c r="O53165" i="6"/>
  <c r="O53164" i="6"/>
  <c r="O53163" i="6"/>
  <c r="O53162" i="6"/>
  <c r="O53161" i="6"/>
  <c r="O53160" i="6"/>
  <c r="O53159" i="6"/>
  <c r="O53158" i="6"/>
  <c r="O53157" i="6"/>
  <c r="O53156" i="6"/>
  <c r="O53155" i="6"/>
  <c r="O53154" i="6"/>
  <c r="O53153" i="6"/>
  <c r="O53152" i="6"/>
  <c r="O53151" i="6"/>
  <c r="O53150" i="6"/>
  <c r="O53149" i="6"/>
  <c r="O53148" i="6"/>
  <c r="O53147" i="6"/>
  <c r="O53146" i="6"/>
  <c r="O53145" i="6"/>
  <c r="O53144" i="6"/>
  <c r="O53143" i="6"/>
  <c r="O53142" i="6"/>
  <c r="O53141" i="6"/>
  <c r="O53140" i="6"/>
  <c r="O53139" i="6"/>
  <c r="O53138" i="6"/>
  <c r="O53137" i="6"/>
  <c r="O53136" i="6"/>
  <c r="O53135" i="6"/>
  <c r="O53134" i="6"/>
  <c r="O53133" i="6"/>
  <c r="O53132" i="6"/>
  <c r="O53131" i="6"/>
  <c r="O53130" i="6"/>
  <c r="O53129" i="6"/>
  <c r="O53128" i="6"/>
  <c r="O53127" i="6"/>
  <c r="O53126" i="6"/>
  <c r="O53125" i="6"/>
  <c r="O53124" i="6"/>
  <c r="O53123" i="6"/>
  <c r="O53122" i="6"/>
  <c r="O53121" i="6"/>
  <c r="O53120" i="6"/>
  <c r="O53119" i="6"/>
  <c r="O53118" i="6"/>
  <c r="O53117" i="6"/>
  <c r="O53116" i="6"/>
  <c r="O53115" i="6"/>
  <c r="O53114" i="6"/>
  <c r="O53113" i="6"/>
  <c r="O53112" i="6"/>
  <c r="O53111" i="6"/>
  <c r="O53110" i="6"/>
  <c r="O53109" i="6"/>
  <c r="O53108" i="6"/>
  <c r="O53107" i="6"/>
  <c r="O53106" i="6"/>
  <c r="O53105" i="6"/>
  <c r="O53104" i="6"/>
  <c r="O53103" i="6"/>
  <c r="O53102" i="6"/>
  <c r="O53101" i="6"/>
  <c r="O53100" i="6"/>
  <c r="O53099" i="6"/>
  <c r="O53098" i="6"/>
  <c r="O53097" i="6"/>
  <c r="O53096" i="6"/>
  <c r="O53095" i="6"/>
  <c r="O53094" i="6"/>
  <c r="O53093" i="6"/>
  <c r="O53092" i="6"/>
  <c r="O53091" i="6"/>
  <c r="O53090" i="6"/>
  <c r="O53089" i="6"/>
  <c r="O53088" i="6"/>
  <c r="O53087" i="6"/>
  <c r="O53086" i="6"/>
  <c r="O53085" i="6"/>
  <c r="O53084" i="6"/>
  <c r="O53083" i="6"/>
  <c r="O53082" i="6"/>
  <c r="O53081" i="6"/>
  <c r="O53080" i="6"/>
  <c r="O53079" i="6"/>
  <c r="O53078" i="6"/>
  <c r="O53077" i="6"/>
  <c r="O53076" i="6"/>
  <c r="O53075" i="6"/>
  <c r="O53074" i="6"/>
  <c r="O53073" i="6"/>
  <c r="O53072" i="6"/>
  <c r="O53071" i="6"/>
  <c r="O53070" i="6"/>
  <c r="O53069" i="6"/>
  <c r="O53068" i="6"/>
  <c r="O53067" i="6"/>
  <c r="O53066" i="6"/>
  <c r="O53065" i="6"/>
  <c r="O53064" i="6"/>
  <c r="O53063" i="6"/>
  <c r="O53062" i="6"/>
  <c r="O53061" i="6"/>
  <c r="O53060" i="6"/>
  <c r="O53059" i="6"/>
  <c r="O53058" i="6"/>
  <c r="O53057" i="6"/>
  <c r="O53056" i="6"/>
  <c r="O53055" i="6"/>
  <c r="O53054" i="6"/>
  <c r="O53053" i="6"/>
  <c r="O53052" i="6"/>
  <c r="O53051" i="6"/>
  <c r="O53050" i="6"/>
  <c r="O53049" i="6"/>
  <c r="O53048" i="6"/>
  <c r="O53047" i="6"/>
  <c r="O53046" i="6"/>
  <c r="O53045" i="6"/>
  <c r="O53044" i="6"/>
  <c r="O53043" i="6"/>
  <c r="O53042" i="6"/>
  <c r="O53041" i="6"/>
  <c r="O53040" i="6"/>
  <c r="O53039" i="6"/>
  <c r="O53038" i="6"/>
  <c r="O53037" i="6"/>
  <c r="O53036" i="6"/>
  <c r="O53035" i="6"/>
  <c r="O53034" i="6"/>
  <c r="O53033" i="6"/>
  <c r="O53032" i="6"/>
  <c r="O53031" i="6"/>
  <c r="O53030" i="6"/>
  <c r="O53029" i="6"/>
  <c r="O53028" i="6"/>
  <c r="O53027" i="6"/>
  <c r="O53026" i="6"/>
  <c r="O53025" i="6"/>
  <c r="O53024" i="6"/>
  <c r="O53023" i="6"/>
  <c r="O53022" i="6"/>
  <c r="O53021" i="6"/>
  <c r="O53020" i="6"/>
  <c r="O53019" i="6"/>
  <c r="O53018" i="6"/>
  <c r="O53017" i="6"/>
  <c r="O53016" i="6"/>
  <c r="O53015" i="6"/>
  <c r="O53014" i="6"/>
  <c r="O53013" i="6"/>
  <c r="O53012" i="6"/>
  <c r="O53011" i="6"/>
  <c r="O53010" i="6"/>
  <c r="O53009" i="6"/>
  <c r="O53008" i="6"/>
  <c r="O53007" i="6"/>
  <c r="O53006" i="6"/>
  <c r="O53005" i="6"/>
  <c r="O53004" i="6"/>
  <c r="O53003" i="6"/>
  <c r="O53002" i="6"/>
  <c r="O53001" i="6"/>
  <c r="O53000" i="6"/>
  <c r="O52999" i="6"/>
  <c r="O52998" i="6"/>
  <c r="O52997" i="6"/>
  <c r="O52996" i="6"/>
  <c r="O52995" i="6"/>
  <c r="O52994" i="6"/>
  <c r="O52993" i="6"/>
  <c r="O52992" i="6"/>
  <c r="O52991" i="6"/>
  <c r="O52990" i="6"/>
  <c r="O52989" i="6"/>
  <c r="O52988" i="6"/>
  <c r="O52987" i="6"/>
  <c r="O52986" i="6"/>
  <c r="O52985" i="6"/>
  <c r="O52984" i="6"/>
  <c r="O52983" i="6"/>
  <c r="O52982" i="6"/>
  <c r="O52981" i="6"/>
  <c r="O52980" i="6"/>
  <c r="O52979" i="6"/>
  <c r="O52978" i="6"/>
  <c r="O52977" i="6"/>
  <c r="O52976" i="6"/>
  <c r="O52975" i="6"/>
  <c r="O52974" i="6"/>
  <c r="O52973" i="6"/>
  <c r="O52972" i="6"/>
  <c r="O52971" i="6"/>
  <c r="O52970" i="6"/>
  <c r="O52969" i="6"/>
  <c r="O52968" i="6"/>
  <c r="O52967" i="6"/>
  <c r="O52966" i="6"/>
  <c r="O52965" i="6"/>
  <c r="O52964" i="6"/>
  <c r="O52963" i="6"/>
  <c r="O52962" i="6"/>
  <c r="O52961" i="6"/>
  <c r="O52960" i="6"/>
  <c r="O52959" i="6"/>
  <c r="O52958" i="6"/>
  <c r="O52957" i="6"/>
  <c r="O52956" i="6"/>
  <c r="O52955" i="6"/>
  <c r="O52954" i="6"/>
  <c r="O52953" i="6"/>
  <c r="O52952" i="6"/>
  <c r="O52951" i="6"/>
  <c r="O52950" i="6"/>
  <c r="O52949" i="6"/>
  <c r="O52948" i="6"/>
  <c r="O52947" i="6"/>
  <c r="O52946" i="6"/>
  <c r="O52945" i="6"/>
  <c r="O52944" i="6"/>
  <c r="O52943" i="6"/>
  <c r="O52942" i="6"/>
  <c r="O52941" i="6"/>
  <c r="O52940" i="6"/>
  <c r="O52939" i="6"/>
  <c r="O52938" i="6"/>
  <c r="O52937" i="6"/>
  <c r="O52936" i="6"/>
  <c r="O52935" i="6"/>
  <c r="O52934" i="6"/>
  <c r="O52933" i="6"/>
  <c r="O52932" i="6"/>
  <c r="O52931" i="6"/>
  <c r="O52930" i="6"/>
  <c r="O52929" i="6"/>
  <c r="O52928" i="6"/>
  <c r="O52927" i="6"/>
  <c r="O52926" i="6"/>
  <c r="O52925" i="6"/>
  <c r="O52924" i="6"/>
  <c r="O52923" i="6"/>
  <c r="O52922" i="6"/>
  <c r="O52921" i="6"/>
  <c r="O52920" i="6"/>
  <c r="O52919" i="6"/>
  <c r="O52918" i="6"/>
  <c r="O52917" i="6"/>
  <c r="O52916" i="6"/>
  <c r="O52915" i="6"/>
  <c r="O52914" i="6"/>
  <c r="O52913" i="6"/>
  <c r="O52912" i="6"/>
  <c r="O52911" i="6"/>
  <c r="O52910" i="6"/>
  <c r="O52909" i="6"/>
  <c r="O52908" i="6"/>
  <c r="O52907" i="6"/>
  <c r="O52906" i="6"/>
  <c r="O52905" i="6"/>
  <c r="O52904" i="6"/>
  <c r="O52903" i="6"/>
  <c r="O52902" i="6"/>
  <c r="O52901" i="6"/>
  <c r="O52900" i="6"/>
  <c r="O52899" i="6"/>
  <c r="O52898" i="6"/>
  <c r="O52897" i="6"/>
  <c r="O52896" i="6"/>
  <c r="O52895" i="6"/>
  <c r="O52894" i="6"/>
  <c r="O52893" i="6"/>
  <c r="O52892" i="6"/>
  <c r="O52891" i="6"/>
  <c r="O52890" i="6"/>
  <c r="O52889" i="6"/>
  <c r="O52888" i="6"/>
  <c r="O52887" i="6"/>
  <c r="O52886" i="6"/>
  <c r="O52885" i="6"/>
  <c r="O52884" i="6"/>
  <c r="O52883" i="6"/>
  <c r="O52882" i="6"/>
  <c r="O52881" i="6"/>
  <c r="O52880" i="6"/>
  <c r="O52879" i="6"/>
  <c r="O52878" i="6"/>
  <c r="O52877" i="6"/>
  <c r="O52876" i="6"/>
  <c r="O52875" i="6"/>
  <c r="O52874" i="6"/>
  <c r="O52873" i="6"/>
  <c r="O52872" i="6"/>
  <c r="O52871" i="6"/>
  <c r="O52870" i="6"/>
  <c r="O52869" i="6"/>
  <c r="O52868" i="6"/>
  <c r="O52867" i="6"/>
  <c r="O52866" i="6"/>
  <c r="O52865" i="6"/>
  <c r="O52864" i="6"/>
  <c r="O52863" i="6"/>
  <c r="O52862" i="6"/>
  <c r="O52861" i="6"/>
  <c r="O52860" i="6"/>
  <c r="O52859" i="6"/>
  <c r="O52858" i="6"/>
  <c r="O52857" i="6"/>
  <c r="O52856" i="6"/>
  <c r="O52855" i="6"/>
  <c r="O52854" i="6"/>
  <c r="O52853" i="6"/>
  <c r="O52852" i="6"/>
  <c r="O52851" i="6"/>
  <c r="O52850" i="6"/>
  <c r="O52849" i="6"/>
  <c r="O52848" i="6"/>
  <c r="O52847" i="6"/>
  <c r="O52846" i="6"/>
  <c r="O52845" i="6"/>
  <c r="O52844" i="6"/>
  <c r="O52843" i="6"/>
  <c r="O52842" i="6"/>
  <c r="O52841" i="6"/>
  <c r="O52840" i="6"/>
  <c r="O52839" i="6"/>
  <c r="O52838" i="6"/>
  <c r="O52837" i="6"/>
  <c r="O52836" i="6"/>
  <c r="O52835" i="6"/>
  <c r="O52834" i="6"/>
  <c r="O52833" i="6"/>
  <c r="O52832" i="6"/>
  <c r="O52831" i="6"/>
  <c r="O52830" i="6"/>
  <c r="O52829" i="6"/>
  <c r="O52828" i="6"/>
  <c r="O52827" i="6"/>
  <c r="O52826" i="6"/>
  <c r="O52825" i="6"/>
  <c r="O52824" i="6"/>
  <c r="O52823" i="6"/>
  <c r="O52822" i="6"/>
  <c r="O52821" i="6"/>
  <c r="O52820" i="6"/>
  <c r="O52819" i="6"/>
  <c r="O52818" i="6"/>
  <c r="O52817" i="6"/>
  <c r="O52816" i="6"/>
  <c r="O52815" i="6"/>
  <c r="O52814" i="6"/>
  <c r="O52813" i="6"/>
  <c r="O52812" i="6"/>
  <c r="O52811" i="6"/>
  <c r="O52810" i="6"/>
  <c r="O52809" i="6"/>
  <c r="O52808" i="6"/>
  <c r="O52807" i="6"/>
  <c r="O52806" i="6"/>
  <c r="O52805" i="6"/>
  <c r="O52804" i="6"/>
  <c r="O52803" i="6"/>
  <c r="O52802" i="6"/>
  <c r="O52801" i="6"/>
  <c r="O52800" i="6"/>
  <c r="O52799" i="6"/>
  <c r="O52798" i="6"/>
  <c r="O52797" i="6"/>
  <c r="O52796" i="6"/>
  <c r="O52795" i="6"/>
  <c r="O52794" i="6"/>
  <c r="O52793" i="6"/>
  <c r="O52792" i="6"/>
  <c r="O52791" i="6"/>
  <c r="O52790" i="6"/>
  <c r="O52789" i="6"/>
  <c r="O52788" i="6"/>
  <c r="O52787" i="6"/>
  <c r="O52786" i="6"/>
  <c r="O52785" i="6"/>
  <c r="O52784" i="6"/>
  <c r="O52783" i="6"/>
  <c r="O52782" i="6"/>
  <c r="O52781" i="6"/>
  <c r="O52780" i="6"/>
  <c r="O52779" i="6"/>
  <c r="O52778" i="6"/>
  <c r="O52777" i="6"/>
  <c r="O52776" i="6"/>
  <c r="O52775" i="6"/>
  <c r="O52774" i="6"/>
  <c r="O52773" i="6"/>
  <c r="O52772" i="6"/>
  <c r="O52771" i="6"/>
  <c r="O52770" i="6"/>
  <c r="O52769" i="6"/>
  <c r="O52768" i="6"/>
  <c r="O52767" i="6"/>
  <c r="O52766" i="6"/>
  <c r="O52765" i="6"/>
  <c r="O52764" i="6"/>
  <c r="O52763" i="6"/>
  <c r="O52762" i="6"/>
  <c r="O52761" i="6"/>
  <c r="O52760" i="6"/>
  <c r="O52759" i="6"/>
  <c r="O52758" i="6"/>
  <c r="O52757" i="6"/>
  <c r="O52756" i="6"/>
  <c r="O52755" i="6"/>
  <c r="O52754" i="6"/>
  <c r="O52753" i="6"/>
  <c r="O52752" i="6"/>
  <c r="O52751" i="6"/>
  <c r="O52750" i="6"/>
  <c r="O52749" i="6"/>
  <c r="O52748" i="6"/>
  <c r="O52747" i="6"/>
  <c r="O52746" i="6"/>
  <c r="O52745" i="6"/>
  <c r="O52744" i="6"/>
  <c r="O52743" i="6"/>
  <c r="O52742" i="6"/>
  <c r="O52741" i="6"/>
  <c r="O52740" i="6"/>
  <c r="O52739" i="6"/>
  <c r="O52738" i="6"/>
  <c r="O52737" i="6"/>
  <c r="O52736" i="6"/>
  <c r="O52735" i="6"/>
  <c r="O52734" i="6"/>
  <c r="O52733" i="6"/>
  <c r="O52732" i="6"/>
  <c r="O52731" i="6"/>
  <c r="O52730" i="6"/>
  <c r="O52729" i="6"/>
  <c r="O52728" i="6"/>
  <c r="O52727" i="6"/>
  <c r="O52726" i="6"/>
  <c r="O52725" i="6"/>
  <c r="O52724" i="6"/>
  <c r="O52723" i="6"/>
  <c r="O52722" i="6"/>
  <c r="O52721" i="6"/>
  <c r="O52720" i="6"/>
  <c r="O52719" i="6"/>
  <c r="O52718" i="6"/>
  <c r="O52717" i="6"/>
  <c r="O52716" i="6"/>
  <c r="O52715" i="6"/>
  <c r="O52714" i="6"/>
  <c r="O52713" i="6"/>
  <c r="O52712" i="6"/>
  <c r="O52711" i="6"/>
  <c r="O52710" i="6"/>
  <c r="O52709" i="6"/>
  <c r="O52708" i="6"/>
  <c r="O52707" i="6"/>
  <c r="O52706" i="6"/>
  <c r="O52705" i="6"/>
  <c r="O52704" i="6"/>
  <c r="O52703" i="6"/>
  <c r="O52702" i="6"/>
  <c r="O52701" i="6"/>
  <c r="O52700" i="6"/>
  <c r="O52699" i="6"/>
  <c r="O52698" i="6"/>
  <c r="O52697" i="6"/>
  <c r="O52696" i="6"/>
  <c r="O52695" i="6"/>
  <c r="O52694" i="6"/>
  <c r="O52693" i="6"/>
  <c r="O52692" i="6"/>
  <c r="O52691" i="6"/>
  <c r="O52690" i="6"/>
  <c r="O52689" i="6"/>
  <c r="O52688" i="6"/>
  <c r="O52687" i="6"/>
  <c r="O52686" i="6"/>
  <c r="O52685" i="6"/>
  <c r="O52684" i="6"/>
  <c r="O52683" i="6"/>
  <c r="O52682" i="6"/>
  <c r="O52681" i="6"/>
  <c r="O52680" i="6"/>
  <c r="O52679" i="6"/>
  <c r="O52678" i="6"/>
  <c r="O52677" i="6"/>
  <c r="O52676" i="6"/>
  <c r="O52675" i="6"/>
  <c r="O52674" i="6"/>
  <c r="O52673" i="6"/>
  <c r="O52672" i="6"/>
  <c r="O52671" i="6"/>
  <c r="O52670" i="6"/>
  <c r="O52669" i="6"/>
  <c r="O52668" i="6"/>
  <c r="O52667" i="6"/>
  <c r="O52666" i="6"/>
  <c r="O52665" i="6"/>
  <c r="O52664" i="6"/>
  <c r="O52663" i="6"/>
  <c r="O52662" i="6"/>
  <c r="O52661" i="6"/>
  <c r="O52660" i="6"/>
  <c r="O52659" i="6"/>
  <c r="O52658" i="6"/>
  <c r="O52657" i="6"/>
  <c r="O52656" i="6"/>
  <c r="O52655" i="6"/>
  <c r="O52654" i="6"/>
  <c r="O52653" i="6"/>
  <c r="O52652" i="6"/>
  <c r="O52651" i="6"/>
  <c r="O52650" i="6"/>
  <c r="O52649" i="6"/>
  <c r="O52648" i="6"/>
  <c r="O52647" i="6"/>
  <c r="O52646" i="6"/>
  <c r="O52645" i="6"/>
  <c r="O52644" i="6"/>
  <c r="O52643" i="6"/>
  <c r="O52642" i="6"/>
  <c r="O52641" i="6"/>
  <c r="O52640" i="6"/>
  <c r="O52639" i="6"/>
  <c r="O52638" i="6"/>
  <c r="O52637" i="6"/>
  <c r="O52636" i="6"/>
  <c r="O52635" i="6"/>
  <c r="O52634" i="6"/>
  <c r="O52633" i="6"/>
  <c r="O52632" i="6"/>
  <c r="O52631" i="6"/>
  <c r="O52630" i="6"/>
  <c r="O52629" i="6"/>
  <c r="O52628" i="6"/>
  <c r="O52627" i="6"/>
  <c r="O52626" i="6"/>
  <c r="O52625" i="6"/>
  <c r="O52624" i="6"/>
  <c r="O52623" i="6"/>
  <c r="O52622" i="6"/>
  <c r="O52621" i="6"/>
  <c r="O52620" i="6"/>
  <c r="O52619" i="6"/>
  <c r="O52618" i="6"/>
  <c r="O52617" i="6"/>
  <c r="O52616" i="6"/>
  <c r="O52615" i="6"/>
  <c r="O52614" i="6"/>
  <c r="O52613" i="6"/>
  <c r="O52612" i="6"/>
  <c r="O52611" i="6"/>
  <c r="O52610" i="6"/>
  <c r="O52609" i="6"/>
  <c r="O52608" i="6"/>
  <c r="O52607" i="6"/>
  <c r="O52606" i="6"/>
  <c r="O52605" i="6"/>
  <c r="O52604" i="6"/>
  <c r="O52603" i="6"/>
  <c r="O52602" i="6"/>
  <c r="O52601" i="6"/>
  <c r="O52600" i="6"/>
  <c r="O52599" i="6"/>
  <c r="O52598" i="6"/>
  <c r="O52597" i="6"/>
  <c r="O52596" i="6"/>
  <c r="O52595" i="6"/>
  <c r="O52594" i="6"/>
  <c r="O52593" i="6"/>
  <c r="O52592" i="6"/>
  <c r="O52591" i="6"/>
  <c r="O52590" i="6"/>
  <c r="O52589" i="6"/>
  <c r="O52588" i="6"/>
  <c r="O52587" i="6"/>
  <c r="O52586" i="6"/>
  <c r="O52585" i="6"/>
  <c r="O52584" i="6"/>
  <c r="O52583" i="6"/>
  <c r="O52582" i="6"/>
  <c r="O52581" i="6"/>
  <c r="O52580" i="6"/>
  <c r="O52579" i="6"/>
  <c r="O52578" i="6"/>
  <c r="O52577" i="6"/>
  <c r="O52576" i="6"/>
  <c r="O52575" i="6"/>
  <c r="O52574" i="6"/>
  <c r="O52573" i="6"/>
  <c r="O52572" i="6"/>
  <c r="O52571" i="6"/>
  <c r="O52570" i="6"/>
  <c r="O52569" i="6"/>
  <c r="O52568" i="6"/>
  <c r="O52567" i="6"/>
  <c r="O52566" i="6"/>
  <c r="O52565" i="6"/>
  <c r="O52564" i="6"/>
  <c r="O52563" i="6"/>
  <c r="O52562" i="6"/>
  <c r="O52561" i="6"/>
  <c r="O52560" i="6"/>
  <c r="O52559" i="6"/>
  <c r="O52558" i="6"/>
  <c r="O52557" i="6"/>
  <c r="O52556" i="6"/>
  <c r="O52555" i="6"/>
  <c r="O52554" i="6"/>
  <c r="O52553" i="6"/>
  <c r="O52552" i="6"/>
  <c r="O52551" i="6"/>
  <c r="O52550" i="6"/>
  <c r="O52549" i="6"/>
  <c r="O52548" i="6"/>
  <c r="O52547" i="6"/>
  <c r="O52546" i="6"/>
  <c r="O52545" i="6"/>
  <c r="O52544" i="6"/>
  <c r="O52543" i="6"/>
  <c r="O52542" i="6"/>
  <c r="O52541" i="6"/>
  <c r="O52540" i="6"/>
  <c r="O52539" i="6"/>
  <c r="O52538" i="6"/>
  <c r="O52537" i="6"/>
  <c r="O52536" i="6"/>
  <c r="O52535" i="6"/>
  <c r="O52534" i="6"/>
  <c r="O52533" i="6"/>
  <c r="O52532" i="6"/>
  <c r="O52531" i="6"/>
  <c r="O52530" i="6"/>
  <c r="O52529" i="6"/>
  <c r="O52528" i="6"/>
  <c r="O52527" i="6"/>
  <c r="O52526" i="6"/>
  <c r="O52525" i="6"/>
  <c r="O52524" i="6"/>
  <c r="O52523" i="6"/>
  <c r="O52522" i="6"/>
  <c r="O52521" i="6"/>
  <c r="O52520" i="6"/>
  <c r="O52519" i="6"/>
  <c r="O52518" i="6"/>
  <c r="O52517" i="6"/>
  <c r="O52516" i="6"/>
  <c r="O52515" i="6"/>
  <c r="O52514" i="6"/>
  <c r="O52513" i="6"/>
  <c r="O52512" i="6"/>
  <c r="O52511" i="6"/>
  <c r="O52510" i="6"/>
  <c r="O52509" i="6"/>
  <c r="O52508" i="6"/>
  <c r="O52507" i="6"/>
  <c r="O52506" i="6"/>
  <c r="O52505" i="6"/>
  <c r="O52504" i="6"/>
  <c r="O52503" i="6"/>
  <c r="O52502" i="6"/>
  <c r="O52501" i="6"/>
  <c r="O52500" i="6"/>
  <c r="O52499" i="6"/>
  <c r="O52498" i="6"/>
  <c r="O52497" i="6"/>
  <c r="O52496" i="6"/>
  <c r="O52495" i="6"/>
  <c r="O52494" i="6"/>
  <c r="O52493" i="6"/>
  <c r="O52492" i="6"/>
  <c r="O52491" i="6"/>
  <c r="O52490" i="6"/>
  <c r="O52489" i="6"/>
  <c r="O52488" i="6"/>
  <c r="O52487" i="6"/>
  <c r="O52486" i="6"/>
  <c r="O52485" i="6"/>
  <c r="O52484" i="6"/>
  <c r="O52483" i="6"/>
  <c r="O52482" i="6"/>
  <c r="O52481" i="6"/>
  <c r="O52480" i="6"/>
  <c r="O52479" i="6"/>
  <c r="O52478" i="6"/>
  <c r="O52477" i="6"/>
  <c r="O52476" i="6"/>
  <c r="O52475" i="6"/>
  <c r="O52474" i="6"/>
  <c r="O52473" i="6"/>
  <c r="O52472" i="6"/>
  <c r="O52471" i="6"/>
  <c r="O52470" i="6"/>
  <c r="O52469" i="6"/>
  <c r="O52468" i="6"/>
  <c r="O52467" i="6"/>
  <c r="O52466" i="6"/>
  <c r="O52465" i="6"/>
  <c r="O52464" i="6"/>
  <c r="O52463" i="6"/>
  <c r="O52462" i="6"/>
  <c r="O52461" i="6"/>
  <c r="O52460" i="6"/>
  <c r="O52459" i="6"/>
  <c r="O52458" i="6"/>
  <c r="O52457" i="6"/>
  <c r="O52456" i="6"/>
  <c r="O52455" i="6"/>
  <c r="O52454" i="6"/>
  <c r="O52453" i="6"/>
  <c r="O52452" i="6"/>
  <c r="O52451" i="6"/>
  <c r="O52450" i="6"/>
  <c r="O52449" i="6"/>
  <c r="O52448" i="6"/>
  <c r="O52447" i="6"/>
  <c r="O52446" i="6"/>
  <c r="O52445" i="6"/>
  <c r="O52444" i="6"/>
  <c r="O52443" i="6"/>
  <c r="O52442" i="6"/>
  <c r="O52441" i="6"/>
  <c r="O52440" i="6"/>
  <c r="O52439" i="6"/>
  <c r="O52438" i="6"/>
  <c r="O52437" i="6"/>
  <c r="O52436" i="6"/>
  <c r="O52435" i="6"/>
  <c r="O52434" i="6"/>
  <c r="O52433" i="6"/>
  <c r="O52432" i="6"/>
  <c r="O52431" i="6"/>
  <c r="O52430" i="6"/>
  <c r="O52429" i="6"/>
  <c r="O52428" i="6"/>
  <c r="O52427" i="6"/>
  <c r="O52426" i="6"/>
  <c r="O52425" i="6"/>
  <c r="O52424" i="6"/>
  <c r="O52423" i="6"/>
  <c r="O52422" i="6"/>
  <c r="O52421" i="6"/>
  <c r="O52420" i="6"/>
  <c r="O52419" i="6"/>
  <c r="O52418" i="6"/>
  <c r="O52417" i="6"/>
  <c r="O52416" i="6"/>
  <c r="O52415" i="6"/>
  <c r="O52414" i="6"/>
  <c r="O52413" i="6"/>
  <c r="O52412" i="6"/>
  <c r="O52411" i="6"/>
  <c r="O52410" i="6"/>
  <c r="O52409" i="6"/>
  <c r="O52408" i="6"/>
  <c r="O52407" i="6"/>
  <c r="O52406" i="6"/>
  <c r="O52405" i="6"/>
  <c r="O52404" i="6"/>
  <c r="O52403" i="6"/>
  <c r="O52402" i="6"/>
  <c r="O52401" i="6"/>
  <c r="O52400" i="6"/>
  <c r="O52399" i="6"/>
  <c r="O52398" i="6"/>
  <c r="O52397" i="6"/>
  <c r="O52396" i="6"/>
  <c r="O52395" i="6"/>
  <c r="O52394" i="6"/>
  <c r="O52393" i="6"/>
  <c r="O52392" i="6"/>
  <c r="O52391" i="6"/>
  <c r="O52390" i="6"/>
  <c r="O52389" i="6"/>
  <c r="O52388" i="6"/>
  <c r="O52387" i="6"/>
  <c r="O52386" i="6"/>
  <c r="O52385" i="6"/>
  <c r="O52384" i="6"/>
  <c r="O52383" i="6"/>
  <c r="O52382" i="6"/>
  <c r="O52381" i="6"/>
  <c r="O52380" i="6"/>
  <c r="O52379" i="6"/>
  <c r="O52378" i="6"/>
  <c r="O52377" i="6"/>
  <c r="O52376" i="6"/>
  <c r="O52375" i="6"/>
  <c r="O52374" i="6"/>
  <c r="O52373" i="6"/>
  <c r="O52372" i="6"/>
  <c r="O52371" i="6"/>
  <c r="O52370" i="6"/>
  <c r="O52369" i="6"/>
  <c r="O52368" i="6"/>
  <c r="O52367" i="6"/>
  <c r="O52366" i="6"/>
  <c r="O52365" i="6"/>
  <c r="O52364" i="6"/>
  <c r="O52363" i="6"/>
  <c r="O52362" i="6"/>
  <c r="O52361" i="6"/>
  <c r="O52360" i="6"/>
  <c r="O52359" i="6"/>
  <c r="O52358" i="6"/>
  <c r="O52357" i="6"/>
  <c r="O52356" i="6"/>
  <c r="O52355" i="6"/>
  <c r="O52354" i="6"/>
  <c r="O52353" i="6"/>
  <c r="O52352" i="6"/>
  <c r="O52351" i="6"/>
  <c r="O52350" i="6"/>
  <c r="O52349" i="6"/>
  <c r="O52348" i="6"/>
  <c r="O52347" i="6"/>
  <c r="O52346" i="6"/>
  <c r="O52345" i="6"/>
  <c r="O52344" i="6"/>
  <c r="O52343" i="6"/>
  <c r="O52342" i="6"/>
  <c r="O52341" i="6"/>
  <c r="O52340" i="6"/>
  <c r="O52339" i="6"/>
  <c r="O52338" i="6"/>
  <c r="O52337" i="6"/>
  <c r="O52336" i="6"/>
  <c r="O52335" i="6"/>
  <c r="O52334" i="6"/>
  <c r="O52333" i="6"/>
  <c r="O52332" i="6"/>
  <c r="O52331" i="6"/>
  <c r="O52330" i="6"/>
  <c r="O52329" i="6"/>
  <c r="O52328" i="6"/>
  <c r="O52327" i="6"/>
  <c r="O52326" i="6"/>
  <c r="O52325" i="6"/>
  <c r="O52324" i="6"/>
  <c r="O52323" i="6"/>
  <c r="O52322" i="6"/>
  <c r="O52321" i="6"/>
  <c r="O52320" i="6"/>
  <c r="O52319" i="6"/>
  <c r="O52318" i="6"/>
  <c r="O52317" i="6"/>
  <c r="O52316" i="6"/>
  <c r="O52315" i="6"/>
  <c r="O52314" i="6"/>
  <c r="O52313" i="6"/>
  <c r="O52312" i="6"/>
  <c r="O52311" i="6"/>
  <c r="O52310" i="6"/>
  <c r="O52309" i="6"/>
  <c r="O52308" i="6"/>
  <c r="O52307" i="6"/>
  <c r="O52306" i="6"/>
  <c r="O52305" i="6"/>
  <c r="O52304" i="6"/>
  <c r="O52303" i="6"/>
  <c r="O52302" i="6"/>
  <c r="O52301" i="6"/>
  <c r="O52300" i="6"/>
  <c r="O52299" i="6"/>
  <c r="O52298" i="6"/>
  <c r="O52297" i="6"/>
  <c r="O52296" i="6"/>
  <c r="O52295" i="6"/>
  <c r="O52294" i="6"/>
  <c r="O52293" i="6"/>
  <c r="O52292" i="6"/>
  <c r="O52291" i="6"/>
  <c r="O52290" i="6"/>
  <c r="O52289" i="6"/>
  <c r="O52288" i="6"/>
  <c r="O52287" i="6"/>
  <c r="O52286" i="6"/>
  <c r="O52285" i="6"/>
  <c r="O52284" i="6"/>
  <c r="O52283" i="6"/>
  <c r="O52282" i="6"/>
  <c r="O52281" i="6"/>
  <c r="O52280" i="6"/>
  <c r="O52279" i="6"/>
  <c r="O52278" i="6"/>
  <c r="O52277" i="6"/>
  <c r="O52276" i="6"/>
  <c r="O52275" i="6"/>
  <c r="O52274" i="6"/>
  <c r="O52273" i="6"/>
  <c r="O52272" i="6"/>
  <c r="O52271" i="6"/>
  <c r="O52270" i="6"/>
  <c r="O52269" i="6"/>
  <c r="O52268" i="6"/>
  <c r="O52267" i="6"/>
  <c r="O52266" i="6"/>
  <c r="O52265" i="6"/>
  <c r="O52264" i="6"/>
  <c r="O52263" i="6"/>
  <c r="O52262" i="6"/>
  <c r="O52261" i="6"/>
  <c r="O52260" i="6"/>
  <c r="O52259" i="6"/>
  <c r="O52258" i="6"/>
  <c r="O52257" i="6"/>
  <c r="O52256" i="6"/>
  <c r="O52255" i="6"/>
  <c r="O52254" i="6"/>
  <c r="O52253" i="6"/>
  <c r="O52252" i="6"/>
  <c r="O52251" i="6"/>
  <c r="O52250" i="6"/>
  <c r="O52249" i="6"/>
  <c r="O52248" i="6"/>
  <c r="O52247" i="6"/>
  <c r="O52246" i="6"/>
  <c r="O52245" i="6"/>
  <c r="O52244" i="6"/>
  <c r="O52243" i="6"/>
  <c r="O52242" i="6"/>
  <c r="O52241" i="6"/>
  <c r="O52240" i="6"/>
  <c r="O52239" i="6"/>
  <c r="O52238" i="6"/>
  <c r="O52237" i="6"/>
  <c r="O52236" i="6"/>
  <c r="O52235" i="6"/>
  <c r="O52234" i="6"/>
  <c r="O52233" i="6"/>
  <c r="O52232" i="6"/>
  <c r="O52231" i="6"/>
  <c r="O52230" i="6"/>
  <c r="O52229" i="6"/>
  <c r="O52228" i="6"/>
  <c r="O52227" i="6"/>
  <c r="O52226" i="6"/>
  <c r="O52225" i="6"/>
  <c r="O52224" i="6"/>
  <c r="O52223" i="6"/>
  <c r="O52222" i="6"/>
  <c r="O52221" i="6"/>
  <c r="O52220" i="6"/>
  <c r="O52219" i="6"/>
  <c r="O52218" i="6"/>
  <c r="O52217" i="6"/>
  <c r="O52216" i="6"/>
  <c r="O52215" i="6"/>
  <c r="O52214" i="6"/>
  <c r="O52213" i="6"/>
  <c r="O52212" i="6"/>
  <c r="O52211" i="6"/>
  <c r="O52210" i="6"/>
  <c r="O52209" i="6"/>
  <c r="O52208" i="6"/>
  <c r="O52207" i="6"/>
  <c r="O52206" i="6"/>
  <c r="O52205" i="6"/>
  <c r="O52204" i="6"/>
  <c r="O52203" i="6"/>
  <c r="O52202" i="6"/>
  <c r="O52201" i="6"/>
  <c r="O52200" i="6"/>
  <c r="O52199" i="6"/>
  <c r="O52198" i="6"/>
  <c r="O52197" i="6"/>
  <c r="O52196" i="6"/>
  <c r="O52195" i="6"/>
  <c r="O52194" i="6"/>
  <c r="O52193" i="6"/>
  <c r="O52192" i="6"/>
  <c r="O52191" i="6"/>
  <c r="O52190" i="6"/>
  <c r="O52189" i="6"/>
  <c r="O52188" i="6"/>
  <c r="O52187" i="6"/>
  <c r="O52186" i="6"/>
  <c r="O52185" i="6"/>
  <c r="O52184" i="6"/>
  <c r="O52183" i="6"/>
  <c r="O52182" i="6"/>
  <c r="O52181" i="6"/>
  <c r="O52180" i="6"/>
  <c r="O52179" i="6"/>
  <c r="O52178" i="6"/>
  <c r="O52177" i="6"/>
  <c r="O52176" i="6"/>
  <c r="O52175" i="6"/>
  <c r="O52174" i="6"/>
  <c r="O52173" i="6"/>
  <c r="O52172" i="6"/>
  <c r="O52171" i="6"/>
  <c r="O52170" i="6"/>
  <c r="O52169" i="6"/>
  <c r="O52168" i="6"/>
  <c r="O52167" i="6"/>
  <c r="O52166" i="6"/>
  <c r="O52165" i="6"/>
  <c r="O52164" i="6"/>
  <c r="O52163" i="6"/>
  <c r="O52162" i="6"/>
  <c r="O52161" i="6"/>
  <c r="O52160" i="6"/>
  <c r="O52159" i="6"/>
  <c r="O52158" i="6"/>
  <c r="O52157" i="6"/>
  <c r="O52156" i="6"/>
  <c r="O52155" i="6"/>
  <c r="O52154" i="6"/>
  <c r="O52153" i="6"/>
  <c r="O52152" i="6"/>
  <c r="O52151" i="6"/>
  <c r="O52150" i="6"/>
  <c r="O52149" i="6"/>
  <c r="O52148" i="6"/>
  <c r="O52147" i="6"/>
  <c r="O52146" i="6"/>
  <c r="O52145" i="6"/>
  <c r="O52144" i="6"/>
  <c r="O52143" i="6"/>
  <c r="O52142" i="6"/>
  <c r="O52141" i="6"/>
  <c r="O52140" i="6"/>
  <c r="O52139" i="6"/>
  <c r="O52138" i="6"/>
  <c r="O52137" i="6"/>
  <c r="O52136" i="6"/>
  <c r="O52135" i="6"/>
  <c r="O52134" i="6"/>
  <c r="O52133" i="6"/>
  <c r="O52132" i="6"/>
  <c r="O52131" i="6"/>
  <c r="O52130" i="6"/>
  <c r="O52129" i="6"/>
  <c r="O52128" i="6"/>
  <c r="O52127" i="6"/>
  <c r="O52126" i="6"/>
  <c r="O52125" i="6"/>
  <c r="O52124" i="6"/>
  <c r="O52123" i="6"/>
  <c r="O52122" i="6"/>
  <c r="O52121" i="6"/>
  <c r="O52120" i="6"/>
  <c r="O52119" i="6"/>
  <c r="O52118" i="6"/>
  <c r="O52117" i="6"/>
  <c r="O52116" i="6"/>
  <c r="O52115" i="6"/>
  <c r="O52114" i="6"/>
  <c r="O52113" i="6"/>
  <c r="O52112" i="6"/>
  <c r="O52111" i="6"/>
  <c r="O52110" i="6"/>
  <c r="O52109" i="6"/>
  <c r="O52108" i="6"/>
  <c r="O52107" i="6"/>
  <c r="O52106" i="6"/>
  <c r="O52105" i="6"/>
  <c r="O52104" i="6"/>
  <c r="O52103" i="6"/>
  <c r="O52102" i="6"/>
  <c r="O52101" i="6"/>
  <c r="O52100" i="6"/>
  <c r="O52099" i="6"/>
  <c r="O52098" i="6"/>
  <c r="O52097" i="6"/>
  <c r="O52096" i="6"/>
  <c r="O52095" i="6"/>
  <c r="O52094" i="6"/>
  <c r="O52093" i="6"/>
  <c r="O52092" i="6"/>
  <c r="O52091" i="6"/>
  <c r="O52090" i="6"/>
  <c r="O52089" i="6"/>
  <c r="O52088" i="6"/>
  <c r="O52087" i="6"/>
  <c r="O52086" i="6"/>
  <c r="O52085" i="6"/>
  <c r="O52084" i="6"/>
  <c r="O52083" i="6"/>
  <c r="O52082" i="6"/>
  <c r="O52081" i="6"/>
  <c r="O52080" i="6"/>
  <c r="O52079" i="6"/>
  <c r="O52078" i="6"/>
  <c r="O52077" i="6"/>
  <c r="O52076" i="6"/>
  <c r="O52075" i="6"/>
  <c r="O52074" i="6"/>
  <c r="O52073" i="6"/>
  <c r="O52072" i="6"/>
  <c r="O52071" i="6"/>
  <c r="O52070" i="6"/>
  <c r="O52069" i="6"/>
  <c r="O52068" i="6"/>
  <c r="O52067" i="6"/>
  <c r="O52066" i="6"/>
  <c r="O52065" i="6"/>
  <c r="O52064" i="6"/>
  <c r="O52063" i="6"/>
  <c r="O52062" i="6"/>
  <c r="O52061" i="6"/>
  <c r="O52060" i="6"/>
  <c r="O52059" i="6"/>
  <c r="O52058" i="6"/>
  <c r="O52057" i="6"/>
  <c r="O52056" i="6"/>
  <c r="O52055" i="6"/>
  <c r="O52054" i="6"/>
  <c r="O52053" i="6"/>
  <c r="O52052" i="6"/>
  <c r="O52051" i="6"/>
  <c r="O52050" i="6"/>
  <c r="O52049" i="6"/>
  <c r="O52048" i="6"/>
  <c r="O52047" i="6"/>
  <c r="O52046" i="6"/>
  <c r="O52045" i="6"/>
  <c r="O52044" i="6"/>
  <c r="O52043" i="6"/>
  <c r="O52042" i="6"/>
  <c r="O52041" i="6"/>
  <c r="O52040" i="6"/>
  <c r="O52039" i="6"/>
  <c r="O52038" i="6"/>
  <c r="O52037" i="6"/>
  <c r="O52036" i="6"/>
  <c r="O52035" i="6"/>
  <c r="O52034" i="6"/>
  <c r="O52033" i="6"/>
  <c r="O52032" i="6"/>
  <c r="O52031" i="6"/>
  <c r="O52030" i="6"/>
  <c r="O52029" i="6"/>
  <c r="O52028" i="6"/>
  <c r="O52027" i="6"/>
  <c r="O52026" i="6"/>
  <c r="O52025" i="6"/>
  <c r="O52024" i="6"/>
  <c r="O52023" i="6"/>
  <c r="O52022" i="6"/>
  <c r="O52021" i="6"/>
  <c r="O52020" i="6"/>
  <c r="O52019" i="6"/>
  <c r="O52018" i="6"/>
  <c r="O52017" i="6"/>
  <c r="O52016" i="6"/>
  <c r="O52015" i="6"/>
  <c r="O52014" i="6"/>
  <c r="O52013" i="6"/>
  <c r="O52012" i="6"/>
  <c r="O52011" i="6"/>
  <c r="O52010" i="6"/>
  <c r="O52009" i="6"/>
  <c r="O52008" i="6"/>
  <c r="O52007" i="6"/>
  <c r="O52006" i="6"/>
  <c r="O52005" i="6"/>
  <c r="O52004" i="6"/>
  <c r="O52003" i="6"/>
  <c r="O52002" i="6"/>
  <c r="O52001" i="6"/>
  <c r="O52000" i="6"/>
  <c r="O51999" i="6"/>
  <c r="O51998" i="6"/>
  <c r="O51997" i="6"/>
  <c r="O51996" i="6"/>
  <c r="O51995" i="6"/>
  <c r="O51994" i="6"/>
  <c r="O51993" i="6"/>
  <c r="O51992" i="6"/>
  <c r="O51991" i="6"/>
  <c r="O51990" i="6"/>
  <c r="O51989" i="6"/>
  <c r="O51988" i="6"/>
  <c r="O51987" i="6"/>
  <c r="O51986" i="6"/>
  <c r="O51985" i="6"/>
  <c r="O51984" i="6"/>
  <c r="O51983" i="6"/>
  <c r="O51982" i="6"/>
  <c r="O51981" i="6"/>
  <c r="O51980" i="6"/>
  <c r="O51979" i="6"/>
  <c r="O51978" i="6"/>
  <c r="O51977" i="6"/>
  <c r="O51976" i="6"/>
  <c r="O51975" i="6"/>
  <c r="O51974" i="6"/>
  <c r="O51973" i="6"/>
  <c r="O51972" i="6"/>
  <c r="O51971" i="6"/>
  <c r="O51970" i="6"/>
  <c r="O51969" i="6"/>
  <c r="O51968" i="6"/>
  <c r="O51967" i="6"/>
  <c r="O51966" i="6"/>
  <c r="O51965" i="6"/>
  <c r="O51964" i="6"/>
  <c r="O51963" i="6"/>
  <c r="O51962" i="6"/>
  <c r="O51961" i="6"/>
  <c r="O51960" i="6"/>
  <c r="O51959" i="6"/>
  <c r="O51958" i="6"/>
  <c r="O51957" i="6"/>
  <c r="O51956" i="6"/>
  <c r="O51955" i="6"/>
  <c r="O51954" i="6"/>
  <c r="O51953" i="6"/>
  <c r="O51952" i="6"/>
  <c r="O51951" i="6"/>
  <c r="O51950" i="6"/>
  <c r="O51949" i="6"/>
  <c r="O51948" i="6"/>
  <c r="O51947" i="6"/>
  <c r="O51946" i="6"/>
  <c r="O51945" i="6"/>
  <c r="O51944" i="6"/>
  <c r="O51943" i="6"/>
  <c r="O51942" i="6"/>
  <c r="O51941" i="6"/>
  <c r="O51940" i="6"/>
  <c r="O51939" i="6"/>
  <c r="O51938" i="6"/>
  <c r="O51937" i="6"/>
  <c r="O51936" i="6"/>
  <c r="O51935" i="6"/>
  <c r="O51934" i="6"/>
  <c r="O51933" i="6"/>
  <c r="O51932" i="6"/>
  <c r="O51931" i="6"/>
  <c r="O51930" i="6"/>
  <c r="O51929" i="6"/>
  <c r="O51928" i="6"/>
  <c r="O51927" i="6"/>
  <c r="O51926" i="6"/>
  <c r="O51925" i="6"/>
  <c r="O51924" i="6"/>
  <c r="O51923" i="6"/>
  <c r="O51922" i="6"/>
  <c r="O51921" i="6"/>
  <c r="O51920" i="6"/>
  <c r="O51919" i="6"/>
  <c r="O51918" i="6"/>
  <c r="O51917" i="6"/>
  <c r="O51916" i="6"/>
  <c r="O51915" i="6"/>
  <c r="O51914" i="6"/>
  <c r="O51913" i="6"/>
  <c r="O51912" i="6"/>
  <c r="O51911" i="6"/>
  <c r="O51910" i="6"/>
  <c r="O51909" i="6"/>
  <c r="O51908" i="6"/>
  <c r="O51907" i="6"/>
  <c r="O51906" i="6"/>
  <c r="O51905" i="6"/>
  <c r="O51904" i="6"/>
  <c r="O51903" i="6"/>
  <c r="O51902" i="6"/>
  <c r="O51901" i="6"/>
  <c r="O51900" i="6"/>
  <c r="O51899" i="6"/>
  <c r="O51898" i="6"/>
  <c r="O51897" i="6"/>
  <c r="O51896" i="6"/>
  <c r="O51895" i="6"/>
  <c r="O51894" i="6"/>
  <c r="O51893" i="6"/>
  <c r="O51892" i="6"/>
  <c r="O51891" i="6"/>
  <c r="O51890" i="6"/>
  <c r="O51889" i="6"/>
  <c r="O51888" i="6"/>
  <c r="O51887" i="6"/>
  <c r="O51886" i="6"/>
  <c r="O51885" i="6"/>
  <c r="O51884" i="6"/>
  <c r="O51883" i="6"/>
  <c r="O51882" i="6"/>
  <c r="O51881" i="6"/>
  <c r="O51880" i="6"/>
  <c r="O51879" i="6"/>
  <c r="O51878" i="6"/>
  <c r="O51877" i="6"/>
  <c r="O51876" i="6"/>
  <c r="O51875" i="6"/>
  <c r="O51874" i="6"/>
  <c r="O51873" i="6"/>
  <c r="O51872" i="6"/>
  <c r="O51871" i="6"/>
  <c r="O51870" i="6"/>
  <c r="O51869" i="6"/>
  <c r="O51868" i="6"/>
  <c r="O51867" i="6"/>
  <c r="O51866" i="6"/>
  <c r="O51865" i="6"/>
  <c r="O51864" i="6"/>
  <c r="O51863" i="6"/>
  <c r="O51862" i="6"/>
  <c r="O51861" i="6"/>
  <c r="O51860" i="6"/>
  <c r="O51859" i="6"/>
  <c r="O51858" i="6"/>
  <c r="O51857" i="6"/>
  <c r="O51856" i="6"/>
  <c r="O51855" i="6"/>
  <c r="O51854" i="6"/>
  <c r="O51853" i="6"/>
  <c r="O51852" i="6"/>
  <c r="O51851" i="6"/>
  <c r="O51850" i="6"/>
  <c r="O51849" i="6"/>
  <c r="O51848" i="6"/>
  <c r="O51847" i="6"/>
  <c r="O51846" i="6"/>
  <c r="O51845" i="6"/>
  <c r="O51844" i="6"/>
  <c r="O51843" i="6"/>
  <c r="O51842" i="6"/>
  <c r="O51841" i="6"/>
  <c r="O51840" i="6"/>
  <c r="O51839" i="6"/>
  <c r="O51838" i="6"/>
  <c r="O51837" i="6"/>
  <c r="O51836" i="6"/>
  <c r="O51835" i="6"/>
  <c r="O51834" i="6"/>
  <c r="O51833" i="6"/>
  <c r="O51832" i="6"/>
  <c r="O51831" i="6"/>
  <c r="O51830" i="6"/>
  <c r="O51829" i="6"/>
  <c r="O51828" i="6"/>
  <c r="O51827" i="6"/>
  <c r="O51826" i="6"/>
  <c r="O51825" i="6"/>
  <c r="O51824" i="6"/>
  <c r="O51823" i="6"/>
  <c r="O51822" i="6"/>
  <c r="O51821" i="6"/>
  <c r="O51820" i="6"/>
  <c r="O51819" i="6"/>
  <c r="O51818" i="6"/>
  <c r="O51817" i="6"/>
  <c r="O51816" i="6"/>
  <c r="O51815" i="6"/>
  <c r="O51814" i="6"/>
  <c r="O51813" i="6"/>
  <c r="O51812" i="6"/>
  <c r="O51811" i="6"/>
  <c r="O51810" i="6"/>
  <c r="O51809" i="6"/>
  <c r="O51808" i="6"/>
  <c r="O51807" i="6"/>
  <c r="O51806" i="6"/>
  <c r="O51805" i="6"/>
  <c r="O51804" i="6"/>
  <c r="O51803" i="6"/>
  <c r="O51802" i="6"/>
  <c r="O51801" i="6"/>
  <c r="O51800" i="6"/>
  <c r="O51799" i="6"/>
  <c r="O51798" i="6"/>
  <c r="O51797" i="6"/>
  <c r="O51796" i="6"/>
  <c r="O51795" i="6"/>
  <c r="O51794" i="6"/>
  <c r="O51793" i="6"/>
  <c r="O51792" i="6"/>
  <c r="O51791" i="6"/>
  <c r="O51790" i="6"/>
  <c r="O51789" i="6"/>
  <c r="O51788" i="6"/>
  <c r="O51787" i="6"/>
  <c r="O51786" i="6"/>
  <c r="O51785" i="6"/>
  <c r="O51784" i="6"/>
  <c r="O51783" i="6"/>
  <c r="O51782" i="6"/>
  <c r="O51781" i="6"/>
  <c r="O51780" i="6"/>
  <c r="O51779" i="6"/>
  <c r="O51778" i="6"/>
  <c r="O51777" i="6"/>
  <c r="O51776" i="6"/>
  <c r="O51775" i="6"/>
  <c r="O51774" i="6"/>
  <c r="O51773" i="6"/>
  <c r="O51772" i="6"/>
  <c r="O51771" i="6"/>
  <c r="O51770" i="6"/>
  <c r="O51769" i="6"/>
  <c r="O51768" i="6"/>
  <c r="O51767" i="6"/>
  <c r="O51766" i="6"/>
  <c r="O51765" i="6"/>
  <c r="O51764" i="6"/>
  <c r="O51763" i="6"/>
  <c r="O51762" i="6"/>
  <c r="O51761" i="6"/>
  <c r="O51760" i="6"/>
  <c r="O51759" i="6"/>
  <c r="O51758" i="6"/>
  <c r="O51757" i="6"/>
  <c r="O51756" i="6"/>
  <c r="O51755" i="6"/>
  <c r="O51754" i="6"/>
  <c r="O51753" i="6"/>
  <c r="O51752" i="6"/>
  <c r="O51751" i="6"/>
  <c r="O51750" i="6"/>
  <c r="O51749" i="6"/>
  <c r="O51748" i="6"/>
  <c r="O51747" i="6"/>
  <c r="O51746" i="6"/>
  <c r="O51745" i="6"/>
  <c r="O51744" i="6"/>
  <c r="O51743" i="6"/>
  <c r="O51742" i="6"/>
  <c r="O51741" i="6"/>
  <c r="O51740" i="6"/>
  <c r="O51739" i="6"/>
  <c r="O51738" i="6"/>
  <c r="O51737" i="6"/>
  <c r="O51736" i="6"/>
  <c r="O51735" i="6"/>
  <c r="O51734" i="6"/>
  <c r="O51733" i="6"/>
  <c r="O51732" i="6"/>
  <c r="O51731" i="6"/>
  <c r="O51730" i="6"/>
  <c r="O51729" i="6"/>
  <c r="O51728" i="6"/>
  <c r="O51727" i="6"/>
  <c r="O51726" i="6"/>
  <c r="O51725" i="6"/>
  <c r="O51724" i="6"/>
  <c r="O51723" i="6"/>
  <c r="O51722" i="6"/>
  <c r="O51721" i="6"/>
  <c r="O51720" i="6"/>
  <c r="O51719" i="6"/>
  <c r="O51718" i="6"/>
  <c r="O51717" i="6"/>
  <c r="O51716" i="6"/>
  <c r="O51715" i="6"/>
  <c r="O51714" i="6"/>
  <c r="O51713" i="6"/>
  <c r="O51712" i="6"/>
  <c r="O51711" i="6"/>
  <c r="O51710" i="6"/>
  <c r="O51709" i="6"/>
  <c r="O51708" i="6"/>
  <c r="O51707" i="6"/>
  <c r="O51706" i="6"/>
  <c r="O51705" i="6"/>
  <c r="O51704" i="6"/>
  <c r="O51703" i="6"/>
  <c r="O51702" i="6"/>
  <c r="O51701" i="6"/>
  <c r="O51700" i="6"/>
  <c r="O51699" i="6"/>
  <c r="O51698" i="6"/>
  <c r="O51697" i="6"/>
  <c r="O51696" i="6"/>
  <c r="O51695" i="6"/>
  <c r="O51694" i="6"/>
  <c r="O51693" i="6"/>
  <c r="O51692" i="6"/>
  <c r="O51691" i="6"/>
  <c r="O51690" i="6"/>
  <c r="O51689" i="6"/>
  <c r="O51688" i="6"/>
  <c r="O51687" i="6"/>
  <c r="O51686" i="6"/>
  <c r="O51685" i="6"/>
  <c r="O51684" i="6"/>
  <c r="O51683" i="6"/>
  <c r="O51682" i="6"/>
  <c r="O51681" i="6"/>
  <c r="O51680" i="6"/>
  <c r="O51679" i="6"/>
  <c r="O51678" i="6"/>
  <c r="O51677" i="6"/>
  <c r="O51676" i="6"/>
  <c r="O51675" i="6"/>
  <c r="O51674" i="6"/>
  <c r="O51673" i="6"/>
  <c r="O51672" i="6"/>
  <c r="O51671" i="6"/>
  <c r="O51670" i="6"/>
  <c r="O51669" i="6"/>
  <c r="O51668" i="6"/>
  <c r="O51667" i="6"/>
  <c r="O51666" i="6"/>
  <c r="O51665" i="6"/>
  <c r="O51664" i="6"/>
  <c r="O51663" i="6"/>
  <c r="O51662" i="6"/>
  <c r="O51661" i="6"/>
  <c r="O51660" i="6"/>
  <c r="O51659" i="6"/>
  <c r="O51658" i="6"/>
  <c r="O51657" i="6"/>
  <c r="O51656" i="6"/>
  <c r="O51655" i="6"/>
  <c r="O51654" i="6"/>
  <c r="O51653" i="6"/>
  <c r="O51652" i="6"/>
  <c r="O51651" i="6"/>
  <c r="O51650" i="6"/>
  <c r="O51649" i="6"/>
  <c r="O51648" i="6"/>
  <c r="O51647" i="6"/>
  <c r="O51646" i="6"/>
  <c r="O51645" i="6"/>
  <c r="O51644" i="6"/>
  <c r="O51643" i="6"/>
  <c r="O51642" i="6"/>
  <c r="O51641" i="6"/>
  <c r="O51640" i="6"/>
  <c r="O51639" i="6"/>
  <c r="O51638" i="6"/>
  <c r="O51637" i="6"/>
  <c r="O51636" i="6"/>
  <c r="O51635" i="6"/>
  <c r="O51634" i="6"/>
  <c r="O51633" i="6"/>
  <c r="O51632" i="6"/>
  <c r="O51631" i="6"/>
  <c r="O51630" i="6"/>
  <c r="O51629" i="6"/>
  <c r="O51628" i="6"/>
  <c r="O51627" i="6"/>
  <c r="O51626" i="6"/>
  <c r="O51625" i="6"/>
  <c r="O51624" i="6"/>
  <c r="O51623" i="6"/>
  <c r="O51622" i="6"/>
  <c r="O51621" i="6"/>
  <c r="O51620" i="6"/>
  <c r="O51619" i="6"/>
  <c r="O51618" i="6"/>
  <c r="O51617" i="6"/>
  <c r="O51616" i="6"/>
  <c r="O51615" i="6"/>
  <c r="O51614" i="6"/>
  <c r="O51613" i="6"/>
  <c r="O51612" i="6"/>
  <c r="O51611" i="6"/>
  <c r="O51610" i="6"/>
  <c r="O51609" i="6"/>
  <c r="O51608" i="6"/>
  <c r="O51607" i="6"/>
  <c r="O51606" i="6"/>
  <c r="O51605" i="6"/>
  <c r="O51604" i="6"/>
  <c r="O51603" i="6"/>
  <c r="O51602" i="6"/>
  <c r="O51601" i="6"/>
  <c r="O51600" i="6"/>
  <c r="O51599" i="6"/>
  <c r="O51598" i="6"/>
  <c r="O51597" i="6"/>
  <c r="O51596" i="6"/>
  <c r="O51595" i="6"/>
  <c r="O51594" i="6"/>
  <c r="O51593" i="6"/>
  <c r="O51592" i="6"/>
  <c r="O51591" i="6"/>
  <c r="O51590" i="6"/>
  <c r="O51589" i="6"/>
  <c r="O51588" i="6"/>
  <c r="O51587" i="6"/>
  <c r="O51586" i="6"/>
  <c r="O51585" i="6"/>
  <c r="O51584" i="6"/>
  <c r="O51583" i="6"/>
  <c r="O51582" i="6"/>
  <c r="O51581" i="6"/>
  <c r="O51580" i="6"/>
  <c r="O51579" i="6"/>
  <c r="O51578" i="6"/>
  <c r="O51577" i="6"/>
  <c r="O51576" i="6"/>
  <c r="O51575" i="6"/>
  <c r="O51574" i="6"/>
  <c r="O51573" i="6"/>
  <c r="O51572" i="6"/>
  <c r="O51571" i="6"/>
  <c r="O51570" i="6"/>
  <c r="O51569" i="6"/>
  <c r="O51568" i="6"/>
  <c r="O51567" i="6"/>
  <c r="O51566" i="6"/>
  <c r="O51565" i="6"/>
  <c r="O51564" i="6"/>
  <c r="O51563" i="6"/>
  <c r="O51562" i="6"/>
  <c r="O51561" i="6"/>
  <c r="O51560" i="6"/>
  <c r="O51559" i="6"/>
  <c r="O51558" i="6"/>
  <c r="O51557" i="6"/>
  <c r="O51556" i="6"/>
  <c r="O51555" i="6"/>
  <c r="O51554" i="6"/>
  <c r="O51553" i="6"/>
  <c r="O51552" i="6"/>
  <c r="O51551" i="6"/>
  <c r="O51550" i="6"/>
  <c r="O51549" i="6"/>
  <c r="O51548" i="6"/>
  <c r="O51547" i="6"/>
  <c r="O51546" i="6"/>
  <c r="O51545" i="6"/>
  <c r="O51544" i="6"/>
  <c r="O51543" i="6"/>
  <c r="O51542" i="6"/>
  <c r="O51541" i="6"/>
  <c r="O51540" i="6"/>
  <c r="O51539" i="6"/>
  <c r="O51538" i="6"/>
  <c r="O51537" i="6"/>
  <c r="O51536" i="6"/>
  <c r="O51535" i="6"/>
  <c r="O51534" i="6"/>
  <c r="O51533" i="6"/>
  <c r="O51532" i="6"/>
  <c r="O51531" i="6"/>
  <c r="O51530" i="6"/>
  <c r="O51529" i="6"/>
  <c r="O51528" i="6"/>
  <c r="O51527" i="6"/>
  <c r="O51526" i="6"/>
  <c r="O51525" i="6"/>
  <c r="O51524" i="6"/>
  <c r="O51523" i="6"/>
  <c r="O51522" i="6"/>
  <c r="O51521" i="6"/>
  <c r="O51520" i="6"/>
  <c r="O51519" i="6"/>
  <c r="O51518" i="6"/>
  <c r="O51517" i="6"/>
  <c r="O51516" i="6"/>
  <c r="O51515" i="6"/>
  <c r="O51514" i="6"/>
  <c r="O51513" i="6"/>
  <c r="O51512" i="6"/>
  <c r="O51511" i="6"/>
  <c r="O51510" i="6"/>
  <c r="O51509" i="6"/>
  <c r="O51508" i="6"/>
  <c r="O51507" i="6"/>
  <c r="O51506" i="6"/>
  <c r="O51505" i="6"/>
  <c r="O51504" i="6"/>
  <c r="O51503" i="6"/>
  <c r="O51502" i="6"/>
  <c r="O51501" i="6"/>
  <c r="O51500" i="6"/>
  <c r="O51499" i="6"/>
  <c r="O51498" i="6"/>
  <c r="O51497" i="6"/>
  <c r="O51496" i="6"/>
  <c r="O51495" i="6"/>
  <c r="O51494" i="6"/>
  <c r="O51493" i="6"/>
  <c r="O51492" i="6"/>
  <c r="O51491" i="6"/>
  <c r="O51490" i="6"/>
  <c r="O51489" i="6"/>
  <c r="O51488" i="6"/>
  <c r="O51487" i="6"/>
  <c r="O51486" i="6"/>
  <c r="O51485" i="6"/>
  <c r="O51484" i="6"/>
  <c r="O51483" i="6"/>
  <c r="O51482" i="6"/>
  <c r="O51481" i="6"/>
  <c r="O51480" i="6"/>
  <c r="O51479" i="6"/>
  <c r="O51478" i="6"/>
  <c r="O51477" i="6"/>
  <c r="O51476" i="6"/>
  <c r="O51475" i="6"/>
  <c r="O51474" i="6"/>
  <c r="O51473" i="6"/>
  <c r="O51472" i="6"/>
  <c r="O51471" i="6"/>
  <c r="O51470" i="6"/>
  <c r="O51469" i="6"/>
  <c r="O51468" i="6"/>
  <c r="O51467" i="6"/>
  <c r="O51466" i="6"/>
  <c r="O51465" i="6"/>
  <c r="O51464" i="6"/>
  <c r="O51463" i="6"/>
  <c r="O51462" i="6"/>
  <c r="O51461" i="6"/>
  <c r="O51460" i="6"/>
  <c r="O51459" i="6"/>
  <c r="O51458" i="6"/>
  <c r="O51457" i="6"/>
  <c r="O51456" i="6"/>
  <c r="O51455" i="6"/>
  <c r="O51454" i="6"/>
  <c r="O51453" i="6"/>
  <c r="O51452" i="6"/>
  <c r="O51451" i="6"/>
  <c r="O51450" i="6"/>
  <c r="O51449" i="6"/>
  <c r="O51448" i="6"/>
  <c r="O51447" i="6"/>
  <c r="O51446" i="6"/>
  <c r="O51445" i="6"/>
  <c r="O51444" i="6"/>
  <c r="O51443" i="6"/>
  <c r="O51442" i="6"/>
  <c r="O51441" i="6"/>
  <c r="O51440" i="6"/>
  <c r="O51439" i="6"/>
  <c r="O51438" i="6"/>
  <c r="O51437" i="6"/>
  <c r="O51436" i="6"/>
  <c r="O51435" i="6"/>
  <c r="O51434" i="6"/>
  <c r="O51433" i="6"/>
  <c r="O51432" i="6"/>
  <c r="O51431" i="6"/>
  <c r="O51430" i="6"/>
  <c r="O51429" i="6"/>
  <c r="O51428" i="6"/>
  <c r="O51427" i="6"/>
  <c r="O51426" i="6"/>
  <c r="O51425" i="6"/>
  <c r="O51424" i="6"/>
  <c r="O51423" i="6"/>
  <c r="O51422" i="6"/>
  <c r="O51421" i="6"/>
  <c r="O51420" i="6"/>
  <c r="O51419" i="6"/>
  <c r="O51418" i="6"/>
  <c r="O51417" i="6"/>
  <c r="O51416" i="6"/>
  <c r="O51415" i="6"/>
  <c r="O51414" i="6"/>
  <c r="O51413" i="6"/>
  <c r="O51412" i="6"/>
  <c r="O51411" i="6"/>
  <c r="O51410" i="6"/>
  <c r="O51409" i="6"/>
  <c r="O51408" i="6"/>
  <c r="O51407" i="6"/>
  <c r="O51406" i="6"/>
  <c r="O51405" i="6"/>
  <c r="O51404" i="6"/>
  <c r="O51403" i="6"/>
  <c r="O51402" i="6"/>
  <c r="O51401" i="6"/>
  <c r="O51400" i="6"/>
  <c r="O51399" i="6"/>
  <c r="O51398" i="6"/>
  <c r="O51397" i="6"/>
  <c r="O51396" i="6"/>
  <c r="O51395" i="6"/>
  <c r="O51394" i="6"/>
  <c r="O51393" i="6"/>
  <c r="O51392" i="6"/>
  <c r="O51391" i="6"/>
  <c r="O51390" i="6"/>
  <c r="O51389" i="6"/>
  <c r="O51388" i="6"/>
  <c r="O51387" i="6"/>
  <c r="O51386" i="6"/>
  <c r="O51385" i="6"/>
  <c r="O51384" i="6"/>
  <c r="O51383" i="6"/>
  <c r="O51382" i="6"/>
  <c r="O51381" i="6"/>
  <c r="O51380" i="6"/>
  <c r="O51379" i="6"/>
  <c r="O51378" i="6"/>
  <c r="O51377" i="6"/>
  <c r="O51376" i="6"/>
  <c r="O51375" i="6"/>
  <c r="O51374" i="6"/>
  <c r="O51373" i="6"/>
  <c r="O51372" i="6"/>
  <c r="O51371" i="6"/>
  <c r="O51370" i="6"/>
  <c r="O51369" i="6"/>
  <c r="O51368" i="6"/>
  <c r="O51367" i="6"/>
  <c r="O51366" i="6"/>
  <c r="O51365" i="6"/>
  <c r="O51364" i="6"/>
  <c r="O51363" i="6"/>
  <c r="O51362" i="6"/>
  <c r="O51361" i="6"/>
  <c r="O51360" i="6"/>
  <c r="O51359" i="6"/>
  <c r="O51358" i="6"/>
  <c r="O51357" i="6"/>
  <c r="O51356" i="6"/>
  <c r="O51355" i="6"/>
  <c r="O51354" i="6"/>
  <c r="O51353" i="6"/>
  <c r="O51352" i="6"/>
  <c r="O51351" i="6"/>
  <c r="O51350" i="6"/>
  <c r="O51349" i="6"/>
  <c r="O51348" i="6"/>
  <c r="O51347" i="6"/>
  <c r="O51346" i="6"/>
  <c r="O51345" i="6"/>
  <c r="O51344" i="6"/>
  <c r="O51343" i="6"/>
  <c r="O51342" i="6"/>
  <c r="O51341" i="6"/>
  <c r="O51340" i="6"/>
  <c r="O51339" i="6"/>
  <c r="O51338" i="6"/>
  <c r="O51337" i="6"/>
  <c r="O51336" i="6"/>
  <c r="O51335" i="6"/>
  <c r="O51334" i="6"/>
  <c r="O51333" i="6"/>
  <c r="O51332" i="6"/>
  <c r="O51331" i="6"/>
  <c r="O51330" i="6"/>
  <c r="O51329" i="6"/>
  <c r="O51328" i="6"/>
  <c r="O51327" i="6"/>
  <c r="O51326" i="6"/>
  <c r="O51325" i="6"/>
  <c r="O51324" i="6"/>
  <c r="O51323" i="6"/>
  <c r="O51322" i="6"/>
  <c r="O51321" i="6"/>
  <c r="O51320" i="6"/>
  <c r="O51319" i="6"/>
  <c r="O51318" i="6"/>
  <c r="O51317" i="6"/>
  <c r="O51316" i="6"/>
  <c r="O51315" i="6"/>
  <c r="O51314" i="6"/>
  <c r="O51313" i="6"/>
  <c r="O51312" i="6"/>
  <c r="O51311" i="6"/>
  <c r="O51310" i="6"/>
  <c r="O51309" i="6"/>
  <c r="O51308" i="6"/>
  <c r="O51307" i="6"/>
  <c r="O51306" i="6"/>
  <c r="O51305" i="6"/>
  <c r="O51304" i="6"/>
  <c r="O51303" i="6"/>
  <c r="O51302" i="6"/>
  <c r="O51301" i="6"/>
  <c r="O51300" i="6"/>
  <c r="O51299" i="6"/>
  <c r="O51298" i="6"/>
  <c r="O51297" i="6"/>
  <c r="O51296" i="6"/>
  <c r="O51295" i="6"/>
  <c r="O51294" i="6"/>
  <c r="O51293" i="6"/>
  <c r="O51292" i="6"/>
  <c r="O51291" i="6"/>
  <c r="O51290" i="6"/>
  <c r="O51289" i="6"/>
  <c r="O51288" i="6"/>
  <c r="O51287" i="6"/>
  <c r="O51286" i="6"/>
  <c r="O51285" i="6"/>
  <c r="O51284" i="6"/>
  <c r="O51283" i="6"/>
  <c r="O51282" i="6"/>
  <c r="O51281" i="6"/>
  <c r="O51280" i="6"/>
  <c r="O51279" i="6"/>
  <c r="O51278" i="6"/>
  <c r="O51277" i="6"/>
  <c r="O51276" i="6"/>
  <c r="O51275" i="6"/>
  <c r="O51274" i="6"/>
  <c r="O51273" i="6"/>
  <c r="O51272" i="6"/>
  <c r="O51271" i="6"/>
  <c r="O51270" i="6"/>
  <c r="O51269" i="6"/>
  <c r="O51268" i="6"/>
  <c r="O51267" i="6"/>
  <c r="O51266" i="6"/>
  <c r="O51265" i="6"/>
  <c r="O51264" i="6"/>
  <c r="O51263" i="6"/>
  <c r="O51262" i="6"/>
  <c r="O51261" i="6"/>
  <c r="O51260" i="6"/>
  <c r="O51259" i="6"/>
  <c r="O51258" i="6"/>
  <c r="O51257" i="6"/>
  <c r="O51256" i="6"/>
  <c r="O51255" i="6"/>
  <c r="O51254" i="6"/>
  <c r="O51253" i="6"/>
  <c r="O51252" i="6"/>
  <c r="O51251" i="6"/>
  <c r="O51250" i="6"/>
  <c r="O51249" i="6"/>
  <c r="O51248" i="6"/>
  <c r="O51247" i="6"/>
  <c r="O51246" i="6"/>
  <c r="O51245" i="6"/>
  <c r="O51244" i="6"/>
  <c r="O51243" i="6"/>
  <c r="O51242" i="6"/>
  <c r="O51241" i="6"/>
  <c r="O51240" i="6"/>
  <c r="O51239" i="6"/>
  <c r="O51238" i="6"/>
  <c r="O51237" i="6"/>
  <c r="O51236" i="6"/>
  <c r="O51235" i="6"/>
  <c r="O51234" i="6"/>
  <c r="O51233" i="6"/>
  <c r="O51232" i="6"/>
  <c r="O51231" i="6"/>
  <c r="O51230" i="6"/>
  <c r="O51229" i="6"/>
  <c r="O51228" i="6"/>
  <c r="O51227" i="6"/>
  <c r="O51226" i="6"/>
  <c r="O51225" i="6"/>
  <c r="O51224" i="6"/>
  <c r="O51223" i="6"/>
  <c r="O51222" i="6"/>
  <c r="O51221" i="6"/>
  <c r="O51220" i="6"/>
  <c r="O51219" i="6"/>
  <c r="O51218" i="6"/>
  <c r="O51217" i="6"/>
  <c r="O51216" i="6"/>
  <c r="O51215" i="6"/>
  <c r="O51214" i="6"/>
  <c r="O51213" i="6"/>
  <c r="O51212" i="6"/>
  <c r="O51211" i="6"/>
  <c r="O51210" i="6"/>
  <c r="O51209" i="6"/>
  <c r="O51208" i="6"/>
  <c r="O51207" i="6"/>
  <c r="O51206" i="6"/>
  <c r="O51205" i="6"/>
  <c r="O51204" i="6"/>
  <c r="O51203" i="6"/>
  <c r="O51202" i="6"/>
  <c r="O51201" i="6"/>
  <c r="O51200" i="6"/>
  <c r="O51199" i="6"/>
  <c r="O51198" i="6"/>
  <c r="O51197" i="6"/>
  <c r="O51196" i="6"/>
  <c r="O51195" i="6"/>
  <c r="O51194" i="6"/>
  <c r="O51193" i="6"/>
  <c r="O51192" i="6"/>
  <c r="O51191" i="6"/>
  <c r="O51190" i="6"/>
  <c r="O51189" i="6"/>
  <c r="O51188" i="6"/>
  <c r="O51187" i="6"/>
  <c r="O51186" i="6"/>
  <c r="O51185" i="6"/>
  <c r="O51184" i="6"/>
  <c r="O51183" i="6"/>
  <c r="O51182" i="6"/>
  <c r="O51181" i="6"/>
  <c r="O51180" i="6"/>
  <c r="O51179" i="6"/>
  <c r="O51178" i="6"/>
  <c r="O51177" i="6"/>
  <c r="O51176" i="6"/>
  <c r="O51175" i="6"/>
  <c r="O51174" i="6"/>
  <c r="O51173" i="6"/>
  <c r="O51172" i="6"/>
  <c r="O51171" i="6"/>
  <c r="O51170" i="6"/>
  <c r="O51169" i="6"/>
  <c r="O51168" i="6"/>
  <c r="O51167" i="6"/>
  <c r="O51166" i="6"/>
  <c r="O51165" i="6"/>
  <c r="O51164" i="6"/>
  <c r="O51163" i="6"/>
  <c r="O51162" i="6"/>
  <c r="O51161" i="6"/>
  <c r="O51160" i="6"/>
  <c r="O51159" i="6"/>
  <c r="O51158" i="6"/>
  <c r="O51157" i="6"/>
  <c r="O51156" i="6"/>
  <c r="O51155" i="6"/>
  <c r="O51154" i="6"/>
  <c r="O51153" i="6"/>
  <c r="O51152" i="6"/>
  <c r="O51151" i="6"/>
  <c r="O51150" i="6"/>
  <c r="O51149" i="6"/>
  <c r="O51148" i="6"/>
  <c r="O51147" i="6"/>
  <c r="O51146" i="6"/>
  <c r="O51145" i="6"/>
  <c r="O51144" i="6"/>
  <c r="O51143" i="6"/>
  <c r="O51142" i="6"/>
  <c r="O51141" i="6"/>
  <c r="O51140" i="6"/>
  <c r="O51139" i="6"/>
  <c r="O51138" i="6"/>
  <c r="O51137" i="6"/>
  <c r="O51136" i="6"/>
  <c r="O51135" i="6"/>
  <c r="O51134" i="6"/>
  <c r="O51133" i="6"/>
  <c r="O51132" i="6"/>
  <c r="O51131" i="6"/>
  <c r="O51130" i="6"/>
  <c r="O51129" i="6"/>
  <c r="O51128" i="6"/>
  <c r="O51127" i="6"/>
  <c r="O51126" i="6"/>
  <c r="O51125" i="6"/>
  <c r="O51124" i="6"/>
  <c r="O51123" i="6"/>
  <c r="O51122" i="6"/>
  <c r="O51121" i="6"/>
  <c r="O51120" i="6"/>
  <c r="O51119" i="6"/>
  <c r="O51118" i="6"/>
  <c r="O51117" i="6"/>
  <c r="O51116" i="6"/>
  <c r="O51115" i="6"/>
  <c r="O51114" i="6"/>
  <c r="O51113" i="6"/>
  <c r="O51112" i="6"/>
  <c r="O51111" i="6"/>
  <c r="O51110" i="6"/>
  <c r="O51109" i="6"/>
  <c r="O51108" i="6"/>
  <c r="O51107" i="6"/>
  <c r="O51106" i="6"/>
  <c r="O51105" i="6"/>
  <c r="O51104" i="6"/>
  <c r="O51103" i="6"/>
  <c r="O51102" i="6"/>
  <c r="O51101" i="6"/>
  <c r="O51100" i="6"/>
  <c r="O51099" i="6"/>
  <c r="O51098" i="6"/>
  <c r="O51097" i="6"/>
  <c r="O51096" i="6"/>
  <c r="O51095" i="6"/>
  <c r="O51094" i="6"/>
  <c r="O51093" i="6"/>
  <c r="O51092" i="6"/>
  <c r="O51091" i="6"/>
  <c r="O51090" i="6"/>
  <c r="O51089" i="6"/>
  <c r="O51088" i="6"/>
  <c r="O51087" i="6"/>
  <c r="O51086" i="6"/>
  <c r="O51085" i="6"/>
  <c r="O51084" i="6"/>
  <c r="O51083" i="6"/>
  <c r="O51082" i="6"/>
  <c r="O51081" i="6"/>
  <c r="O51080" i="6"/>
  <c r="O51079" i="6"/>
  <c r="O51078" i="6"/>
  <c r="O51077" i="6"/>
  <c r="O51076" i="6"/>
  <c r="O51075" i="6"/>
  <c r="O51074" i="6"/>
  <c r="O51073" i="6"/>
  <c r="O51072" i="6"/>
  <c r="O51071" i="6"/>
  <c r="O51070" i="6"/>
  <c r="O51069" i="6"/>
  <c r="O51068" i="6"/>
  <c r="O51067" i="6"/>
  <c r="O51066" i="6"/>
  <c r="O51065" i="6"/>
  <c r="O51064" i="6"/>
  <c r="O51063" i="6"/>
  <c r="O51062" i="6"/>
  <c r="O51061" i="6"/>
  <c r="O51060" i="6"/>
  <c r="O51059" i="6"/>
  <c r="O51058" i="6"/>
  <c r="O51057" i="6"/>
  <c r="O51056" i="6"/>
  <c r="O51055" i="6"/>
  <c r="O51054" i="6"/>
  <c r="O51053" i="6"/>
  <c r="O51052" i="6"/>
  <c r="O51051" i="6"/>
  <c r="O51050" i="6"/>
  <c r="O51049" i="6"/>
  <c r="O51048" i="6"/>
  <c r="O51047" i="6"/>
  <c r="O51046" i="6"/>
  <c r="O51045" i="6"/>
  <c r="O51044" i="6"/>
  <c r="O51043" i="6"/>
  <c r="O51042" i="6"/>
  <c r="O51041" i="6"/>
  <c r="O51040" i="6"/>
  <c r="O51039" i="6"/>
  <c r="O51038" i="6"/>
  <c r="O51037" i="6"/>
  <c r="O51036" i="6"/>
  <c r="O51035" i="6"/>
  <c r="O51034" i="6"/>
  <c r="O51033" i="6"/>
  <c r="O51032" i="6"/>
  <c r="O51031" i="6"/>
  <c r="O51030" i="6"/>
  <c r="O51029" i="6"/>
  <c r="O51028" i="6"/>
  <c r="O51027" i="6"/>
  <c r="O51026" i="6"/>
  <c r="O51025" i="6"/>
  <c r="O51024" i="6"/>
  <c r="O51023" i="6"/>
  <c r="O51022" i="6"/>
  <c r="O51021" i="6"/>
  <c r="O51020" i="6"/>
  <c r="O51019" i="6"/>
  <c r="O51018" i="6"/>
  <c r="O51017" i="6"/>
  <c r="O51016" i="6"/>
  <c r="O51015" i="6"/>
  <c r="O51014" i="6"/>
  <c r="O51013" i="6"/>
  <c r="O51012" i="6"/>
  <c r="O51011" i="6"/>
  <c r="O51010" i="6"/>
  <c r="O51009" i="6"/>
  <c r="O51008" i="6"/>
  <c r="O51007" i="6"/>
  <c r="O51006" i="6"/>
  <c r="O51005" i="6"/>
  <c r="O51004" i="6"/>
  <c r="O51003" i="6"/>
  <c r="O51002" i="6"/>
  <c r="O51001" i="6"/>
  <c r="O51000" i="6"/>
  <c r="O50999" i="6"/>
  <c r="O50998" i="6"/>
  <c r="O50997" i="6"/>
  <c r="O50996" i="6"/>
  <c r="O50995" i="6"/>
  <c r="O50994" i="6"/>
  <c r="O50993" i="6"/>
  <c r="O50992" i="6"/>
  <c r="O50991" i="6"/>
  <c r="O50990" i="6"/>
  <c r="O50989" i="6"/>
  <c r="O50988" i="6"/>
  <c r="O50987" i="6"/>
  <c r="O50986" i="6"/>
  <c r="O50985" i="6"/>
  <c r="O50984" i="6"/>
  <c r="O50983" i="6"/>
  <c r="O50982" i="6"/>
  <c r="O50981" i="6"/>
  <c r="O50980" i="6"/>
  <c r="O50979" i="6"/>
  <c r="O50978" i="6"/>
  <c r="O50977" i="6"/>
  <c r="O50976" i="6"/>
  <c r="O50975" i="6"/>
  <c r="O50974" i="6"/>
  <c r="O50973" i="6"/>
  <c r="O50972" i="6"/>
  <c r="O50971" i="6"/>
  <c r="O50970" i="6"/>
  <c r="O50969" i="6"/>
  <c r="O50968" i="6"/>
  <c r="O50967" i="6"/>
  <c r="O50966" i="6"/>
  <c r="O50965" i="6"/>
  <c r="O50964" i="6"/>
  <c r="O50963" i="6"/>
  <c r="O50962" i="6"/>
  <c r="O50961" i="6"/>
  <c r="O50960" i="6"/>
  <c r="O50959" i="6"/>
  <c r="O50958" i="6"/>
  <c r="O50957" i="6"/>
  <c r="O50956" i="6"/>
  <c r="O50955" i="6"/>
  <c r="O50954" i="6"/>
  <c r="O50953" i="6"/>
  <c r="O50952" i="6"/>
  <c r="O50951" i="6"/>
  <c r="O50950" i="6"/>
  <c r="O50949" i="6"/>
  <c r="O50948" i="6"/>
  <c r="O50947" i="6"/>
  <c r="O50946" i="6"/>
  <c r="O50945" i="6"/>
  <c r="O50944" i="6"/>
  <c r="O50943" i="6"/>
  <c r="O50942" i="6"/>
  <c r="O50941" i="6"/>
  <c r="O50940" i="6"/>
  <c r="O50939" i="6"/>
  <c r="O50938" i="6"/>
  <c r="O50937" i="6"/>
  <c r="O50936" i="6"/>
  <c r="O50935" i="6"/>
  <c r="O50934" i="6"/>
  <c r="O50933" i="6"/>
  <c r="O50932" i="6"/>
  <c r="O50931" i="6"/>
  <c r="O50930" i="6"/>
  <c r="O50929" i="6"/>
  <c r="O50928" i="6"/>
  <c r="O50927" i="6"/>
  <c r="O50926" i="6"/>
  <c r="O50925" i="6"/>
  <c r="O50924" i="6"/>
  <c r="O50923" i="6"/>
  <c r="O50922" i="6"/>
  <c r="O50921" i="6"/>
  <c r="O50920" i="6"/>
  <c r="O50919" i="6"/>
  <c r="O50918" i="6"/>
  <c r="O50917" i="6"/>
  <c r="O50916" i="6"/>
  <c r="O50915" i="6"/>
  <c r="O50914" i="6"/>
  <c r="O50913" i="6"/>
  <c r="O50912" i="6"/>
  <c r="O50911" i="6"/>
  <c r="O50910" i="6"/>
  <c r="O50909" i="6"/>
  <c r="O50908" i="6"/>
  <c r="O50907" i="6"/>
  <c r="O50906" i="6"/>
  <c r="O50905" i="6"/>
  <c r="O50904" i="6"/>
  <c r="O50903" i="6"/>
  <c r="O50902" i="6"/>
  <c r="O50901" i="6"/>
  <c r="O50900" i="6"/>
  <c r="O50899" i="6"/>
  <c r="O50898" i="6"/>
  <c r="O50897" i="6"/>
  <c r="O50896" i="6"/>
  <c r="O50895" i="6"/>
  <c r="O50894" i="6"/>
  <c r="O50893" i="6"/>
  <c r="O50892" i="6"/>
  <c r="O50891" i="6"/>
  <c r="O50890" i="6"/>
  <c r="O50889" i="6"/>
  <c r="O50888" i="6"/>
  <c r="O50887" i="6"/>
  <c r="O50886" i="6"/>
  <c r="O50885" i="6"/>
  <c r="O50884" i="6"/>
  <c r="O50883" i="6"/>
  <c r="O50882" i="6"/>
  <c r="O50881" i="6"/>
  <c r="O50880" i="6"/>
  <c r="O50879" i="6"/>
  <c r="O50878" i="6"/>
  <c r="O50877" i="6"/>
  <c r="O50876" i="6"/>
  <c r="O50875" i="6"/>
  <c r="O50874" i="6"/>
  <c r="O50873" i="6"/>
  <c r="O50872" i="6"/>
  <c r="O50871" i="6"/>
  <c r="O50870" i="6"/>
  <c r="O50869" i="6"/>
  <c r="O50868" i="6"/>
  <c r="O50867" i="6"/>
  <c r="O50866" i="6"/>
  <c r="O50865" i="6"/>
  <c r="O50864" i="6"/>
  <c r="O50863" i="6"/>
  <c r="O50862" i="6"/>
  <c r="O50861" i="6"/>
  <c r="O50860" i="6"/>
  <c r="O50859" i="6"/>
  <c r="O50858" i="6"/>
  <c r="O50857" i="6"/>
  <c r="O50856" i="6"/>
  <c r="O50855" i="6"/>
  <c r="O50854" i="6"/>
  <c r="O50853" i="6"/>
  <c r="O50852" i="6"/>
  <c r="O50851" i="6"/>
  <c r="O50850" i="6"/>
  <c r="O50849" i="6"/>
  <c r="O50848" i="6"/>
  <c r="O50847" i="6"/>
  <c r="O50846" i="6"/>
  <c r="O50845" i="6"/>
  <c r="O50844" i="6"/>
  <c r="O50843" i="6"/>
  <c r="O50842" i="6"/>
  <c r="O50841" i="6"/>
  <c r="O50840" i="6"/>
  <c r="O50839" i="6"/>
  <c r="O50838" i="6"/>
  <c r="O50837" i="6"/>
  <c r="O50836" i="6"/>
  <c r="O50835" i="6"/>
  <c r="O50834" i="6"/>
  <c r="O50833" i="6"/>
  <c r="O50832" i="6"/>
  <c r="O50831" i="6"/>
  <c r="O50830" i="6"/>
  <c r="O50829" i="6"/>
  <c r="O50828" i="6"/>
  <c r="O50827" i="6"/>
  <c r="O50826" i="6"/>
  <c r="O50825" i="6"/>
  <c r="O50824" i="6"/>
  <c r="O50823" i="6"/>
  <c r="O50822" i="6"/>
  <c r="O50821" i="6"/>
  <c r="O50820" i="6"/>
  <c r="O50819" i="6"/>
  <c r="O50818" i="6"/>
  <c r="O50817" i="6"/>
  <c r="O50816" i="6"/>
  <c r="O50815" i="6"/>
  <c r="O50814" i="6"/>
  <c r="O50813" i="6"/>
  <c r="O50812" i="6"/>
  <c r="O50811" i="6"/>
  <c r="O50810" i="6"/>
  <c r="O50809" i="6"/>
  <c r="O50808" i="6"/>
  <c r="O50807" i="6"/>
  <c r="O50806" i="6"/>
  <c r="O50805" i="6"/>
  <c r="O50804" i="6"/>
  <c r="O50803" i="6"/>
  <c r="O50802" i="6"/>
  <c r="O50801" i="6"/>
  <c r="O50800" i="6"/>
  <c r="O50799" i="6"/>
  <c r="O50798" i="6"/>
  <c r="O50797" i="6"/>
  <c r="O50796" i="6"/>
  <c r="O50795" i="6"/>
  <c r="O50794" i="6"/>
  <c r="O50793" i="6"/>
  <c r="O50792" i="6"/>
  <c r="O50791" i="6"/>
  <c r="O50790" i="6"/>
  <c r="O50789" i="6"/>
  <c r="O50788" i="6"/>
  <c r="O50787" i="6"/>
  <c r="O50786" i="6"/>
  <c r="O50785" i="6"/>
  <c r="O50784" i="6"/>
  <c r="O50783" i="6"/>
  <c r="O50782" i="6"/>
  <c r="O50781" i="6"/>
  <c r="O50780" i="6"/>
  <c r="O50779" i="6"/>
  <c r="O50778" i="6"/>
  <c r="O50777" i="6"/>
  <c r="O50776" i="6"/>
  <c r="O50775" i="6"/>
  <c r="O50774" i="6"/>
  <c r="O50773" i="6"/>
  <c r="O50772" i="6"/>
  <c r="O50771" i="6"/>
  <c r="O50770" i="6"/>
  <c r="O50769" i="6"/>
  <c r="O50768" i="6"/>
  <c r="O50767" i="6"/>
  <c r="O50766" i="6"/>
  <c r="O50765" i="6"/>
  <c r="O50764" i="6"/>
  <c r="O50763" i="6"/>
  <c r="O50762" i="6"/>
  <c r="O50761" i="6"/>
  <c r="O50760" i="6"/>
  <c r="O50759" i="6"/>
  <c r="O50758" i="6"/>
  <c r="O50757" i="6"/>
  <c r="O50756" i="6"/>
  <c r="O50755" i="6"/>
  <c r="O50754" i="6"/>
  <c r="O50753" i="6"/>
  <c r="O50752" i="6"/>
  <c r="O50751" i="6"/>
  <c r="O50750" i="6"/>
  <c r="O50749" i="6"/>
  <c r="O50748" i="6"/>
  <c r="O50747" i="6"/>
  <c r="O50746" i="6"/>
  <c r="O50745" i="6"/>
  <c r="O50744" i="6"/>
  <c r="O50743" i="6"/>
  <c r="O50742" i="6"/>
  <c r="O50741" i="6"/>
  <c r="O50740" i="6"/>
  <c r="O50739" i="6"/>
  <c r="O50738" i="6"/>
  <c r="O50737" i="6"/>
  <c r="O50736" i="6"/>
  <c r="O50735" i="6"/>
  <c r="O50734" i="6"/>
  <c r="O50733" i="6"/>
  <c r="O50732" i="6"/>
  <c r="O50731" i="6"/>
  <c r="O50730" i="6"/>
  <c r="O50729" i="6"/>
  <c r="O50728" i="6"/>
  <c r="O50727" i="6"/>
  <c r="O50726" i="6"/>
  <c r="O50725" i="6"/>
  <c r="O50724" i="6"/>
  <c r="O50723" i="6"/>
  <c r="O50722" i="6"/>
  <c r="O50721" i="6"/>
  <c r="O50720" i="6"/>
  <c r="O50719" i="6"/>
  <c r="O50718" i="6"/>
  <c r="O50717" i="6"/>
  <c r="O50716" i="6"/>
  <c r="O50715" i="6"/>
  <c r="O50714" i="6"/>
  <c r="O50713" i="6"/>
  <c r="O50712" i="6"/>
  <c r="O50711" i="6"/>
  <c r="O50710" i="6"/>
  <c r="O50709" i="6"/>
  <c r="O50708" i="6"/>
  <c r="O50707" i="6"/>
  <c r="O50706" i="6"/>
  <c r="O50705" i="6"/>
  <c r="O50704" i="6"/>
  <c r="O50703" i="6"/>
  <c r="O50702" i="6"/>
  <c r="O50701" i="6"/>
  <c r="O50700" i="6"/>
  <c r="O50699" i="6"/>
  <c r="O50698" i="6"/>
  <c r="O50697" i="6"/>
  <c r="O50696" i="6"/>
  <c r="O50695" i="6"/>
  <c r="O50694" i="6"/>
  <c r="O50693" i="6"/>
  <c r="O50692" i="6"/>
  <c r="O50691" i="6"/>
  <c r="O50690" i="6"/>
  <c r="O50689" i="6"/>
  <c r="O50688" i="6"/>
  <c r="O50687" i="6"/>
  <c r="O50686" i="6"/>
  <c r="O50685" i="6"/>
  <c r="O50684" i="6"/>
  <c r="O50683" i="6"/>
  <c r="O50682" i="6"/>
  <c r="O50681" i="6"/>
  <c r="O50680" i="6"/>
  <c r="O50679" i="6"/>
  <c r="O50678" i="6"/>
  <c r="O50677" i="6"/>
  <c r="O50676" i="6"/>
  <c r="O50675" i="6"/>
  <c r="O50674" i="6"/>
  <c r="O50673" i="6"/>
  <c r="O50672" i="6"/>
  <c r="O50671" i="6"/>
  <c r="O50670" i="6"/>
  <c r="O50669" i="6"/>
  <c r="O50668" i="6"/>
  <c r="O50667" i="6"/>
  <c r="O50666" i="6"/>
  <c r="O50665" i="6"/>
  <c r="O50664" i="6"/>
  <c r="O50663" i="6"/>
  <c r="O50662" i="6"/>
  <c r="O50661" i="6"/>
  <c r="O50660" i="6"/>
  <c r="O50659" i="6"/>
  <c r="O50658" i="6"/>
  <c r="O50657" i="6"/>
  <c r="O50656" i="6"/>
  <c r="O50655" i="6"/>
  <c r="O50654" i="6"/>
  <c r="O50653" i="6"/>
  <c r="O50652" i="6"/>
  <c r="O50651" i="6"/>
  <c r="O50650" i="6"/>
  <c r="O50649" i="6"/>
  <c r="O50648" i="6"/>
  <c r="O50647" i="6"/>
  <c r="O50646" i="6"/>
  <c r="O50645" i="6"/>
  <c r="O50644" i="6"/>
  <c r="O50643" i="6"/>
  <c r="O50642" i="6"/>
  <c r="O50641" i="6"/>
  <c r="O50640" i="6"/>
  <c r="O50639" i="6"/>
  <c r="O50638" i="6"/>
  <c r="O50637" i="6"/>
  <c r="O50636" i="6"/>
  <c r="O50635" i="6"/>
  <c r="O50634" i="6"/>
  <c r="O50633" i="6"/>
  <c r="O50632" i="6"/>
  <c r="O50631" i="6"/>
  <c r="O50630" i="6"/>
  <c r="O50629" i="6"/>
  <c r="O50628" i="6"/>
  <c r="O50627" i="6"/>
  <c r="O50626" i="6"/>
  <c r="O50625" i="6"/>
  <c r="O50624" i="6"/>
  <c r="O50623" i="6"/>
  <c r="O50622" i="6"/>
  <c r="O50621" i="6"/>
  <c r="O50620" i="6"/>
  <c r="O50619" i="6"/>
  <c r="O50618" i="6"/>
  <c r="O50617" i="6"/>
  <c r="O50616" i="6"/>
  <c r="O50615" i="6"/>
  <c r="O50614" i="6"/>
  <c r="O50613" i="6"/>
  <c r="O50612" i="6"/>
  <c r="O50611" i="6"/>
  <c r="O50610" i="6"/>
  <c r="O50609" i="6"/>
  <c r="O50608" i="6"/>
  <c r="O50607" i="6"/>
  <c r="O50606" i="6"/>
  <c r="O50605" i="6"/>
  <c r="O50604" i="6"/>
  <c r="O50603" i="6"/>
  <c r="O50602" i="6"/>
  <c r="O50601" i="6"/>
  <c r="O50600" i="6"/>
  <c r="O50599" i="6"/>
  <c r="O50598" i="6"/>
  <c r="O50597" i="6"/>
  <c r="O50596" i="6"/>
  <c r="O50595" i="6"/>
  <c r="O50594" i="6"/>
  <c r="O50593" i="6"/>
  <c r="O50592" i="6"/>
  <c r="O50591" i="6"/>
  <c r="O50590" i="6"/>
  <c r="O50589" i="6"/>
  <c r="O50588" i="6"/>
  <c r="O50587" i="6"/>
  <c r="O50586" i="6"/>
  <c r="O50585" i="6"/>
  <c r="O50584" i="6"/>
  <c r="O50583" i="6"/>
  <c r="O50582" i="6"/>
  <c r="O50581" i="6"/>
  <c r="O50580" i="6"/>
  <c r="O50579" i="6"/>
  <c r="O50578" i="6"/>
  <c r="O50577" i="6"/>
  <c r="O50576" i="6"/>
  <c r="O50575" i="6"/>
  <c r="O50574" i="6"/>
  <c r="O50573" i="6"/>
  <c r="O50572" i="6"/>
  <c r="O50571" i="6"/>
  <c r="O50570" i="6"/>
  <c r="O50569" i="6"/>
  <c r="O50568" i="6"/>
  <c r="O50567" i="6"/>
  <c r="O50566" i="6"/>
  <c r="O50565" i="6"/>
  <c r="O50564" i="6"/>
  <c r="O50563" i="6"/>
  <c r="O50562" i="6"/>
  <c r="O50561" i="6"/>
  <c r="O50560" i="6"/>
  <c r="O50559" i="6"/>
  <c r="O50558" i="6"/>
  <c r="O50557" i="6"/>
  <c r="O50556" i="6"/>
  <c r="O50555" i="6"/>
  <c r="O50554" i="6"/>
  <c r="O50553" i="6"/>
  <c r="O50552" i="6"/>
  <c r="O50551" i="6"/>
  <c r="O50550" i="6"/>
  <c r="O50549" i="6"/>
  <c r="O50548" i="6"/>
  <c r="O50547" i="6"/>
  <c r="O50546" i="6"/>
  <c r="O50545" i="6"/>
  <c r="O50544" i="6"/>
  <c r="O50543" i="6"/>
  <c r="O50542" i="6"/>
  <c r="O50541" i="6"/>
  <c r="O50540" i="6"/>
  <c r="O50539" i="6"/>
  <c r="O50538" i="6"/>
  <c r="O50537" i="6"/>
  <c r="O50536" i="6"/>
  <c r="O50535" i="6"/>
  <c r="O50534" i="6"/>
  <c r="O50533" i="6"/>
  <c r="O50532" i="6"/>
  <c r="O50531" i="6"/>
  <c r="O50530" i="6"/>
  <c r="O50529" i="6"/>
  <c r="O50528" i="6"/>
  <c r="O50527" i="6"/>
  <c r="O50526" i="6"/>
  <c r="O50525" i="6"/>
  <c r="O50524" i="6"/>
  <c r="O50523" i="6"/>
  <c r="O50522" i="6"/>
  <c r="O50521" i="6"/>
  <c r="O50520" i="6"/>
  <c r="O50519" i="6"/>
  <c r="O50518" i="6"/>
  <c r="O50517" i="6"/>
  <c r="O50516" i="6"/>
  <c r="O50515" i="6"/>
  <c r="O50514" i="6"/>
  <c r="O50513" i="6"/>
  <c r="O50512" i="6"/>
  <c r="O50511" i="6"/>
  <c r="O50510" i="6"/>
  <c r="O50509" i="6"/>
  <c r="O50508" i="6"/>
  <c r="O50507" i="6"/>
  <c r="O50506" i="6"/>
  <c r="O50505" i="6"/>
  <c r="O50504" i="6"/>
  <c r="O50503" i="6"/>
  <c r="O50502" i="6"/>
  <c r="O50501" i="6"/>
  <c r="O50500" i="6"/>
  <c r="O50499" i="6"/>
  <c r="O50498" i="6"/>
  <c r="O50497" i="6"/>
  <c r="O50496" i="6"/>
  <c r="O50495" i="6"/>
  <c r="O50494" i="6"/>
  <c r="O50493" i="6"/>
  <c r="O50492" i="6"/>
  <c r="O50491" i="6"/>
  <c r="O50490" i="6"/>
  <c r="O50489" i="6"/>
  <c r="O50488" i="6"/>
  <c r="O50487" i="6"/>
  <c r="O50486" i="6"/>
  <c r="O50485" i="6"/>
  <c r="O50484" i="6"/>
  <c r="O50483" i="6"/>
  <c r="O50482" i="6"/>
  <c r="O50481" i="6"/>
  <c r="O50480" i="6"/>
  <c r="O50479" i="6"/>
  <c r="O50478" i="6"/>
  <c r="O50477" i="6"/>
  <c r="O50476" i="6"/>
  <c r="O50475" i="6"/>
  <c r="O50474" i="6"/>
  <c r="O50473" i="6"/>
  <c r="O50472" i="6"/>
  <c r="O50471" i="6"/>
  <c r="O50470" i="6"/>
  <c r="O50469" i="6"/>
  <c r="O50468" i="6"/>
  <c r="O50467" i="6"/>
  <c r="O50466" i="6"/>
  <c r="O50465" i="6"/>
  <c r="O50464" i="6"/>
  <c r="O50463" i="6"/>
  <c r="O50462" i="6"/>
  <c r="O50461" i="6"/>
  <c r="O50460" i="6"/>
  <c r="O50459" i="6"/>
  <c r="O50458" i="6"/>
  <c r="O50457" i="6"/>
  <c r="O50456" i="6"/>
  <c r="O50455" i="6"/>
  <c r="O50454" i="6"/>
  <c r="O50453" i="6"/>
  <c r="O50452" i="6"/>
  <c r="O50451" i="6"/>
  <c r="O50450" i="6"/>
  <c r="O50449" i="6"/>
  <c r="O50448" i="6"/>
  <c r="O50447" i="6"/>
  <c r="O50446" i="6"/>
  <c r="O50445" i="6"/>
  <c r="O50444" i="6"/>
  <c r="O50443" i="6"/>
  <c r="O50442" i="6"/>
  <c r="O50441" i="6"/>
  <c r="O50440" i="6"/>
  <c r="O50439" i="6"/>
  <c r="O50438" i="6"/>
  <c r="O50437" i="6"/>
  <c r="O50436" i="6"/>
  <c r="O50435" i="6"/>
  <c r="O50434" i="6"/>
  <c r="O50433" i="6"/>
  <c r="O50432" i="6"/>
  <c r="O50431" i="6"/>
  <c r="O50430" i="6"/>
  <c r="O50429" i="6"/>
  <c r="O50428" i="6"/>
  <c r="O50427" i="6"/>
  <c r="O50426" i="6"/>
  <c r="O50425" i="6"/>
  <c r="O50424" i="6"/>
  <c r="O50423" i="6"/>
  <c r="O50422" i="6"/>
  <c r="O50421" i="6"/>
  <c r="O50420" i="6"/>
  <c r="O50419" i="6"/>
  <c r="O50418" i="6"/>
  <c r="O50417" i="6"/>
  <c r="O50416" i="6"/>
  <c r="O50415" i="6"/>
  <c r="O50414" i="6"/>
  <c r="O50413" i="6"/>
  <c r="O50412" i="6"/>
  <c r="O50411" i="6"/>
  <c r="O50410" i="6"/>
  <c r="O50409" i="6"/>
  <c r="O50408" i="6"/>
  <c r="O50407" i="6"/>
  <c r="O50406" i="6"/>
  <c r="O50405" i="6"/>
  <c r="O50404" i="6"/>
  <c r="O50403" i="6"/>
  <c r="O50402" i="6"/>
  <c r="O50401" i="6"/>
  <c r="O50400" i="6"/>
  <c r="O50399" i="6"/>
  <c r="O50398" i="6"/>
  <c r="O50397" i="6"/>
  <c r="O50396" i="6"/>
  <c r="O50395" i="6"/>
  <c r="O50394" i="6"/>
  <c r="O50393" i="6"/>
  <c r="O50392" i="6"/>
  <c r="O50391" i="6"/>
  <c r="O50390" i="6"/>
  <c r="O50389" i="6"/>
  <c r="O50388" i="6"/>
  <c r="O50387" i="6"/>
  <c r="O50386" i="6"/>
  <c r="O50385" i="6"/>
  <c r="O50384" i="6"/>
  <c r="O50383" i="6"/>
  <c r="O50382" i="6"/>
  <c r="O50381" i="6"/>
  <c r="O50380" i="6"/>
  <c r="O50379" i="6"/>
  <c r="O50378" i="6"/>
  <c r="O50377" i="6"/>
  <c r="O50376" i="6"/>
  <c r="O50375" i="6"/>
  <c r="O50374" i="6"/>
  <c r="O50373" i="6"/>
  <c r="O50372" i="6"/>
  <c r="O50371" i="6"/>
  <c r="O50370" i="6"/>
  <c r="O50369" i="6"/>
  <c r="O50368" i="6"/>
  <c r="O50367" i="6"/>
  <c r="O50366" i="6"/>
  <c r="O50365" i="6"/>
  <c r="O50364" i="6"/>
  <c r="O50363" i="6"/>
  <c r="O50362" i="6"/>
  <c r="O50361" i="6"/>
  <c r="O50360" i="6"/>
  <c r="O50359" i="6"/>
  <c r="O50358" i="6"/>
  <c r="O50357" i="6"/>
  <c r="O50356" i="6"/>
  <c r="O50355" i="6"/>
  <c r="O50354" i="6"/>
  <c r="O50353" i="6"/>
  <c r="O50352" i="6"/>
  <c r="O50351" i="6"/>
  <c r="O50350" i="6"/>
  <c r="O50349" i="6"/>
  <c r="O50348" i="6"/>
  <c r="O50347" i="6"/>
  <c r="O50346" i="6"/>
  <c r="O50345" i="6"/>
  <c r="O50344" i="6"/>
  <c r="O50343" i="6"/>
  <c r="O50342" i="6"/>
  <c r="O50341" i="6"/>
  <c r="O50340" i="6"/>
  <c r="O50339" i="6"/>
  <c r="O50338" i="6"/>
  <c r="O50337" i="6"/>
  <c r="O50336" i="6"/>
  <c r="O50335" i="6"/>
  <c r="O50334" i="6"/>
  <c r="O50333" i="6"/>
  <c r="O50332" i="6"/>
  <c r="O50331" i="6"/>
  <c r="O50330" i="6"/>
  <c r="O50329" i="6"/>
  <c r="O50328" i="6"/>
  <c r="O50327" i="6"/>
  <c r="O50326" i="6"/>
  <c r="O50325" i="6"/>
  <c r="O50324" i="6"/>
  <c r="O50323" i="6"/>
  <c r="O50322" i="6"/>
  <c r="O50321" i="6"/>
  <c r="O50320" i="6"/>
  <c r="O50319" i="6"/>
  <c r="O50318" i="6"/>
  <c r="O50317" i="6"/>
  <c r="O50316" i="6"/>
  <c r="O50315" i="6"/>
  <c r="O50314" i="6"/>
  <c r="O50313" i="6"/>
  <c r="O50312" i="6"/>
  <c r="O50311" i="6"/>
  <c r="O50310" i="6"/>
  <c r="O50309" i="6"/>
  <c r="O50308" i="6"/>
  <c r="O50307" i="6"/>
  <c r="O50306" i="6"/>
  <c r="O50305" i="6"/>
  <c r="O50304" i="6"/>
  <c r="O50303" i="6"/>
  <c r="O50302" i="6"/>
  <c r="O50301" i="6"/>
  <c r="O50300" i="6"/>
  <c r="O50299" i="6"/>
  <c r="O50298" i="6"/>
  <c r="O50297" i="6"/>
  <c r="O50296" i="6"/>
  <c r="O50295" i="6"/>
  <c r="O50294" i="6"/>
  <c r="O50293" i="6"/>
  <c r="O50292" i="6"/>
  <c r="O50291" i="6"/>
  <c r="O50290" i="6"/>
  <c r="O50289" i="6"/>
  <c r="O50288" i="6"/>
  <c r="O50287" i="6"/>
  <c r="O50286" i="6"/>
  <c r="O50285" i="6"/>
  <c r="O50284" i="6"/>
  <c r="O50283" i="6"/>
  <c r="O50282" i="6"/>
  <c r="O50281" i="6"/>
  <c r="O50280" i="6"/>
  <c r="O50279" i="6"/>
  <c r="O50278" i="6"/>
  <c r="O50277" i="6"/>
  <c r="O50276" i="6"/>
  <c r="O50275" i="6"/>
  <c r="O50274" i="6"/>
  <c r="O50273" i="6"/>
  <c r="O50272" i="6"/>
  <c r="O50271" i="6"/>
  <c r="O50270" i="6"/>
  <c r="O50269" i="6"/>
  <c r="O50268" i="6"/>
  <c r="O50267" i="6"/>
  <c r="O50266" i="6"/>
  <c r="O50265" i="6"/>
  <c r="O50264" i="6"/>
  <c r="O50263" i="6"/>
  <c r="O50262" i="6"/>
  <c r="O50261" i="6"/>
  <c r="O50260" i="6"/>
  <c r="O50259" i="6"/>
  <c r="O50258" i="6"/>
  <c r="O50257" i="6"/>
  <c r="O50256" i="6"/>
  <c r="O50255" i="6"/>
  <c r="O50254" i="6"/>
  <c r="O50253" i="6"/>
  <c r="O50252" i="6"/>
  <c r="O50251" i="6"/>
  <c r="O50250" i="6"/>
  <c r="O50249" i="6"/>
  <c r="O50248" i="6"/>
  <c r="O50247" i="6"/>
  <c r="O50246" i="6"/>
  <c r="O50245" i="6"/>
  <c r="O50244" i="6"/>
  <c r="O50243" i="6"/>
  <c r="O50242" i="6"/>
  <c r="O50241" i="6"/>
  <c r="O50240" i="6"/>
  <c r="O50239" i="6"/>
  <c r="O50238" i="6"/>
  <c r="O50237" i="6"/>
  <c r="O50236" i="6"/>
  <c r="O50235" i="6"/>
  <c r="O50234" i="6"/>
  <c r="O50233" i="6"/>
  <c r="O50232" i="6"/>
  <c r="O50231" i="6"/>
  <c r="O50230" i="6"/>
  <c r="O50229" i="6"/>
  <c r="O50228" i="6"/>
  <c r="O50227" i="6"/>
  <c r="O50226" i="6"/>
  <c r="O50225" i="6"/>
  <c r="O50224" i="6"/>
  <c r="O50223" i="6"/>
  <c r="O50222" i="6"/>
  <c r="O50221" i="6"/>
  <c r="O50220" i="6"/>
  <c r="O50219" i="6"/>
  <c r="O50218" i="6"/>
  <c r="O50217" i="6"/>
  <c r="O50216" i="6"/>
  <c r="O50215" i="6"/>
  <c r="O50214" i="6"/>
  <c r="O50213" i="6"/>
  <c r="O50212" i="6"/>
  <c r="O50211" i="6"/>
  <c r="O50210" i="6"/>
  <c r="O50209" i="6"/>
  <c r="O50208" i="6"/>
  <c r="O50207" i="6"/>
  <c r="O50206" i="6"/>
  <c r="O50205" i="6"/>
  <c r="O50204" i="6"/>
  <c r="O50203" i="6"/>
  <c r="O50202" i="6"/>
  <c r="O50201" i="6"/>
  <c r="O50200" i="6"/>
  <c r="O50199" i="6"/>
  <c r="O50198" i="6"/>
  <c r="O50197" i="6"/>
  <c r="O50196" i="6"/>
  <c r="O50195" i="6"/>
  <c r="O50194" i="6"/>
  <c r="O50193" i="6"/>
  <c r="O50192" i="6"/>
  <c r="O50191" i="6"/>
  <c r="O50190" i="6"/>
  <c r="O50189" i="6"/>
  <c r="O50188" i="6"/>
  <c r="O50187" i="6"/>
  <c r="O50186" i="6"/>
  <c r="O50185" i="6"/>
  <c r="O50184" i="6"/>
  <c r="O50183" i="6"/>
  <c r="O50182" i="6"/>
  <c r="O50181" i="6"/>
  <c r="O50180" i="6"/>
  <c r="O50179" i="6"/>
  <c r="O50178" i="6"/>
  <c r="O50177" i="6"/>
  <c r="O50176" i="6"/>
  <c r="O50175" i="6"/>
  <c r="O50174" i="6"/>
  <c r="O50173" i="6"/>
  <c r="O50172" i="6"/>
  <c r="O50171" i="6"/>
  <c r="O50170" i="6"/>
  <c r="O50169" i="6"/>
  <c r="O50168" i="6"/>
  <c r="O50167" i="6"/>
  <c r="O50166" i="6"/>
  <c r="O50165" i="6"/>
  <c r="O50164" i="6"/>
  <c r="O50163" i="6"/>
  <c r="O50162" i="6"/>
  <c r="O50161" i="6"/>
  <c r="O50160" i="6"/>
  <c r="O50159" i="6"/>
  <c r="O50158" i="6"/>
  <c r="O50157" i="6"/>
  <c r="O50156" i="6"/>
  <c r="O50155" i="6"/>
  <c r="O50154" i="6"/>
  <c r="O50153" i="6"/>
  <c r="O50152" i="6"/>
  <c r="O50151" i="6"/>
  <c r="O50150" i="6"/>
  <c r="O50149" i="6"/>
  <c r="O50148" i="6"/>
  <c r="O50147" i="6"/>
  <c r="O50146" i="6"/>
  <c r="O50145" i="6"/>
  <c r="O50144" i="6"/>
  <c r="O50143" i="6"/>
  <c r="O50142" i="6"/>
  <c r="O50141" i="6"/>
  <c r="O50140" i="6"/>
  <c r="O50139" i="6"/>
  <c r="O50138" i="6"/>
  <c r="O50137" i="6"/>
  <c r="O50136" i="6"/>
  <c r="O50135" i="6"/>
  <c r="O50134" i="6"/>
  <c r="O50133" i="6"/>
  <c r="O50132" i="6"/>
  <c r="O50131" i="6"/>
  <c r="O50130" i="6"/>
  <c r="O50129" i="6"/>
  <c r="O50128" i="6"/>
  <c r="O50127" i="6"/>
  <c r="O50126" i="6"/>
  <c r="O50125" i="6"/>
  <c r="O50124" i="6"/>
  <c r="O50123" i="6"/>
  <c r="O50122" i="6"/>
  <c r="O50121" i="6"/>
  <c r="O50120" i="6"/>
  <c r="O50119" i="6"/>
  <c r="O50118" i="6"/>
  <c r="O50117" i="6"/>
  <c r="O50116" i="6"/>
  <c r="O50115" i="6"/>
  <c r="O50114" i="6"/>
  <c r="O50113" i="6"/>
  <c r="O50112" i="6"/>
  <c r="O50111" i="6"/>
  <c r="O50110" i="6"/>
  <c r="O50109" i="6"/>
  <c r="O50108" i="6"/>
  <c r="O50107" i="6"/>
  <c r="O50106" i="6"/>
  <c r="O50105" i="6"/>
  <c r="O50104" i="6"/>
  <c r="O50103" i="6"/>
  <c r="O50102" i="6"/>
  <c r="O50101" i="6"/>
  <c r="O50100" i="6"/>
  <c r="O50099" i="6"/>
  <c r="O50098" i="6"/>
  <c r="O50097" i="6"/>
  <c r="O50096" i="6"/>
  <c r="O50095" i="6"/>
  <c r="O50094" i="6"/>
  <c r="O50093" i="6"/>
  <c r="O50092" i="6"/>
  <c r="O50091" i="6"/>
  <c r="O50090" i="6"/>
  <c r="O50089" i="6"/>
  <c r="O50088" i="6"/>
  <c r="O50087" i="6"/>
  <c r="O50086" i="6"/>
  <c r="O50085" i="6"/>
  <c r="O50084" i="6"/>
  <c r="O50083" i="6"/>
  <c r="O50082" i="6"/>
  <c r="O50081" i="6"/>
  <c r="O50080" i="6"/>
  <c r="O50079" i="6"/>
  <c r="O50078" i="6"/>
  <c r="O50077" i="6"/>
  <c r="O50076" i="6"/>
  <c r="O50075" i="6"/>
  <c r="O50074" i="6"/>
  <c r="O50073" i="6"/>
  <c r="O50072" i="6"/>
  <c r="O50071" i="6"/>
  <c r="O50070" i="6"/>
  <c r="O50069" i="6"/>
  <c r="O50068" i="6"/>
  <c r="O50067" i="6"/>
  <c r="O50066" i="6"/>
  <c r="O50065" i="6"/>
  <c r="O50064" i="6"/>
  <c r="O50063" i="6"/>
  <c r="O50062" i="6"/>
  <c r="O50061" i="6"/>
  <c r="O50060" i="6"/>
  <c r="O50059" i="6"/>
  <c r="O50058" i="6"/>
  <c r="O50057" i="6"/>
  <c r="O50056" i="6"/>
  <c r="O50055" i="6"/>
  <c r="O50054" i="6"/>
  <c r="O50053" i="6"/>
  <c r="O50052" i="6"/>
  <c r="O50051" i="6"/>
  <c r="O50050" i="6"/>
  <c r="O50049" i="6"/>
  <c r="O50048" i="6"/>
  <c r="O50047" i="6"/>
  <c r="O50046" i="6"/>
  <c r="O50045" i="6"/>
  <c r="O50044" i="6"/>
  <c r="O50043" i="6"/>
  <c r="O50042" i="6"/>
  <c r="O50041" i="6"/>
  <c r="O50040" i="6"/>
  <c r="O50039" i="6"/>
  <c r="O50038" i="6"/>
  <c r="O50037" i="6"/>
  <c r="O50036" i="6"/>
  <c r="O50035" i="6"/>
  <c r="O50034" i="6"/>
  <c r="O50033" i="6"/>
  <c r="O50032" i="6"/>
  <c r="O50031" i="6"/>
  <c r="O50030" i="6"/>
  <c r="O50029" i="6"/>
  <c r="O50028" i="6"/>
  <c r="O50027" i="6"/>
  <c r="O50026" i="6"/>
  <c r="O50025" i="6"/>
  <c r="O50024" i="6"/>
  <c r="O50023" i="6"/>
  <c r="O50022" i="6"/>
  <c r="O50021" i="6"/>
  <c r="O50020" i="6"/>
  <c r="O50019" i="6"/>
  <c r="O50018" i="6"/>
  <c r="O50017" i="6"/>
  <c r="O50016" i="6"/>
  <c r="O50015" i="6"/>
  <c r="O50014" i="6"/>
  <c r="O50013" i="6"/>
  <c r="O50012" i="6"/>
  <c r="O50011" i="6"/>
  <c r="O50010" i="6"/>
  <c r="O50009" i="6"/>
  <c r="O50008" i="6"/>
  <c r="O50007" i="6"/>
  <c r="O50006" i="6"/>
  <c r="O50005" i="6"/>
  <c r="O50004" i="6"/>
  <c r="O50003" i="6"/>
  <c r="O50002" i="6"/>
  <c r="O50001" i="6"/>
  <c r="O50000" i="6"/>
  <c r="O49999" i="6"/>
  <c r="O49998" i="6"/>
  <c r="O49997" i="6"/>
  <c r="O49996" i="6"/>
  <c r="O49995" i="6"/>
  <c r="O49994" i="6"/>
  <c r="O49993" i="6"/>
  <c r="O49992" i="6"/>
  <c r="O49991" i="6"/>
  <c r="O49990" i="6"/>
  <c r="O49989" i="6"/>
  <c r="O49988" i="6"/>
  <c r="O49987" i="6"/>
  <c r="O49986" i="6"/>
  <c r="O49985" i="6"/>
  <c r="O49984" i="6"/>
  <c r="O49983" i="6"/>
  <c r="O49982" i="6"/>
  <c r="O49981" i="6"/>
  <c r="O49980" i="6"/>
  <c r="O49979" i="6"/>
  <c r="O49978" i="6"/>
  <c r="O49977" i="6"/>
  <c r="O49976" i="6"/>
  <c r="O49975" i="6"/>
  <c r="O49974" i="6"/>
  <c r="O49973" i="6"/>
  <c r="O49972" i="6"/>
  <c r="O49971" i="6"/>
  <c r="O49970" i="6"/>
  <c r="O49969" i="6"/>
  <c r="O49968" i="6"/>
  <c r="O49967" i="6"/>
  <c r="O49966" i="6"/>
  <c r="O49965" i="6"/>
  <c r="O49964" i="6"/>
  <c r="O49963" i="6"/>
  <c r="O49962" i="6"/>
  <c r="O49961" i="6"/>
  <c r="O49960" i="6"/>
  <c r="O49959" i="6"/>
  <c r="O49958" i="6"/>
  <c r="O49957" i="6"/>
  <c r="O49956" i="6"/>
  <c r="O49955" i="6"/>
  <c r="O49954" i="6"/>
  <c r="O49953" i="6"/>
  <c r="O49952" i="6"/>
  <c r="O49951" i="6"/>
  <c r="O49950" i="6"/>
  <c r="O49949" i="6"/>
  <c r="O49948" i="6"/>
  <c r="O49947" i="6"/>
  <c r="O49946" i="6"/>
  <c r="O49945" i="6"/>
  <c r="O49944" i="6"/>
  <c r="O49943" i="6"/>
  <c r="O49942" i="6"/>
  <c r="O49941" i="6"/>
  <c r="O49940" i="6"/>
  <c r="O49939" i="6"/>
  <c r="O49938" i="6"/>
  <c r="O49937" i="6"/>
  <c r="O49936" i="6"/>
  <c r="O49935" i="6"/>
  <c r="O49934" i="6"/>
  <c r="O49933" i="6"/>
  <c r="O49932" i="6"/>
  <c r="O49931" i="6"/>
  <c r="O49930" i="6"/>
  <c r="O49929" i="6"/>
  <c r="O49928" i="6"/>
  <c r="O49927" i="6"/>
  <c r="O49926" i="6"/>
  <c r="O49925" i="6"/>
  <c r="O49924" i="6"/>
  <c r="O49923" i="6"/>
  <c r="O49922" i="6"/>
  <c r="O49921" i="6"/>
  <c r="O49920" i="6"/>
  <c r="O49919" i="6"/>
  <c r="O49918" i="6"/>
  <c r="O49917" i="6"/>
  <c r="O49916" i="6"/>
  <c r="O49915" i="6"/>
  <c r="O49914" i="6"/>
  <c r="O49913" i="6"/>
  <c r="O49912" i="6"/>
  <c r="O49911" i="6"/>
  <c r="O49910" i="6"/>
  <c r="O49909" i="6"/>
  <c r="O49908" i="6"/>
  <c r="O49907" i="6"/>
  <c r="O49906" i="6"/>
  <c r="O49905" i="6"/>
  <c r="O49904" i="6"/>
  <c r="O49903" i="6"/>
  <c r="O49902" i="6"/>
  <c r="O49901" i="6"/>
  <c r="O49900" i="6"/>
  <c r="O49899" i="6"/>
  <c r="O49898" i="6"/>
  <c r="O49897" i="6"/>
  <c r="O49896" i="6"/>
  <c r="O49895" i="6"/>
  <c r="O49894" i="6"/>
  <c r="O49893" i="6"/>
  <c r="O49892" i="6"/>
  <c r="O49891" i="6"/>
  <c r="O49890" i="6"/>
  <c r="O49889" i="6"/>
  <c r="O49888" i="6"/>
  <c r="O49887" i="6"/>
  <c r="O49886" i="6"/>
  <c r="O49885" i="6"/>
  <c r="O49884" i="6"/>
  <c r="O49883" i="6"/>
  <c r="O49882" i="6"/>
  <c r="O49881" i="6"/>
  <c r="O49880" i="6"/>
  <c r="O49879" i="6"/>
  <c r="O49878" i="6"/>
  <c r="O49877" i="6"/>
  <c r="O49876" i="6"/>
  <c r="O49875" i="6"/>
  <c r="O49874" i="6"/>
  <c r="O49873" i="6"/>
  <c r="O49872" i="6"/>
  <c r="O49871" i="6"/>
  <c r="O49870" i="6"/>
  <c r="O49869" i="6"/>
  <c r="O49868" i="6"/>
  <c r="O49867" i="6"/>
  <c r="O49866" i="6"/>
  <c r="O49865" i="6"/>
  <c r="O49864" i="6"/>
  <c r="O49863" i="6"/>
  <c r="O49862" i="6"/>
  <c r="O49861" i="6"/>
  <c r="O49860" i="6"/>
  <c r="O49859" i="6"/>
  <c r="O49858" i="6"/>
  <c r="O49857" i="6"/>
  <c r="O49856" i="6"/>
  <c r="O49855" i="6"/>
  <c r="O49854" i="6"/>
  <c r="O49853" i="6"/>
  <c r="O49852" i="6"/>
  <c r="O49851" i="6"/>
  <c r="O49850" i="6"/>
  <c r="O49849" i="6"/>
  <c r="O49848" i="6"/>
  <c r="O49847" i="6"/>
  <c r="O49846" i="6"/>
  <c r="O49845" i="6"/>
  <c r="O49844" i="6"/>
  <c r="O49843" i="6"/>
  <c r="O49842" i="6"/>
  <c r="O49841" i="6"/>
  <c r="O49840" i="6"/>
  <c r="O49839" i="6"/>
  <c r="O49838" i="6"/>
  <c r="O49837" i="6"/>
  <c r="O49836" i="6"/>
  <c r="O49835" i="6"/>
  <c r="O49834" i="6"/>
  <c r="O49833" i="6"/>
  <c r="O49832" i="6"/>
  <c r="O49831" i="6"/>
  <c r="O49830" i="6"/>
  <c r="O49829" i="6"/>
  <c r="O49828" i="6"/>
  <c r="O49827" i="6"/>
  <c r="O49826" i="6"/>
  <c r="O49825" i="6"/>
  <c r="O49824" i="6"/>
  <c r="O49823" i="6"/>
  <c r="O49822" i="6"/>
  <c r="O49821" i="6"/>
  <c r="O49820" i="6"/>
  <c r="O49819" i="6"/>
  <c r="O49818" i="6"/>
  <c r="O49817" i="6"/>
  <c r="O49816" i="6"/>
  <c r="O49815" i="6"/>
  <c r="O49814" i="6"/>
  <c r="O49813" i="6"/>
  <c r="O49812" i="6"/>
  <c r="O49811" i="6"/>
  <c r="O49810" i="6"/>
  <c r="O49809" i="6"/>
  <c r="O49808" i="6"/>
  <c r="O49807" i="6"/>
  <c r="O49806" i="6"/>
  <c r="O49805" i="6"/>
  <c r="O49804" i="6"/>
  <c r="O49803" i="6"/>
  <c r="O49802" i="6"/>
  <c r="O49801" i="6"/>
  <c r="O49800" i="6"/>
  <c r="O49799" i="6"/>
  <c r="O49798" i="6"/>
  <c r="O49797" i="6"/>
  <c r="O49796" i="6"/>
  <c r="O49795" i="6"/>
  <c r="O49794" i="6"/>
  <c r="O49793" i="6"/>
  <c r="O49792" i="6"/>
  <c r="O49791" i="6"/>
  <c r="O49790" i="6"/>
  <c r="O49789" i="6"/>
  <c r="O49788" i="6"/>
  <c r="O49787" i="6"/>
  <c r="O49786" i="6"/>
  <c r="O49785" i="6"/>
  <c r="O49784" i="6"/>
  <c r="O49783" i="6"/>
  <c r="O49782" i="6"/>
  <c r="O49781" i="6"/>
  <c r="O49780" i="6"/>
  <c r="O49779" i="6"/>
  <c r="O49778" i="6"/>
  <c r="O49777" i="6"/>
  <c r="O49776" i="6"/>
  <c r="O49775" i="6"/>
  <c r="O49774" i="6"/>
  <c r="O49773" i="6"/>
  <c r="O49772" i="6"/>
  <c r="O49771" i="6"/>
  <c r="O49770" i="6"/>
  <c r="O49769" i="6"/>
  <c r="O49768" i="6"/>
  <c r="O49767" i="6"/>
  <c r="O49766" i="6"/>
  <c r="O49765" i="6"/>
  <c r="O49764" i="6"/>
  <c r="O49763" i="6"/>
  <c r="O49762" i="6"/>
  <c r="O49761" i="6"/>
  <c r="O49760" i="6"/>
  <c r="O49759" i="6"/>
  <c r="O49758" i="6"/>
  <c r="O49757" i="6"/>
  <c r="O49756" i="6"/>
  <c r="O49755" i="6"/>
  <c r="O49754" i="6"/>
  <c r="O49753" i="6"/>
  <c r="O49752" i="6"/>
  <c r="O49751" i="6"/>
  <c r="O49750" i="6"/>
  <c r="O49749" i="6"/>
  <c r="O49748" i="6"/>
  <c r="O49747" i="6"/>
  <c r="O49746" i="6"/>
  <c r="O49745" i="6"/>
  <c r="O49744" i="6"/>
  <c r="O49743" i="6"/>
  <c r="O49742" i="6"/>
  <c r="O49741" i="6"/>
  <c r="O49740" i="6"/>
  <c r="O49739" i="6"/>
  <c r="O49738" i="6"/>
  <c r="O49737" i="6"/>
  <c r="O49736" i="6"/>
  <c r="O49735" i="6"/>
  <c r="O49734" i="6"/>
  <c r="O49733" i="6"/>
  <c r="O49732" i="6"/>
  <c r="O49731" i="6"/>
  <c r="O49730" i="6"/>
  <c r="O49729" i="6"/>
  <c r="O49728" i="6"/>
  <c r="O49727" i="6"/>
  <c r="O49726" i="6"/>
  <c r="O49725" i="6"/>
  <c r="O49724" i="6"/>
  <c r="O49723" i="6"/>
  <c r="O49722" i="6"/>
  <c r="O49721" i="6"/>
  <c r="O49720" i="6"/>
  <c r="O49719" i="6"/>
  <c r="O49718" i="6"/>
  <c r="O49717" i="6"/>
  <c r="O49716" i="6"/>
  <c r="O49715" i="6"/>
  <c r="O49714" i="6"/>
  <c r="O49713" i="6"/>
  <c r="O49712" i="6"/>
  <c r="O49711" i="6"/>
  <c r="O49710" i="6"/>
  <c r="O49709" i="6"/>
  <c r="O49708" i="6"/>
  <c r="O49707" i="6"/>
  <c r="O49706" i="6"/>
  <c r="O49705" i="6"/>
  <c r="O49704" i="6"/>
  <c r="O49703" i="6"/>
  <c r="O49702" i="6"/>
  <c r="O49701" i="6"/>
  <c r="O49700" i="6"/>
  <c r="O49699" i="6"/>
  <c r="O49698" i="6"/>
  <c r="O49697" i="6"/>
  <c r="O49696" i="6"/>
  <c r="O49695" i="6"/>
  <c r="O49694" i="6"/>
  <c r="O49693" i="6"/>
  <c r="O49692" i="6"/>
  <c r="O49691" i="6"/>
  <c r="O49690" i="6"/>
  <c r="O49689" i="6"/>
  <c r="O49688" i="6"/>
  <c r="O49687" i="6"/>
  <c r="O49686" i="6"/>
  <c r="O49685" i="6"/>
  <c r="O49684" i="6"/>
  <c r="O49683" i="6"/>
  <c r="O49682" i="6"/>
  <c r="O49681" i="6"/>
  <c r="O49680" i="6"/>
  <c r="O49679" i="6"/>
  <c r="O49678" i="6"/>
  <c r="O49677" i="6"/>
  <c r="O49676" i="6"/>
  <c r="O49675" i="6"/>
  <c r="O49674" i="6"/>
  <c r="O49673" i="6"/>
  <c r="O49672" i="6"/>
  <c r="O49671" i="6"/>
  <c r="O49670" i="6"/>
  <c r="O49669" i="6"/>
  <c r="O49668" i="6"/>
  <c r="O49667" i="6"/>
  <c r="O49666" i="6"/>
  <c r="O49665" i="6"/>
  <c r="O49664" i="6"/>
  <c r="O49663" i="6"/>
  <c r="O49662" i="6"/>
  <c r="O49661" i="6"/>
  <c r="O49660" i="6"/>
  <c r="O49659" i="6"/>
  <c r="O49658" i="6"/>
  <c r="O49657" i="6"/>
  <c r="O49656" i="6"/>
  <c r="O49655" i="6"/>
  <c r="O49654" i="6"/>
  <c r="O49653" i="6"/>
  <c r="O49652" i="6"/>
  <c r="O49651" i="6"/>
  <c r="O49650" i="6"/>
  <c r="O49649" i="6"/>
  <c r="O49648" i="6"/>
  <c r="O49647" i="6"/>
  <c r="O49646" i="6"/>
  <c r="O49645" i="6"/>
  <c r="O49644" i="6"/>
  <c r="O49643" i="6"/>
  <c r="O49642" i="6"/>
  <c r="O49641" i="6"/>
  <c r="O49640" i="6"/>
  <c r="O49639" i="6"/>
  <c r="O49638" i="6"/>
  <c r="O49637" i="6"/>
  <c r="O49636" i="6"/>
  <c r="O49635" i="6"/>
  <c r="O49634" i="6"/>
  <c r="O49633" i="6"/>
  <c r="O49632" i="6"/>
  <c r="O49631" i="6"/>
  <c r="O49630" i="6"/>
  <c r="O49629" i="6"/>
  <c r="O49628" i="6"/>
  <c r="O49627" i="6"/>
  <c r="O49626" i="6"/>
  <c r="O49625" i="6"/>
  <c r="O49624" i="6"/>
  <c r="O49623" i="6"/>
  <c r="O49622" i="6"/>
  <c r="O49621" i="6"/>
  <c r="O49620" i="6"/>
  <c r="O49619" i="6"/>
  <c r="O49618" i="6"/>
  <c r="O49617" i="6"/>
  <c r="O49616" i="6"/>
  <c r="O49615" i="6"/>
  <c r="O49614" i="6"/>
  <c r="O49613" i="6"/>
  <c r="O49612" i="6"/>
  <c r="O49611" i="6"/>
  <c r="O49610" i="6"/>
  <c r="O49609" i="6"/>
  <c r="O49608" i="6"/>
  <c r="O49607" i="6"/>
  <c r="O49606" i="6"/>
  <c r="O49605" i="6"/>
  <c r="O49604" i="6"/>
  <c r="O49603" i="6"/>
  <c r="O49602" i="6"/>
  <c r="O49601" i="6"/>
  <c r="O49600" i="6"/>
  <c r="O49599" i="6"/>
  <c r="O49598" i="6"/>
  <c r="O49597" i="6"/>
  <c r="O49596" i="6"/>
  <c r="O49595" i="6"/>
  <c r="O49594" i="6"/>
  <c r="O49593" i="6"/>
  <c r="O49592" i="6"/>
  <c r="O49591" i="6"/>
  <c r="O49590" i="6"/>
  <c r="O49589" i="6"/>
  <c r="O49588" i="6"/>
  <c r="O49587" i="6"/>
  <c r="O49586" i="6"/>
  <c r="O49585" i="6"/>
  <c r="O49584" i="6"/>
  <c r="O49583" i="6"/>
  <c r="O49582" i="6"/>
  <c r="O49581" i="6"/>
  <c r="O49580" i="6"/>
  <c r="O49579" i="6"/>
  <c r="O49578" i="6"/>
  <c r="O49577" i="6"/>
  <c r="O49576" i="6"/>
  <c r="O49575" i="6"/>
  <c r="O49574" i="6"/>
  <c r="O49573" i="6"/>
  <c r="O49572" i="6"/>
  <c r="O49571" i="6"/>
  <c r="O49570" i="6"/>
  <c r="O49569" i="6"/>
  <c r="O49568" i="6"/>
  <c r="O49567" i="6"/>
  <c r="O49566" i="6"/>
  <c r="O49565" i="6"/>
  <c r="O49564" i="6"/>
  <c r="O49563" i="6"/>
  <c r="O49562" i="6"/>
  <c r="O49561" i="6"/>
  <c r="O49560" i="6"/>
  <c r="O49559" i="6"/>
  <c r="O49558" i="6"/>
  <c r="O49557" i="6"/>
  <c r="O49556" i="6"/>
  <c r="O49555" i="6"/>
  <c r="O49554" i="6"/>
  <c r="O49553" i="6"/>
  <c r="O49552" i="6"/>
  <c r="O49551" i="6"/>
  <c r="O49550" i="6"/>
  <c r="O49549" i="6"/>
  <c r="O49548" i="6"/>
  <c r="O49547" i="6"/>
  <c r="O49546" i="6"/>
  <c r="O49545" i="6"/>
  <c r="O49544" i="6"/>
  <c r="O49543" i="6"/>
  <c r="O49542" i="6"/>
  <c r="O49541" i="6"/>
  <c r="O49540" i="6"/>
  <c r="O49539" i="6"/>
  <c r="O49538" i="6"/>
  <c r="O49537" i="6"/>
  <c r="O49536" i="6"/>
  <c r="O49535" i="6"/>
  <c r="O49534" i="6"/>
  <c r="O49533" i="6"/>
  <c r="O49532" i="6"/>
  <c r="O49531" i="6"/>
  <c r="O49530" i="6"/>
  <c r="O49529" i="6"/>
  <c r="O49528" i="6"/>
  <c r="O49527" i="6"/>
  <c r="O49526" i="6"/>
  <c r="O49525" i="6"/>
  <c r="O49524" i="6"/>
  <c r="O49523" i="6"/>
  <c r="O49522" i="6"/>
  <c r="O49521" i="6"/>
  <c r="O49520" i="6"/>
  <c r="O49519" i="6"/>
  <c r="O49518" i="6"/>
  <c r="O49517" i="6"/>
  <c r="O49516" i="6"/>
  <c r="O49515" i="6"/>
  <c r="O49514" i="6"/>
  <c r="O49513" i="6"/>
  <c r="O49512" i="6"/>
  <c r="O49511" i="6"/>
  <c r="O49510" i="6"/>
  <c r="O49509" i="6"/>
  <c r="O49508" i="6"/>
  <c r="O49507" i="6"/>
  <c r="O49506" i="6"/>
  <c r="O49505" i="6"/>
  <c r="O49504" i="6"/>
  <c r="O49503" i="6"/>
  <c r="O49502" i="6"/>
  <c r="O49501" i="6"/>
  <c r="O49500" i="6"/>
  <c r="O49499" i="6"/>
  <c r="O49498" i="6"/>
  <c r="O49497" i="6"/>
  <c r="O49496" i="6"/>
  <c r="O49495" i="6"/>
  <c r="O49494" i="6"/>
  <c r="O49493" i="6"/>
  <c r="O49492" i="6"/>
  <c r="O49491" i="6"/>
  <c r="O49490" i="6"/>
  <c r="O49489" i="6"/>
  <c r="O49488" i="6"/>
  <c r="O49487" i="6"/>
  <c r="O49486" i="6"/>
  <c r="O49485" i="6"/>
  <c r="O49484" i="6"/>
  <c r="O49483" i="6"/>
  <c r="O49482" i="6"/>
  <c r="O49481" i="6"/>
  <c r="O49480" i="6"/>
  <c r="O49479" i="6"/>
  <c r="O49478" i="6"/>
  <c r="O49477" i="6"/>
  <c r="O49476" i="6"/>
  <c r="O49475" i="6"/>
  <c r="O49474" i="6"/>
  <c r="O49473" i="6"/>
  <c r="O49472" i="6"/>
  <c r="O49471" i="6"/>
  <c r="O49470" i="6"/>
  <c r="O49469" i="6"/>
  <c r="O49468" i="6"/>
  <c r="O49467" i="6"/>
  <c r="O49466" i="6"/>
  <c r="O49465" i="6"/>
  <c r="O49464" i="6"/>
  <c r="O49463" i="6"/>
  <c r="O49462" i="6"/>
  <c r="O49461" i="6"/>
  <c r="O49460" i="6"/>
  <c r="O49459" i="6"/>
  <c r="O49458" i="6"/>
  <c r="O49457" i="6"/>
  <c r="O49456" i="6"/>
  <c r="O49455" i="6"/>
  <c r="O49454" i="6"/>
  <c r="O49453" i="6"/>
  <c r="O49452" i="6"/>
  <c r="O49451" i="6"/>
  <c r="O49450" i="6"/>
  <c r="O49449" i="6"/>
  <c r="O49448" i="6"/>
  <c r="O49447" i="6"/>
  <c r="O49446" i="6"/>
  <c r="O49445" i="6"/>
  <c r="O49444" i="6"/>
  <c r="O49443" i="6"/>
  <c r="O49442" i="6"/>
  <c r="O49441" i="6"/>
  <c r="O49440" i="6"/>
  <c r="O49439" i="6"/>
  <c r="O49438" i="6"/>
  <c r="O49437" i="6"/>
  <c r="O49436" i="6"/>
  <c r="O49435" i="6"/>
  <c r="O49434" i="6"/>
  <c r="O49433" i="6"/>
  <c r="O49432" i="6"/>
  <c r="O49431" i="6"/>
  <c r="O49430" i="6"/>
  <c r="O49429" i="6"/>
  <c r="O49428" i="6"/>
  <c r="O49427" i="6"/>
  <c r="O49426" i="6"/>
  <c r="O49425" i="6"/>
  <c r="O49424" i="6"/>
  <c r="O49423" i="6"/>
  <c r="O49422" i="6"/>
  <c r="O49421" i="6"/>
  <c r="O49420" i="6"/>
  <c r="O49419" i="6"/>
  <c r="O49418" i="6"/>
  <c r="O49417" i="6"/>
  <c r="O49416" i="6"/>
  <c r="O49415" i="6"/>
  <c r="O49414" i="6"/>
  <c r="O49413" i="6"/>
  <c r="O49412" i="6"/>
  <c r="O49411" i="6"/>
  <c r="O49410" i="6"/>
  <c r="O49409" i="6"/>
  <c r="O49408" i="6"/>
  <c r="O49407" i="6"/>
  <c r="O49406" i="6"/>
  <c r="O49405" i="6"/>
  <c r="O49404" i="6"/>
  <c r="O49403" i="6"/>
  <c r="O49402" i="6"/>
  <c r="O49401" i="6"/>
  <c r="O49400" i="6"/>
  <c r="O49399" i="6"/>
  <c r="O49398" i="6"/>
  <c r="O49397" i="6"/>
  <c r="O49396" i="6"/>
  <c r="O49395" i="6"/>
  <c r="O49394" i="6"/>
  <c r="O49393" i="6"/>
  <c r="O49392" i="6"/>
  <c r="O49391" i="6"/>
  <c r="O49390" i="6"/>
  <c r="O49389" i="6"/>
  <c r="O49388" i="6"/>
  <c r="O49387" i="6"/>
  <c r="O49386" i="6"/>
  <c r="O49385" i="6"/>
  <c r="O49384" i="6"/>
  <c r="O49383" i="6"/>
  <c r="O49382" i="6"/>
  <c r="O49381" i="6"/>
  <c r="O49380" i="6"/>
  <c r="O49379" i="6"/>
  <c r="O49378" i="6"/>
  <c r="O49377" i="6"/>
  <c r="O49376" i="6"/>
  <c r="O49375" i="6"/>
  <c r="O49374" i="6"/>
  <c r="O49373" i="6"/>
  <c r="O49372" i="6"/>
  <c r="O49371" i="6"/>
  <c r="O49370" i="6"/>
  <c r="O49369" i="6"/>
  <c r="O49368" i="6"/>
  <c r="O49367" i="6"/>
  <c r="O49366" i="6"/>
  <c r="O49365" i="6"/>
  <c r="O49364" i="6"/>
  <c r="O49363" i="6"/>
  <c r="O49362" i="6"/>
  <c r="O49361" i="6"/>
  <c r="O49360" i="6"/>
  <c r="O49359" i="6"/>
  <c r="O49358" i="6"/>
  <c r="O49357" i="6"/>
  <c r="O49356" i="6"/>
  <c r="O49355" i="6"/>
  <c r="O49354" i="6"/>
  <c r="O49353" i="6"/>
  <c r="O49352" i="6"/>
  <c r="O49351" i="6"/>
  <c r="O49350" i="6"/>
  <c r="O49349" i="6"/>
  <c r="O49348" i="6"/>
  <c r="O49347" i="6"/>
  <c r="O49346" i="6"/>
  <c r="O49345" i="6"/>
  <c r="O49344" i="6"/>
  <c r="O49343" i="6"/>
  <c r="O49342" i="6"/>
  <c r="O49341" i="6"/>
  <c r="O49340" i="6"/>
  <c r="O49339" i="6"/>
  <c r="O49338" i="6"/>
  <c r="O49337" i="6"/>
  <c r="O49336" i="6"/>
  <c r="O49335" i="6"/>
  <c r="O49334" i="6"/>
  <c r="O49333" i="6"/>
  <c r="O49332" i="6"/>
  <c r="O49331" i="6"/>
  <c r="O49330" i="6"/>
  <c r="O49329" i="6"/>
  <c r="O49328" i="6"/>
  <c r="O49327" i="6"/>
  <c r="O49326" i="6"/>
  <c r="O49325" i="6"/>
  <c r="O49324" i="6"/>
  <c r="O49323" i="6"/>
  <c r="O49322" i="6"/>
  <c r="O49321" i="6"/>
  <c r="O49320" i="6"/>
  <c r="O49319" i="6"/>
  <c r="O49318" i="6"/>
  <c r="O49317" i="6"/>
  <c r="O49316" i="6"/>
  <c r="O49315" i="6"/>
  <c r="O49314" i="6"/>
  <c r="O49313" i="6"/>
  <c r="O49312" i="6"/>
  <c r="O49311" i="6"/>
  <c r="O49310" i="6"/>
  <c r="O49309" i="6"/>
  <c r="O49308" i="6"/>
  <c r="O49307" i="6"/>
  <c r="O49306" i="6"/>
  <c r="O49305" i="6"/>
  <c r="O49304" i="6"/>
  <c r="O49303" i="6"/>
  <c r="O49302" i="6"/>
  <c r="O49301" i="6"/>
  <c r="O49300" i="6"/>
  <c r="O49299" i="6"/>
  <c r="O49298" i="6"/>
  <c r="O49297" i="6"/>
  <c r="O49296" i="6"/>
  <c r="O49295" i="6"/>
  <c r="O49294" i="6"/>
  <c r="O49293" i="6"/>
  <c r="O49292" i="6"/>
  <c r="O49291" i="6"/>
  <c r="O49290" i="6"/>
  <c r="O49289" i="6"/>
  <c r="O49288" i="6"/>
  <c r="O49287" i="6"/>
  <c r="O49286" i="6"/>
  <c r="O49285" i="6"/>
  <c r="O49284" i="6"/>
  <c r="O49283" i="6"/>
  <c r="O49282" i="6"/>
  <c r="O49281" i="6"/>
  <c r="O49280" i="6"/>
  <c r="O49279" i="6"/>
  <c r="O49278" i="6"/>
  <c r="O49277" i="6"/>
  <c r="O49276" i="6"/>
  <c r="O49275" i="6"/>
  <c r="O49274" i="6"/>
  <c r="O49273" i="6"/>
  <c r="O49272" i="6"/>
  <c r="O49271" i="6"/>
  <c r="O49270" i="6"/>
  <c r="O49269" i="6"/>
  <c r="O49268" i="6"/>
  <c r="O49267" i="6"/>
  <c r="O49266" i="6"/>
  <c r="O49265" i="6"/>
  <c r="O49264" i="6"/>
  <c r="O49263" i="6"/>
  <c r="O49262" i="6"/>
  <c r="O49261" i="6"/>
  <c r="O49260" i="6"/>
  <c r="O49259" i="6"/>
  <c r="O49258" i="6"/>
  <c r="O49257" i="6"/>
  <c r="O49256" i="6"/>
  <c r="O49255" i="6"/>
  <c r="O49254" i="6"/>
  <c r="O49253" i="6"/>
  <c r="O49252" i="6"/>
  <c r="O49251" i="6"/>
  <c r="O49250" i="6"/>
  <c r="O49249" i="6"/>
  <c r="O49248" i="6"/>
  <c r="O49247" i="6"/>
  <c r="O49246" i="6"/>
  <c r="O49245" i="6"/>
  <c r="O49244" i="6"/>
  <c r="O49243" i="6"/>
  <c r="O49242" i="6"/>
  <c r="O49241" i="6"/>
  <c r="O49240" i="6"/>
  <c r="O49239" i="6"/>
  <c r="O49238" i="6"/>
  <c r="O49237" i="6"/>
  <c r="O49236" i="6"/>
  <c r="O49235" i="6"/>
  <c r="O49234" i="6"/>
  <c r="O49233" i="6"/>
  <c r="O49232" i="6"/>
  <c r="O49231" i="6"/>
  <c r="O49230" i="6"/>
  <c r="O49229" i="6"/>
  <c r="O49228" i="6"/>
  <c r="O49227" i="6"/>
  <c r="O49226" i="6"/>
  <c r="O49225" i="6"/>
  <c r="O49224" i="6"/>
  <c r="O49223" i="6"/>
  <c r="O49222" i="6"/>
  <c r="O49221" i="6"/>
  <c r="O49220" i="6"/>
  <c r="O49219" i="6"/>
  <c r="O49218" i="6"/>
  <c r="O49217" i="6"/>
  <c r="O49216" i="6"/>
  <c r="O49215" i="6"/>
  <c r="O49214" i="6"/>
  <c r="O49213" i="6"/>
  <c r="O49212" i="6"/>
  <c r="O49211" i="6"/>
  <c r="O49210" i="6"/>
  <c r="O49209" i="6"/>
  <c r="O49208" i="6"/>
  <c r="O49207" i="6"/>
  <c r="O49206" i="6"/>
  <c r="O49205" i="6"/>
  <c r="O49204" i="6"/>
  <c r="O49203" i="6"/>
  <c r="O49202" i="6"/>
  <c r="O49201" i="6"/>
  <c r="O49200" i="6"/>
  <c r="O49199" i="6"/>
  <c r="O49198" i="6"/>
  <c r="O49197" i="6"/>
  <c r="O49196" i="6"/>
  <c r="O49195" i="6"/>
  <c r="O49194" i="6"/>
  <c r="O49193" i="6"/>
  <c r="O49192" i="6"/>
  <c r="O49191" i="6"/>
  <c r="O49190" i="6"/>
  <c r="O49189" i="6"/>
  <c r="O49188" i="6"/>
  <c r="O49187" i="6"/>
  <c r="O49186" i="6"/>
  <c r="O49185" i="6"/>
  <c r="O49184" i="6"/>
  <c r="O49183" i="6"/>
  <c r="O49182" i="6"/>
  <c r="O49181" i="6"/>
  <c r="O49180" i="6"/>
  <c r="O49179" i="6"/>
  <c r="O49178" i="6"/>
  <c r="O49177" i="6"/>
  <c r="O49176" i="6"/>
  <c r="O49175" i="6"/>
  <c r="O49174" i="6"/>
  <c r="O49173" i="6"/>
  <c r="O49172" i="6"/>
  <c r="O49171" i="6"/>
  <c r="O49170" i="6"/>
  <c r="O49169" i="6"/>
  <c r="O49168" i="6"/>
  <c r="O49167" i="6"/>
  <c r="O49166" i="6"/>
  <c r="O49165" i="6"/>
  <c r="O49164" i="6"/>
  <c r="O49163" i="6"/>
  <c r="O49162" i="6"/>
  <c r="O49161" i="6"/>
  <c r="O49160" i="6"/>
  <c r="O49159" i="6"/>
  <c r="O49158" i="6"/>
  <c r="O49157" i="6"/>
  <c r="O49156" i="6"/>
  <c r="O49155" i="6"/>
  <c r="O49154" i="6"/>
  <c r="O49153" i="6"/>
  <c r="O49152" i="6"/>
  <c r="O49151" i="6"/>
  <c r="O49150" i="6"/>
  <c r="O49149" i="6"/>
  <c r="O49148" i="6"/>
  <c r="O49147" i="6"/>
  <c r="O49146" i="6"/>
  <c r="O49145" i="6"/>
  <c r="O49144" i="6"/>
  <c r="O49143" i="6"/>
  <c r="O49142" i="6"/>
  <c r="O49141" i="6"/>
  <c r="O49140" i="6"/>
  <c r="O49139" i="6"/>
  <c r="O49138" i="6"/>
  <c r="O49137" i="6"/>
  <c r="O49136" i="6"/>
  <c r="O49135" i="6"/>
  <c r="O49134" i="6"/>
  <c r="O49133" i="6"/>
  <c r="O49132" i="6"/>
  <c r="O49131" i="6"/>
  <c r="O49130" i="6"/>
  <c r="O49129" i="6"/>
  <c r="O49128" i="6"/>
  <c r="O49127" i="6"/>
  <c r="O49126" i="6"/>
  <c r="O49125" i="6"/>
  <c r="O49124" i="6"/>
  <c r="O49123" i="6"/>
  <c r="O49122" i="6"/>
  <c r="O49121" i="6"/>
  <c r="O49120" i="6"/>
  <c r="O49119" i="6"/>
  <c r="O49118" i="6"/>
  <c r="O49117" i="6"/>
  <c r="O49116" i="6"/>
  <c r="O49115" i="6"/>
  <c r="O49114" i="6"/>
  <c r="O49113" i="6"/>
  <c r="O49112" i="6"/>
  <c r="O49111" i="6"/>
  <c r="O49110" i="6"/>
  <c r="O49109" i="6"/>
  <c r="O49108" i="6"/>
  <c r="O49107" i="6"/>
  <c r="O49106" i="6"/>
  <c r="O49105" i="6"/>
  <c r="O49104" i="6"/>
  <c r="O49103" i="6"/>
  <c r="O49102" i="6"/>
  <c r="O49101" i="6"/>
  <c r="O49100" i="6"/>
  <c r="O49099" i="6"/>
  <c r="O49098" i="6"/>
  <c r="O49097" i="6"/>
  <c r="O49096" i="6"/>
  <c r="O49095" i="6"/>
  <c r="O49094" i="6"/>
  <c r="O49093" i="6"/>
  <c r="O49092" i="6"/>
  <c r="O49091" i="6"/>
  <c r="O49090" i="6"/>
  <c r="O49089" i="6"/>
  <c r="O49088" i="6"/>
  <c r="O49087" i="6"/>
  <c r="O49086" i="6"/>
  <c r="O49085" i="6"/>
  <c r="O49084" i="6"/>
  <c r="O49083" i="6"/>
  <c r="O49082" i="6"/>
  <c r="O49081" i="6"/>
  <c r="O49080" i="6"/>
  <c r="O49079" i="6"/>
  <c r="O49078" i="6"/>
  <c r="O49077" i="6"/>
  <c r="O49076" i="6"/>
  <c r="O49075" i="6"/>
  <c r="O49074" i="6"/>
  <c r="O49073" i="6"/>
  <c r="O49072" i="6"/>
  <c r="O49071" i="6"/>
  <c r="O49070" i="6"/>
  <c r="O49069" i="6"/>
  <c r="O49068" i="6"/>
  <c r="O49067" i="6"/>
  <c r="O49066" i="6"/>
  <c r="O49065" i="6"/>
  <c r="O49064" i="6"/>
  <c r="O49063" i="6"/>
  <c r="O49062" i="6"/>
  <c r="O49061" i="6"/>
  <c r="O49060" i="6"/>
  <c r="O49059" i="6"/>
  <c r="O49058" i="6"/>
  <c r="O49057" i="6"/>
  <c r="O49056" i="6"/>
  <c r="O49055" i="6"/>
  <c r="O49054" i="6"/>
  <c r="O49053" i="6"/>
  <c r="O49052" i="6"/>
  <c r="O49051" i="6"/>
  <c r="O49050" i="6"/>
  <c r="O49049" i="6"/>
  <c r="O49048" i="6"/>
  <c r="O49047" i="6"/>
  <c r="O49046" i="6"/>
  <c r="O49045" i="6"/>
  <c r="O49044" i="6"/>
  <c r="O49043" i="6"/>
  <c r="O49042" i="6"/>
  <c r="O49041" i="6"/>
  <c r="O49040" i="6"/>
  <c r="O49039" i="6"/>
  <c r="O49038" i="6"/>
  <c r="O49037" i="6"/>
  <c r="O49036" i="6"/>
  <c r="O49035" i="6"/>
  <c r="O49034" i="6"/>
  <c r="O49033" i="6"/>
  <c r="O49032" i="6"/>
  <c r="O49031" i="6"/>
  <c r="O49030" i="6"/>
  <c r="O49029" i="6"/>
  <c r="O49028" i="6"/>
  <c r="O49027" i="6"/>
  <c r="O49026" i="6"/>
  <c r="O49025" i="6"/>
  <c r="O49024" i="6"/>
  <c r="O49023" i="6"/>
  <c r="O49022" i="6"/>
  <c r="O49021" i="6"/>
  <c r="O49020" i="6"/>
  <c r="O49019" i="6"/>
  <c r="O49018" i="6"/>
  <c r="O49017" i="6"/>
  <c r="O49016" i="6"/>
  <c r="O49015" i="6"/>
  <c r="O49014" i="6"/>
  <c r="O49013" i="6"/>
  <c r="O49012" i="6"/>
  <c r="O49011" i="6"/>
  <c r="O49010" i="6"/>
  <c r="O49009" i="6"/>
  <c r="O49008" i="6"/>
  <c r="O49007" i="6"/>
  <c r="O49006" i="6"/>
  <c r="O49005" i="6"/>
  <c r="O49004" i="6"/>
  <c r="O49003" i="6"/>
  <c r="O49002" i="6"/>
  <c r="O49001" i="6"/>
  <c r="O49000" i="6"/>
  <c r="O48999" i="6"/>
  <c r="O48998" i="6"/>
  <c r="O48997" i="6"/>
  <c r="O48996" i="6"/>
  <c r="O48995" i="6"/>
  <c r="O48994" i="6"/>
  <c r="O48993" i="6"/>
  <c r="O48992" i="6"/>
  <c r="O48991" i="6"/>
  <c r="O48990" i="6"/>
  <c r="O48989" i="6"/>
  <c r="O48988" i="6"/>
  <c r="O48987" i="6"/>
  <c r="O48986" i="6"/>
  <c r="O48985" i="6"/>
  <c r="O48984" i="6"/>
  <c r="O48983" i="6"/>
  <c r="O48982" i="6"/>
  <c r="O48981" i="6"/>
  <c r="O48980" i="6"/>
  <c r="O48979" i="6"/>
  <c r="O48978" i="6"/>
  <c r="O48977" i="6"/>
  <c r="O48976" i="6"/>
  <c r="O48975" i="6"/>
  <c r="O48974" i="6"/>
  <c r="O48973" i="6"/>
  <c r="O48972" i="6"/>
  <c r="O48971" i="6"/>
  <c r="O48970" i="6"/>
  <c r="O48969" i="6"/>
  <c r="O48968" i="6"/>
  <c r="O48967" i="6"/>
  <c r="O48966" i="6"/>
  <c r="O48965" i="6"/>
  <c r="O48964" i="6"/>
  <c r="O48963" i="6"/>
  <c r="O48962" i="6"/>
  <c r="O48961" i="6"/>
  <c r="O48960" i="6"/>
  <c r="O48959" i="6"/>
  <c r="O48958" i="6"/>
  <c r="O48957" i="6"/>
  <c r="O48956" i="6"/>
  <c r="O48955" i="6"/>
  <c r="O48954" i="6"/>
  <c r="O48953" i="6"/>
  <c r="O48952" i="6"/>
  <c r="O48951" i="6"/>
  <c r="O48950" i="6"/>
  <c r="O48949" i="6"/>
  <c r="O48948" i="6"/>
  <c r="O48947" i="6"/>
  <c r="O48946" i="6"/>
  <c r="O48945" i="6"/>
  <c r="O48944" i="6"/>
  <c r="O48943" i="6"/>
  <c r="O48942" i="6"/>
  <c r="O48941" i="6"/>
  <c r="O48940" i="6"/>
  <c r="O48939" i="6"/>
  <c r="O48938" i="6"/>
  <c r="O48937" i="6"/>
  <c r="O48936" i="6"/>
  <c r="O48935" i="6"/>
  <c r="O48934" i="6"/>
  <c r="O48933" i="6"/>
  <c r="O48932" i="6"/>
  <c r="O48931" i="6"/>
  <c r="O48930" i="6"/>
  <c r="O48929" i="6"/>
  <c r="O48928" i="6"/>
  <c r="O48927" i="6"/>
  <c r="O48926" i="6"/>
  <c r="O48925" i="6"/>
  <c r="O48924" i="6"/>
  <c r="O48923" i="6"/>
  <c r="O48922" i="6"/>
  <c r="O48921" i="6"/>
  <c r="O48920" i="6"/>
  <c r="O48919" i="6"/>
  <c r="O48918" i="6"/>
  <c r="O48917" i="6"/>
  <c r="O48916" i="6"/>
  <c r="O48915" i="6"/>
  <c r="O48914" i="6"/>
  <c r="O48913" i="6"/>
  <c r="O48912" i="6"/>
  <c r="O48911" i="6"/>
  <c r="O48910" i="6"/>
  <c r="O48909" i="6"/>
  <c r="O48908" i="6"/>
  <c r="O48907" i="6"/>
  <c r="O48906" i="6"/>
  <c r="O48905" i="6"/>
  <c r="O48904" i="6"/>
  <c r="O48903" i="6"/>
  <c r="O48902" i="6"/>
  <c r="O48901" i="6"/>
  <c r="O48900" i="6"/>
  <c r="O48899" i="6"/>
  <c r="O48898" i="6"/>
  <c r="O48897" i="6"/>
  <c r="O48896" i="6"/>
  <c r="O48895" i="6"/>
  <c r="O48894" i="6"/>
  <c r="O48893" i="6"/>
  <c r="O48892" i="6"/>
  <c r="O48891" i="6"/>
  <c r="O48890" i="6"/>
  <c r="O48889" i="6"/>
  <c r="O48888" i="6"/>
  <c r="O48887" i="6"/>
  <c r="O48886" i="6"/>
  <c r="O48885" i="6"/>
  <c r="O48884" i="6"/>
  <c r="O48883" i="6"/>
  <c r="O48882" i="6"/>
  <c r="O48881" i="6"/>
  <c r="O48880" i="6"/>
  <c r="O48879" i="6"/>
  <c r="O48878" i="6"/>
  <c r="O48877" i="6"/>
  <c r="O48876" i="6"/>
  <c r="O48875" i="6"/>
  <c r="O48874" i="6"/>
  <c r="O48873" i="6"/>
  <c r="O48872" i="6"/>
  <c r="O48871" i="6"/>
  <c r="O48870" i="6"/>
  <c r="O48869" i="6"/>
  <c r="O48868" i="6"/>
  <c r="O48867" i="6"/>
  <c r="O48866" i="6"/>
  <c r="O48865" i="6"/>
  <c r="O48864" i="6"/>
  <c r="O48863" i="6"/>
  <c r="O48862" i="6"/>
  <c r="O48861" i="6"/>
  <c r="O48860" i="6"/>
  <c r="O48859" i="6"/>
  <c r="O48858" i="6"/>
  <c r="O48857" i="6"/>
  <c r="O48856" i="6"/>
  <c r="O48855" i="6"/>
  <c r="O48854" i="6"/>
  <c r="O48853" i="6"/>
  <c r="O48852" i="6"/>
  <c r="O48851" i="6"/>
  <c r="O48850" i="6"/>
  <c r="O48849" i="6"/>
  <c r="O48848" i="6"/>
  <c r="O48847" i="6"/>
  <c r="O48846" i="6"/>
  <c r="O48845" i="6"/>
  <c r="O48844" i="6"/>
  <c r="O48843" i="6"/>
  <c r="O48842" i="6"/>
  <c r="O48841" i="6"/>
  <c r="O48840" i="6"/>
  <c r="O48839" i="6"/>
  <c r="O48838" i="6"/>
  <c r="O48837" i="6"/>
  <c r="O48836" i="6"/>
  <c r="O48835" i="6"/>
  <c r="O48834" i="6"/>
  <c r="O48833" i="6"/>
  <c r="O48832" i="6"/>
  <c r="O48831" i="6"/>
  <c r="O48830" i="6"/>
  <c r="O48829" i="6"/>
  <c r="O48828" i="6"/>
  <c r="O48827" i="6"/>
  <c r="O48826" i="6"/>
  <c r="O48825" i="6"/>
  <c r="O48824" i="6"/>
  <c r="O48823" i="6"/>
  <c r="O48822" i="6"/>
  <c r="O48821" i="6"/>
  <c r="O48820" i="6"/>
  <c r="O48819" i="6"/>
  <c r="O48818" i="6"/>
  <c r="O48817" i="6"/>
  <c r="O48816" i="6"/>
  <c r="O48815" i="6"/>
  <c r="O48814" i="6"/>
  <c r="O48813" i="6"/>
  <c r="O48812" i="6"/>
  <c r="O48811" i="6"/>
  <c r="O48810" i="6"/>
  <c r="O48809" i="6"/>
  <c r="O48808" i="6"/>
  <c r="O48807" i="6"/>
  <c r="O48806" i="6"/>
  <c r="O48805" i="6"/>
  <c r="O48804" i="6"/>
  <c r="O48803" i="6"/>
  <c r="O48802" i="6"/>
  <c r="O48801" i="6"/>
  <c r="O48800" i="6"/>
  <c r="O48799" i="6"/>
  <c r="O48798" i="6"/>
  <c r="O48797" i="6"/>
  <c r="O48796" i="6"/>
  <c r="O48795" i="6"/>
  <c r="O48794" i="6"/>
  <c r="O48793" i="6"/>
  <c r="O48792" i="6"/>
  <c r="O48791" i="6"/>
  <c r="O48790" i="6"/>
  <c r="O48789" i="6"/>
  <c r="O48788" i="6"/>
  <c r="O48787" i="6"/>
  <c r="O48786" i="6"/>
  <c r="O48785" i="6"/>
  <c r="O48784" i="6"/>
  <c r="O48783" i="6"/>
  <c r="O48782" i="6"/>
  <c r="O48781" i="6"/>
  <c r="O48780" i="6"/>
  <c r="O48779" i="6"/>
  <c r="O48778" i="6"/>
  <c r="O48777" i="6"/>
  <c r="O48776" i="6"/>
  <c r="O48775" i="6"/>
  <c r="O48774" i="6"/>
  <c r="O48773" i="6"/>
  <c r="O48772" i="6"/>
  <c r="O48771" i="6"/>
  <c r="O48770" i="6"/>
  <c r="O48769" i="6"/>
  <c r="O48768" i="6"/>
  <c r="O48767" i="6"/>
  <c r="O48766" i="6"/>
  <c r="O48765" i="6"/>
  <c r="O48764" i="6"/>
  <c r="O48763" i="6"/>
  <c r="O48762" i="6"/>
  <c r="O48761" i="6"/>
  <c r="O48760" i="6"/>
  <c r="O48759" i="6"/>
  <c r="O48758" i="6"/>
  <c r="O48757" i="6"/>
  <c r="O48756" i="6"/>
  <c r="O48755" i="6"/>
  <c r="O48754" i="6"/>
  <c r="O48753" i="6"/>
  <c r="O48752" i="6"/>
  <c r="O48751" i="6"/>
  <c r="O48750" i="6"/>
  <c r="O48749" i="6"/>
  <c r="O48748" i="6"/>
  <c r="O48747" i="6"/>
  <c r="O48746" i="6"/>
  <c r="O48745" i="6"/>
  <c r="O48744" i="6"/>
  <c r="O48743" i="6"/>
  <c r="O48742" i="6"/>
  <c r="O48741" i="6"/>
  <c r="O48740" i="6"/>
  <c r="O48739" i="6"/>
  <c r="O48738" i="6"/>
  <c r="O48737" i="6"/>
  <c r="O48736" i="6"/>
  <c r="O48735" i="6"/>
  <c r="O48734" i="6"/>
  <c r="O48733" i="6"/>
  <c r="O48732" i="6"/>
  <c r="O48731" i="6"/>
  <c r="O48730" i="6"/>
  <c r="O48729" i="6"/>
  <c r="O48728" i="6"/>
  <c r="O48727" i="6"/>
  <c r="O48726" i="6"/>
  <c r="O48725" i="6"/>
  <c r="O48724" i="6"/>
  <c r="O48723" i="6"/>
  <c r="O48722" i="6"/>
  <c r="O48721" i="6"/>
  <c r="O48720" i="6"/>
  <c r="O48719" i="6"/>
  <c r="O48718" i="6"/>
  <c r="O48717" i="6"/>
  <c r="O48716" i="6"/>
  <c r="O48715" i="6"/>
  <c r="O48714" i="6"/>
  <c r="O48713" i="6"/>
  <c r="O48712" i="6"/>
  <c r="O48711" i="6"/>
  <c r="O48710" i="6"/>
  <c r="O48709" i="6"/>
  <c r="O48708" i="6"/>
  <c r="O48707" i="6"/>
  <c r="O48706" i="6"/>
  <c r="O48705" i="6"/>
  <c r="O48704" i="6"/>
  <c r="O48703" i="6"/>
  <c r="O48702" i="6"/>
  <c r="O48701" i="6"/>
  <c r="O48700" i="6"/>
  <c r="O48699" i="6"/>
  <c r="O48698" i="6"/>
  <c r="O48697" i="6"/>
  <c r="O48696" i="6"/>
  <c r="O48695" i="6"/>
  <c r="O48694" i="6"/>
  <c r="O48693" i="6"/>
  <c r="O48692" i="6"/>
  <c r="O48691" i="6"/>
  <c r="O48690" i="6"/>
  <c r="O48689" i="6"/>
  <c r="O48688" i="6"/>
  <c r="O48687" i="6"/>
  <c r="O48686" i="6"/>
  <c r="O48685" i="6"/>
  <c r="O48684" i="6"/>
  <c r="O48683" i="6"/>
  <c r="O48682" i="6"/>
  <c r="O48681" i="6"/>
  <c r="O48680" i="6"/>
  <c r="O48679" i="6"/>
  <c r="O48678" i="6"/>
  <c r="O48677" i="6"/>
  <c r="O48676" i="6"/>
  <c r="O48675" i="6"/>
  <c r="O48674" i="6"/>
  <c r="O48673" i="6"/>
  <c r="O48672" i="6"/>
  <c r="O48671" i="6"/>
  <c r="O48670" i="6"/>
  <c r="O48669" i="6"/>
  <c r="O48668" i="6"/>
  <c r="O48667" i="6"/>
  <c r="O48666" i="6"/>
  <c r="O48665" i="6"/>
  <c r="O48664" i="6"/>
  <c r="O48663" i="6"/>
  <c r="O48662" i="6"/>
  <c r="O48661" i="6"/>
  <c r="O48660" i="6"/>
  <c r="O48659" i="6"/>
  <c r="O48658" i="6"/>
  <c r="O48657" i="6"/>
  <c r="O48656" i="6"/>
  <c r="O48655" i="6"/>
  <c r="O48654" i="6"/>
  <c r="O48653" i="6"/>
  <c r="O48652" i="6"/>
  <c r="O48651" i="6"/>
  <c r="O48650" i="6"/>
  <c r="O48649" i="6"/>
  <c r="O48648" i="6"/>
  <c r="O48647" i="6"/>
  <c r="O48646" i="6"/>
  <c r="O48645" i="6"/>
  <c r="O48644" i="6"/>
  <c r="O48643" i="6"/>
  <c r="O48642" i="6"/>
  <c r="O48641" i="6"/>
  <c r="O48640" i="6"/>
  <c r="O48639" i="6"/>
  <c r="O48638" i="6"/>
  <c r="O48637" i="6"/>
  <c r="O48636" i="6"/>
  <c r="O48635" i="6"/>
  <c r="O48634" i="6"/>
  <c r="O48633" i="6"/>
  <c r="O48632" i="6"/>
  <c r="O48631" i="6"/>
  <c r="O48630" i="6"/>
  <c r="O48629" i="6"/>
  <c r="O48628" i="6"/>
  <c r="O48627" i="6"/>
  <c r="O48626" i="6"/>
  <c r="O48625" i="6"/>
  <c r="O48624" i="6"/>
  <c r="O48623" i="6"/>
  <c r="O48622" i="6"/>
  <c r="O48621" i="6"/>
  <c r="O48620" i="6"/>
  <c r="O48619" i="6"/>
  <c r="O48618" i="6"/>
  <c r="O48617" i="6"/>
  <c r="O48616" i="6"/>
  <c r="O48615" i="6"/>
  <c r="O48614" i="6"/>
  <c r="O48613" i="6"/>
  <c r="O48612" i="6"/>
  <c r="O48611" i="6"/>
  <c r="O48610" i="6"/>
  <c r="O48609" i="6"/>
  <c r="O48608" i="6"/>
  <c r="O48607" i="6"/>
  <c r="O48606" i="6"/>
  <c r="O48605" i="6"/>
  <c r="O48604" i="6"/>
  <c r="O48603" i="6"/>
  <c r="O48602" i="6"/>
  <c r="O48601" i="6"/>
  <c r="O48600" i="6"/>
  <c r="O48599" i="6"/>
  <c r="O48598" i="6"/>
  <c r="O48597" i="6"/>
  <c r="O48596" i="6"/>
  <c r="O48595" i="6"/>
  <c r="O48594" i="6"/>
  <c r="O48593" i="6"/>
  <c r="O48592" i="6"/>
  <c r="O48591" i="6"/>
  <c r="O48590" i="6"/>
  <c r="O48589" i="6"/>
  <c r="O48588" i="6"/>
  <c r="O48587" i="6"/>
  <c r="O48586" i="6"/>
  <c r="O48585" i="6"/>
  <c r="O48584" i="6"/>
  <c r="O48583" i="6"/>
  <c r="O48582" i="6"/>
  <c r="O48581" i="6"/>
  <c r="O48580" i="6"/>
  <c r="O48579" i="6"/>
  <c r="O48578" i="6"/>
  <c r="O48577" i="6"/>
  <c r="O48576" i="6"/>
  <c r="O48575" i="6"/>
  <c r="O48574" i="6"/>
  <c r="O48573" i="6"/>
  <c r="O48572" i="6"/>
  <c r="O48571" i="6"/>
  <c r="O48570" i="6"/>
  <c r="O48569" i="6"/>
  <c r="O48568" i="6"/>
  <c r="O48567" i="6"/>
  <c r="O48566" i="6"/>
  <c r="O48565" i="6"/>
  <c r="O48564" i="6"/>
  <c r="O48563" i="6"/>
  <c r="O48562" i="6"/>
  <c r="O48561" i="6"/>
  <c r="O48560" i="6"/>
  <c r="O48559" i="6"/>
  <c r="O48558" i="6"/>
  <c r="O48557" i="6"/>
  <c r="O48556" i="6"/>
  <c r="O48555" i="6"/>
  <c r="O48554" i="6"/>
  <c r="O48553" i="6"/>
  <c r="O48552" i="6"/>
  <c r="O48551" i="6"/>
  <c r="O48550" i="6"/>
  <c r="O48549" i="6"/>
  <c r="O48548" i="6"/>
  <c r="O48547" i="6"/>
  <c r="O48546" i="6"/>
  <c r="O48545" i="6"/>
  <c r="O48544" i="6"/>
  <c r="O48543" i="6"/>
  <c r="O48542" i="6"/>
  <c r="O48541" i="6"/>
  <c r="O48540" i="6"/>
  <c r="O48539" i="6"/>
  <c r="O48538" i="6"/>
  <c r="O48537" i="6"/>
  <c r="O48536" i="6"/>
  <c r="O48535" i="6"/>
  <c r="O48534" i="6"/>
  <c r="O48533" i="6"/>
  <c r="O48532" i="6"/>
  <c r="O48531" i="6"/>
  <c r="O48530" i="6"/>
  <c r="O48529" i="6"/>
  <c r="O48528" i="6"/>
  <c r="O48527" i="6"/>
  <c r="O48526" i="6"/>
  <c r="O48525" i="6"/>
  <c r="O48524" i="6"/>
  <c r="O48523" i="6"/>
  <c r="O48522" i="6"/>
  <c r="O48521" i="6"/>
  <c r="O48520" i="6"/>
  <c r="O48519" i="6"/>
  <c r="O48518" i="6"/>
  <c r="O48517" i="6"/>
  <c r="O48516" i="6"/>
  <c r="O48515" i="6"/>
  <c r="O48514" i="6"/>
  <c r="O48513" i="6"/>
  <c r="O48512" i="6"/>
  <c r="O48511" i="6"/>
  <c r="O48510" i="6"/>
  <c r="O48509" i="6"/>
  <c r="O48508" i="6"/>
  <c r="O48507" i="6"/>
  <c r="O48506" i="6"/>
  <c r="O48505" i="6"/>
  <c r="O48504" i="6"/>
  <c r="O48503" i="6"/>
  <c r="O48502" i="6"/>
  <c r="O48501" i="6"/>
  <c r="O48500" i="6"/>
  <c r="O48499" i="6"/>
  <c r="O48498" i="6"/>
  <c r="O48497" i="6"/>
  <c r="O48496" i="6"/>
  <c r="O48495" i="6"/>
  <c r="O48494" i="6"/>
  <c r="O48493" i="6"/>
  <c r="O48492" i="6"/>
  <c r="O48491" i="6"/>
  <c r="O48490" i="6"/>
  <c r="O48489" i="6"/>
  <c r="O48488" i="6"/>
  <c r="O48487" i="6"/>
  <c r="O48486" i="6"/>
  <c r="O48485" i="6"/>
  <c r="O48484" i="6"/>
  <c r="O48483" i="6"/>
  <c r="O48482" i="6"/>
  <c r="O48481" i="6"/>
  <c r="O48480" i="6"/>
  <c r="O48479" i="6"/>
  <c r="O48478" i="6"/>
  <c r="O48477" i="6"/>
  <c r="O48476" i="6"/>
  <c r="O48475" i="6"/>
  <c r="O48474" i="6"/>
  <c r="O48473" i="6"/>
  <c r="O48472" i="6"/>
  <c r="O48471" i="6"/>
  <c r="O48470" i="6"/>
  <c r="O48469" i="6"/>
  <c r="O48468" i="6"/>
  <c r="O48467" i="6"/>
  <c r="O48466" i="6"/>
  <c r="O48465" i="6"/>
  <c r="O48464" i="6"/>
  <c r="O48463" i="6"/>
  <c r="O48462" i="6"/>
  <c r="O48461" i="6"/>
  <c r="O48460" i="6"/>
  <c r="O48459" i="6"/>
  <c r="O48458" i="6"/>
  <c r="O48457" i="6"/>
  <c r="O48456" i="6"/>
  <c r="O48455" i="6"/>
  <c r="O48454" i="6"/>
  <c r="O48453" i="6"/>
  <c r="O48452" i="6"/>
  <c r="O48451" i="6"/>
  <c r="O48450" i="6"/>
  <c r="O48449" i="6"/>
  <c r="O48448" i="6"/>
  <c r="O48447" i="6"/>
  <c r="O48446" i="6"/>
  <c r="O48445" i="6"/>
  <c r="O48444" i="6"/>
  <c r="O48443" i="6"/>
  <c r="O48442" i="6"/>
  <c r="O48441" i="6"/>
  <c r="O48440" i="6"/>
  <c r="O48439" i="6"/>
  <c r="O48438" i="6"/>
  <c r="O48437" i="6"/>
  <c r="O48436" i="6"/>
  <c r="O48435" i="6"/>
  <c r="O48434" i="6"/>
  <c r="O48433" i="6"/>
  <c r="O48432" i="6"/>
  <c r="O48431" i="6"/>
  <c r="O48430" i="6"/>
  <c r="O48429" i="6"/>
  <c r="O48428" i="6"/>
  <c r="O48427" i="6"/>
  <c r="O48426" i="6"/>
  <c r="O48425" i="6"/>
  <c r="O48424" i="6"/>
  <c r="O48423" i="6"/>
  <c r="O48422" i="6"/>
  <c r="O48421" i="6"/>
  <c r="O48420" i="6"/>
  <c r="O48419" i="6"/>
  <c r="O48418" i="6"/>
  <c r="O48417" i="6"/>
  <c r="O48416" i="6"/>
  <c r="O48415" i="6"/>
  <c r="O48414" i="6"/>
  <c r="O48413" i="6"/>
  <c r="O48412" i="6"/>
  <c r="O48411" i="6"/>
  <c r="O48410" i="6"/>
  <c r="O48409" i="6"/>
  <c r="O48408" i="6"/>
  <c r="O48407" i="6"/>
  <c r="O48406" i="6"/>
  <c r="O48405" i="6"/>
  <c r="O48404" i="6"/>
  <c r="O48403" i="6"/>
  <c r="O48402" i="6"/>
  <c r="O48401" i="6"/>
  <c r="O48400" i="6"/>
  <c r="O48399" i="6"/>
  <c r="O48398" i="6"/>
  <c r="O48397" i="6"/>
  <c r="O48396" i="6"/>
  <c r="O48395" i="6"/>
  <c r="O48394" i="6"/>
  <c r="O48393" i="6"/>
  <c r="O48392" i="6"/>
  <c r="O48391" i="6"/>
  <c r="O48390" i="6"/>
  <c r="O48389" i="6"/>
  <c r="O48388" i="6"/>
  <c r="O48387" i="6"/>
  <c r="O48386" i="6"/>
  <c r="O48385" i="6"/>
  <c r="O48384" i="6"/>
  <c r="O48383" i="6"/>
  <c r="O48382" i="6"/>
  <c r="O48381" i="6"/>
  <c r="O48380" i="6"/>
  <c r="O48379" i="6"/>
  <c r="O48378" i="6"/>
  <c r="O48377" i="6"/>
  <c r="O48376" i="6"/>
  <c r="O48375" i="6"/>
  <c r="O48374" i="6"/>
  <c r="O48373" i="6"/>
  <c r="O48372" i="6"/>
  <c r="O48371" i="6"/>
  <c r="O48370" i="6"/>
  <c r="O48369" i="6"/>
  <c r="O48368" i="6"/>
  <c r="O48367" i="6"/>
  <c r="O48366" i="6"/>
  <c r="O48365" i="6"/>
  <c r="O48364" i="6"/>
  <c r="O48363" i="6"/>
  <c r="O48362" i="6"/>
  <c r="O48361" i="6"/>
  <c r="O48360" i="6"/>
  <c r="O48359" i="6"/>
  <c r="O48358" i="6"/>
  <c r="O48357" i="6"/>
  <c r="O48356" i="6"/>
  <c r="O48355" i="6"/>
  <c r="O48354" i="6"/>
  <c r="O48353" i="6"/>
  <c r="O48352" i="6"/>
  <c r="O48351" i="6"/>
  <c r="O48350" i="6"/>
  <c r="O48349" i="6"/>
  <c r="O48348" i="6"/>
  <c r="O48347" i="6"/>
  <c r="O48346" i="6"/>
  <c r="O48345" i="6"/>
  <c r="O48344" i="6"/>
  <c r="O48343" i="6"/>
  <c r="O48342" i="6"/>
  <c r="O48341" i="6"/>
  <c r="O48340" i="6"/>
  <c r="O48339" i="6"/>
  <c r="O48338" i="6"/>
  <c r="O48337" i="6"/>
  <c r="O48336" i="6"/>
  <c r="O48335" i="6"/>
  <c r="O48334" i="6"/>
  <c r="O48333" i="6"/>
  <c r="O48332" i="6"/>
  <c r="O48331" i="6"/>
  <c r="O48330" i="6"/>
  <c r="O48329" i="6"/>
  <c r="O48328" i="6"/>
  <c r="O48327" i="6"/>
  <c r="O48326" i="6"/>
  <c r="O48325" i="6"/>
  <c r="O48324" i="6"/>
  <c r="O48323" i="6"/>
  <c r="O48322" i="6"/>
  <c r="O48321" i="6"/>
  <c r="O48320" i="6"/>
  <c r="O48319" i="6"/>
  <c r="O48318" i="6"/>
  <c r="O48317" i="6"/>
  <c r="O48316" i="6"/>
  <c r="O48315" i="6"/>
  <c r="O48314" i="6"/>
  <c r="O48313" i="6"/>
  <c r="O48312" i="6"/>
  <c r="O48311" i="6"/>
  <c r="O48310" i="6"/>
  <c r="O48309" i="6"/>
  <c r="O48308" i="6"/>
  <c r="O48307" i="6"/>
  <c r="O48306" i="6"/>
  <c r="O48305" i="6"/>
  <c r="O48304" i="6"/>
  <c r="O48303" i="6"/>
  <c r="O48302" i="6"/>
  <c r="O48301" i="6"/>
  <c r="O48300" i="6"/>
  <c r="O48299" i="6"/>
  <c r="O48298" i="6"/>
  <c r="O48297" i="6"/>
  <c r="O48296" i="6"/>
  <c r="O48295" i="6"/>
  <c r="O48294" i="6"/>
  <c r="O48293" i="6"/>
  <c r="O48292" i="6"/>
  <c r="O48291" i="6"/>
  <c r="O48290" i="6"/>
  <c r="O48289" i="6"/>
  <c r="O48288" i="6"/>
  <c r="O48287" i="6"/>
  <c r="O48286" i="6"/>
  <c r="O48285" i="6"/>
  <c r="O48284" i="6"/>
  <c r="O48283" i="6"/>
  <c r="O48282" i="6"/>
  <c r="O48281" i="6"/>
  <c r="O48280" i="6"/>
  <c r="O48279" i="6"/>
  <c r="O48278" i="6"/>
  <c r="O48277" i="6"/>
  <c r="O48276" i="6"/>
  <c r="O48275" i="6"/>
  <c r="O48274" i="6"/>
  <c r="O48273" i="6"/>
  <c r="O48272" i="6"/>
  <c r="O48271" i="6"/>
  <c r="O48270" i="6"/>
  <c r="O48269" i="6"/>
  <c r="O48268" i="6"/>
  <c r="O48267" i="6"/>
  <c r="O48266" i="6"/>
  <c r="O48265" i="6"/>
  <c r="O48264" i="6"/>
  <c r="O48263" i="6"/>
  <c r="O48262" i="6"/>
  <c r="O48261" i="6"/>
  <c r="O48260" i="6"/>
  <c r="O48259" i="6"/>
  <c r="O48258" i="6"/>
  <c r="O48257" i="6"/>
  <c r="O48256" i="6"/>
  <c r="O48255" i="6"/>
  <c r="O48254" i="6"/>
  <c r="O48253" i="6"/>
  <c r="O48252" i="6"/>
  <c r="O48251" i="6"/>
  <c r="O48250" i="6"/>
  <c r="O48249" i="6"/>
  <c r="O48248" i="6"/>
  <c r="O48247" i="6"/>
  <c r="O48246" i="6"/>
  <c r="O48245" i="6"/>
  <c r="O48244" i="6"/>
  <c r="O48243" i="6"/>
  <c r="O48242" i="6"/>
  <c r="O48241" i="6"/>
  <c r="O48240" i="6"/>
  <c r="O48239" i="6"/>
  <c r="O48238" i="6"/>
  <c r="O48237" i="6"/>
  <c r="O48236" i="6"/>
  <c r="O48235" i="6"/>
  <c r="O48234" i="6"/>
  <c r="O48233" i="6"/>
  <c r="O48232" i="6"/>
  <c r="O48231" i="6"/>
  <c r="O48230" i="6"/>
  <c r="O48229" i="6"/>
  <c r="O48228" i="6"/>
  <c r="O48227" i="6"/>
  <c r="O48226" i="6"/>
  <c r="O48225" i="6"/>
  <c r="O48224" i="6"/>
  <c r="O48223" i="6"/>
  <c r="O48222" i="6"/>
  <c r="O48221" i="6"/>
  <c r="O48220" i="6"/>
  <c r="O48219" i="6"/>
  <c r="O48218" i="6"/>
  <c r="O48217" i="6"/>
  <c r="O48216" i="6"/>
  <c r="O48215" i="6"/>
  <c r="O48214" i="6"/>
  <c r="O48213" i="6"/>
  <c r="O48212" i="6"/>
  <c r="O48211" i="6"/>
  <c r="O48210" i="6"/>
  <c r="O48209" i="6"/>
  <c r="O48208" i="6"/>
  <c r="O48207" i="6"/>
  <c r="O48206" i="6"/>
  <c r="O48205" i="6"/>
  <c r="O48204" i="6"/>
  <c r="O48203" i="6"/>
  <c r="O48202" i="6"/>
  <c r="O48201" i="6"/>
  <c r="O48200" i="6"/>
  <c r="O48199" i="6"/>
  <c r="O48198" i="6"/>
  <c r="O48197" i="6"/>
  <c r="O48196" i="6"/>
  <c r="O48195" i="6"/>
  <c r="O48194" i="6"/>
  <c r="O48193" i="6"/>
  <c r="O48192" i="6"/>
  <c r="O48191" i="6"/>
  <c r="O48190" i="6"/>
  <c r="O48189" i="6"/>
  <c r="O48188" i="6"/>
  <c r="O48187" i="6"/>
  <c r="O48186" i="6"/>
  <c r="O48185" i="6"/>
  <c r="O48184" i="6"/>
  <c r="O48183" i="6"/>
  <c r="O48182" i="6"/>
  <c r="O48181" i="6"/>
  <c r="O48180" i="6"/>
  <c r="O48179" i="6"/>
  <c r="O48178" i="6"/>
  <c r="O48177" i="6"/>
  <c r="O48176" i="6"/>
  <c r="O48175" i="6"/>
  <c r="O48174" i="6"/>
  <c r="O48173" i="6"/>
  <c r="O48172" i="6"/>
  <c r="O48171" i="6"/>
  <c r="O48170" i="6"/>
  <c r="O48169" i="6"/>
  <c r="O48168" i="6"/>
  <c r="O48167" i="6"/>
  <c r="O48166" i="6"/>
  <c r="O48165" i="6"/>
  <c r="O48164" i="6"/>
  <c r="O48163" i="6"/>
  <c r="O48162" i="6"/>
  <c r="O48161" i="6"/>
  <c r="O48160" i="6"/>
  <c r="O48159" i="6"/>
  <c r="O48158" i="6"/>
  <c r="O48157" i="6"/>
  <c r="O48156" i="6"/>
  <c r="O48155" i="6"/>
  <c r="O48154" i="6"/>
  <c r="O48153" i="6"/>
  <c r="O48152" i="6"/>
  <c r="O48151" i="6"/>
  <c r="O48150" i="6"/>
  <c r="O48149" i="6"/>
  <c r="O48148" i="6"/>
  <c r="O48147" i="6"/>
  <c r="O48146" i="6"/>
  <c r="O48145" i="6"/>
  <c r="O48144" i="6"/>
  <c r="O48143" i="6"/>
  <c r="O48142" i="6"/>
  <c r="O48141" i="6"/>
  <c r="O48140" i="6"/>
  <c r="O48139" i="6"/>
  <c r="O48138" i="6"/>
  <c r="O48137" i="6"/>
  <c r="O48136" i="6"/>
  <c r="O48135" i="6"/>
  <c r="O48134" i="6"/>
  <c r="O48133" i="6"/>
  <c r="O48132" i="6"/>
  <c r="O48131" i="6"/>
  <c r="O48130" i="6"/>
  <c r="O48129" i="6"/>
  <c r="O48128" i="6"/>
  <c r="O48127" i="6"/>
  <c r="O48126" i="6"/>
  <c r="O48125" i="6"/>
  <c r="O48124" i="6"/>
  <c r="O48123" i="6"/>
  <c r="O48122" i="6"/>
  <c r="O48121" i="6"/>
  <c r="O48120" i="6"/>
  <c r="O48119" i="6"/>
  <c r="O48118" i="6"/>
  <c r="O48117" i="6"/>
  <c r="O48116" i="6"/>
  <c r="O48115" i="6"/>
  <c r="O48114" i="6"/>
  <c r="O48113" i="6"/>
  <c r="O48112" i="6"/>
  <c r="O48111" i="6"/>
  <c r="O48110" i="6"/>
  <c r="O48109" i="6"/>
  <c r="O48108" i="6"/>
  <c r="O48107" i="6"/>
  <c r="O48106" i="6"/>
  <c r="O48105" i="6"/>
  <c r="O48104" i="6"/>
  <c r="O48103" i="6"/>
  <c r="O48102" i="6"/>
  <c r="O48101" i="6"/>
  <c r="O48100" i="6"/>
  <c r="O48099" i="6"/>
  <c r="O48098" i="6"/>
  <c r="O48097" i="6"/>
  <c r="O48096" i="6"/>
  <c r="O48095" i="6"/>
  <c r="O48094" i="6"/>
  <c r="O48093" i="6"/>
  <c r="O48092" i="6"/>
  <c r="O48091" i="6"/>
  <c r="O48090" i="6"/>
  <c r="O48089" i="6"/>
  <c r="O48088" i="6"/>
  <c r="O48087" i="6"/>
  <c r="O48086" i="6"/>
  <c r="O48085" i="6"/>
  <c r="O48084" i="6"/>
  <c r="O48083" i="6"/>
  <c r="O48082" i="6"/>
  <c r="O48081" i="6"/>
  <c r="O48080" i="6"/>
  <c r="O48079" i="6"/>
  <c r="O48078" i="6"/>
  <c r="O48077" i="6"/>
  <c r="O48076" i="6"/>
  <c r="O48075" i="6"/>
  <c r="O48074" i="6"/>
  <c r="O48073" i="6"/>
  <c r="O48072" i="6"/>
  <c r="O48071" i="6"/>
  <c r="O48070" i="6"/>
  <c r="O48069" i="6"/>
  <c r="O48068" i="6"/>
  <c r="O48067" i="6"/>
  <c r="O48066" i="6"/>
  <c r="O48065" i="6"/>
  <c r="O48064" i="6"/>
  <c r="O48063" i="6"/>
  <c r="O48062" i="6"/>
  <c r="O48061" i="6"/>
  <c r="O48060" i="6"/>
  <c r="O48059" i="6"/>
  <c r="O48058" i="6"/>
  <c r="O48057" i="6"/>
  <c r="O48056" i="6"/>
  <c r="O48055" i="6"/>
  <c r="O48054" i="6"/>
  <c r="O48053" i="6"/>
  <c r="O48052" i="6"/>
  <c r="O48051" i="6"/>
  <c r="O48050" i="6"/>
  <c r="O48049" i="6"/>
  <c r="O48048" i="6"/>
  <c r="O48047" i="6"/>
  <c r="O48046" i="6"/>
  <c r="O48045" i="6"/>
  <c r="O48044" i="6"/>
  <c r="O48043" i="6"/>
  <c r="O48042" i="6"/>
  <c r="O48041" i="6"/>
  <c r="O48040" i="6"/>
  <c r="O48039" i="6"/>
  <c r="O48038" i="6"/>
  <c r="O48037" i="6"/>
  <c r="O48036" i="6"/>
  <c r="O48035" i="6"/>
  <c r="O48034" i="6"/>
  <c r="O48033" i="6"/>
  <c r="O48032" i="6"/>
  <c r="O48031" i="6"/>
  <c r="O48030" i="6"/>
  <c r="O48029" i="6"/>
  <c r="O48028" i="6"/>
  <c r="O48027" i="6"/>
  <c r="O48026" i="6"/>
  <c r="O48025" i="6"/>
  <c r="O48024" i="6"/>
  <c r="O48023" i="6"/>
  <c r="O48022" i="6"/>
  <c r="O48021" i="6"/>
  <c r="O48020" i="6"/>
  <c r="O48019" i="6"/>
  <c r="O48018" i="6"/>
  <c r="O48017" i="6"/>
  <c r="O48016" i="6"/>
  <c r="O48015" i="6"/>
  <c r="O48014" i="6"/>
  <c r="O48013" i="6"/>
  <c r="O48012" i="6"/>
  <c r="O48011" i="6"/>
  <c r="O48010" i="6"/>
  <c r="O48009" i="6"/>
  <c r="O48008" i="6"/>
  <c r="O48007" i="6"/>
  <c r="O48006" i="6"/>
  <c r="O48005" i="6"/>
  <c r="O48004" i="6"/>
  <c r="O48003" i="6"/>
  <c r="O48002" i="6"/>
  <c r="O48001" i="6"/>
  <c r="O48000" i="6"/>
  <c r="O47999" i="6"/>
  <c r="O47998" i="6"/>
  <c r="O47997" i="6"/>
  <c r="O47996" i="6"/>
  <c r="O47995" i="6"/>
  <c r="O47994" i="6"/>
  <c r="O47993" i="6"/>
  <c r="O47992" i="6"/>
  <c r="O47991" i="6"/>
  <c r="O47990" i="6"/>
  <c r="O47989" i="6"/>
  <c r="O47988" i="6"/>
  <c r="O47987" i="6"/>
  <c r="O47986" i="6"/>
  <c r="O47985" i="6"/>
  <c r="O47984" i="6"/>
  <c r="O47983" i="6"/>
  <c r="O47982" i="6"/>
  <c r="O47981" i="6"/>
  <c r="O47980" i="6"/>
  <c r="O47979" i="6"/>
  <c r="O47978" i="6"/>
  <c r="O47977" i="6"/>
  <c r="O47976" i="6"/>
  <c r="O47975" i="6"/>
  <c r="O47974" i="6"/>
  <c r="O47973" i="6"/>
  <c r="O47972" i="6"/>
  <c r="O47971" i="6"/>
  <c r="O47970" i="6"/>
  <c r="O47969" i="6"/>
  <c r="O47968" i="6"/>
  <c r="O47967" i="6"/>
  <c r="O47966" i="6"/>
  <c r="O47965" i="6"/>
  <c r="O47964" i="6"/>
  <c r="O47963" i="6"/>
  <c r="O47962" i="6"/>
  <c r="O47961" i="6"/>
  <c r="O47960" i="6"/>
  <c r="O47959" i="6"/>
  <c r="O47958" i="6"/>
  <c r="O47957" i="6"/>
  <c r="O47956" i="6"/>
  <c r="O47955" i="6"/>
  <c r="O47954" i="6"/>
  <c r="O47953" i="6"/>
  <c r="O47952" i="6"/>
  <c r="O47951" i="6"/>
  <c r="O47950" i="6"/>
  <c r="O47949" i="6"/>
  <c r="O47948" i="6"/>
  <c r="O47947" i="6"/>
  <c r="O47946" i="6"/>
  <c r="O47945" i="6"/>
  <c r="O47944" i="6"/>
  <c r="O47943" i="6"/>
  <c r="O47942" i="6"/>
  <c r="O47941" i="6"/>
  <c r="O47940" i="6"/>
  <c r="O47939" i="6"/>
  <c r="O47938" i="6"/>
  <c r="O47937" i="6"/>
  <c r="O47936" i="6"/>
  <c r="O47935" i="6"/>
  <c r="O47934" i="6"/>
  <c r="O47933" i="6"/>
  <c r="O47932" i="6"/>
  <c r="O47931" i="6"/>
  <c r="O47930" i="6"/>
  <c r="O47929" i="6"/>
  <c r="O47928" i="6"/>
  <c r="O47927" i="6"/>
  <c r="O47926" i="6"/>
  <c r="O47925" i="6"/>
  <c r="O47924" i="6"/>
  <c r="O47923" i="6"/>
  <c r="O47922" i="6"/>
  <c r="O47921" i="6"/>
  <c r="O47920" i="6"/>
  <c r="O47919" i="6"/>
  <c r="O47918" i="6"/>
  <c r="O47917" i="6"/>
  <c r="O47916" i="6"/>
  <c r="O47915" i="6"/>
  <c r="O47914" i="6"/>
  <c r="O47913" i="6"/>
  <c r="O47912" i="6"/>
  <c r="O47911" i="6"/>
  <c r="O47910" i="6"/>
  <c r="O47909" i="6"/>
  <c r="O47908" i="6"/>
  <c r="O47907" i="6"/>
  <c r="O47906" i="6"/>
  <c r="O47905" i="6"/>
  <c r="O47904" i="6"/>
  <c r="O47903" i="6"/>
  <c r="O47902" i="6"/>
  <c r="O47901" i="6"/>
  <c r="O47900" i="6"/>
  <c r="O47899" i="6"/>
  <c r="O47898" i="6"/>
  <c r="O47897" i="6"/>
  <c r="O47896" i="6"/>
  <c r="O47895" i="6"/>
  <c r="O47894" i="6"/>
  <c r="O47893" i="6"/>
  <c r="O47892" i="6"/>
  <c r="O47891" i="6"/>
  <c r="O47890" i="6"/>
  <c r="O47889" i="6"/>
  <c r="O47888" i="6"/>
  <c r="O47887" i="6"/>
  <c r="O47886" i="6"/>
  <c r="O47885" i="6"/>
  <c r="O47884" i="6"/>
  <c r="O47883" i="6"/>
  <c r="O47882" i="6"/>
  <c r="O47881" i="6"/>
  <c r="O47880" i="6"/>
  <c r="O47879" i="6"/>
  <c r="O47878" i="6"/>
  <c r="O47877" i="6"/>
  <c r="O47876" i="6"/>
  <c r="O47875" i="6"/>
  <c r="O47874" i="6"/>
  <c r="O47873" i="6"/>
  <c r="O47872" i="6"/>
  <c r="O47871" i="6"/>
  <c r="O47870" i="6"/>
  <c r="O47869" i="6"/>
  <c r="O47868" i="6"/>
  <c r="O47867" i="6"/>
  <c r="O47866" i="6"/>
  <c r="O47865" i="6"/>
  <c r="O47864" i="6"/>
  <c r="O47863" i="6"/>
  <c r="O47862" i="6"/>
  <c r="O47861" i="6"/>
  <c r="O47860" i="6"/>
  <c r="O47859" i="6"/>
  <c r="O47858" i="6"/>
  <c r="O47857" i="6"/>
  <c r="O47856" i="6"/>
  <c r="O47855" i="6"/>
  <c r="O47854" i="6"/>
  <c r="O47853" i="6"/>
  <c r="O47852" i="6"/>
  <c r="O47851" i="6"/>
  <c r="O47850" i="6"/>
  <c r="O47849" i="6"/>
  <c r="O47848" i="6"/>
  <c r="O47847" i="6"/>
  <c r="O47846" i="6"/>
  <c r="O47845" i="6"/>
  <c r="O47844" i="6"/>
  <c r="O47843" i="6"/>
  <c r="O47842" i="6"/>
  <c r="O47841" i="6"/>
  <c r="O47840" i="6"/>
  <c r="O47839" i="6"/>
  <c r="O47838" i="6"/>
  <c r="O47837" i="6"/>
  <c r="O47836" i="6"/>
  <c r="O47835" i="6"/>
  <c r="O47834" i="6"/>
  <c r="O47833" i="6"/>
  <c r="O47832" i="6"/>
  <c r="O47831" i="6"/>
  <c r="O47830" i="6"/>
  <c r="O47829" i="6"/>
  <c r="O47828" i="6"/>
  <c r="O47827" i="6"/>
  <c r="O47826" i="6"/>
  <c r="O47825" i="6"/>
  <c r="O47824" i="6"/>
  <c r="O47823" i="6"/>
  <c r="O47822" i="6"/>
  <c r="O47821" i="6"/>
  <c r="O47820" i="6"/>
  <c r="O47819" i="6"/>
  <c r="O47818" i="6"/>
  <c r="O47817" i="6"/>
  <c r="O47816" i="6"/>
  <c r="O47815" i="6"/>
  <c r="O47814" i="6"/>
  <c r="O47813" i="6"/>
  <c r="O47812" i="6"/>
  <c r="O47811" i="6"/>
  <c r="O47810" i="6"/>
  <c r="O47809" i="6"/>
  <c r="O47808" i="6"/>
  <c r="O47807" i="6"/>
  <c r="O47806" i="6"/>
  <c r="O47805" i="6"/>
  <c r="O47804" i="6"/>
  <c r="O47803" i="6"/>
  <c r="O47802" i="6"/>
  <c r="O47801" i="6"/>
  <c r="O47800" i="6"/>
  <c r="O47799" i="6"/>
  <c r="O47798" i="6"/>
  <c r="O47797" i="6"/>
  <c r="O47796" i="6"/>
  <c r="O47795" i="6"/>
  <c r="O47794" i="6"/>
  <c r="O47793" i="6"/>
  <c r="O47792" i="6"/>
  <c r="O47791" i="6"/>
  <c r="O47790" i="6"/>
  <c r="O47789" i="6"/>
  <c r="O47788" i="6"/>
  <c r="O47787" i="6"/>
  <c r="O47786" i="6"/>
  <c r="O47785" i="6"/>
  <c r="O47784" i="6"/>
  <c r="O47783" i="6"/>
  <c r="O47782" i="6"/>
  <c r="O47781" i="6"/>
  <c r="O47780" i="6"/>
  <c r="O47779" i="6"/>
  <c r="O47778" i="6"/>
  <c r="O47777" i="6"/>
  <c r="O47776" i="6"/>
  <c r="O47775" i="6"/>
  <c r="O47774" i="6"/>
  <c r="O47773" i="6"/>
  <c r="O47772" i="6"/>
  <c r="O47771" i="6"/>
  <c r="O47770" i="6"/>
  <c r="O47769" i="6"/>
  <c r="O47768" i="6"/>
  <c r="O47767" i="6"/>
  <c r="O47766" i="6"/>
  <c r="O47765" i="6"/>
  <c r="O47764" i="6"/>
  <c r="O47763" i="6"/>
  <c r="O47762" i="6"/>
  <c r="O47761" i="6"/>
  <c r="O47760" i="6"/>
  <c r="O47759" i="6"/>
  <c r="O47758" i="6"/>
  <c r="O47757" i="6"/>
  <c r="O47756" i="6"/>
  <c r="O47755" i="6"/>
  <c r="O47754" i="6"/>
  <c r="O47753" i="6"/>
  <c r="O47752" i="6"/>
  <c r="O47751" i="6"/>
  <c r="O47750" i="6"/>
  <c r="O47749" i="6"/>
  <c r="O47748" i="6"/>
  <c r="O47747" i="6"/>
  <c r="O47746" i="6"/>
  <c r="O47745" i="6"/>
  <c r="O47744" i="6"/>
  <c r="O47743" i="6"/>
  <c r="O47742" i="6"/>
  <c r="O47741" i="6"/>
  <c r="O47740" i="6"/>
  <c r="O47739" i="6"/>
  <c r="O47738" i="6"/>
  <c r="O47737" i="6"/>
  <c r="O47736" i="6"/>
  <c r="O47735" i="6"/>
  <c r="O47734" i="6"/>
  <c r="O47733" i="6"/>
  <c r="O47732" i="6"/>
  <c r="O47731" i="6"/>
  <c r="O47730" i="6"/>
  <c r="O47729" i="6"/>
  <c r="O47728" i="6"/>
  <c r="O47727" i="6"/>
  <c r="O47726" i="6"/>
  <c r="O47725" i="6"/>
  <c r="O47724" i="6"/>
  <c r="O47723" i="6"/>
  <c r="O47722" i="6"/>
  <c r="O47721" i="6"/>
  <c r="O47720" i="6"/>
  <c r="O47719" i="6"/>
  <c r="O47718" i="6"/>
  <c r="O47717" i="6"/>
  <c r="O47716" i="6"/>
  <c r="O47715" i="6"/>
  <c r="O47714" i="6"/>
  <c r="O47713" i="6"/>
  <c r="O47712" i="6"/>
  <c r="O47711" i="6"/>
  <c r="O47710" i="6"/>
  <c r="O47709" i="6"/>
  <c r="O47708" i="6"/>
  <c r="O47707" i="6"/>
  <c r="O47706" i="6"/>
  <c r="O47705" i="6"/>
  <c r="O47704" i="6"/>
  <c r="O47703" i="6"/>
  <c r="O47702" i="6"/>
  <c r="O47701" i="6"/>
  <c r="O47700" i="6"/>
  <c r="O47699" i="6"/>
  <c r="O47698" i="6"/>
  <c r="O47697" i="6"/>
  <c r="O47696" i="6"/>
  <c r="O47695" i="6"/>
  <c r="O47694" i="6"/>
  <c r="O47693" i="6"/>
  <c r="O47692" i="6"/>
  <c r="O47691" i="6"/>
  <c r="O47690" i="6"/>
  <c r="O47689" i="6"/>
  <c r="O47688" i="6"/>
  <c r="O47687" i="6"/>
  <c r="O47686" i="6"/>
  <c r="O47685" i="6"/>
  <c r="O47684" i="6"/>
  <c r="O47683" i="6"/>
  <c r="O47682" i="6"/>
  <c r="O47681" i="6"/>
  <c r="O47680" i="6"/>
  <c r="O47679" i="6"/>
  <c r="O47678" i="6"/>
  <c r="O47677" i="6"/>
  <c r="O47676" i="6"/>
  <c r="O47675" i="6"/>
  <c r="O47674" i="6"/>
  <c r="O47673" i="6"/>
  <c r="O47672" i="6"/>
  <c r="O47671" i="6"/>
  <c r="O47670" i="6"/>
  <c r="O47669" i="6"/>
  <c r="O47668" i="6"/>
  <c r="O47667" i="6"/>
  <c r="O47666" i="6"/>
  <c r="O47665" i="6"/>
  <c r="O47664" i="6"/>
  <c r="O47663" i="6"/>
  <c r="O47662" i="6"/>
  <c r="O47661" i="6"/>
  <c r="O47660" i="6"/>
  <c r="O47659" i="6"/>
  <c r="O47658" i="6"/>
  <c r="O47657" i="6"/>
  <c r="O47656" i="6"/>
  <c r="O47655" i="6"/>
  <c r="O47654" i="6"/>
  <c r="O47653" i="6"/>
  <c r="O47652" i="6"/>
  <c r="O47651" i="6"/>
  <c r="O47650" i="6"/>
  <c r="O47649" i="6"/>
  <c r="O47648" i="6"/>
  <c r="O47647" i="6"/>
  <c r="O47646" i="6"/>
  <c r="O47645" i="6"/>
  <c r="O47644" i="6"/>
  <c r="O47643" i="6"/>
  <c r="O47642" i="6"/>
  <c r="O47641" i="6"/>
  <c r="O47640" i="6"/>
  <c r="O47639" i="6"/>
  <c r="O47638" i="6"/>
  <c r="O47637" i="6"/>
  <c r="O47636" i="6"/>
  <c r="O47635" i="6"/>
  <c r="O47634" i="6"/>
  <c r="O47633" i="6"/>
  <c r="O47632" i="6"/>
  <c r="O47631" i="6"/>
  <c r="O47630" i="6"/>
  <c r="O47629" i="6"/>
  <c r="O47628" i="6"/>
  <c r="O47627" i="6"/>
  <c r="O47626" i="6"/>
  <c r="O47625" i="6"/>
  <c r="O47624" i="6"/>
  <c r="O47623" i="6"/>
  <c r="O47622" i="6"/>
  <c r="O47621" i="6"/>
  <c r="O47620" i="6"/>
  <c r="O47619" i="6"/>
  <c r="O47618" i="6"/>
  <c r="O47617" i="6"/>
  <c r="O47616" i="6"/>
  <c r="O47615" i="6"/>
  <c r="O47614" i="6"/>
  <c r="O47613" i="6"/>
  <c r="O47612" i="6"/>
  <c r="O47611" i="6"/>
  <c r="O47610" i="6"/>
  <c r="O47609" i="6"/>
  <c r="O47608" i="6"/>
  <c r="O47607" i="6"/>
  <c r="O47606" i="6"/>
  <c r="O47605" i="6"/>
  <c r="O47604" i="6"/>
  <c r="O47603" i="6"/>
  <c r="O47602" i="6"/>
  <c r="O47601" i="6"/>
  <c r="O47600" i="6"/>
  <c r="O47599" i="6"/>
  <c r="O47598" i="6"/>
  <c r="O47597" i="6"/>
  <c r="O47596" i="6"/>
  <c r="O47595" i="6"/>
  <c r="O47594" i="6"/>
  <c r="O47593" i="6"/>
  <c r="O47592" i="6"/>
  <c r="O47591" i="6"/>
  <c r="O47590" i="6"/>
  <c r="O47589" i="6"/>
  <c r="O47588" i="6"/>
  <c r="O47587" i="6"/>
  <c r="O47586" i="6"/>
  <c r="O47585" i="6"/>
  <c r="O47584" i="6"/>
  <c r="O47583" i="6"/>
  <c r="O47582" i="6"/>
  <c r="O47581" i="6"/>
  <c r="O47580" i="6"/>
  <c r="O47579" i="6"/>
  <c r="O47578" i="6"/>
  <c r="O47577" i="6"/>
  <c r="O47576" i="6"/>
  <c r="O47575" i="6"/>
  <c r="O47574" i="6"/>
  <c r="O47573" i="6"/>
  <c r="O47572" i="6"/>
  <c r="O47571" i="6"/>
  <c r="O47570" i="6"/>
  <c r="O47569" i="6"/>
  <c r="O47568" i="6"/>
  <c r="O47567" i="6"/>
  <c r="O47566" i="6"/>
  <c r="O47565" i="6"/>
  <c r="O47564" i="6"/>
  <c r="O47563" i="6"/>
  <c r="O47562" i="6"/>
  <c r="O47561" i="6"/>
  <c r="O47560" i="6"/>
  <c r="O47559" i="6"/>
  <c r="O47558" i="6"/>
  <c r="O47557" i="6"/>
  <c r="O47556" i="6"/>
  <c r="O47555" i="6"/>
  <c r="O47554" i="6"/>
  <c r="O47553" i="6"/>
  <c r="O47552" i="6"/>
  <c r="O47551" i="6"/>
  <c r="O47550" i="6"/>
  <c r="O47549" i="6"/>
  <c r="O47548" i="6"/>
  <c r="O47547" i="6"/>
  <c r="O47546" i="6"/>
  <c r="O47545" i="6"/>
  <c r="O47544" i="6"/>
  <c r="O47543" i="6"/>
  <c r="O47542" i="6"/>
  <c r="O47541" i="6"/>
  <c r="O47540" i="6"/>
  <c r="O47539" i="6"/>
  <c r="O47538" i="6"/>
  <c r="O47537" i="6"/>
  <c r="O47536" i="6"/>
  <c r="O47535" i="6"/>
  <c r="O47534" i="6"/>
  <c r="O47533" i="6"/>
  <c r="O47532" i="6"/>
  <c r="O47531" i="6"/>
  <c r="O47530" i="6"/>
  <c r="O47529" i="6"/>
  <c r="O47528" i="6"/>
  <c r="O47527" i="6"/>
  <c r="O47526" i="6"/>
  <c r="O47525" i="6"/>
  <c r="O47524" i="6"/>
  <c r="O47523" i="6"/>
  <c r="O47522" i="6"/>
  <c r="O47521" i="6"/>
  <c r="O47520" i="6"/>
  <c r="O47519" i="6"/>
  <c r="O47518" i="6"/>
  <c r="O47517" i="6"/>
  <c r="O47516" i="6"/>
  <c r="O47515" i="6"/>
  <c r="O47514" i="6"/>
  <c r="O47513" i="6"/>
  <c r="O47512" i="6"/>
  <c r="O47511" i="6"/>
  <c r="O47510" i="6"/>
  <c r="O47509" i="6"/>
  <c r="O47508" i="6"/>
  <c r="O47507" i="6"/>
  <c r="O47506" i="6"/>
  <c r="O47505" i="6"/>
  <c r="O47504" i="6"/>
  <c r="O47503" i="6"/>
  <c r="O47502" i="6"/>
  <c r="O47501" i="6"/>
  <c r="O47500" i="6"/>
  <c r="O47499" i="6"/>
  <c r="O47498" i="6"/>
  <c r="O47497" i="6"/>
  <c r="O47496" i="6"/>
  <c r="O47495" i="6"/>
  <c r="O47494" i="6"/>
  <c r="O47493" i="6"/>
  <c r="O47492" i="6"/>
  <c r="O47491" i="6"/>
  <c r="O47490" i="6"/>
  <c r="O47489" i="6"/>
  <c r="O47488" i="6"/>
  <c r="O47487" i="6"/>
  <c r="O47486" i="6"/>
  <c r="O47485" i="6"/>
  <c r="O47484" i="6"/>
  <c r="O47483" i="6"/>
  <c r="O47482" i="6"/>
  <c r="O47481" i="6"/>
  <c r="O47480" i="6"/>
  <c r="O47479" i="6"/>
  <c r="O47478" i="6"/>
  <c r="O47477" i="6"/>
  <c r="O47476" i="6"/>
  <c r="O47475" i="6"/>
  <c r="O47474" i="6"/>
  <c r="O47473" i="6"/>
  <c r="O47472" i="6"/>
  <c r="O47471" i="6"/>
  <c r="O47470" i="6"/>
  <c r="O47469" i="6"/>
  <c r="O47468" i="6"/>
  <c r="O47467" i="6"/>
  <c r="O47466" i="6"/>
  <c r="O47465" i="6"/>
  <c r="O47464" i="6"/>
  <c r="O47463" i="6"/>
  <c r="O47462" i="6"/>
  <c r="O47461" i="6"/>
  <c r="O47460" i="6"/>
  <c r="O47459" i="6"/>
  <c r="O47458" i="6"/>
  <c r="O47457" i="6"/>
  <c r="O47456" i="6"/>
  <c r="O47455" i="6"/>
  <c r="O47454" i="6"/>
  <c r="O47453" i="6"/>
  <c r="O47452" i="6"/>
  <c r="O47451" i="6"/>
  <c r="O47450" i="6"/>
  <c r="O47449" i="6"/>
  <c r="O47448" i="6"/>
  <c r="O47447" i="6"/>
  <c r="O47446" i="6"/>
  <c r="O47445" i="6"/>
  <c r="O47444" i="6"/>
  <c r="O47443" i="6"/>
  <c r="O47442" i="6"/>
  <c r="O47441" i="6"/>
  <c r="O47440" i="6"/>
  <c r="O47439" i="6"/>
  <c r="O47438" i="6"/>
  <c r="O47437" i="6"/>
  <c r="O47436" i="6"/>
  <c r="O47435" i="6"/>
  <c r="O47434" i="6"/>
  <c r="O47433" i="6"/>
  <c r="O47432" i="6"/>
  <c r="O47431" i="6"/>
  <c r="O47430" i="6"/>
  <c r="O47429" i="6"/>
  <c r="O47428" i="6"/>
  <c r="O47427" i="6"/>
  <c r="O47426" i="6"/>
  <c r="O47425" i="6"/>
  <c r="O47424" i="6"/>
  <c r="O47423" i="6"/>
  <c r="O47422" i="6"/>
  <c r="O47421" i="6"/>
  <c r="O47420" i="6"/>
  <c r="O47419" i="6"/>
  <c r="O47418" i="6"/>
  <c r="O47417" i="6"/>
  <c r="O47416" i="6"/>
  <c r="O47415" i="6"/>
  <c r="O47414" i="6"/>
  <c r="O47413" i="6"/>
  <c r="O47412" i="6"/>
  <c r="O47411" i="6"/>
  <c r="O47410" i="6"/>
  <c r="O47409" i="6"/>
  <c r="O47408" i="6"/>
  <c r="O47407" i="6"/>
  <c r="O47406" i="6"/>
  <c r="O47405" i="6"/>
  <c r="O47404" i="6"/>
  <c r="O47403" i="6"/>
  <c r="O47402" i="6"/>
  <c r="O47401" i="6"/>
  <c r="O47400" i="6"/>
  <c r="O47399" i="6"/>
  <c r="O47398" i="6"/>
  <c r="O47397" i="6"/>
  <c r="O47396" i="6"/>
  <c r="O47395" i="6"/>
  <c r="O47394" i="6"/>
  <c r="O47393" i="6"/>
  <c r="O47392" i="6"/>
  <c r="O47391" i="6"/>
  <c r="O47390" i="6"/>
  <c r="O47389" i="6"/>
  <c r="O47388" i="6"/>
  <c r="O47387" i="6"/>
  <c r="O47386" i="6"/>
  <c r="O47385" i="6"/>
  <c r="O47384" i="6"/>
  <c r="O47383" i="6"/>
  <c r="O47382" i="6"/>
  <c r="O47381" i="6"/>
  <c r="O47380" i="6"/>
  <c r="O47379" i="6"/>
  <c r="O47378" i="6"/>
  <c r="O47377" i="6"/>
  <c r="O47376" i="6"/>
  <c r="O47375" i="6"/>
  <c r="O47374" i="6"/>
  <c r="O47373" i="6"/>
  <c r="O47372" i="6"/>
  <c r="O47371" i="6"/>
  <c r="O47370" i="6"/>
  <c r="O47369" i="6"/>
  <c r="O47368" i="6"/>
  <c r="O47367" i="6"/>
  <c r="O47366" i="6"/>
  <c r="O47365" i="6"/>
  <c r="O47364" i="6"/>
  <c r="O47363" i="6"/>
  <c r="O47362" i="6"/>
  <c r="O47361" i="6"/>
  <c r="O47360" i="6"/>
  <c r="O47359" i="6"/>
  <c r="O47358" i="6"/>
  <c r="O47357" i="6"/>
  <c r="O47356" i="6"/>
  <c r="O47355" i="6"/>
  <c r="O47354" i="6"/>
  <c r="O47353" i="6"/>
  <c r="O47352" i="6"/>
  <c r="O47351" i="6"/>
  <c r="O47350" i="6"/>
  <c r="O47349" i="6"/>
  <c r="O47348" i="6"/>
  <c r="O47347" i="6"/>
  <c r="O47346" i="6"/>
  <c r="O47345" i="6"/>
  <c r="O47344" i="6"/>
  <c r="O47343" i="6"/>
  <c r="O47342" i="6"/>
  <c r="O47341" i="6"/>
  <c r="O47340" i="6"/>
  <c r="O47339" i="6"/>
  <c r="O47338" i="6"/>
  <c r="O47337" i="6"/>
  <c r="O47336" i="6"/>
  <c r="O47335" i="6"/>
  <c r="O47334" i="6"/>
  <c r="O47333" i="6"/>
  <c r="O47332" i="6"/>
  <c r="O47331" i="6"/>
  <c r="O47330" i="6"/>
  <c r="O47329" i="6"/>
  <c r="O47328" i="6"/>
  <c r="O47327" i="6"/>
  <c r="O47326" i="6"/>
  <c r="O47325" i="6"/>
  <c r="O47324" i="6"/>
  <c r="O47323" i="6"/>
  <c r="O47322" i="6"/>
  <c r="O47321" i="6"/>
  <c r="O47320" i="6"/>
  <c r="O47319" i="6"/>
  <c r="O47318" i="6"/>
  <c r="O47317" i="6"/>
  <c r="O47316" i="6"/>
  <c r="O47315" i="6"/>
  <c r="O47314" i="6"/>
  <c r="O47313" i="6"/>
  <c r="O47312" i="6"/>
  <c r="O47311" i="6"/>
  <c r="O47310" i="6"/>
  <c r="O47309" i="6"/>
  <c r="O47308" i="6"/>
  <c r="O47307" i="6"/>
  <c r="O47306" i="6"/>
  <c r="O47305" i="6"/>
  <c r="O47304" i="6"/>
  <c r="O47303" i="6"/>
  <c r="O47302" i="6"/>
  <c r="O47301" i="6"/>
  <c r="O47300" i="6"/>
  <c r="O47299" i="6"/>
  <c r="O47298" i="6"/>
  <c r="O47297" i="6"/>
  <c r="O47296" i="6"/>
  <c r="O47295" i="6"/>
  <c r="O47294" i="6"/>
  <c r="O47293" i="6"/>
  <c r="O47292" i="6"/>
  <c r="O47291" i="6"/>
  <c r="O47290" i="6"/>
  <c r="O47289" i="6"/>
  <c r="O47288" i="6"/>
  <c r="O47287" i="6"/>
  <c r="O47286" i="6"/>
  <c r="O47285" i="6"/>
  <c r="O47284" i="6"/>
  <c r="O47283" i="6"/>
  <c r="O47282" i="6"/>
  <c r="O47281" i="6"/>
  <c r="O47280" i="6"/>
  <c r="O47279" i="6"/>
  <c r="O47278" i="6"/>
  <c r="O47277" i="6"/>
  <c r="O47276" i="6"/>
  <c r="O47275" i="6"/>
  <c r="O47274" i="6"/>
  <c r="O47273" i="6"/>
  <c r="O47272" i="6"/>
  <c r="O47271" i="6"/>
  <c r="O47270" i="6"/>
  <c r="O47269" i="6"/>
  <c r="O47268" i="6"/>
  <c r="O47267" i="6"/>
  <c r="O47266" i="6"/>
  <c r="O47265" i="6"/>
  <c r="O47264" i="6"/>
  <c r="O47263" i="6"/>
  <c r="O47262" i="6"/>
  <c r="O47261" i="6"/>
  <c r="O47260" i="6"/>
  <c r="O47259" i="6"/>
  <c r="O47258" i="6"/>
  <c r="O47257" i="6"/>
  <c r="O47256" i="6"/>
  <c r="O47255" i="6"/>
  <c r="O47254" i="6"/>
  <c r="O47253" i="6"/>
  <c r="O47252" i="6"/>
  <c r="O47251" i="6"/>
  <c r="O47250" i="6"/>
  <c r="O47249" i="6"/>
  <c r="O47248" i="6"/>
  <c r="O47247" i="6"/>
  <c r="O47246" i="6"/>
  <c r="O47245" i="6"/>
  <c r="O47244" i="6"/>
  <c r="O47243" i="6"/>
  <c r="O47242" i="6"/>
  <c r="O47241" i="6"/>
  <c r="O47240" i="6"/>
  <c r="O47239" i="6"/>
  <c r="O47238" i="6"/>
  <c r="O47237" i="6"/>
  <c r="O47236" i="6"/>
  <c r="O47235" i="6"/>
  <c r="O47234" i="6"/>
  <c r="O47233" i="6"/>
  <c r="O47232" i="6"/>
  <c r="O47231" i="6"/>
  <c r="O47230" i="6"/>
  <c r="O47229" i="6"/>
  <c r="O47228" i="6"/>
  <c r="O47227" i="6"/>
  <c r="O47226" i="6"/>
  <c r="O47225" i="6"/>
  <c r="O47224" i="6"/>
  <c r="O47223" i="6"/>
  <c r="O47222" i="6"/>
  <c r="O47221" i="6"/>
  <c r="O47220" i="6"/>
  <c r="O47219" i="6"/>
  <c r="O47218" i="6"/>
  <c r="O47217" i="6"/>
  <c r="O47216" i="6"/>
  <c r="O47215" i="6"/>
  <c r="O47214" i="6"/>
  <c r="O47213" i="6"/>
  <c r="O47212" i="6"/>
  <c r="O47211" i="6"/>
  <c r="O47210" i="6"/>
  <c r="O47209" i="6"/>
  <c r="O47208" i="6"/>
  <c r="O47207" i="6"/>
  <c r="O47206" i="6"/>
  <c r="O47205" i="6"/>
  <c r="O47204" i="6"/>
  <c r="O47203" i="6"/>
  <c r="O47202" i="6"/>
  <c r="O47201" i="6"/>
  <c r="O47200" i="6"/>
  <c r="O47199" i="6"/>
  <c r="O47198" i="6"/>
  <c r="O47197" i="6"/>
  <c r="O47196" i="6"/>
  <c r="O47195" i="6"/>
  <c r="O47194" i="6"/>
  <c r="O47193" i="6"/>
  <c r="O47192" i="6"/>
  <c r="O47191" i="6"/>
  <c r="O47190" i="6"/>
  <c r="O47189" i="6"/>
  <c r="O47188" i="6"/>
  <c r="O47187" i="6"/>
  <c r="O47186" i="6"/>
  <c r="O47185" i="6"/>
  <c r="O47184" i="6"/>
  <c r="O47183" i="6"/>
  <c r="O47182" i="6"/>
  <c r="O47181" i="6"/>
  <c r="O47180" i="6"/>
  <c r="O47179" i="6"/>
  <c r="O47178" i="6"/>
  <c r="O47177" i="6"/>
  <c r="O47176" i="6"/>
  <c r="O47175" i="6"/>
  <c r="O47174" i="6"/>
  <c r="O47173" i="6"/>
  <c r="O47172" i="6"/>
  <c r="O47171" i="6"/>
  <c r="O47170" i="6"/>
  <c r="O47169" i="6"/>
  <c r="O47168" i="6"/>
  <c r="O47167" i="6"/>
  <c r="O47166" i="6"/>
  <c r="O47165" i="6"/>
  <c r="O47164" i="6"/>
  <c r="O47163" i="6"/>
  <c r="O47162" i="6"/>
  <c r="O47161" i="6"/>
  <c r="O47160" i="6"/>
  <c r="O47159" i="6"/>
  <c r="O47158" i="6"/>
  <c r="O47157" i="6"/>
  <c r="O47156" i="6"/>
  <c r="O47155" i="6"/>
  <c r="O47154" i="6"/>
  <c r="O47153" i="6"/>
  <c r="O47152" i="6"/>
  <c r="O47151" i="6"/>
  <c r="O47150" i="6"/>
  <c r="O47149" i="6"/>
  <c r="O47148" i="6"/>
  <c r="O47147" i="6"/>
  <c r="O47146" i="6"/>
  <c r="O47145" i="6"/>
  <c r="O47144" i="6"/>
  <c r="O47143" i="6"/>
  <c r="O47142" i="6"/>
  <c r="O47141" i="6"/>
  <c r="O47140" i="6"/>
  <c r="O47139" i="6"/>
  <c r="O47138" i="6"/>
  <c r="O47137" i="6"/>
  <c r="O47136" i="6"/>
  <c r="O47135" i="6"/>
  <c r="O47134" i="6"/>
  <c r="O47133" i="6"/>
  <c r="O47132" i="6"/>
  <c r="O47131" i="6"/>
  <c r="O47130" i="6"/>
  <c r="O47129" i="6"/>
  <c r="O47128" i="6"/>
  <c r="O47127" i="6"/>
  <c r="O47126" i="6"/>
  <c r="O47125" i="6"/>
  <c r="O47124" i="6"/>
  <c r="O47123" i="6"/>
  <c r="O47122" i="6"/>
  <c r="O47121" i="6"/>
  <c r="O47120" i="6"/>
  <c r="O47119" i="6"/>
  <c r="O47118" i="6"/>
  <c r="O47117" i="6"/>
  <c r="O47116" i="6"/>
  <c r="O47115" i="6"/>
  <c r="O47114" i="6"/>
  <c r="O47113" i="6"/>
  <c r="O47112" i="6"/>
  <c r="O47111" i="6"/>
  <c r="O47110" i="6"/>
  <c r="O47109" i="6"/>
  <c r="O47108" i="6"/>
  <c r="O47107" i="6"/>
  <c r="O47106" i="6"/>
  <c r="O47105" i="6"/>
  <c r="O47104" i="6"/>
  <c r="O47103" i="6"/>
  <c r="O47102" i="6"/>
  <c r="O47101" i="6"/>
  <c r="O47100" i="6"/>
  <c r="O47099" i="6"/>
  <c r="O47098" i="6"/>
  <c r="O47097" i="6"/>
  <c r="O47096" i="6"/>
  <c r="O47095" i="6"/>
  <c r="O47094" i="6"/>
  <c r="O47093" i="6"/>
  <c r="O47092" i="6"/>
  <c r="O47091" i="6"/>
  <c r="O47090" i="6"/>
  <c r="O47089" i="6"/>
  <c r="O47088" i="6"/>
  <c r="O47087" i="6"/>
  <c r="O47086" i="6"/>
  <c r="O47085" i="6"/>
  <c r="O47084" i="6"/>
  <c r="O47083" i="6"/>
  <c r="O47082" i="6"/>
  <c r="O47081" i="6"/>
  <c r="O47080" i="6"/>
  <c r="O47079" i="6"/>
  <c r="O47078" i="6"/>
  <c r="O47077" i="6"/>
  <c r="O47076" i="6"/>
  <c r="O47075" i="6"/>
  <c r="O47074" i="6"/>
  <c r="O47073" i="6"/>
  <c r="O47072" i="6"/>
  <c r="O47071" i="6"/>
  <c r="O47070" i="6"/>
  <c r="O47069" i="6"/>
  <c r="O47068" i="6"/>
  <c r="O47067" i="6"/>
  <c r="O47066" i="6"/>
  <c r="O47065" i="6"/>
  <c r="O47064" i="6"/>
  <c r="O47063" i="6"/>
  <c r="O47062" i="6"/>
  <c r="O47061" i="6"/>
  <c r="O47060" i="6"/>
  <c r="O47059" i="6"/>
  <c r="O47058" i="6"/>
  <c r="O47057" i="6"/>
  <c r="O47056" i="6"/>
  <c r="O47055" i="6"/>
  <c r="O47054" i="6"/>
  <c r="O47053" i="6"/>
  <c r="O47052" i="6"/>
  <c r="O47051" i="6"/>
  <c r="O47050" i="6"/>
  <c r="O47049" i="6"/>
  <c r="O47048" i="6"/>
  <c r="O47047" i="6"/>
  <c r="O47046" i="6"/>
  <c r="O47045" i="6"/>
  <c r="O47044" i="6"/>
  <c r="O47043" i="6"/>
  <c r="O47042" i="6"/>
  <c r="O47041" i="6"/>
  <c r="O47040" i="6"/>
  <c r="O47039" i="6"/>
  <c r="O47038" i="6"/>
  <c r="O47037" i="6"/>
  <c r="O47036" i="6"/>
  <c r="O47035" i="6"/>
  <c r="O47034" i="6"/>
  <c r="O47033" i="6"/>
  <c r="O47032" i="6"/>
  <c r="O47031" i="6"/>
  <c r="O47030" i="6"/>
  <c r="O47029" i="6"/>
  <c r="O47028" i="6"/>
  <c r="O47027" i="6"/>
  <c r="O47026" i="6"/>
  <c r="O47025" i="6"/>
  <c r="O47024" i="6"/>
  <c r="O47023" i="6"/>
  <c r="O47022" i="6"/>
  <c r="O47021" i="6"/>
  <c r="O47020" i="6"/>
  <c r="O47019" i="6"/>
  <c r="O47018" i="6"/>
  <c r="O47017" i="6"/>
  <c r="O47016" i="6"/>
  <c r="O47015" i="6"/>
  <c r="O47014" i="6"/>
  <c r="O47013" i="6"/>
  <c r="O47012" i="6"/>
  <c r="O47011" i="6"/>
  <c r="O47010" i="6"/>
  <c r="O47009" i="6"/>
  <c r="O47008" i="6"/>
  <c r="O47007" i="6"/>
  <c r="O47006" i="6"/>
  <c r="O47005" i="6"/>
  <c r="O47004" i="6"/>
  <c r="O47003" i="6"/>
  <c r="O47002" i="6"/>
  <c r="O47001" i="6"/>
  <c r="O47000" i="6"/>
  <c r="O46999" i="6"/>
  <c r="O46998" i="6"/>
  <c r="O46997" i="6"/>
  <c r="O46996" i="6"/>
  <c r="O46995" i="6"/>
  <c r="O46994" i="6"/>
  <c r="O46993" i="6"/>
  <c r="O46992" i="6"/>
  <c r="O46991" i="6"/>
  <c r="O46990" i="6"/>
  <c r="O46989" i="6"/>
  <c r="O46988" i="6"/>
  <c r="O46987" i="6"/>
  <c r="O46986" i="6"/>
  <c r="O46985" i="6"/>
  <c r="O46984" i="6"/>
  <c r="O46983" i="6"/>
  <c r="O46982" i="6"/>
  <c r="O46981" i="6"/>
  <c r="O46980" i="6"/>
  <c r="O46979" i="6"/>
  <c r="O46978" i="6"/>
  <c r="O46977" i="6"/>
  <c r="O46976" i="6"/>
  <c r="O46975" i="6"/>
  <c r="O46974" i="6"/>
  <c r="O46973" i="6"/>
  <c r="O46972" i="6"/>
  <c r="O46971" i="6"/>
  <c r="O46970" i="6"/>
  <c r="O46969" i="6"/>
  <c r="O46968" i="6"/>
  <c r="O46967" i="6"/>
  <c r="O46966" i="6"/>
  <c r="O46965" i="6"/>
  <c r="O46964" i="6"/>
  <c r="O46963" i="6"/>
  <c r="O46962" i="6"/>
  <c r="O46961" i="6"/>
  <c r="O46960" i="6"/>
  <c r="O46959" i="6"/>
  <c r="O46958" i="6"/>
  <c r="O46957" i="6"/>
  <c r="O46956" i="6"/>
  <c r="O46955" i="6"/>
  <c r="O46954" i="6"/>
  <c r="O46953" i="6"/>
  <c r="O46952" i="6"/>
  <c r="O46951" i="6"/>
  <c r="O46950" i="6"/>
  <c r="O46949" i="6"/>
  <c r="O46948" i="6"/>
  <c r="O46947" i="6"/>
  <c r="O46946" i="6"/>
  <c r="O46945" i="6"/>
  <c r="O46944" i="6"/>
  <c r="O46943" i="6"/>
  <c r="O46942" i="6"/>
  <c r="O46941" i="6"/>
  <c r="O46940" i="6"/>
  <c r="O46939" i="6"/>
  <c r="O46938" i="6"/>
  <c r="O46937" i="6"/>
  <c r="O46936" i="6"/>
  <c r="O46935" i="6"/>
  <c r="O46934" i="6"/>
  <c r="O46933" i="6"/>
  <c r="O46932" i="6"/>
  <c r="O46931" i="6"/>
  <c r="O46930" i="6"/>
  <c r="O46929" i="6"/>
  <c r="O46928" i="6"/>
  <c r="O46927" i="6"/>
  <c r="O46926" i="6"/>
  <c r="O46925" i="6"/>
  <c r="O46924" i="6"/>
  <c r="O46923" i="6"/>
  <c r="O46922" i="6"/>
  <c r="O46921" i="6"/>
  <c r="O46920" i="6"/>
  <c r="O46919" i="6"/>
  <c r="O46918" i="6"/>
  <c r="O46917" i="6"/>
  <c r="O46916" i="6"/>
  <c r="O46915" i="6"/>
  <c r="O46914" i="6"/>
  <c r="O46913" i="6"/>
  <c r="O46912" i="6"/>
  <c r="O46911" i="6"/>
  <c r="O46910" i="6"/>
  <c r="O46909" i="6"/>
  <c r="O46908" i="6"/>
  <c r="O46907" i="6"/>
  <c r="O46906" i="6"/>
  <c r="O46905" i="6"/>
  <c r="O46904" i="6"/>
  <c r="O46903" i="6"/>
  <c r="O46902" i="6"/>
  <c r="O46901" i="6"/>
  <c r="O46900" i="6"/>
  <c r="O46899" i="6"/>
  <c r="O46898" i="6"/>
  <c r="O46897" i="6"/>
  <c r="O46896" i="6"/>
  <c r="O46895" i="6"/>
  <c r="O46894" i="6"/>
  <c r="O46893" i="6"/>
  <c r="O46892" i="6"/>
  <c r="O46891" i="6"/>
  <c r="O46890" i="6"/>
  <c r="O46889" i="6"/>
  <c r="O46888" i="6"/>
  <c r="O46887" i="6"/>
  <c r="O46886" i="6"/>
  <c r="O46885" i="6"/>
  <c r="O46884" i="6"/>
  <c r="O46883" i="6"/>
  <c r="O46882" i="6"/>
  <c r="O46881" i="6"/>
  <c r="O46880" i="6"/>
  <c r="O46879" i="6"/>
  <c r="O46878" i="6"/>
  <c r="O46877" i="6"/>
  <c r="O46876" i="6"/>
  <c r="O46875" i="6"/>
  <c r="O46874" i="6"/>
  <c r="O46873" i="6"/>
  <c r="O46872" i="6"/>
  <c r="O46871" i="6"/>
  <c r="O46870" i="6"/>
  <c r="O46869" i="6"/>
  <c r="O46868" i="6"/>
  <c r="O46867" i="6"/>
  <c r="O46866" i="6"/>
  <c r="O46865" i="6"/>
  <c r="O46864" i="6"/>
  <c r="O46863" i="6"/>
  <c r="O46862" i="6"/>
  <c r="O46861" i="6"/>
  <c r="O46860" i="6"/>
  <c r="O46859" i="6"/>
  <c r="O46858" i="6"/>
  <c r="O46857" i="6"/>
  <c r="O46856" i="6"/>
  <c r="O46855" i="6"/>
  <c r="O46854" i="6"/>
  <c r="O46853" i="6"/>
  <c r="O46852" i="6"/>
  <c r="O46851" i="6"/>
  <c r="O46850" i="6"/>
  <c r="O46849" i="6"/>
  <c r="O46848" i="6"/>
  <c r="O46847" i="6"/>
  <c r="O46846" i="6"/>
  <c r="O46845" i="6"/>
  <c r="O46844" i="6"/>
  <c r="O46843" i="6"/>
  <c r="O46842" i="6"/>
  <c r="O46841" i="6"/>
  <c r="O46840" i="6"/>
  <c r="O46839" i="6"/>
  <c r="O46838" i="6"/>
  <c r="O46837" i="6"/>
  <c r="O46836" i="6"/>
  <c r="O46835" i="6"/>
  <c r="O46834" i="6"/>
  <c r="O46833" i="6"/>
  <c r="O46832" i="6"/>
  <c r="O46831" i="6"/>
  <c r="O46830" i="6"/>
  <c r="O46829" i="6"/>
  <c r="O46828" i="6"/>
  <c r="O46827" i="6"/>
  <c r="O46826" i="6"/>
  <c r="O46825" i="6"/>
  <c r="O46824" i="6"/>
  <c r="O46823" i="6"/>
  <c r="O46822" i="6"/>
  <c r="O46821" i="6"/>
  <c r="O46820" i="6"/>
  <c r="O46819" i="6"/>
  <c r="O46818" i="6"/>
  <c r="O46817" i="6"/>
  <c r="O46816" i="6"/>
  <c r="O46815" i="6"/>
  <c r="O46814" i="6"/>
  <c r="O46813" i="6"/>
  <c r="O46812" i="6"/>
  <c r="O46811" i="6"/>
  <c r="O46810" i="6"/>
  <c r="O46809" i="6"/>
  <c r="O46808" i="6"/>
  <c r="O46807" i="6"/>
  <c r="O46806" i="6"/>
  <c r="O46805" i="6"/>
  <c r="O46804" i="6"/>
  <c r="O46803" i="6"/>
  <c r="O46802" i="6"/>
  <c r="O46801" i="6"/>
  <c r="O46800" i="6"/>
  <c r="O46799" i="6"/>
  <c r="O46798" i="6"/>
  <c r="O46797" i="6"/>
  <c r="O46796" i="6"/>
  <c r="O46795" i="6"/>
  <c r="O46794" i="6"/>
  <c r="O46793" i="6"/>
  <c r="O46792" i="6"/>
  <c r="O46791" i="6"/>
  <c r="O46790" i="6"/>
  <c r="O46789" i="6"/>
  <c r="O46788" i="6"/>
  <c r="O46787" i="6"/>
  <c r="O46786" i="6"/>
  <c r="O46785" i="6"/>
  <c r="O46784" i="6"/>
  <c r="O46783" i="6"/>
  <c r="O46782" i="6"/>
  <c r="O46781" i="6"/>
  <c r="O46780" i="6"/>
  <c r="O46779" i="6"/>
  <c r="O46778" i="6"/>
  <c r="O46777" i="6"/>
  <c r="O46776" i="6"/>
  <c r="O46775" i="6"/>
  <c r="O46774" i="6"/>
  <c r="O46773" i="6"/>
  <c r="O46772" i="6"/>
  <c r="O46771" i="6"/>
  <c r="O46770" i="6"/>
  <c r="O46769" i="6"/>
  <c r="O46768" i="6"/>
  <c r="O46767" i="6"/>
  <c r="O46766" i="6"/>
  <c r="O46765" i="6"/>
  <c r="O46764" i="6"/>
  <c r="O46763" i="6"/>
  <c r="O46762" i="6"/>
  <c r="O46761" i="6"/>
  <c r="O46760" i="6"/>
  <c r="O46759" i="6"/>
  <c r="O46758" i="6"/>
  <c r="O46757" i="6"/>
  <c r="O46756" i="6"/>
  <c r="O46755" i="6"/>
  <c r="O46754" i="6"/>
  <c r="O46753" i="6"/>
  <c r="O46752" i="6"/>
  <c r="O46751" i="6"/>
  <c r="O46750" i="6"/>
  <c r="O46749" i="6"/>
  <c r="O46748" i="6"/>
  <c r="O46747" i="6"/>
  <c r="O46746" i="6"/>
  <c r="O46745" i="6"/>
  <c r="O46744" i="6"/>
  <c r="O46743" i="6"/>
  <c r="O46742" i="6"/>
  <c r="O46741" i="6"/>
  <c r="O46740" i="6"/>
  <c r="O46739" i="6"/>
  <c r="O46738" i="6"/>
  <c r="O46737" i="6"/>
  <c r="O46736" i="6"/>
  <c r="O46735" i="6"/>
  <c r="O46734" i="6"/>
  <c r="O46733" i="6"/>
  <c r="O46732" i="6"/>
  <c r="O46731" i="6"/>
  <c r="O46730" i="6"/>
  <c r="O46729" i="6"/>
  <c r="O46728" i="6"/>
  <c r="O46727" i="6"/>
  <c r="O46726" i="6"/>
  <c r="O46725" i="6"/>
  <c r="O46724" i="6"/>
  <c r="O46723" i="6"/>
  <c r="O46722" i="6"/>
  <c r="O46721" i="6"/>
  <c r="O46720" i="6"/>
  <c r="O46719" i="6"/>
  <c r="O46718" i="6"/>
  <c r="O46717" i="6"/>
  <c r="O46716" i="6"/>
  <c r="O46715" i="6"/>
  <c r="O46714" i="6"/>
  <c r="O46713" i="6"/>
  <c r="O46712" i="6"/>
  <c r="O46711" i="6"/>
  <c r="O46710" i="6"/>
  <c r="O46709" i="6"/>
  <c r="O46708" i="6"/>
  <c r="O46707" i="6"/>
  <c r="O46706" i="6"/>
  <c r="O46705" i="6"/>
  <c r="O46704" i="6"/>
  <c r="O46703" i="6"/>
  <c r="O46702" i="6"/>
  <c r="O46701" i="6"/>
  <c r="O46700" i="6"/>
  <c r="O46699" i="6"/>
  <c r="O46698" i="6"/>
  <c r="O46697" i="6"/>
  <c r="O46696" i="6"/>
  <c r="O46695" i="6"/>
  <c r="O46694" i="6"/>
  <c r="O46693" i="6"/>
  <c r="O46692" i="6"/>
  <c r="O46691" i="6"/>
  <c r="O46690" i="6"/>
  <c r="O46689" i="6"/>
  <c r="O46688" i="6"/>
  <c r="O46687" i="6"/>
  <c r="O46686" i="6"/>
  <c r="O46685" i="6"/>
  <c r="O46684" i="6"/>
  <c r="O46683" i="6"/>
  <c r="O46682" i="6"/>
  <c r="O46681" i="6"/>
  <c r="O46680" i="6"/>
  <c r="O46679" i="6"/>
  <c r="O46678" i="6"/>
  <c r="O46677" i="6"/>
  <c r="O46676" i="6"/>
  <c r="O46675" i="6"/>
  <c r="O46674" i="6"/>
  <c r="O46673" i="6"/>
  <c r="O46672" i="6"/>
  <c r="O46671" i="6"/>
  <c r="O46670" i="6"/>
  <c r="O46669" i="6"/>
  <c r="O46668" i="6"/>
  <c r="O46667" i="6"/>
  <c r="O46666" i="6"/>
  <c r="O46665" i="6"/>
  <c r="O46664" i="6"/>
  <c r="O46663" i="6"/>
  <c r="O46662" i="6"/>
  <c r="O46661" i="6"/>
  <c r="O46660" i="6"/>
  <c r="O46659" i="6"/>
  <c r="O46658" i="6"/>
  <c r="O46657" i="6"/>
  <c r="O46656" i="6"/>
  <c r="O46655" i="6"/>
  <c r="O46654" i="6"/>
  <c r="O46653" i="6"/>
  <c r="O46652" i="6"/>
  <c r="O46651" i="6"/>
  <c r="O46650" i="6"/>
  <c r="O46649" i="6"/>
  <c r="O46648" i="6"/>
  <c r="O46647" i="6"/>
  <c r="O46646" i="6"/>
  <c r="O46645" i="6"/>
  <c r="O46644" i="6"/>
  <c r="O46643" i="6"/>
  <c r="O46642" i="6"/>
  <c r="O46641" i="6"/>
  <c r="O46640" i="6"/>
  <c r="O46639" i="6"/>
  <c r="O46638" i="6"/>
  <c r="O46637" i="6"/>
  <c r="O46636" i="6"/>
  <c r="O46635" i="6"/>
  <c r="O46634" i="6"/>
  <c r="O46633" i="6"/>
  <c r="O46632" i="6"/>
  <c r="O46631" i="6"/>
  <c r="O46630" i="6"/>
  <c r="O46629" i="6"/>
  <c r="O46628" i="6"/>
  <c r="O46627" i="6"/>
  <c r="O46626" i="6"/>
  <c r="O46625" i="6"/>
  <c r="O46624" i="6"/>
  <c r="O46623" i="6"/>
  <c r="O46622" i="6"/>
  <c r="O46621" i="6"/>
  <c r="O46620" i="6"/>
  <c r="O46619" i="6"/>
  <c r="O46618" i="6"/>
  <c r="O46617" i="6"/>
  <c r="O46616" i="6"/>
  <c r="O46615" i="6"/>
  <c r="O46614" i="6"/>
  <c r="O46613" i="6"/>
  <c r="O46612" i="6"/>
  <c r="O46611" i="6"/>
  <c r="O46610" i="6"/>
  <c r="O46609" i="6"/>
  <c r="O46608" i="6"/>
  <c r="O46607" i="6"/>
  <c r="O46606" i="6"/>
  <c r="O46605" i="6"/>
  <c r="O46604" i="6"/>
  <c r="O46603" i="6"/>
  <c r="O46602" i="6"/>
  <c r="O46601" i="6"/>
  <c r="O46600" i="6"/>
  <c r="O46599" i="6"/>
  <c r="O46598" i="6"/>
  <c r="O46597" i="6"/>
  <c r="O46596" i="6"/>
  <c r="O46595" i="6"/>
  <c r="O46594" i="6"/>
  <c r="O46593" i="6"/>
  <c r="O46592" i="6"/>
  <c r="O46591" i="6"/>
  <c r="O46590" i="6"/>
  <c r="O46589" i="6"/>
  <c r="O46588" i="6"/>
  <c r="O46587" i="6"/>
  <c r="O46586" i="6"/>
  <c r="O46585" i="6"/>
  <c r="O46584" i="6"/>
  <c r="O46583" i="6"/>
  <c r="O46582" i="6"/>
  <c r="O46581" i="6"/>
  <c r="O46580" i="6"/>
  <c r="O46579" i="6"/>
  <c r="O46578" i="6"/>
  <c r="O46577" i="6"/>
  <c r="O46576" i="6"/>
  <c r="O46575" i="6"/>
  <c r="O46574" i="6"/>
  <c r="O46573" i="6"/>
  <c r="O46572" i="6"/>
  <c r="O46571" i="6"/>
  <c r="O46570" i="6"/>
  <c r="O46569" i="6"/>
  <c r="O46568" i="6"/>
  <c r="O46567" i="6"/>
  <c r="O46566" i="6"/>
  <c r="O46565" i="6"/>
  <c r="O46564" i="6"/>
  <c r="O46563" i="6"/>
  <c r="O46562" i="6"/>
  <c r="O46561" i="6"/>
  <c r="O46560" i="6"/>
  <c r="O46559" i="6"/>
  <c r="O46558" i="6"/>
  <c r="O46557" i="6"/>
  <c r="O46556" i="6"/>
  <c r="O46555" i="6"/>
  <c r="O46554" i="6"/>
  <c r="O46553" i="6"/>
  <c r="O46552" i="6"/>
  <c r="O46551" i="6"/>
  <c r="O46550" i="6"/>
  <c r="O46549" i="6"/>
  <c r="O46548" i="6"/>
  <c r="O46547" i="6"/>
  <c r="O46546" i="6"/>
  <c r="O46545" i="6"/>
  <c r="O46544" i="6"/>
  <c r="O46543" i="6"/>
  <c r="O46542" i="6"/>
  <c r="O46541" i="6"/>
  <c r="O46540" i="6"/>
  <c r="O46539" i="6"/>
  <c r="O46538" i="6"/>
  <c r="O46537" i="6"/>
  <c r="O46536" i="6"/>
  <c r="O46535" i="6"/>
  <c r="O46534" i="6"/>
  <c r="O46533" i="6"/>
  <c r="O46532" i="6"/>
  <c r="O46531" i="6"/>
  <c r="O46530" i="6"/>
  <c r="O46529" i="6"/>
  <c r="O46528" i="6"/>
  <c r="O46527" i="6"/>
  <c r="O46526" i="6"/>
  <c r="O46525" i="6"/>
  <c r="O46524" i="6"/>
  <c r="O46523" i="6"/>
  <c r="O46522" i="6"/>
  <c r="O46521" i="6"/>
  <c r="O46520" i="6"/>
  <c r="O46519" i="6"/>
  <c r="O46518" i="6"/>
  <c r="O46517" i="6"/>
  <c r="O46516" i="6"/>
  <c r="O46515" i="6"/>
  <c r="O46514" i="6"/>
  <c r="O46513" i="6"/>
  <c r="O46512" i="6"/>
  <c r="O46511" i="6"/>
  <c r="O46510" i="6"/>
  <c r="O46509" i="6"/>
  <c r="O46508" i="6"/>
  <c r="O46507" i="6"/>
  <c r="O46506" i="6"/>
  <c r="O46505" i="6"/>
  <c r="O46504" i="6"/>
  <c r="O46503" i="6"/>
  <c r="O46502" i="6"/>
  <c r="O46501" i="6"/>
  <c r="O46500" i="6"/>
  <c r="O46499" i="6"/>
  <c r="O46498" i="6"/>
  <c r="O46497" i="6"/>
  <c r="O46496" i="6"/>
  <c r="O46495" i="6"/>
  <c r="O46494" i="6"/>
  <c r="O46493" i="6"/>
  <c r="O46492" i="6"/>
  <c r="O46491" i="6"/>
  <c r="O46490" i="6"/>
  <c r="O46489" i="6"/>
  <c r="O46488" i="6"/>
  <c r="O46487" i="6"/>
  <c r="O46486" i="6"/>
  <c r="O46485" i="6"/>
  <c r="O46484" i="6"/>
  <c r="O46483" i="6"/>
  <c r="O46482" i="6"/>
  <c r="O46481" i="6"/>
  <c r="O46480" i="6"/>
  <c r="O46479" i="6"/>
  <c r="O46478" i="6"/>
  <c r="O46477" i="6"/>
  <c r="O46476" i="6"/>
  <c r="O46475" i="6"/>
  <c r="O46474" i="6"/>
  <c r="O46473" i="6"/>
  <c r="O46472" i="6"/>
  <c r="O46471" i="6"/>
  <c r="O46470" i="6"/>
  <c r="O46469" i="6"/>
  <c r="O46468" i="6"/>
  <c r="O46467" i="6"/>
  <c r="O46466" i="6"/>
  <c r="O46465" i="6"/>
  <c r="O46464" i="6"/>
  <c r="O46463" i="6"/>
  <c r="O46462" i="6"/>
  <c r="O46461" i="6"/>
  <c r="O46460" i="6"/>
  <c r="O46459" i="6"/>
  <c r="O46458" i="6"/>
  <c r="O46457" i="6"/>
  <c r="O46456" i="6"/>
  <c r="O46455" i="6"/>
  <c r="O46454" i="6"/>
  <c r="O46453" i="6"/>
  <c r="O46452" i="6"/>
  <c r="O46451" i="6"/>
  <c r="O46450" i="6"/>
  <c r="O46449" i="6"/>
  <c r="O46448" i="6"/>
  <c r="O46447" i="6"/>
  <c r="O46446" i="6"/>
  <c r="O46445" i="6"/>
  <c r="O46444" i="6"/>
  <c r="O46443" i="6"/>
  <c r="O46442" i="6"/>
  <c r="O46441" i="6"/>
  <c r="O46440" i="6"/>
  <c r="O46439" i="6"/>
  <c r="O46438" i="6"/>
  <c r="O46437" i="6"/>
  <c r="O46436" i="6"/>
  <c r="O46435" i="6"/>
  <c r="O46434" i="6"/>
  <c r="O46433" i="6"/>
  <c r="O46432" i="6"/>
  <c r="O46431" i="6"/>
  <c r="O46430" i="6"/>
  <c r="O46429" i="6"/>
  <c r="O46428" i="6"/>
  <c r="O46427" i="6"/>
  <c r="O46426" i="6"/>
  <c r="O46425" i="6"/>
  <c r="O46424" i="6"/>
  <c r="O46423" i="6"/>
  <c r="O46422" i="6"/>
  <c r="O46421" i="6"/>
  <c r="O46420" i="6"/>
  <c r="O46419" i="6"/>
  <c r="O46418" i="6"/>
  <c r="O46417" i="6"/>
  <c r="O46416" i="6"/>
  <c r="O46415" i="6"/>
  <c r="O46414" i="6"/>
  <c r="O46413" i="6"/>
  <c r="O46412" i="6"/>
  <c r="O46411" i="6"/>
  <c r="O46410" i="6"/>
  <c r="O46409" i="6"/>
  <c r="O46408" i="6"/>
  <c r="O46407" i="6"/>
  <c r="O46406" i="6"/>
  <c r="O46405" i="6"/>
  <c r="O46404" i="6"/>
  <c r="O46403" i="6"/>
  <c r="O46402" i="6"/>
  <c r="O46401" i="6"/>
  <c r="O46400" i="6"/>
  <c r="O46399" i="6"/>
  <c r="O46398" i="6"/>
  <c r="O46397" i="6"/>
  <c r="O46396" i="6"/>
  <c r="O46395" i="6"/>
  <c r="O46394" i="6"/>
  <c r="O46393" i="6"/>
  <c r="O46392" i="6"/>
  <c r="O46391" i="6"/>
  <c r="O46390" i="6"/>
  <c r="O46389" i="6"/>
  <c r="O46388" i="6"/>
  <c r="O46387" i="6"/>
  <c r="O46386" i="6"/>
  <c r="O46385" i="6"/>
  <c r="O46384" i="6"/>
  <c r="O46383" i="6"/>
  <c r="O46382" i="6"/>
  <c r="O46381" i="6"/>
  <c r="O46380" i="6"/>
  <c r="O46379" i="6"/>
  <c r="O46378" i="6"/>
  <c r="O46377" i="6"/>
  <c r="O46376" i="6"/>
  <c r="O46375" i="6"/>
  <c r="O46374" i="6"/>
  <c r="O46373" i="6"/>
  <c r="O46372" i="6"/>
  <c r="O46371" i="6"/>
  <c r="O46370" i="6"/>
  <c r="O46369" i="6"/>
  <c r="O46368" i="6"/>
  <c r="O46367" i="6"/>
  <c r="O46366" i="6"/>
  <c r="O46365" i="6"/>
  <c r="O46364" i="6"/>
  <c r="O46363" i="6"/>
  <c r="O46362" i="6"/>
  <c r="O46361" i="6"/>
  <c r="O46360" i="6"/>
  <c r="O46359" i="6"/>
  <c r="O46358" i="6"/>
  <c r="O46357" i="6"/>
  <c r="O46356" i="6"/>
  <c r="O46355" i="6"/>
  <c r="O46354" i="6"/>
  <c r="O46353" i="6"/>
  <c r="O46352" i="6"/>
  <c r="O46351" i="6"/>
  <c r="O46350" i="6"/>
  <c r="O46349" i="6"/>
  <c r="O46348" i="6"/>
  <c r="O46347" i="6"/>
  <c r="O46346" i="6"/>
  <c r="O46345" i="6"/>
  <c r="O46344" i="6"/>
  <c r="O46343" i="6"/>
  <c r="O46342" i="6"/>
  <c r="O46341" i="6"/>
  <c r="O46340" i="6"/>
  <c r="O46339" i="6"/>
  <c r="O46338" i="6"/>
  <c r="O46337" i="6"/>
  <c r="O46336" i="6"/>
  <c r="O46335" i="6"/>
  <c r="O46334" i="6"/>
  <c r="O46333" i="6"/>
  <c r="O46332" i="6"/>
  <c r="O46331" i="6"/>
  <c r="O46330" i="6"/>
  <c r="O46329" i="6"/>
  <c r="O46328" i="6"/>
  <c r="O46327" i="6"/>
  <c r="O46326" i="6"/>
  <c r="O46325" i="6"/>
  <c r="O46324" i="6"/>
  <c r="O46323" i="6"/>
  <c r="O46322" i="6"/>
  <c r="O46321" i="6"/>
  <c r="O46320" i="6"/>
  <c r="O46319" i="6"/>
  <c r="O46318" i="6"/>
  <c r="O46317" i="6"/>
  <c r="O46316" i="6"/>
  <c r="O46315" i="6"/>
  <c r="O46314" i="6"/>
  <c r="O46313" i="6"/>
  <c r="O46312" i="6"/>
  <c r="O46311" i="6"/>
  <c r="O46310" i="6"/>
  <c r="O46309" i="6"/>
  <c r="O46308" i="6"/>
  <c r="O46307" i="6"/>
  <c r="O46306" i="6"/>
  <c r="O46305" i="6"/>
  <c r="O46304" i="6"/>
  <c r="O46303" i="6"/>
  <c r="O46302" i="6"/>
  <c r="O46301" i="6"/>
  <c r="O46300" i="6"/>
  <c r="O46299" i="6"/>
  <c r="O46298" i="6"/>
  <c r="O46297" i="6"/>
  <c r="O46296" i="6"/>
  <c r="O46295" i="6"/>
  <c r="O46294" i="6"/>
  <c r="O46293" i="6"/>
  <c r="O46292" i="6"/>
  <c r="O46291" i="6"/>
  <c r="O46290" i="6"/>
  <c r="O46289" i="6"/>
  <c r="O46288" i="6"/>
  <c r="O46287" i="6"/>
  <c r="O46286" i="6"/>
  <c r="O46285" i="6"/>
  <c r="O46284" i="6"/>
  <c r="O46283" i="6"/>
  <c r="O46282" i="6"/>
  <c r="O46281" i="6"/>
  <c r="O46280" i="6"/>
  <c r="O46279" i="6"/>
  <c r="O46278" i="6"/>
  <c r="O46277" i="6"/>
  <c r="O46276" i="6"/>
  <c r="O46275" i="6"/>
  <c r="O46274" i="6"/>
  <c r="O46273" i="6"/>
  <c r="O46272" i="6"/>
  <c r="O46271" i="6"/>
  <c r="O46270" i="6"/>
  <c r="O46269" i="6"/>
  <c r="O46268" i="6"/>
  <c r="O46267" i="6"/>
  <c r="O46266" i="6"/>
  <c r="O46265" i="6"/>
  <c r="O46264" i="6"/>
  <c r="O46263" i="6"/>
  <c r="O46262" i="6"/>
  <c r="O46261" i="6"/>
  <c r="O46260" i="6"/>
  <c r="O46259" i="6"/>
  <c r="O46258" i="6"/>
  <c r="O46257" i="6"/>
  <c r="O46256" i="6"/>
  <c r="O46255" i="6"/>
  <c r="O46254" i="6"/>
  <c r="O46253" i="6"/>
  <c r="O46252" i="6"/>
  <c r="O46251" i="6"/>
  <c r="O46250" i="6"/>
  <c r="O46249" i="6"/>
  <c r="O46248" i="6"/>
  <c r="O46247" i="6"/>
  <c r="O46246" i="6"/>
  <c r="O46245" i="6"/>
  <c r="O46244" i="6"/>
  <c r="O46243" i="6"/>
  <c r="O46242" i="6"/>
  <c r="O46241" i="6"/>
  <c r="O46240" i="6"/>
  <c r="O46239" i="6"/>
  <c r="O46238" i="6"/>
  <c r="O46237" i="6"/>
  <c r="O46236" i="6"/>
  <c r="O46235" i="6"/>
  <c r="O46234" i="6"/>
  <c r="O46233" i="6"/>
  <c r="O46232" i="6"/>
  <c r="O46231" i="6"/>
  <c r="O46230" i="6"/>
  <c r="O46229" i="6"/>
  <c r="O46228" i="6"/>
  <c r="O46227" i="6"/>
  <c r="O46226" i="6"/>
  <c r="O46225" i="6"/>
  <c r="O46224" i="6"/>
  <c r="O46223" i="6"/>
  <c r="O46222" i="6"/>
  <c r="O46221" i="6"/>
  <c r="O46220" i="6"/>
  <c r="O46219" i="6"/>
  <c r="O46218" i="6"/>
  <c r="O46217" i="6"/>
  <c r="O46216" i="6"/>
  <c r="O46215" i="6"/>
  <c r="O46214" i="6"/>
  <c r="O46213" i="6"/>
  <c r="O46212" i="6"/>
  <c r="O46211" i="6"/>
  <c r="O46210" i="6"/>
  <c r="O46209" i="6"/>
  <c r="O46208" i="6"/>
  <c r="O46207" i="6"/>
  <c r="O46206" i="6"/>
  <c r="O46205" i="6"/>
  <c r="O46204" i="6"/>
  <c r="O46203" i="6"/>
  <c r="O46202" i="6"/>
  <c r="O46201" i="6"/>
  <c r="O46200" i="6"/>
  <c r="O46199" i="6"/>
  <c r="O46198" i="6"/>
  <c r="O46197" i="6"/>
  <c r="O46196" i="6"/>
  <c r="O46195" i="6"/>
  <c r="O46194" i="6"/>
  <c r="O46193" i="6"/>
  <c r="O46192" i="6"/>
  <c r="O46191" i="6"/>
  <c r="O46190" i="6"/>
  <c r="O46189" i="6"/>
  <c r="O46188" i="6"/>
  <c r="O46187" i="6"/>
  <c r="O46186" i="6"/>
  <c r="O46185" i="6"/>
  <c r="O46184" i="6"/>
  <c r="O46183" i="6"/>
  <c r="O46182" i="6"/>
  <c r="O46181" i="6"/>
  <c r="O46180" i="6"/>
  <c r="O46179" i="6"/>
  <c r="O46178" i="6"/>
  <c r="O46177" i="6"/>
  <c r="O46176" i="6"/>
  <c r="O46175" i="6"/>
  <c r="O46174" i="6"/>
  <c r="O46173" i="6"/>
  <c r="O46172" i="6"/>
  <c r="O46171" i="6"/>
  <c r="O46170" i="6"/>
  <c r="O46169" i="6"/>
  <c r="O46168" i="6"/>
  <c r="O46167" i="6"/>
  <c r="O46166" i="6"/>
  <c r="O46165" i="6"/>
  <c r="O46164" i="6"/>
  <c r="O46163" i="6"/>
  <c r="O46162" i="6"/>
  <c r="O46161" i="6"/>
  <c r="O46160" i="6"/>
  <c r="O46159" i="6"/>
  <c r="O46158" i="6"/>
  <c r="O46157" i="6"/>
  <c r="O46156" i="6"/>
  <c r="O46155" i="6"/>
  <c r="O46154" i="6"/>
  <c r="O46153" i="6"/>
  <c r="O46152" i="6"/>
  <c r="O46151" i="6"/>
  <c r="O46150" i="6"/>
  <c r="O46149" i="6"/>
  <c r="O46148" i="6"/>
  <c r="O46147" i="6"/>
  <c r="O46146" i="6"/>
  <c r="O46145" i="6"/>
  <c r="O46144" i="6"/>
  <c r="O46143" i="6"/>
  <c r="O46142" i="6"/>
  <c r="O46141" i="6"/>
  <c r="O46140" i="6"/>
  <c r="O46139" i="6"/>
  <c r="O46138" i="6"/>
  <c r="O46137" i="6"/>
  <c r="O46136" i="6"/>
  <c r="O46135" i="6"/>
  <c r="O46134" i="6"/>
  <c r="O46133" i="6"/>
  <c r="O46132" i="6"/>
  <c r="O46131" i="6"/>
  <c r="O46130" i="6"/>
  <c r="O46129" i="6"/>
  <c r="O46128" i="6"/>
  <c r="O46127" i="6"/>
  <c r="O46126" i="6"/>
  <c r="O46125" i="6"/>
  <c r="O46124" i="6"/>
  <c r="O46123" i="6"/>
  <c r="O46122" i="6"/>
  <c r="O46121" i="6"/>
  <c r="O46120" i="6"/>
  <c r="O46119" i="6"/>
  <c r="O46118" i="6"/>
  <c r="O46117" i="6"/>
  <c r="O46116" i="6"/>
  <c r="O46115" i="6"/>
  <c r="O46114" i="6"/>
  <c r="O46113" i="6"/>
  <c r="O46112" i="6"/>
  <c r="O46111" i="6"/>
  <c r="O46110" i="6"/>
  <c r="O46109" i="6"/>
  <c r="O46108" i="6"/>
  <c r="O46107" i="6"/>
  <c r="O46106" i="6"/>
  <c r="O46105" i="6"/>
  <c r="O46104" i="6"/>
  <c r="O46103" i="6"/>
  <c r="O46102" i="6"/>
  <c r="O46101" i="6"/>
  <c r="O46100" i="6"/>
  <c r="O46099" i="6"/>
  <c r="O46098" i="6"/>
  <c r="O46097" i="6"/>
  <c r="O46096" i="6"/>
  <c r="O46095" i="6"/>
  <c r="O46094" i="6"/>
  <c r="O46093" i="6"/>
  <c r="O46092" i="6"/>
  <c r="O46091" i="6"/>
  <c r="O46090" i="6"/>
  <c r="O46089" i="6"/>
  <c r="O46088" i="6"/>
  <c r="O46087" i="6"/>
  <c r="O46086" i="6"/>
  <c r="O46085" i="6"/>
  <c r="O46084" i="6"/>
  <c r="O46083" i="6"/>
  <c r="O46082" i="6"/>
  <c r="O46081" i="6"/>
  <c r="O46080" i="6"/>
  <c r="O46079" i="6"/>
  <c r="O46078" i="6"/>
  <c r="O46077" i="6"/>
  <c r="O46076" i="6"/>
  <c r="O46075" i="6"/>
  <c r="O46074" i="6"/>
  <c r="O46073" i="6"/>
  <c r="O46072" i="6"/>
  <c r="O46071" i="6"/>
  <c r="O46070" i="6"/>
  <c r="O46069" i="6"/>
  <c r="O46068" i="6"/>
  <c r="O46067" i="6"/>
  <c r="O46066" i="6"/>
  <c r="O46065" i="6"/>
  <c r="O46064" i="6"/>
  <c r="O46063" i="6"/>
  <c r="O46062" i="6"/>
  <c r="O46061" i="6"/>
  <c r="O46060" i="6"/>
  <c r="O46059" i="6"/>
  <c r="O46058" i="6"/>
  <c r="O46057" i="6"/>
  <c r="O46056" i="6"/>
  <c r="O46055" i="6"/>
  <c r="O46054" i="6"/>
  <c r="O46053" i="6"/>
  <c r="O46052" i="6"/>
  <c r="O46051" i="6"/>
  <c r="O46050" i="6"/>
  <c r="O46049" i="6"/>
  <c r="O46048" i="6"/>
  <c r="O46047" i="6"/>
  <c r="O46046" i="6"/>
  <c r="O46045" i="6"/>
  <c r="O46044" i="6"/>
  <c r="O46043" i="6"/>
  <c r="O46042" i="6"/>
  <c r="O46041" i="6"/>
  <c r="O46040" i="6"/>
  <c r="O46039" i="6"/>
  <c r="O46038" i="6"/>
  <c r="O46037" i="6"/>
  <c r="O46036" i="6"/>
  <c r="O46035" i="6"/>
  <c r="O46034" i="6"/>
  <c r="O46033" i="6"/>
  <c r="O46032" i="6"/>
  <c r="O46031" i="6"/>
  <c r="O46030" i="6"/>
  <c r="O46029" i="6"/>
  <c r="O46028" i="6"/>
  <c r="O46027" i="6"/>
  <c r="O46026" i="6"/>
  <c r="O46025" i="6"/>
  <c r="O46024" i="6"/>
  <c r="O46023" i="6"/>
  <c r="O46022" i="6"/>
  <c r="O46021" i="6"/>
  <c r="O46020" i="6"/>
  <c r="O46019" i="6"/>
  <c r="O46018" i="6"/>
  <c r="O46017" i="6"/>
  <c r="O46016" i="6"/>
  <c r="O46015" i="6"/>
  <c r="O46014" i="6"/>
  <c r="O46013" i="6"/>
  <c r="O46012" i="6"/>
  <c r="O46011" i="6"/>
  <c r="O46010" i="6"/>
  <c r="O46009" i="6"/>
  <c r="O46008" i="6"/>
  <c r="O46007" i="6"/>
  <c r="O46006" i="6"/>
  <c r="O46005" i="6"/>
  <c r="O46004" i="6"/>
  <c r="O46003" i="6"/>
  <c r="O46002" i="6"/>
  <c r="O46001" i="6"/>
  <c r="O46000" i="6"/>
  <c r="O45999" i="6"/>
  <c r="O45998" i="6"/>
  <c r="O45997" i="6"/>
  <c r="O45996" i="6"/>
  <c r="O45995" i="6"/>
  <c r="O45994" i="6"/>
  <c r="O45993" i="6"/>
  <c r="O45992" i="6"/>
  <c r="O45991" i="6"/>
  <c r="O45990" i="6"/>
  <c r="O45989" i="6"/>
  <c r="O45988" i="6"/>
  <c r="O45987" i="6"/>
  <c r="O45986" i="6"/>
  <c r="O45985" i="6"/>
  <c r="O45984" i="6"/>
  <c r="O45983" i="6"/>
  <c r="O45982" i="6"/>
  <c r="O45981" i="6"/>
  <c r="O45980" i="6"/>
  <c r="O45979" i="6"/>
  <c r="O45978" i="6"/>
  <c r="O45977" i="6"/>
  <c r="O45976" i="6"/>
  <c r="O45975" i="6"/>
  <c r="O45974" i="6"/>
  <c r="O45973" i="6"/>
  <c r="O45972" i="6"/>
  <c r="O45971" i="6"/>
  <c r="O45970" i="6"/>
  <c r="O45969" i="6"/>
  <c r="O45968" i="6"/>
  <c r="O45967" i="6"/>
  <c r="O45966" i="6"/>
  <c r="O45965" i="6"/>
  <c r="O45964" i="6"/>
  <c r="O45963" i="6"/>
  <c r="O45962" i="6"/>
  <c r="O45961" i="6"/>
  <c r="O45960" i="6"/>
  <c r="O45959" i="6"/>
  <c r="O45958" i="6"/>
  <c r="O45957" i="6"/>
  <c r="O45956" i="6"/>
  <c r="O45955" i="6"/>
  <c r="O45954" i="6"/>
  <c r="O45953" i="6"/>
  <c r="O45952" i="6"/>
  <c r="O45951" i="6"/>
  <c r="O45950" i="6"/>
  <c r="O45949" i="6"/>
  <c r="O45948" i="6"/>
  <c r="O45947" i="6"/>
  <c r="O45946" i="6"/>
  <c r="O45945" i="6"/>
  <c r="O45944" i="6"/>
  <c r="O45943" i="6"/>
  <c r="O45942" i="6"/>
  <c r="O45941" i="6"/>
  <c r="O45940" i="6"/>
  <c r="O45939" i="6"/>
  <c r="O45938" i="6"/>
  <c r="O45937" i="6"/>
  <c r="O45936" i="6"/>
  <c r="O45935" i="6"/>
  <c r="O45934" i="6"/>
  <c r="O45933" i="6"/>
  <c r="O45932" i="6"/>
  <c r="O45931" i="6"/>
  <c r="O45930" i="6"/>
  <c r="O45929" i="6"/>
  <c r="O45928" i="6"/>
  <c r="O45927" i="6"/>
  <c r="O45926" i="6"/>
  <c r="O45925" i="6"/>
  <c r="O45924" i="6"/>
  <c r="O45923" i="6"/>
  <c r="O45922" i="6"/>
  <c r="O45921" i="6"/>
  <c r="O45920" i="6"/>
  <c r="O45919" i="6"/>
  <c r="O45918" i="6"/>
  <c r="O45917" i="6"/>
  <c r="O45916" i="6"/>
  <c r="O45915" i="6"/>
  <c r="O45914" i="6"/>
  <c r="O45913" i="6"/>
  <c r="O45912" i="6"/>
  <c r="O45911" i="6"/>
  <c r="O45910" i="6"/>
  <c r="O45909" i="6"/>
  <c r="O45908" i="6"/>
  <c r="O45907" i="6"/>
  <c r="O45906" i="6"/>
  <c r="O45905" i="6"/>
  <c r="O45904" i="6"/>
  <c r="O45903" i="6"/>
  <c r="O45902" i="6"/>
  <c r="O45901" i="6"/>
  <c r="O45900" i="6"/>
  <c r="O45899" i="6"/>
  <c r="O45898" i="6"/>
  <c r="O45897" i="6"/>
  <c r="O45896" i="6"/>
  <c r="O45895" i="6"/>
  <c r="O45894" i="6"/>
  <c r="O45893" i="6"/>
  <c r="O45892" i="6"/>
  <c r="O45891" i="6"/>
  <c r="O45890" i="6"/>
  <c r="O45889" i="6"/>
  <c r="O45888" i="6"/>
  <c r="O45887" i="6"/>
  <c r="O45886" i="6"/>
  <c r="O45885" i="6"/>
  <c r="O45884" i="6"/>
  <c r="O45883" i="6"/>
  <c r="O45882" i="6"/>
  <c r="O45881" i="6"/>
  <c r="O45880" i="6"/>
  <c r="O45879" i="6"/>
  <c r="O45878" i="6"/>
  <c r="O45877" i="6"/>
  <c r="O45876" i="6"/>
  <c r="O45875" i="6"/>
  <c r="O45874" i="6"/>
  <c r="O45873" i="6"/>
  <c r="O45872" i="6"/>
  <c r="O45871" i="6"/>
  <c r="O45870" i="6"/>
  <c r="O45869" i="6"/>
  <c r="O45868" i="6"/>
  <c r="O45867" i="6"/>
  <c r="O45866" i="6"/>
  <c r="O45865" i="6"/>
  <c r="O45864" i="6"/>
  <c r="O45863" i="6"/>
  <c r="O45862" i="6"/>
  <c r="O45861" i="6"/>
  <c r="O45860" i="6"/>
  <c r="O45859" i="6"/>
  <c r="O45858" i="6"/>
  <c r="O45857" i="6"/>
  <c r="O45856" i="6"/>
  <c r="O45855" i="6"/>
  <c r="O45854" i="6"/>
  <c r="O45853" i="6"/>
  <c r="O45852" i="6"/>
  <c r="O45851" i="6"/>
  <c r="O45850" i="6"/>
  <c r="O45849" i="6"/>
  <c r="O45848" i="6"/>
  <c r="O45847" i="6"/>
  <c r="O45846" i="6"/>
  <c r="O45845" i="6"/>
  <c r="O45844" i="6"/>
  <c r="O45843" i="6"/>
  <c r="O45842" i="6"/>
  <c r="O45841" i="6"/>
  <c r="O45840" i="6"/>
  <c r="O45839" i="6"/>
  <c r="O45838" i="6"/>
  <c r="O45837" i="6"/>
  <c r="O45836" i="6"/>
  <c r="O45835" i="6"/>
  <c r="O45834" i="6"/>
  <c r="O45833" i="6"/>
  <c r="O45832" i="6"/>
  <c r="O45831" i="6"/>
  <c r="O45830" i="6"/>
  <c r="O45829" i="6"/>
  <c r="O45828" i="6"/>
  <c r="O45827" i="6"/>
  <c r="O45826" i="6"/>
  <c r="O45825" i="6"/>
  <c r="O45824" i="6"/>
  <c r="O45823" i="6"/>
  <c r="O45822" i="6"/>
  <c r="O45821" i="6"/>
  <c r="O45820" i="6"/>
  <c r="O45819" i="6"/>
  <c r="O45818" i="6"/>
  <c r="O45817" i="6"/>
  <c r="O45816" i="6"/>
  <c r="O45815" i="6"/>
  <c r="O45814" i="6"/>
  <c r="O45813" i="6"/>
  <c r="O45812" i="6"/>
  <c r="O45811" i="6"/>
  <c r="O45810" i="6"/>
  <c r="O45809" i="6"/>
  <c r="O45808" i="6"/>
  <c r="O45807" i="6"/>
  <c r="O45806" i="6"/>
  <c r="O45805" i="6"/>
  <c r="O45804" i="6"/>
  <c r="O45803" i="6"/>
  <c r="O45802" i="6"/>
  <c r="O45801" i="6"/>
  <c r="O45800" i="6"/>
  <c r="O45799" i="6"/>
  <c r="O45798" i="6"/>
  <c r="O45797" i="6"/>
  <c r="O45796" i="6"/>
  <c r="O45795" i="6"/>
  <c r="O45794" i="6"/>
  <c r="O45793" i="6"/>
  <c r="O45792" i="6"/>
  <c r="O45791" i="6"/>
  <c r="O45790" i="6"/>
  <c r="O45789" i="6"/>
  <c r="O45788" i="6"/>
  <c r="O45787" i="6"/>
  <c r="O45786" i="6"/>
  <c r="O45785" i="6"/>
  <c r="O45784" i="6"/>
  <c r="O45783" i="6"/>
  <c r="O45782" i="6"/>
  <c r="O45781" i="6"/>
  <c r="O45780" i="6"/>
  <c r="O45779" i="6"/>
  <c r="O45778" i="6"/>
  <c r="O45777" i="6"/>
  <c r="O45776" i="6"/>
  <c r="O45775" i="6"/>
  <c r="O45774" i="6"/>
  <c r="O45773" i="6"/>
  <c r="O45772" i="6"/>
  <c r="O45771" i="6"/>
  <c r="O45770" i="6"/>
  <c r="O45769" i="6"/>
  <c r="O45768" i="6"/>
  <c r="O45767" i="6"/>
  <c r="O45766" i="6"/>
  <c r="O45765" i="6"/>
  <c r="O45764" i="6"/>
  <c r="O45763" i="6"/>
  <c r="O45762" i="6"/>
  <c r="O45761" i="6"/>
  <c r="O45760" i="6"/>
  <c r="O45759" i="6"/>
  <c r="O45758" i="6"/>
  <c r="O45757" i="6"/>
  <c r="O45756" i="6"/>
  <c r="O45755" i="6"/>
  <c r="O45754" i="6"/>
  <c r="O45753" i="6"/>
  <c r="O45752" i="6"/>
  <c r="O45751" i="6"/>
  <c r="O45750" i="6"/>
  <c r="O45749" i="6"/>
  <c r="O45748" i="6"/>
  <c r="O45747" i="6"/>
  <c r="O45746" i="6"/>
  <c r="O45745" i="6"/>
  <c r="O45744" i="6"/>
  <c r="O45743" i="6"/>
  <c r="O45742" i="6"/>
  <c r="O45741" i="6"/>
  <c r="O45740" i="6"/>
  <c r="O45739" i="6"/>
  <c r="O45738" i="6"/>
  <c r="O45737" i="6"/>
  <c r="O45736" i="6"/>
  <c r="O45735" i="6"/>
  <c r="O45734" i="6"/>
  <c r="O45733" i="6"/>
  <c r="O45732" i="6"/>
  <c r="O45731" i="6"/>
  <c r="O45730" i="6"/>
  <c r="O45729" i="6"/>
  <c r="O45728" i="6"/>
  <c r="O45727" i="6"/>
  <c r="O45726" i="6"/>
  <c r="O45725" i="6"/>
  <c r="O45724" i="6"/>
  <c r="O45723" i="6"/>
  <c r="O45722" i="6"/>
  <c r="O45721" i="6"/>
  <c r="O45720" i="6"/>
  <c r="O45719" i="6"/>
  <c r="O45718" i="6"/>
  <c r="O45717" i="6"/>
  <c r="O45716" i="6"/>
  <c r="O45715" i="6"/>
  <c r="O45714" i="6"/>
  <c r="O45713" i="6"/>
  <c r="O45712" i="6"/>
  <c r="O45711" i="6"/>
  <c r="O45710" i="6"/>
  <c r="O45709" i="6"/>
  <c r="O45708" i="6"/>
  <c r="O45707" i="6"/>
  <c r="O45706" i="6"/>
  <c r="O45705" i="6"/>
  <c r="O45704" i="6"/>
  <c r="O45703" i="6"/>
  <c r="O45702" i="6"/>
  <c r="O45701" i="6"/>
  <c r="O45700" i="6"/>
  <c r="O45699" i="6"/>
  <c r="O45698" i="6"/>
  <c r="O45697" i="6"/>
  <c r="O45696" i="6"/>
  <c r="O45695" i="6"/>
  <c r="O45694" i="6"/>
  <c r="O45693" i="6"/>
  <c r="O45692" i="6"/>
  <c r="O45691" i="6"/>
  <c r="O45690" i="6"/>
  <c r="O45689" i="6"/>
  <c r="O45688" i="6"/>
  <c r="O45687" i="6"/>
  <c r="O45686" i="6"/>
  <c r="O45685" i="6"/>
  <c r="O45684" i="6"/>
  <c r="O45683" i="6"/>
  <c r="O45682" i="6"/>
  <c r="O45681" i="6"/>
  <c r="O45680" i="6"/>
  <c r="O45679" i="6"/>
  <c r="O45678" i="6"/>
  <c r="O45677" i="6"/>
  <c r="O45676" i="6"/>
  <c r="O45675" i="6"/>
  <c r="O45674" i="6"/>
  <c r="O45673" i="6"/>
  <c r="O45672" i="6"/>
  <c r="O45671" i="6"/>
  <c r="O45670" i="6"/>
  <c r="O45669" i="6"/>
  <c r="O45668" i="6"/>
  <c r="O45667" i="6"/>
  <c r="O45666" i="6"/>
  <c r="O45665" i="6"/>
  <c r="O45664" i="6"/>
  <c r="O45663" i="6"/>
  <c r="O45662" i="6"/>
  <c r="O45661" i="6"/>
  <c r="O45660" i="6"/>
  <c r="O45659" i="6"/>
  <c r="O45658" i="6"/>
  <c r="O45657" i="6"/>
  <c r="O45656" i="6"/>
  <c r="O45655" i="6"/>
  <c r="O45654" i="6"/>
  <c r="O45653" i="6"/>
  <c r="O45652" i="6"/>
  <c r="O45651" i="6"/>
  <c r="O45650" i="6"/>
  <c r="O45649" i="6"/>
  <c r="O45648" i="6"/>
  <c r="O45647" i="6"/>
  <c r="O45646" i="6"/>
  <c r="O45645" i="6"/>
  <c r="O45644" i="6"/>
  <c r="O45643" i="6"/>
  <c r="O45642" i="6"/>
  <c r="O45641" i="6"/>
  <c r="O45640" i="6"/>
  <c r="O45639" i="6"/>
  <c r="O45638" i="6"/>
  <c r="O45637" i="6"/>
  <c r="O45636" i="6"/>
  <c r="O45635" i="6"/>
  <c r="O45634" i="6"/>
  <c r="O45633" i="6"/>
  <c r="O45632" i="6"/>
  <c r="O45631" i="6"/>
  <c r="O45630" i="6"/>
  <c r="O45629" i="6"/>
  <c r="O45628" i="6"/>
  <c r="O45627" i="6"/>
  <c r="O45626" i="6"/>
  <c r="O45625" i="6"/>
  <c r="O45624" i="6"/>
  <c r="O45623" i="6"/>
  <c r="O45622" i="6"/>
  <c r="O45621" i="6"/>
  <c r="O45620" i="6"/>
  <c r="O45619" i="6"/>
  <c r="O45618" i="6"/>
  <c r="O45617" i="6"/>
  <c r="O45616" i="6"/>
  <c r="O45615" i="6"/>
  <c r="O45614" i="6"/>
  <c r="O45613" i="6"/>
  <c r="O45612" i="6"/>
  <c r="O45611" i="6"/>
  <c r="O45610" i="6"/>
  <c r="O45609" i="6"/>
  <c r="O45608" i="6"/>
  <c r="O45607" i="6"/>
  <c r="O45606" i="6"/>
  <c r="O45605" i="6"/>
  <c r="O45604" i="6"/>
  <c r="O45603" i="6"/>
  <c r="O45602" i="6"/>
  <c r="O45601" i="6"/>
  <c r="O45600" i="6"/>
  <c r="O45599" i="6"/>
  <c r="O45598" i="6"/>
  <c r="O45597" i="6"/>
  <c r="O45596" i="6"/>
  <c r="O45595" i="6"/>
  <c r="O45594" i="6"/>
  <c r="O45593" i="6"/>
  <c r="O45592" i="6"/>
  <c r="O45591" i="6"/>
  <c r="O45590" i="6"/>
  <c r="O45589" i="6"/>
  <c r="O45588" i="6"/>
  <c r="O45587" i="6"/>
  <c r="O45586" i="6"/>
  <c r="O45585" i="6"/>
  <c r="O45584" i="6"/>
  <c r="O45583" i="6"/>
  <c r="O45582" i="6"/>
  <c r="O45581" i="6"/>
  <c r="O45580" i="6"/>
  <c r="O45579" i="6"/>
  <c r="O45578" i="6"/>
  <c r="O45577" i="6"/>
  <c r="O45576" i="6"/>
  <c r="O45575" i="6"/>
  <c r="O45574" i="6"/>
  <c r="O45573" i="6"/>
  <c r="O45572" i="6"/>
  <c r="O45571" i="6"/>
  <c r="O45570" i="6"/>
  <c r="O45569" i="6"/>
  <c r="O45568" i="6"/>
  <c r="O45567" i="6"/>
  <c r="O45566" i="6"/>
  <c r="O45565" i="6"/>
  <c r="O45564" i="6"/>
  <c r="O45563" i="6"/>
  <c r="O45562" i="6"/>
  <c r="O45561" i="6"/>
  <c r="O45560" i="6"/>
  <c r="O45559" i="6"/>
  <c r="O45558" i="6"/>
  <c r="O45557" i="6"/>
  <c r="O45556" i="6"/>
  <c r="O45555" i="6"/>
  <c r="O45554" i="6"/>
  <c r="O45553" i="6"/>
  <c r="O45552" i="6"/>
  <c r="O45551" i="6"/>
  <c r="O45550" i="6"/>
  <c r="O45549" i="6"/>
  <c r="O45548" i="6"/>
  <c r="O45547" i="6"/>
  <c r="O45546" i="6"/>
  <c r="O45545" i="6"/>
  <c r="O45544" i="6"/>
  <c r="O45543" i="6"/>
  <c r="O45542" i="6"/>
  <c r="O45541" i="6"/>
  <c r="O45540" i="6"/>
  <c r="O45539" i="6"/>
  <c r="O45538" i="6"/>
  <c r="O45537" i="6"/>
  <c r="O45536" i="6"/>
  <c r="O45535" i="6"/>
  <c r="O45534" i="6"/>
  <c r="O45533" i="6"/>
  <c r="O45532" i="6"/>
  <c r="O45531" i="6"/>
  <c r="O45530" i="6"/>
  <c r="O45529" i="6"/>
  <c r="O45528" i="6"/>
  <c r="O45527" i="6"/>
  <c r="O45526" i="6"/>
  <c r="O45525" i="6"/>
  <c r="O45524" i="6"/>
  <c r="O45523" i="6"/>
  <c r="O45522" i="6"/>
  <c r="O45521" i="6"/>
  <c r="O45520" i="6"/>
  <c r="O45519" i="6"/>
  <c r="O45518" i="6"/>
  <c r="O45517" i="6"/>
  <c r="O45516" i="6"/>
  <c r="O45515" i="6"/>
  <c r="O45514" i="6"/>
  <c r="O45513" i="6"/>
  <c r="O45512" i="6"/>
  <c r="O45511" i="6"/>
  <c r="O45510" i="6"/>
  <c r="O45509" i="6"/>
  <c r="O45508" i="6"/>
  <c r="O45507" i="6"/>
  <c r="O45506" i="6"/>
  <c r="O45505" i="6"/>
  <c r="O45504" i="6"/>
  <c r="O45503" i="6"/>
  <c r="O45502" i="6"/>
  <c r="O45501" i="6"/>
  <c r="O45500" i="6"/>
  <c r="O45499" i="6"/>
  <c r="O45498" i="6"/>
  <c r="O45497" i="6"/>
  <c r="O45496" i="6"/>
  <c r="O45495" i="6"/>
  <c r="O45494" i="6"/>
  <c r="O45493" i="6"/>
  <c r="O45492" i="6"/>
  <c r="O45491" i="6"/>
  <c r="O45490" i="6"/>
  <c r="O45489" i="6"/>
  <c r="O45488" i="6"/>
  <c r="O45487" i="6"/>
  <c r="O45486" i="6"/>
  <c r="O45485" i="6"/>
  <c r="O45484" i="6"/>
  <c r="O45483" i="6"/>
  <c r="O45482" i="6"/>
  <c r="O45481" i="6"/>
  <c r="O45480" i="6"/>
  <c r="O45479" i="6"/>
  <c r="O45478" i="6"/>
  <c r="O45477" i="6"/>
  <c r="O45476" i="6"/>
  <c r="O45475" i="6"/>
  <c r="O45474" i="6"/>
  <c r="O45473" i="6"/>
  <c r="O45472" i="6"/>
  <c r="O45471" i="6"/>
  <c r="O45470" i="6"/>
  <c r="O45469" i="6"/>
  <c r="O45468" i="6"/>
  <c r="O45467" i="6"/>
  <c r="O45466" i="6"/>
  <c r="O45465" i="6"/>
  <c r="O45464" i="6"/>
  <c r="O45463" i="6"/>
  <c r="O45462" i="6"/>
  <c r="O45461" i="6"/>
  <c r="O45460" i="6"/>
  <c r="O45459" i="6"/>
  <c r="O45458" i="6"/>
  <c r="O45457" i="6"/>
  <c r="O45456" i="6"/>
  <c r="O45455" i="6"/>
  <c r="O45454" i="6"/>
  <c r="O45453" i="6"/>
  <c r="O45452" i="6"/>
  <c r="O45451" i="6"/>
  <c r="O45450" i="6"/>
  <c r="O45449" i="6"/>
  <c r="O45448" i="6"/>
  <c r="O45447" i="6"/>
  <c r="O45446" i="6"/>
  <c r="O45445" i="6"/>
  <c r="O45444" i="6"/>
  <c r="O45443" i="6"/>
  <c r="O45442" i="6"/>
  <c r="O45441" i="6"/>
  <c r="O45440" i="6"/>
  <c r="O45439" i="6"/>
  <c r="O45438" i="6"/>
  <c r="O45437" i="6"/>
  <c r="O45436" i="6"/>
  <c r="O45435" i="6"/>
  <c r="O45434" i="6"/>
  <c r="O45433" i="6"/>
  <c r="O45432" i="6"/>
  <c r="O45431" i="6"/>
  <c r="O45430" i="6"/>
  <c r="O45429" i="6"/>
  <c r="O45428" i="6"/>
  <c r="O45427" i="6"/>
  <c r="O45426" i="6"/>
  <c r="O45425" i="6"/>
  <c r="O45424" i="6"/>
  <c r="O45423" i="6"/>
  <c r="O45422" i="6"/>
  <c r="O45421" i="6"/>
  <c r="O45420" i="6"/>
  <c r="O45419" i="6"/>
  <c r="O45418" i="6"/>
  <c r="O45417" i="6"/>
  <c r="O45416" i="6"/>
  <c r="O45415" i="6"/>
  <c r="O45414" i="6"/>
  <c r="O45413" i="6"/>
  <c r="O45412" i="6"/>
  <c r="O45411" i="6"/>
  <c r="O45410" i="6"/>
  <c r="O45409" i="6"/>
  <c r="O45408" i="6"/>
  <c r="O45407" i="6"/>
  <c r="O45406" i="6"/>
  <c r="O45405" i="6"/>
  <c r="O45404" i="6"/>
  <c r="O45403" i="6"/>
  <c r="O45402" i="6"/>
  <c r="O45401" i="6"/>
  <c r="O45400" i="6"/>
  <c r="O45399" i="6"/>
  <c r="O45398" i="6"/>
  <c r="O45397" i="6"/>
  <c r="O45396" i="6"/>
  <c r="O45395" i="6"/>
  <c r="O45394" i="6"/>
  <c r="O45393" i="6"/>
  <c r="O45392" i="6"/>
  <c r="O45391" i="6"/>
  <c r="O45390" i="6"/>
  <c r="O45389" i="6"/>
  <c r="O45388" i="6"/>
  <c r="O45387" i="6"/>
  <c r="O45386" i="6"/>
  <c r="O45385" i="6"/>
  <c r="O45384" i="6"/>
  <c r="O45383" i="6"/>
  <c r="O45382" i="6"/>
  <c r="O45381" i="6"/>
  <c r="O45380" i="6"/>
  <c r="O45379" i="6"/>
  <c r="O45378" i="6"/>
  <c r="O45377" i="6"/>
  <c r="O45376" i="6"/>
  <c r="O45375" i="6"/>
  <c r="O45374" i="6"/>
  <c r="O45373" i="6"/>
  <c r="O45372" i="6"/>
  <c r="O45371" i="6"/>
  <c r="O45370" i="6"/>
  <c r="O45369" i="6"/>
  <c r="O45368" i="6"/>
  <c r="O45367" i="6"/>
  <c r="O45366" i="6"/>
  <c r="O45365" i="6"/>
  <c r="O45364" i="6"/>
  <c r="O45363" i="6"/>
  <c r="O45362" i="6"/>
  <c r="O45361" i="6"/>
  <c r="O45360" i="6"/>
  <c r="O45359" i="6"/>
  <c r="O45358" i="6"/>
  <c r="O45357" i="6"/>
  <c r="O45356" i="6"/>
  <c r="O45355" i="6"/>
  <c r="O45354" i="6"/>
  <c r="O45353" i="6"/>
  <c r="O45352" i="6"/>
  <c r="O45351" i="6"/>
  <c r="O45350" i="6"/>
  <c r="O45349" i="6"/>
  <c r="O45348" i="6"/>
  <c r="O45347" i="6"/>
  <c r="O45346" i="6"/>
  <c r="O45345" i="6"/>
  <c r="O45344" i="6"/>
  <c r="O45343" i="6"/>
  <c r="O45342" i="6"/>
  <c r="O45341" i="6"/>
  <c r="O45340" i="6"/>
  <c r="O45339" i="6"/>
  <c r="O45338" i="6"/>
  <c r="O45337" i="6"/>
  <c r="O45336" i="6"/>
  <c r="O45335" i="6"/>
  <c r="O45334" i="6"/>
  <c r="O45333" i="6"/>
  <c r="O45332" i="6"/>
  <c r="O45331" i="6"/>
  <c r="O45330" i="6"/>
  <c r="O45329" i="6"/>
  <c r="O45328" i="6"/>
  <c r="O45327" i="6"/>
  <c r="O45326" i="6"/>
  <c r="O45325" i="6"/>
  <c r="O45324" i="6"/>
  <c r="O45323" i="6"/>
  <c r="O45322" i="6"/>
  <c r="O45321" i="6"/>
  <c r="O45320" i="6"/>
  <c r="O45319" i="6"/>
  <c r="O45318" i="6"/>
  <c r="O45317" i="6"/>
  <c r="O45316" i="6"/>
  <c r="O45315" i="6"/>
  <c r="O45314" i="6"/>
  <c r="O45313" i="6"/>
  <c r="O45312" i="6"/>
  <c r="O45311" i="6"/>
  <c r="O45310" i="6"/>
  <c r="O45309" i="6"/>
  <c r="O45308" i="6"/>
  <c r="O45307" i="6"/>
  <c r="O45306" i="6"/>
  <c r="O45305" i="6"/>
  <c r="O45304" i="6"/>
  <c r="O45303" i="6"/>
  <c r="O45302" i="6"/>
  <c r="O45301" i="6"/>
  <c r="O45300" i="6"/>
  <c r="O45299" i="6"/>
  <c r="O45298" i="6"/>
  <c r="O45297" i="6"/>
  <c r="O45296" i="6"/>
  <c r="O45295" i="6"/>
  <c r="O45294" i="6"/>
  <c r="O45293" i="6"/>
  <c r="O45292" i="6"/>
  <c r="O45291" i="6"/>
  <c r="O45290" i="6"/>
  <c r="O45289" i="6"/>
  <c r="O45288" i="6"/>
  <c r="O45287" i="6"/>
  <c r="O45286" i="6"/>
  <c r="O45285" i="6"/>
  <c r="O45284" i="6"/>
  <c r="O45283" i="6"/>
  <c r="O45282" i="6"/>
  <c r="O45281" i="6"/>
  <c r="O45280" i="6"/>
  <c r="O45279" i="6"/>
  <c r="O45278" i="6"/>
  <c r="O45277" i="6"/>
  <c r="O45276" i="6"/>
  <c r="O45275" i="6"/>
  <c r="O45274" i="6"/>
  <c r="O45273" i="6"/>
  <c r="O45272" i="6"/>
  <c r="O45271" i="6"/>
  <c r="O45270" i="6"/>
  <c r="O45269" i="6"/>
  <c r="O45268" i="6"/>
  <c r="O45267" i="6"/>
  <c r="O45266" i="6"/>
  <c r="O45265" i="6"/>
  <c r="O45264" i="6"/>
  <c r="O45263" i="6"/>
  <c r="O45262" i="6"/>
  <c r="O45261" i="6"/>
  <c r="O45260" i="6"/>
  <c r="O45259" i="6"/>
  <c r="O45258" i="6"/>
  <c r="O45257" i="6"/>
  <c r="O45256" i="6"/>
  <c r="O45255" i="6"/>
  <c r="O45254" i="6"/>
  <c r="O45253" i="6"/>
  <c r="O45252" i="6"/>
  <c r="O45251" i="6"/>
  <c r="O45250" i="6"/>
  <c r="O45249" i="6"/>
  <c r="O45248" i="6"/>
  <c r="O45247" i="6"/>
  <c r="O45246" i="6"/>
  <c r="O45245" i="6"/>
  <c r="O45244" i="6"/>
  <c r="O45243" i="6"/>
  <c r="O45242" i="6"/>
  <c r="O45241" i="6"/>
  <c r="O45240" i="6"/>
  <c r="O45239" i="6"/>
  <c r="O45238" i="6"/>
  <c r="O45237" i="6"/>
  <c r="O45236" i="6"/>
  <c r="O45235" i="6"/>
  <c r="O45234" i="6"/>
  <c r="O45233" i="6"/>
  <c r="O45232" i="6"/>
  <c r="O45231" i="6"/>
  <c r="O45230" i="6"/>
  <c r="O45229" i="6"/>
  <c r="O45228" i="6"/>
  <c r="O45227" i="6"/>
  <c r="O45226" i="6"/>
  <c r="O45225" i="6"/>
  <c r="O45224" i="6"/>
  <c r="O45223" i="6"/>
  <c r="O45222" i="6"/>
  <c r="O45221" i="6"/>
  <c r="O45220" i="6"/>
  <c r="O45219" i="6"/>
  <c r="O45218" i="6"/>
  <c r="O45217" i="6"/>
  <c r="O45216" i="6"/>
  <c r="O45215" i="6"/>
  <c r="O45214" i="6"/>
  <c r="O45213" i="6"/>
  <c r="O45212" i="6"/>
  <c r="O45211" i="6"/>
  <c r="O45210" i="6"/>
  <c r="O45209" i="6"/>
  <c r="O45208" i="6"/>
  <c r="O45207" i="6"/>
  <c r="O45206" i="6"/>
  <c r="O45205" i="6"/>
  <c r="O45204" i="6"/>
  <c r="O45203" i="6"/>
  <c r="O45202" i="6"/>
  <c r="O45201" i="6"/>
  <c r="O45200" i="6"/>
  <c r="O45199" i="6"/>
  <c r="O45198" i="6"/>
  <c r="O45197" i="6"/>
  <c r="O45196" i="6"/>
  <c r="O45195" i="6"/>
  <c r="O45194" i="6"/>
  <c r="O45193" i="6"/>
  <c r="O45192" i="6"/>
  <c r="O45191" i="6"/>
  <c r="O45190" i="6"/>
  <c r="O45189" i="6"/>
  <c r="O45188" i="6"/>
  <c r="O45187" i="6"/>
  <c r="O45186" i="6"/>
  <c r="O45185" i="6"/>
  <c r="O45184" i="6"/>
  <c r="O45183" i="6"/>
  <c r="O45182" i="6"/>
  <c r="O45181" i="6"/>
  <c r="O45180" i="6"/>
  <c r="O45179" i="6"/>
  <c r="O45178" i="6"/>
  <c r="O45177" i="6"/>
  <c r="O45176" i="6"/>
  <c r="O45175" i="6"/>
  <c r="O45174" i="6"/>
  <c r="O45173" i="6"/>
  <c r="O45172" i="6"/>
  <c r="O45171" i="6"/>
  <c r="O45170" i="6"/>
  <c r="O45169" i="6"/>
  <c r="O45168" i="6"/>
  <c r="O45167" i="6"/>
  <c r="O45166" i="6"/>
  <c r="O45165" i="6"/>
  <c r="O45164" i="6"/>
  <c r="O45163" i="6"/>
  <c r="O45162" i="6"/>
  <c r="O45161" i="6"/>
  <c r="O45160" i="6"/>
  <c r="O45159" i="6"/>
  <c r="O45158" i="6"/>
  <c r="O45157" i="6"/>
  <c r="O45156" i="6"/>
  <c r="O45155" i="6"/>
  <c r="O45154" i="6"/>
  <c r="O45153" i="6"/>
  <c r="O45152" i="6"/>
  <c r="O45151" i="6"/>
  <c r="O45150" i="6"/>
  <c r="O45149" i="6"/>
  <c r="O45148" i="6"/>
  <c r="O45147" i="6"/>
  <c r="O45146" i="6"/>
  <c r="O45145" i="6"/>
  <c r="O45144" i="6"/>
  <c r="O45143" i="6"/>
  <c r="O45142" i="6"/>
  <c r="O45141" i="6"/>
  <c r="O45140" i="6"/>
  <c r="O45139" i="6"/>
  <c r="O45138" i="6"/>
  <c r="O45137" i="6"/>
  <c r="O45136" i="6"/>
  <c r="O45135" i="6"/>
  <c r="O45134" i="6"/>
  <c r="O45133" i="6"/>
  <c r="O45132" i="6"/>
  <c r="O45131" i="6"/>
  <c r="O45130" i="6"/>
  <c r="O45129" i="6"/>
  <c r="O45128" i="6"/>
  <c r="O45127" i="6"/>
  <c r="O45126" i="6"/>
  <c r="O45125" i="6"/>
  <c r="O45124" i="6"/>
  <c r="O45123" i="6"/>
  <c r="O45122" i="6"/>
  <c r="O45121" i="6"/>
  <c r="O45120" i="6"/>
  <c r="O45119" i="6"/>
  <c r="O45118" i="6"/>
  <c r="O45117" i="6"/>
  <c r="O45116" i="6"/>
  <c r="O45115" i="6"/>
  <c r="O45114" i="6"/>
  <c r="O45113" i="6"/>
  <c r="O45112" i="6"/>
  <c r="O45111" i="6"/>
  <c r="O45110" i="6"/>
  <c r="O45109" i="6"/>
  <c r="O45108" i="6"/>
  <c r="O45107" i="6"/>
  <c r="O45106" i="6"/>
  <c r="O45105" i="6"/>
  <c r="O45104" i="6"/>
  <c r="O45103" i="6"/>
  <c r="O45102" i="6"/>
  <c r="O45101" i="6"/>
  <c r="O45100" i="6"/>
  <c r="O45099" i="6"/>
  <c r="O45098" i="6"/>
  <c r="O45097" i="6"/>
  <c r="O45096" i="6"/>
  <c r="O45095" i="6"/>
  <c r="O45094" i="6"/>
  <c r="O45093" i="6"/>
  <c r="O45092" i="6"/>
  <c r="O45091" i="6"/>
  <c r="O45090" i="6"/>
  <c r="O45089" i="6"/>
  <c r="O45088" i="6"/>
  <c r="O45087" i="6"/>
  <c r="O45086" i="6"/>
  <c r="O45085" i="6"/>
  <c r="O45084" i="6"/>
  <c r="O45083" i="6"/>
  <c r="O45082" i="6"/>
  <c r="O45081" i="6"/>
  <c r="O45080" i="6"/>
  <c r="O45079" i="6"/>
  <c r="O45078" i="6"/>
  <c r="O45077" i="6"/>
  <c r="O45076" i="6"/>
  <c r="O45075" i="6"/>
  <c r="O45074" i="6"/>
  <c r="O45073" i="6"/>
  <c r="O45072" i="6"/>
  <c r="O45071" i="6"/>
  <c r="O45070" i="6"/>
  <c r="O45069" i="6"/>
  <c r="O45068" i="6"/>
  <c r="O45067" i="6"/>
  <c r="O45066" i="6"/>
  <c r="O45065" i="6"/>
  <c r="O45064" i="6"/>
  <c r="O45063" i="6"/>
  <c r="O45062" i="6"/>
  <c r="O45061" i="6"/>
  <c r="O45060" i="6"/>
  <c r="O45059" i="6"/>
  <c r="O45058" i="6"/>
  <c r="O45057" i="6"/>
  <c r="O45056" i="6"/>
  <c r="O45055" i="6"/>
  <c r="O45054" i="6"/>
  <c r="O45053" i="6"/>
  <c r="O45052" i="6"/>
  <c r="O45051" i="6"/>
  <c r="O45050" i="6"/>
  <c r="O45049" i="6"/>
  <c r="O45048" i="6"/>
  <c r="O45047" i="6"/>
  <c r="O45046" i="6"/>
  <c r="O45045" i="6"/>
  <c r="O45044" i="6"/>
  <c r="O45043" i="6"/>
  <c r="O45042" i="6"/>
  <c r="O45041" i="6"/>
  <c r="O45040" i="6"/>
  <c r="O45039" i="6"/>
  <c r="O45038" i="6"/>
  <c r="O45037" i="6"/>
  <c r="O45036" i="6"/>
  <c r="O45035" i="6"/>
  <c r="O45034" i="6"/>
  <c r="O45033" i="6"/>
  <c r="O45032" i="6"/>
  <c r="O45031" i="6"/>
  <c r="O45030" i="6"/>
  <c r="O45029" i="6"/>
  <c r="O45028" i="6"/>
  <c r="O45027" i="6"/>
  <c r="O45026" i="6"/>
  <c r="O45025" i="6"/>
  <c r="O45024" i="6"/>
  <c r="O45023" i="6"/>
  <c r="O45022" i="6"/>
  <c r="O45021" i="6"/>
  <c r="O45020" i="6"/>
  <c r="O45019" i="6"/>
  <c r="O45018" i="6"/>
  <c r="O45017" i="6"/>
  <c r="O45016" i="6"/>
  <c r="O45015" i="6"/>
  <c r="O45014" i="6"/>
  <c r="O45013" i="6"/>
  <c r="O45012" i="6"/>
  <c r="O45011" i="6"/>
  <c r="O45010" i="6"/>
  <c r="O45009" i="6"/>
  <c r="O45008" i="6"/>
  <c r="O45007" i="6"/>
  <c r="O45006" i="6"/>
  <c r="O45005" i="6"/>
  <c r="O45004" i="6"/>
  <c r="O45003" i="6"/>
  <c r="O45002" i="6"/>
  <c r="O45001" i="6"/>
  <c r="O45000" i="6"/>
  <c r="O44999" i="6"/>
  <c r="O44998" i="6"/>
  <c r="O44997" i="6"/>
  <c r="O44996" i="6"/>
  <c r="O44995" i="6"/>
  <c r="O44994" i="6"/>
  <c r="O44993" i="6"/>
  <c r="O44992" i="6"/>
  <c r="O44991" i="6"/>
  <c r="O44990" i="6"/>
  <c r="O44989" i="6"/>
  <c r="O44988" i="6"/>
  <c r="O44987" i="6"/>
  <c r="O44986" i="6"/>
  <c r="O44985" i="6"/>
  <c r="O44984" i="6"/>
  <c r="O44983" i="6"/>
  <c r="O44982" i="6"/>
  <c r="O44981" i="6"/>
  <c r="O44980" i="6"/>
  <c r="O44979" i="6"/>
  <c r="O44978" i="6"/>
  <c r="O44977" i="6"/>
  <c r="O44976" i="6"/>
  <c r="O44975" i="6"/>
  <c r="O44974" i="6"/>
  <c r="O44973" i="6"/>
  <c r="O44972" i="6"/>
  <c r="O44971" i="6"/>
  <c r="O44970" i="6"/>
  <c r="O44969" i="6"/>
  <c r="O44968" i="6"/>
  <c r="O44967" i="6"/>
  <c r="O44966" i="6"/>
  <c r="O44965" i="6"/>
  <c r="O44964" i="6"/>
  <c r="O44963" i="6"/>
  <c r="O44962" i="6"/>
  <c r="O44961" i="6"/>
  <c r="O44960" i="6"/>
  <c r="O44959" i="6"/>
  <c r="O44958" i="6"/>
  <c r="O44957" i="6"/>
  <c r="O44956" i="6"/>
  <c r="O44955" i="6"/>
  <c r="O44954" i="6"/>
  <c r="O44953" i="6"/>
  <c r="O44952" i="6"/>
  <c r="O44951" i="6"/>
  <c r="O44950" i="6"/>
  <c r="O44949" i="6"/>
  <c r="O44948" i="6"/>
  <c r="O44947" i="6"/>
  <c r="O44946" i="6"/>
  <c r="O44945" i="6"/>
  <c r="O44944" i="6"/>
  <c r="O44943" i="6"/>
  <c r="O44942" i="6"/>
  <c r="O44941" i="6"/>
  <c r="O44940" i="6"/>
  <c r="O44939" i="6"/>
  <c r="O44938" i="6"/>
  <c r="O44937" i="6"/>
  <c r="O44936" i="6"/>
  <c r="O44935" i="6"/>
  <c r="O44934" i="6"/>
  <c r="O44933" i="6"/>
  <c r="O44932" i="6"/>
  <c r="O44931" i="6"/>
  <c r="O44930" i="6"/>
  <c r="O44929" i="6"/>
  <c r="O44928" i="6"/>
  <c r="O44927" i="6"/>
  <c r="O44926" i="6"/>
  <c r="O44925" i="6"/>
  <c r="O44924" i="6"/>
  <c r="O44923" i="6"/>
  <c r="O44922" i="6"/>
  <c r="O44921" i="6"/>
  <c r="O44920" i="6"/>
  <c r="O44919" i="6"/>
  <c r="O44918" i="6"/>
  <c r="O44917" i="6"/>
  <c r="O44916" i="6"/>
  <c r="O44915" i="6"/>
  <c r="O44914" i="6"/>
  <c r="O44913" i="6"/>
  <c r="O44912" i="6"/>
  <c r="O44911" i="6"/>
  <c r="O44910" i="6"/>
  <c r="O44909" i="6"/>
  <c r="O44908" i="6"/>
  <c r="O44907" i="6"/>
  <c r="O44906" i="6"/>
  <c r="O44905" i="6"/>
  <c r="O44904" i="6"/>
  <c r="O44903" i="6"/>
  <c r="O44902" i="6"/>
  <c r="O44901" i="6"/>
  <c r="O44900" i="6"/>
  <c r="O44899" i="6"/>
  <c r="O44898" i="6"/>
  <c r="O44897" i="6"/>
  <c r="O44896" i="6"/>
  <c r="O44895" i="6"/>
  <c r="O44894" i="6"/>
  <c r="O44893" i="6"/>
  <c r="O44892" i="6"/>
  <c r="O44891" i="6"/>
  <c r="O44890" i="6"/>
  <c r="O44889" i="6"/>
  <c r="O44888" i="6"/>
  <c r="O44887" i="6"/>
  <c r="O44886" i="6"/>
  <c r="O44885" i="6"/>
  <c r="O44884" i="6"/>
  <c r="O44883" i="6"/>
  <c r="O44882" i="6"/>
  <c r="O44881" i="6"/>
  <c r="O44880" i="6"/>
  <c r="O44879" i="6"/>
  <c r="O44878" i="6"/>
  <c r="O44877" i="6"/>
  <c r="O44876" i="6"/>
  <c r="O44875" i="6"/>
  <c r="O44874" i="6"/>
  <c r="O44873" i="6"/>
  <c r="O44872" i="6"/>
  <c r="O44871" i="6"/>
  <c r="O44870" i="6"/>
  <c r="O44869" i="6"/>
  <c r="O44868" i="6"/>
  <c r="O44867" i="6"/>
  <c r="O44866" i="6"/>
  <c r="O44865" i="6"/>
  <c r="O44864" i="6"/>
  <c r="O44863" i="6"/>
  <c r="O44862" i="6"/>
  <c r="O44861" i="6"/>
  <c r="O44860" i="6"/>
  <c r="O44859" i="6"/>
  <c r="O44858" i="6"/>
  <c r="O44857" i="6"/>
  <c r="O44856" i="6"/>
  <c r="O44855" i="6"/>
  <c r="O44854" i="6"/>
  <c r="O44853" i="6"/>
  <c r="O44852" i="6"/>
  <c r="O44851" i="6"/>
  <c r="O44850" i="6"/>
  <c r="O44849" i="6"/>
  <c r="O44848" i="6"/>
  <c r="O44847" i="6"/>
  <c r="O44846" i="6"/>
  <c r="O44845" i="6"/>
  <c r="O44844" i="6"/>
  <c r="O44843" i="6"/>
  <c r="O44842" i="6"/>
  <c r="O44841" i="6"/>
  <c r="O44840" i="6"/>
  <c r="O44839" i="6"/>
  <c r="O44838" i="6"/>
  <c r="O44837" i="6"/>
  <c r="O44836" i="6"/>
  <c r="O44835" i="6"/>
  <c r="O44834" i="6"/>
  <c r="O44833" i="6"/>
  <c r="O44832" i="6"/>
  <c r="O44831" i="6"/>
  <c r="O44830" i="6"/>
  <c r="O44829" i="6"/>
  <c r="O44828" i="6"/>
  <c r="O44827" i="6"/>
  <c r="O44826" i="6"/>
  <c r="O44825" i="6"/>
  <c r="O44824" i="6"/>
  <c r="O44823" i="6"/>
  <c r="O44822" i="6"/>
  <c r="O44821" i="6"/>
  <c r="O44820" i="6"/>
  <c r="O44819" i="6"/>
  <c r="O44818" i="6"/>
  <c r="O44817" i="6"/>
  <c r="O44816" i="6"/>
  <c r="O44815" i="6"/>
  <c r="O44814" i="6"/>
  <c r="O44813" i="6"/>
  <c r="O44812" i="6"/>
  <c r="O44811" i="6"/>
  <c r="O44810" i="6"/>
  <c r="O44809" i="6"/>
  <c r="O44808" i="6"/>
  <c r="O44807" i="6"/>
  <c r="O44806" i="6"/>
  <c r="O44805" i="6"/>
  <c r="O44804" i="6"/>
  <c r="O44803" i="6"/>
  <c r="O44802" i="6"/>
  <c r="O44801" i="6"/>
  <c r="O44800" i="6"/>
  <c r="O44799" i="6"/>
  <c r="O44798" i="6"/>
  <c r="O44797" i="6"/>
  <c r="O44796" i="6"/>
  <c r="O44795" i="6"/>
  <c r="O44794" i="6"/>
  <c r="O44793" i="6"/>
  <c r="O44792" i="6"/>
  <c r="O44791" i="6"/>
  <c r="O44790" i="6"/>
  <c r="O44789" i="6"/>
  <c r="O44788" i="6"/>
  <c r="O44787" i="6"/>
  <c r="O44786" i="6"/>
  <c r="O44785" i="6"/>
  <c r="O44784" i="6"/>
  <c r="O44783" i="6"/>
  <c r="O44782" i="6"/>
  <c r="O44781" i="6"/>
  <c r="O44780" i="6"/>
  <c r="O44779" i="6"/>
  <c r="O44778" i="6"/>
  <c r="O44777" i="6"/>
  <c r="O44776" i="6"/>
  <c r="O44775" i="6"/>
  <c r="O44774" i="6"/>
  <c r="O44773" i="6"/>
  <c r="O44772" i="6"/>
  <c r="O44771" i="6"/>
  <c r="O44770" i="6"/>
  <c r="O44769" i="6"/>
  <c r="O44768" i="6"/>
  <c r="O44767" i="6"/>
  <c r="O44766" i="6"/>
  <c r="O44765" i="6"/>
  <c r="O44764" i="6"/>
  <c r="O44763" i="6"/>
  <c r="O44762" i="6"/>
  <c r="O44761" i="6"/>
  <c r="O44760" i="6"/>
  <c r="O44759" i="6"/>
  <c r="O44758" i="6"/>
  <c r="O44757" i="6"/>
  <c r="O44756" i="6"/>
  <c r="O44755" i="6"/>
  <c r="O44754" i="6"/>
  <c r="O44753" i="6"/>
  <c r="O44752" i="6"/>
  <c r="O44751" i="6"/>
  <c r="O44750" i="6"/>
  <c r="O44749" i="6"/>
  <c r="O44748" i="6"/>
  <c r="O44747" i="6"/>
  <c r="O44746" i="6"/>
  <c r="O44745" i="6"/>
  <c r="O44744" i="6"/>
  <c r="O44743" i="6"/>
  <c r="O44742" i="6"/>
  <c r="O44741" i="6"/>
  <c r="O44740" i="6"/>
  <c r="O44739" i="6"/>
  <c r="O44738" i="6"/>
  <c r="O44737" i="6"/>
  <c r="O44736" i="6"/>
  <c r="O44735" i="6"/>
  <c r="O44734" i="6"/>
  <c r="O44733" i="6"/>
  <c r="O44732" i="6"/>
  <c r="O44731" i="6"/>
  <c r="O44730" i="6"/>
  <c r="O44729" i="6"/>
  <c r="O44728" i="6"/>
  <c r="O44727" i="6"/>
  <c r="O44726" i="6"/>
  <c r="O44725" i="6"/>
  <c r="O44724" i="6"/>
  <c r="O44723" i="6"/>
  <c r="O44722" i="6"/>
  <c r="O44721" i="6"/>
  <c r="O44720" i="6"/>
  <c r="O44719" i="6"/>
  <c r="O44718" i="6"/>
  <c r="O44717" i="6"/>
  <c r="O44716" i="6"/>
  <c r="O44715" i="6"/>
  <c r="O44714" i="6"/>
  <c r="O44713" i="6"/>
  <c r="O44712" i="6"/>
  <c r="O44711" i="6"/>
  <c r="O44710" i="6"/>
  <c r="O44709" i="6"/>
  <c r="O44708" i="6"/>
  <c r="O44707" i="6"/>
  <c r="O44706" i="6"/>
  <c r="O44705" i="6"/>
  <c r="O44704" i="6"/>
  <c r="O44703" i="6"/>
  <c r="O44702" i="6"/>
  <c r="O44701" i="6"/>
  <c r="O44700" i="6"/>
  <c r="O44699" i="6"/>
  <c r="O44698" i="6"/>
  <c r="O44697" i="6"/>
  <c r="O44696" i="6"/>
  <c r="O44695" i="6"/>
  <c r="O44694" i="6"/>
  <c r="O44693" i="6"/>
  <c r="O44692" i="6"/>
  <c r="O44691" i="6"/>
  <c r="O44690" i="6"/>
  <c r="O44689" i="6"/>
  <c r="O44688" i="6"/>
  <c r="O44687" i="6"/>
  <c r="O44686" i="6"/>
  <c r="O44685" i="6"/>
  <c r="O44684" i="6"/>
  <c r="O44683" i="6"/>
  <c r="O44682" i="6"/>
  <c r="O44681" i="6"/>
  <c r="O44680" i="6"/>
  <c r="O44679" i="6"/>
  <c r="O44678" i="6"/>
  <c r="O44677" i="6"/>
  <c r="O44676" i="6"/>
  <c r="O44675" i="6"/>
  <c r="O44674" i="6"/>
  <c r="O44673" i="6"/>
  <c r="O44672" i="6"/>
  <c r="O44671" i="6"/>
  <c r="O44670" i="6"/>
  <c r="O44669" i="6"/>
  <c r="O44668" i="6"/>
  <c r="O44667" i="6"/>
  <c r="O44666" i="6"/>
  <c r="O44665" i="6"/>
  <c r="O44664" i="6"/>
  <c r="O44663" i="6"/>
  <c r="O44662" i="6"/>
  <c r="O44661" i="6"/>
  <c r="O44660" i="6"/>
  <c r="O44659" i="6"/>
  <c r="O44658" i="6"/>
  <c r="O44657" i="6"/>
  <c r="O44656" i="6"/>
  <c r="O44655" i="6"/>
  <c r="O44654" i="6"/>
  <c r="O44653" i="6"/>
  <c r="O44652" i="6"/>
  <c r="O44651" i="6"/>
  <c r="O44650" i="6"/>
  <c r="O44649" i="6"/>
  <c r="O44648" i="6"/>
  <c r="O44647" i="6"/>
  <c r="O44646" i="6"/>
  <c r="O44645" i="6"/>
  <c r="O44644" i="6"/>
  <c r="O44643" i="6"/>
  <c r="O44642" i="6"/>
  <c r="O44641" i="6"/>
  <c r="O44640" i="6"/>
  <c r="O44639" i="6"/>
  <c r="O44638" i="6"/>
  <c r="O44637" i="6"/>
  <c r="O44636" i="6"/>
  <c r="O44635" i="6"/>
  <c r="O44634" i="6"/>
  <c r="O44633" i="6"/>
  <c r="O44632" i="6"/>
  <c r="O44631" i="6"/>
  <c r="O44630" i="6"/>
  <c r="O44629" i="6"/>
  <c r="O44628" i="6"/>
  <c r="O44627" i="6"/>
  <c r="O44626" i="6"/>
  <c r="O44625" i="6"/>
  <c r="O44624" i="6"/>
  <c r="O44623" i="6"/>
  <c r="O44622" i="6"/>
  <c r="O44621" i="6"/>
  <c r="O44620" i="6"/>
  <c r="O44619" i="6"/>
  <c r="O44618" i="6"/>
  <c r="O44617" i="6"/>
  <c r="O44616" i="6"/>
  <c r="O44615" i="6"/>
  <c r="O44614" i="6"/>
  <c r="O44613" i="6"/>
  <c r="O44612" i="6"/>
  <c r="O44611" i="6"/>
  <c r="O44610" i="6"/>
  <c r="O44609" i="6"/>
  <c r="O44608" i="6"/>
  <c r="O44607" i="6"/>
  <c r="O44606" i="6"/>
  <c r="O44605" i="6"/>
  <c r="O44604" i="6"/>
  <c r="O44603" i="6"/>
  <c r="O44602" i="6"/>
  <c r="O44601" i="6"/>
  <c r="O44600" i="6"/>
  <c r="O44599" i="6"/>
  <c r="O44598" i="6"/>
  <c r="O44597" i="6"/>
  <c r="O44596" i="6"/>
  <c r="O44595" i="6"/>
  <c r="O44594" i="6"/>
  <c r="O44593" i="6"/>
  <c r="O44592" i="6"/>
  <c r="O44591" i="6"/>
  <c r="O44590" i="6"/>
  <c r="O44589" i="6"/>
  <c r="O44588" i="6"/>
  <c r="O44587" i="6"/>
  <c r="O44586" i="6"/>
  <c r="O44585" i="6"/>
  <c r="O44584" i="6"/>
  <c r="O44583" i="6"/>
  <c r="O44582" i="6"/>
  <c r="O44581" i="6"/>
  <c r="O44580" i="6"/>
  <c r="O44579" i="6"/>
  <c r="O44578" i="6"/>
  <c r="O44577" i="6"/>
  <c r="O44576" i="6"/>
  <c r="O44575" i="6"/>
  <c r="O44574" i="6"/>
  <c r="O44573" i="6"/>
  <c r="O44572" i="6"/>
  <c r="O44571" i="6"/>
  <c r="O44570" i="6"/>
  <c r="O44569" i="6"/>
  <c r="O44568" i="6"/>
  <c r="O44567" i="6"/>
  <c r="O44566" i="6"/>
  <c r="O44565" i="6"/>
  <c r="O44564" i="6"/>
  <c r="O44563" i="6"/>
  <c r="O44562" i="6"/>
  <c r="O44561" i="6"/>
  <c r="O44560" i="6"/>
  <c r="O44559" i="6"/>
  <c r="O44558" i="6"/>
  <c r="O44557" i="6"/>
  <c r="O44556" i="6"/>
  <c r="O44555" i="6"/>
  <c r="O44554" i="6"/>
  <c r="O44553" i="6"/>
  <c r="O44552" i="6"/>
  <c r="O44551" i="6"/>
  <c r="O44550" i="6"/>
  <c r="O44549" i="6"/>
  <c r="O44548" i="6"/>
  <c r="O44547" i="6"/>
  <c r="O44546" i="6"/>
  <c r="O44545" i="6"/>
  <c r="O44544" i="6"/>
  <c r="O44543" i="6"/>
  <c r="O44542" i="6"/>
  <c r="O44541" i="6"/>
  <c r="O44540" i="6"/>
  <c r="O44539" i="6"/>
  <c r="O44538" i="6"/>
  <c r="O44537" i="6"/>
  <c r="O44536" i="6"/>
  <c r="O44535" i="6"/>
  <c r="O44534" i="6"/>
  <c r="O44533" i="6"/>
  <c r="O44532" i="6"/>
  <c r="O44531" i="6"/>
  <c r="O44530" i="6"/>
  <c r="O44529" i="6"/>
  <c r="O44528" i="6"/>
  <c r="O44527" i="6"/>
  <c r="O44526" i="6"/>
  <c r="O44525" i="6"/>
  <c r="O44524" i="6"/>
  <c r="O44523" i="6"/>
  <c r="O44522" i="6"/>
  <c r="O44521" i="6"/>
  <c r="O44520" i="6"/>
  <c r="O44519" i="6"/>
  <c r="O44518" i="6"/>
  <c r="O44517" i="6"/>
  <c r="O44516" i="6"/>
  <c r="O44515" i="6"/>
  <c r="O44514" i="6"/>
  <c r="O44513" i="6"/>
  <c r="O44512" i="6"/>
  <c r="O44511" i="6"/>
  <c r="O44510" i="6"/>
  <c r="O44509" i="6"/>
  <c r="O44508" i="6"/>
  <c r="O44507" i="6"/>
  <c r="O44506" i="6"/>
  <c r="O44505" i="6"/>
  <c r="O44504" i="6"/>
  <c r="O44503" i="6"/>
  <c r="O44502" i="6"/>
  <c r="O44501" i="6"/>
  <c r="O44500" i="6"/>
  <c r="O44499" i="6"/>
  <c r="O44498" i="6"/>
  <c r="O44497" i="6"/>
  <c r="O44496" i="6"/>
  <c r="O44495" i="6"/>
  <c r="O44494" i="6"/>
  <c r="O44493" i="6"/>
  <c r="O44492" i="6"/>
  <c r="O44491" i="6"/>
  <c r="O44490" i="6"/>
  <c r="O44489" i="6"/>
  <c r="O44488" i="6"/>
  <c r="O44487" i="6"/>
  <c r="O44486" i="6"/>
  <c r="O44485" i="6"/>
  <c r="O44484" i="6"/>
  <c r="O44483" i="6"/>
  <c r="O44482" i="6"/>
  <c r="O44481" i="6"/>
  <c r="O44480" i="6"/>
  <c r="O44479" i="6"/>
  <c r="O44478" i="6"/>
  <c r="O44477" i="6"/>
  <c r="O44476" i="6"/>
  <c r="O44475" i="6"/>
  <c r="O44474" i="6"/>
  <c r="O44473" i="6"/>
  <c r="O44472" i="6"/>
  <c r="O44471" i="6"/>
  <c r="O44470" i="6"/>
  <c r="O44469" i="6"/>
  <c r="O44468" i="6"/>
  <c r="O44467" i="6"/>
  <c r="O44466" i="6"/>
  <c r="O44465" i="6"/>
  <c r="O44464" i="6"/>
  <c r="O44463" i="6"/>
  <c r="O44462" i="6"/>
  <c r="O44461" i="6"/>
  <c r="O44460" i="6"/>
  <c r="O44459" i="6"/>
  <c r="O44458" i="6"/>
  <c r="O44457" i="6"/>
  <c r="O44456" i="6"/>
  <c r="O44455" i="6"/>
  <c r="O44454" i="6"/>
  <c r="O44453" i="6"/>
  <c r="O44452" i="6"/>
  <c r="O44451" i="6"/>
  <c r="O44450" i="6"/>
  <c r="O44449" i="6"/>
  <c r="O44448" i="6"/>
  <c r="O44447" i="6"/>
  <c r="O44446" i="6"/>
  <c r="O44445" i="6"/>
  <c r="O44444" i="6"/>
  <c r="O44443" i="6"/>
  <c r="O44442" i="6"/>
  <c r="O44441" i="6"/>
  <c r="O44440" i="6"/>
  <c r="O44439" i="6"/>
  <c r="O44438" i="6"/>
  <c r="O44437" i="6"/>
  <c r="O44436" i="6"/>
  <c r="O44435" i="6"/>
  <c r="O44434" i="6"/>
  <c r="O44433" i="6"/>
  <c r="O44432" i="6"/>
  <c r="O44431" i="6"/>
  <c r="O44430" i="6"/>
  <c r="O44429" i="6"/>
  <c r="O44428" i="6"/>
  <c r="O44427" i="6"/>
  <c r="O44426" i="6"/>
  <c r="O44425" i="6"/>
  <c r="O44424" i="6"/>
  <c r="O44423" i="6"/>
  <c r="O44422" i="6"/>
  <c r="O44421" i="6"/>
  <c r="O44420" i="6"/>
  <c r="O44419" i="6"/>
  <c r="O44418" i="6"/>
  <c r="O44417" i="6"/>
  <c r="O44416" i="6"/>
  <c r="O44415" i="6"/>
  <c r="O44414" i="6"/>
  <c r="O44413" i="6"/>
  <c r="O44412" i="6"/>
  <c r="O44411" i="6"/>
  <c r="O44410" i="6"/>
  <c r="O44409" i="6"/>
  <c r="O44408" i="6"/>
  <c r="O44407" i="6"/>
  <c r="O44406" i="6"/>
  <c r="O44405" i="6"/>
  <c r="O44404" i="6"/>
  <c r="O44403" i="6"/>
  <c r="O44402" i="6"/>
  <c r="O44401" i="6"/>
  <c r="O44400" i="6"/>
  <c r="O44399" i="6"/>
  <c r="O44398" i="6"/>
  <c r="O44397" i="6"/>
  <c r="O44396" i="6"/>
  <c r="O44395" i="6"/>
  <c r="O44394" i="6"/>
  <c r="O44393" i="6"/>
  <c r="O44392" i="6"/>
  <c r="O44391" i="6"/>
  <c r="O44390" i="6"/>
  <c r="O44389" i="6"/>
  <c r="O44388" i="6"/>
  <c r="O44387" i="6"/>
  <c r="O44386" i="6"/>
  <c r="O44385" i="6"/>
  <c r="O44384" i="6"/>
  <c r="O44383" i="6"/>
  <c r="O44382" i="6"/>
  <c r="O44381" i="6"/>
  <c r="O44380" i="6"/>
  <c r="O44379" i="6"/>
  <c r="O44378" i="6"/>
  <c r="O44377" i="6"/>
  <c r="O44376" i="6"/>
  <c r="O44375" i="6"/>
  <c r="O44374" i="6"/>
  <c r="O44373" i="6"/>
  <c r="O44372" i="6"/>
  <c r="O44371" i="6"/>
  <c r="O44370" i="6"/>
  <c r="O44369" i="6"/>
  <c r="O44368" i="6"/>
  <c r="O44367" i="6"/>
  <c r="O44366" i="6"/>
  <c r="O44365" i="6"/>
  <c r="O44364" i="6"/>
  <c r="O44363" i="6"/>
  <c r="O44362" i="6"/>
  <c r="O44361" i="6"/>
  <c r="O44360" i="6"/>
  <c r="O44359" i="6"/>
  <c r="O44358" i="6"/>
  <c r="O44357" i="6"/>
  <c r="O44356" i="6"/>
  <c r="O44355" i="6"/>
  <c r="O44354" i="6"/>
  <c r="O44353" i="6"/>
  <c r="O44352" i="6"/>
  <c r="O44351" i="6"/>
  <c r="O44350" i="6"/>
  <c r="O44349" i="6"/>
  <c r="O44348" i="6"/>
  <c r="O44347" i="6"/>
  <c r="O44346" i="6"/>
  <c r="O44345" i="6"/>
  <c r="O44344" i="6"/>
  <c r="O44343" i="6"/>
  <c r="O44342" i="6"/>
  <c r="O44341" i="6"/>
  <c r="O44340" i="6"/>
  <c r="O44339" i="6"/>
  <c r="O44338" i="6"/>
  <c r="O44337" i="6"/>
  <c r="O44336" i="6"/>
  <c r="O44335" i="6"/>
  <c r="O44334" i="6"/>
  <c r="O44333" i="6"/>
  <c r="O44332" i="6"/>
  <c r="O44331" i="6"/>
  <c r="O44330" i="6"/>
  <c r="O44329" i="6"/>
  <c r="O44328" i="6"/>
  <c r="O44327" i="6"/>
  <c r="O44326" i="6"/>
  <c r="O44325" i="6"/>
  <c r="O44324" i="6"/>
  <c r="O44323" i="6"/>
  <c r="O44322" i="6"/>
  <c r="O44321" i="6"/>
  <c r="O44320" i="6"/>
  <c r="O44319" i="6"/>
  <c r="O44318" i="6"/>
  <c r="O44317" i="6"/>
  <c r="O44316" i="6"/>
  <c r="O44315" i="6"/>
  <c r="O44314" i="6"/>
  <c r="O44313" i="6"/>
  <c r="O44312" i="6"/>
  <c r="O44311" i="6"/>
  <c r="O44310" i="6"/>
  <c r="O44309" i="6"/>
  <c r="O44308" i="6"/>
  <c r="O44307" i="6"/>
  <c r="O44306" i="6"/>
  <c r="O44305" i="6"/>
  <c r="O44304" i="6"/>
  <c r="O44303" i="6"/>
  <c r="O44302" i="6"/>
  <c r="O44301" i="6"/>
  <c r="O44300" i="6"/>
  <c r="O44299" i="6"/>
  <c r="O44298" i="6"/>
  <c r="O44297" i="6"/>
  <c r="O44296" i="6"/>
  <c r="O44295" i="6"/>
  <c r="O44294" i="6"/>
  <c r="O44293" i="6"/>
  <c r="O44292" i="6"/>
  <c r="O44291" i="6"/>
  <c r="O44290" i="6"/>
  <c r="O44289" i="6"/>
  <c r="O44288" i="6"/>
  <c r="O44287" i="6"/>
  <c r="O44286" i="6"/>
  <c r="O44285" i="6"/>
  <c r="O44284" i="6"/>
  <c r="O44283" i="6"/>
  <c r="O44282" i="6"/>
  <c r="O44281" i="6"/>
  <c r="O44280" i="6"/>
  <c r="O44279" i="6"/>
  <c r="O44278" i="6"/>
  <c r="O44277" i="6"/>
  <c r="O44276" i="6"/>
  <c r="O44275" i="6"/>
  <c r="O44274" i="6"/>
  <c r="O44273" i="6"/>
  <c r="O44272" i="6"/>
  <c r="O44271" i="6"/>
  <c r="O44270" i="6"/>
  <c r="O44269" i="6"/>
  <c r="O44268" i="6"/>
  <c r="O44267" i="6"/>
  <c r="O44266" i="6"/>
  <c r="O44265" i="6"/>
  <c r="O44264" i="6"/>
  <c r="O44263" i="6"/>
  <c r="O44262" i="6"/>
  <c r="O44261" i="6"/>
  <c r="O44260" i="6"/>
  <c r="O44259" i="6"/>
  <c r="O44258" i="6"/>
  <c r="O44257" i="6"/>
  <c r="O44256" i="6"/>
  <c r="O44255" i="6"/>
  <c r="O44254" i="6"/>
  <c r="O44253" i="6"/>
  <c r="O44252" i="6"/>
  <c r="O44251" i="6"/>
  <c r="O44250" i="6"/>
  <c r="O44249" i="6"/>
  <c r="O44248" i="6"/>
  <c r="O44247" i="6"/>
  <c r="O44246" i="6"/>
  <c r="O44245" i="6"/>
  <c r="O44244" i="6"/>
  <c r="O44243" i="6"/>
  <c r="O44242" i="6"/>
  <c r="O44241" i="6"/>
  <c r="O44240" i="6"/>
  <c r="O44239" i="6"/>
  <c r="O44238" i="6"/>
  <c r="O44237" i="6"/>
  <c r="O44236" i="6"/>
  <c r="O44235" i="6"/>
  <c r="O44234" i="6"/>
  <c r="O44233" i="6"/>
  <c r="O44232" i="6"/>
  <c r="O44231" i="6"/>
  <c r="O44230" i="6"/>
  <c r="O44229" i="6"/>
  <c r="O44228" i="6"/>
  <c r="O44227" i="6"/>
  <c r="O44226" i="6"/>
  <c r="O44225" i="6"/>
  <c r="O44224" i="6"/>
  <c r="O44223" i="6"/>
  <c r="O44222" i="6"/>
  <c r="O44221" i="6"/>
  <c r="O44220" i="6"/>
  <c r="O44219" i="6"/>
  <c r="O44218" i="6"/>
  <c r="O44217" i="6"/>
  <c r="O44216" i="6"/>
  <c r="O44215" i="6"/>
  <c r="O44214" i="6"/>
  <c r="O44213" i="6"/>
  <c r="O44212" i="6"/>
  <c r="O44211" i="6"/>
  <c r="O44210" i="6"/>
  <c r="O44209" i="6"/>
  <c r="O44208" i="6"/>
  <c r="O44207" i="6"/>
  <c r="O44206" i="6"/>
  <c r="O44205" i="6"/>
  <c r="O44204" i="6"/>
  <c r="O44203" i="6"/>
  <c r="O44202" i="6"/>
  <c r="O44201" i="6"/>
  <c r="O44200" i="6"/>
  <c r="O44199" i="6"/>
  <c r="O44198" i="6"/>
  <c r="O44197" i="6"/>
  <c r="O44196" i="6"/>
  <c r="O44195" i="6"/>
  <c r="O44194" i="6"/>
  <c r="O44193" i="6"/>
  <c r="O44192" i="6"/>
  <c r="O44191" i="6"/>
  <c r="O44190" i="6"/>
  <c r="O44189" i="6"/>
  <c r="O44188" i="6"/>
  <c r="O44187" i="6"/>
  <c r="O44186" i="6"/>
  <c r="O44185" i="6"/>
  <c r="O44184" i="6"/>
  <c r="O44183" i="6"/>
  <c r="O44182" i="6"/>
  <c r="O44181" i="6"/>
  <c r="O44180" i="6"/>
  <c r="O44179" i="6"/>
  <c r="O44178" i="6"/>
  <c r="O44177" i="6"/>
  <c r="O44176" i="6"/>
  <c r="O44175" i="6"/>
  <c r="O44174" i="6"/>
  <c r="O44173" i="6"/>
  <c r="O44172" i="6"/>
  <c r="O44171" i="6"/>
  <c r="O44170" i="6"/>
  <c r="O44169" i="6"/>
  <c r="O44168" i="6"/>
  <c r="O44167" i="6"/>
  <c r="O44166" i="6"/>
  <c r="O44165" i="6"/>
  <c r="O44164" i="6"/>
  <c r="O44163" i="6"/>
  <c r="O44162" i="6"/>
  <c r="O44161" i="6"/>
  <c r="O44160" i="6"/>
  <c r="O44159" i="6"/>
  <c r="O44158" i="6"/>
  <c r="O44157" i="6"/>
  <c r="O44156" i="6"/>
  <c r="O44155" i="6"/>
  <c r="O44154" i="6"/>
  <c r="O44153" i="6"/>
  <c r="O44152" i="6"/>
  <c r="O44151" i="6"/>
  <c r="O44150" i="6"/>
  <c r="O44149" i="6"/>
  <c r="O44148" i="6"/>
  <c r="O44147" i="6"/>
  <c r="O44146" i="6"/>
  <c r="O44145" i="6"/>
  <c r="O44144" i="6"/>
  <c r="O44143" i="6"/>
  <c r="O44142" i="6"/>
  <c r="O44141" i="6"/>
  <c r="O44140" i="6"/>
  <c r="O44139" i="6"/>
  <c r="O44138" i="6"/>
  <c r="O44137" i="6"/>
  <c r="O44136" i="6"/>
  <c r="O44135" i="6"/>
  <c r="O44134" i="6"/>
  <c r="O44133" i="6"/>
  <c r="O44132" i="6"/>
  <c r="O44131" i="6"/>
  <c r="O44130" i="6"/>
  <c r="O44129" i="6"/>
  <c r="O44128" i="6"/>
  <c r="O44127" i="6"/>
  <c r="O44126" i="6"/>
  <c r="O44125" i="6"/>
  <c r="O44124" i="6"/>
  <c r="O44123" i="6"/>
  <c r="O44122" i="6"/>
  <c r="O44121" i="6"/>
  <c r="O44120" i="6"/>
  <c r="O44119" i="6"/>
  <c r="O44118" i="6"/>
  <c r="O44117" i="6"/>
  <c r="O44116" i="6"/>
  <c r="O44115" i="6"/>
  <c r="O44114" i="6"/>
  <c r="O44113" i="6"/>
  <c r="O44112" i="6"/>
  <c r="O44111" i="6"/>
  <c r="O44110" i="6"/>
  <c r="O44109" i="6"/>
  <c r="O44108" i="6"/>
  <c r="O44107" i="6"/>
  <c r="O44106" i="6"/>
  <c r="O44105" i="6"/>
  <c r="O44104" i="6"/>
  <c r="O44103" i="6"/>
  <c r="O44102" i="6"/>
  <c r="O44101" i="6"/>
  <c r="O44100" i="6"/>
  <c r="O44099" i="6"/>
  <c r="O44098" i="6"/>
  <c r="O44097" i="6"/>
  <c r="O44096" i="6"/>
  <c r="O44095" i="6"/>
  <c r="O44094" i="6"/>
  <c r="O44093" i="6"/>
  <c r="O44092" i="6"/>
  <c r="O44091" i="6"/>
  <c r="O44090" i="6"/>
  <c r="O44089" i="6"/>
  <c r="O44088" i="6"/>
  <c r="O44087" i="6"/>
  <c r="O44086" i="6"/>
  <c r="O44085" i="6"/>
  <c r="O44084" i="6"/>
  <c r="O44083" i="6"/>
  <c r="O44082" i="6"/>
  <c r="O44081" i="6"/>
  <c r="O44080" i="6"/>
  <c r="O44079" i="6"/>
  <c r="O44078" i="6"/>
  <c r="O44077" i="6"/>
  <c r="O44076" i="6"/>
  <c r="O44075" i="6"/>
  <c r="O44074" i="6"/>
  <c r="O44073" i="6"/>
  <c r="O44072" i="6"/>
  <c r="O44071" i="6"/>
  <c r="O44070" i="6"/>
  <c r="O44069" i="6"/>
  <c r="O44068" i="6"/>
  <c r="O44067" i="6"/>
  <c r="O44066" i="6"/>
  <c r="O44065" i="6"/>
  <c r="O44064" i="6"/>
  <c r="O44063" i="6"/>
  <c r="O44062" i="6"/>
  <c r="O44061" i="6"/>
  <c r="O44060" i="6"/>
  <c r="O44059" i="6"/>
  <c r="O44058" i="6"/>
  <c r="O44057" i="6"/>
  <c r="O44056" i="6"/>
  <c r="O44055" i="6"/>
  <c r="O44054" i="6"/>
  <c r="O44053" i="6"/>
  <c r="O44052" i="6"/>
  <c r="O44051" i="6"/>
  <c r="O44050" i="6"/>
  <c r="O44049" i="6"/>
  <c r="O44048" i="6"/>
  <c r="O44047" i="6"/>
  <c r="O44046" i="6"/>
  <c r="O44045" i="6"/>
  <c r="O44044" i="6"/>
  <c r="O44043" i="6"/>
  <c r="O44042" i="6"/>
  <c r="O44041" i="6"/>
  <c r="O44040" i="6"/>
  <c r="O44039" i="6"/>
  <c r="O44038" i="6"/>
  <c r="O44037" i="6"/>
  <c r="O44036" i="6"/>
  <c r="O44035" i="6"/>
  <c r="O44034" i="6"/>
  <c r="O44033" i="6"/>
  <c r="O44032" i="6"/>
  <c r="O44031" i="6"/>
  <c r="O44030" i="6"/>
  <c r="O44029" i="6"/>
  <c r="O44028" i="6"/>
  <c r="O44027" i="6"/>
  <c r="O44026" i="6"/>
  <c r="O44025" i="6"/>
  <c r="O44024" i="6"/>
  <c r="O44023" i="6"/>
  <c r="O44022" i="6"/>
  <c r="O44021" i="6"/>
  <c r="O44020" i="6"/>
  <c r="O44019" i="6"/>
  <c r="O44018" i="6"/>
  <c r="O44017" i="6"/>
  <c r="O44016" i="6"/>
  <c r="O44015" i="6"/>
  <c r="O44014" i="6"/>
  <c r="O44013" i="6"/>
  <c r="O44012" i="6"/>
  <c r="O44011" i="6"/>
  <c r="O44010" i="6"/>
  <c r="O44009" i="6"/>
  <c r="O44008" i="6"/>
  <c r="O44007" i="6"/>
  <c r="O44006" i="6"/>
  <c r="O44005" i="6"/>
  <c r="O44004" i="6"/>
  <c r="O44003" i="6"/>
  <c r="O44002" i="6"/>
  <c r="O44001" i="6"/>
  <c r="O44000" i="6"/>
  <c r="O43999" i="6"/>
  <c r="O43998" i="6"/>
  <c r="O43997" i="6"/>
  <c r="O43996" i="6"/>
  <c r="O43995" i="6"/>
  <c r="O43994" i="6"/>
  <c r="O43993" i="6"/>
  <c r="O43992" i="6"/>
  <c r="O43991" i="6"/>
  <c r="O43990" i="6"/>
  <c r="O43989" i="6"/>
  <c r="O43988" i="6"/>
  <c r="O43987" i="6"/>
  <c r="O43986" i="6"/>
  <c r="O43985" i="6"/>
  <c r="O43984" i="6"/>
  <c r="O43983" i="6"/>
  <c r="O43982" i="6"/>
  <c r="O43981" i="6"/>
  <c r="O43980" i="6"/>
  <c r="O43979" i="6"/>
  <c r="O43978" i="6"/>
  <c r="O43977" i="6"/>
  <c r="O43976" i="6"/>
  <c r="O43975" i="6"/>
  <c r="O43974" i="6"/>
  <c r="O43973" i="6"/>
  <c r="O43972" i="6"/>
  <c r="O43971" i="6"/>
  <c r="O43970" i="6"/>
  <c r="O43969" i="6"/>
  <c r="O43968" i="6"/>
  <c r="O43967" i="6"/>
  <c r="O43966" i="6"/>
  <c r="O43965" i="6"/>
  <c r="O43964" i="6"/>
  <c r="O43963" i="6"/>
  <c r="O43962" i="6"/>
  <c r="O43961" i="6"/>
  <c r="O43960" i="6"/>
  <c r="O43959" i="6"/>
  <c r="O43958" i="6"/>
  <c r="O43957" i="6"/>
  <c r="O43956" i="6"/>
  <c r="O43955" i="6"/>
  <c r="O43954" i="6"/>
  <c r="O43953" i="6"/>
  <c r="O43952" i="6"/>
  <c r="O43951" i="6"/>
  <c r="O43950" i="6"/>
  <c r="O43949" i="6"/>
  <c r="O43948" i="6"/>
  <c r="O43947" i="6"/>
  <c r="O43946" i="6"/>
  <c r="O43945" i="6"/>
  <c r="O43944" i="6"/>
  <c r="O43943" i="6"/>
  <c r="O43942" i="6"/>
  <c r="O43941" i="6"/>
  <c r="O43940" i="6"/>
  <c r="O43939" i="6"/>
  <c r="O43938" i="6"/>
  <c r="O43937" i="6"/>
  <c r="O43936" i="6"/>
  <c r="O43935" i="6"/>
  <c r="O43934" i="6"/>
  <c r="O43933" i="6"/>
  <c r="O43932" i="6"/>
  <c r="O43931" i="6"/>
  <c r="O43930" i="6"/>
  <c r="O43929" i="6"/>
  <c r="O43928" i="6"/>
  <c r="O43927" i="6"/>
  <c r="O43926" i="6"/>
  <c r="O43925" i="6"/>
  <c r="O43924" i="6"/>
  <c r="O43923" i="6"/>
  <c r="O43922" i="6"/>
  <c r="O43921" i="6"/>
  <c r="O43920" i="6"/>
  <c r="O43919" i="6"/>
  <c r="O43918" i="6"/>
  <c r="O43917" i="6"/>
  <c r="O43916" i="6"/>
  <c r="O43915" i="6"/>
  <c r="O43914" i="6"/>
  <c r="O43913" i="6"/>
  <c r="O43912" i="6"/>
  <c r="O43911" i="6"/>
  <c r="O43910" i="6"/>
  <c r="O43909" i="6"/>
  <c r="O43908" i="6"/>
  <c r="O43907" i="6"/>
  <c r="O43906" i="6"/>
  <c r="O43905" i="6"/>
  <c r="O43904" i="6"/>
  <c r="O43903" i="6"/>
  <c r="O43902" i="6"/>
  <c r="O43901" i="6"/>
  <c r="O43900" i="6"/>
  <c r="O43899" i="6"/>
  <c r="O43898" i="6"/>
  <c r="O43897" i="6"/>
  <c r="O43896" i="6"/>
  <c r="O43895" i="6"/>
  <c r="O43894" i="6"/>
  <c r="O43893" i="6"/>
  <c r="O43892" i="6"/>
  <c r="O43891" i="6"/>
  <c r="O43890" i="6"/>
  <c r="O43889" i="6"/>
  <c r="O43888" i="6"/>
  <c r="O43887" i="6"/>
  <c r="O43886" i="6"/>
  <c r="O43885" i="6"/>
  <c r="O43884" i="6"/>
  <c r="O43883" i="6"/>
  <c r="O43882" i="6"/>
  <c r="O43881" i="6"/>
  <c r="O43880" i="6"/>
  <c r="O43879" i="6"/>
  <c r="O43878" i="6"/>
  <c r="O43877" i="6"/>
  <c r="O43876" i="6"/>
  <c r="O43875" i="6"/>
  <c r="O43874" i="6"/>
  <c r="O43873" i="6"/>
  <c r="O43872" i="6"/>
  <c r="O43871" i="6"/>
  <c r="O43870" i="6"/>
  <c r="O43869" i="6"/>
  <c r="O43868" i="6"/>
  <c r="O43867" i="6"/>
  <c r="O43866" i="6"/>
  <c r="O43865" i="6"/>
  <c r="O43864" i="6"/>
  <c r="O43863" i="6"/>
  <c r="O43862" i="6"/>
  <c r="O43861" i="6"/>
  <c r="O43860" i="6"/>
  <c r="O43859" i="6"/>
  <c r="O43858" i="6"/>
  <c r="O43857" i="6"/>
  <c r="O43856" i="6"/>
  <c r="O43855" i="6"/>
  <c r="O43854" i="6"/>
  <c r="O43853" i="6"/>
  <c r="O43852" i="6"/>
  <c r="O43851" i="6"/>
  <c r="O43850" i="6"/>
  <c r="O43849" i="6"/>
  <c r="O43848" i="6"/>
  <c r="O43847" i="6"/>
  <c r="O43846" i="6"/>
  <c r="O43845" i="6"/>
  <c r="O43844" i="6"/>
  <c r="O43843" i="6"/>
  <c r="O43842" i="6"/>
  <c r="O43841" i="6"/>
  <c r="O43840" i="6"/>
  <c r="O43839" i="6"/>
  <c r="O43838" i="6"/>
  <c r="O43837" i="6"/>
  <c r="O43836" i="6"/>
  <c r="O43835" i="6"/>
  <c r="O43834" i="6"/>
  <c r="O43833" i="6"/>
  <c r="O43832" i="6"/>
  <c r="O43831" i="6"/>
  <c r="O43830" i="6"/>
  <c r="O43829" i="6"/>
  <c r="O43828" i="6"/>
  <c r="O43827" i="6"/>
  <c r="O43826" i="6"/>
  <c r="O43825" i="6"/>
  <c r="O43824" i="6"/>
  <c r="O43823" i="6"/>
  <c r="O43822" i="6"/>
  <c r="O43821" i="6"/>
  <c r="O43820" i="6"/>
  <c r="O43819" i="6"/>
  <c r="O43818" i="6"/>
  <c r="O43817" i="6"/>
  <c r="O43816" i="6"/>
  <c r="O43815" i="6"/>
  <c r="O43814" i="6"/>
  <c r="O43813" i="6"/>
  <c r="O43812" i="6"/>
  <c r="O43811" i="6"/>
  <c r="O43810" i="6"/>
  <c r="O43809" i="6"/>
  <c r="O43808" i="6"/>
  <c r="O43807" i="6"/>
  <c r="O43806" i="6"/>
  <c r="O43805" i="6"/>
  <c r="O43804" i="6"/>
  <c r="O43803" i="6"/>
  <c r="O43802" i="6"/>
  <c r="O43801" i="6"/>
  <c r="O43800" i="6"/>
  <c r="O43799" i="6"/>
  <c r="O43798" i="6"/>
  <c r="O43797" i="6"/>
  <c r="O43796" i="6"/>
  <c r="O43795" i="6"/>
  <c r="O43794" i="6"/>
  <c r="O43793" i="6"/>
  <c r="O43792" i="6"/>
  <c r="O43791" i="6"/>
  <c r="O43790" i="6"/>
  <c r="O43789" i="6"/>
  <c r="O43788" i="6"/>
  <c r="O43787" i="6"/>
  <c r="O43786" i="6"/>
  <c r="O43785" i="6"/>
  <c r="O43784" i="6"/>
  <c r="O43783" i="6"/>
  <c r="O43782" i="6"/>
  <c r="O43781" i="6"/>
  <c r="O43780" i="6"/>
  <c r="O43779" i="6"/>
  <c r="O43778" i="6"/>
  <c r="O43777" i="6"/>
  <c r="O43776" i="6"/>
  <c r="O43775" i="6"/>
  <c r="O43774" i="6"/>
  <c r="O43773" i="6"/>
  <c r="O43772" i="6"/>
  <c r="O43771" i="6"/>
  <c r="O43770" i="6"/>
  <c r="O43769" i="6"/>
  <c r="O43768" i="6"/>
  <c r="O43767" i="6"/>
  <c r="O43766" i="6"/>
  <c r="O43765" i="6"/>
  <c r="O43764" i="6"/>
  <c r="O43763" i="6"/>
  <c r="O43762" i="6"/>
  <c r="O43761" i="6"/>
  <c r="O43760" i="6"/>
  <c r="O43759" i="6"/>
  <c r="O43758" i="6"/>
  <c r="O43757" i="6"/>
  <c r="O43756" i="6"/>
  <c r="O43755" i="6"/>
  <c r="O43754" i="6"/>
  <c r="O43753" i="6"/>
  <c r="O43752" i="6"/>
  <c r="O43751" i="6"/>
  <c r="O43750" i="6"/>
  <c r="O43749" i="6"/>
  <c r="O43748" i="6"/>
  <c r="O43747" i="6"/>
  <c r="O43746" i="6"/>
  <c r="O43745" i="6"/>
  <c r="O43744" i="6"/>
  <c r="O43743" i="6"/>
  <c r="O43742" i="6"/>
  <c r="O43741" i="6"/>
  <c r="O43740" i="6"/>
  <c r="O43739" i="6"/>
  <c r="O43738" i="6"/>
  <c r="O43737" i="6"/>
  <c r="O43736" i="6"/>
  <c r="O43735" i="6"/>
  <c r="O43734" i="6"/>
  <c r="O43733" i="6"/>
  <c r="O43732" i="6"/>
  <c r="O43731" i="6"/>
  <c r="O43730" i="6"/>
  <c r="O43729" i="6"/>
  <c r="O43728" i="6"/>
  <c r="O43727" i="6"/>
  <c r="O43726" i="6"/>
  <c r="O43725" i="6"/>
  <c r="O43724" i="6"/>
  <c r="O43723" i="6"/>
  <c r="O43722" i="6"/>
  <c r="O43721" i="6"/>
  <c r="O43720" i="6"/>
  <c r="O43719" i="6"/>
  <c r="O43718" i="6"/>
  <c r="O43717" i="6"/>
  <c r="O43716" i="6"/>
  <c r="O43715" i="6"/>
  <c r="O43714" i="6"/>
  <c r="O43713" i="6"/>
  <c r="O43712" i="6"/>
  <c r="O43711" i="6"/>
  <c r="O43710" i="6"/>
  <c r="O43709" i="6"/>
  <c r="O43708" i="6"/>
  <c r="O43707" i="6"/>
  <c r="O43706" i="6"/>
  <c r="O43705" i="6"/>
  <c r="O43704" i="6"/>
  <c r="O43703" i="6"/>
  <c r="O43702" i="6"/>
  <c r="O43701" i="6"/>
  <c r="O43700" i="6"/>
  <c r="O43699" i="6"/>
  <c r="O43698" i="6"/>
  <c r="O43697" i="6"/>
  <c r="O43696" i="6"/>
  <c r="O43695" i="6"/>
  <c r="O43694" i="6"/>
  <c r="O43693" i="6"/>
  <c r="O43692" i="6"/>
  <c r="O43691" i="6"/>
  <c r="O43690" i="6"/>
  <c r="O43689" i="6"/>
  <c r="O43688" i="6"/>
  <c r="O43687" i="6"/>
  <c r="O43686" i="6"/>
  <c r="O43685" i="6"/>
  <c r="O43684" i="6"/>
  <c r="O43683" i="6"/>
  <c r="O43682" i="6"/>
  <c r="O43681" i="6"/>
  <c r="O43680" i="6"/>
  <c r="O43679" i="6"/>
  <c r="O43678" i="6"/>
  <c r="O43677" i="6"/>
  <c r="O43676" i="6"/>
  <c r="O43675" i="6"/>
  <c r="O43674" i="6"/>
  <c r="O43673" i="6"/>
  <c r="O43672" i="6"/>
  <c r="O43671" i="6"/>
  <c r="O43670" i="6"/>
  <c r="O43669" i="6"/>
  <c r="O43668" i="6"/>
  <c r="O43667" i="6"/>
  <c r="O43666" i="6"/>
  <c r="O43665" i="6"/>
  <c r="O43664" i="6"/>
  <c r="O43663" i="6"/>
  <c r="O43662" i="6"/>
  <c r="O43661" i="6"/>
  <c r="O43660" i="6"/>
  <c r="O43659" i="6"/>
  <c r="O43658" i="6"/>
  <c r="O43657" i="6"/>
  <c r="O43656" i="6"/>
  <c r="O43655" i="6"/>
  <c r="O43654" i="6"/>
  <c r="O43653" i="6"/>
  <c r="O43652" i="6"/>
  <c r="O43651" i="6"/>
  <c r="O43650" i="6"/>
  <c r="O43649" i="6"/>
  <c r="O43648" i="6"/>
  <c r="O43647" i="6"/>
  <c r="O43646" i="6"/>
  <c r="O43645" i="6"/>
  <c r="O43644" i="6"/>
  <c r="O43643" i="6"/>
  <c r="O43642" i="6"/>
  <c r="O43641" i="6"/>
  <c r="O43640" i="6"/>
  <c r="O43639" i="6"/>
  <c r="O43638" i="6"/>
  <c r="O43637" i="6"/>
  <c r="O43636" i="6"/>
  <c r="O43635" i="6"/>
  <c r="O43634" i="6"/>
  <c r="O43633" i="6"/>
  <c r="O43632" i="6"/>
  <c r="O43631" i="6"/>
  <c r="O43630" i="6"/>
  <c r="O43629" i="6"/>
  <c r="O43628" i="6"/>
  <c r="O43627" i="6"/>
  <c r="O43626" i="6"/>
  <c r="O43625" i="6"/>
  <c r="O43624" i="6"/>
  <c r="O43623" i="6"/>
  <c r="O43622" i="6"/>
  <c r="O43621" i="6"/>
  <c r="O43620" i="6"/>
  <c r="O43619" i="6"/>
  <c r="O43618" i="6"/>
  <c r="O43617" i="6"/>
  <c r="O43616" i="6"/>
  <c r="O43615" i="6"/>
  <c r="O43614" i="6"/>
  <c r="O43613" i="6"/>
  <c r="O43612" i="6"/>
  <c r="O43611" i="6"/>
  <c r="O43610" i="6"/>
  <c r="O43609" i="6"/>
  <c r="O43608" i="6"/>
  <c r="O43607" i="6"/>
  <c r="O43606" i="6"/>
  <c r="O43605" i="6"/>
  <c r="O43604" i="6"/>
  <c r="O43603" i="6"/>
  <c r="O43602" i="6"/>
  <c r="O43601" i="6"/>
  <c r="O43600" i="6"/>
  <c r="O43599" i="6"/>
  <c r="O43598" i="6"/>
  <c r="O43597" i="6"/>
  <c r="O43596" i="6"/>
  <c r="O43595" i="6"/>
  <c r="O43594" i="6"/>
  <c r="O43593" i="6"/>
  <c r="O43592" i="6"/>
  <c r="O43591" i="6"/>
  <c r="O43590" i="6"/>
  <c r="O43589" i="6"/>
  <c r="O43588" i="6"/>
  <c r="O43587" i="6"/>
  <c r="O43586" i="6"/>
  <c r="O43585" i="6"/>
  <c r="O43584" i="6"/>
  <c r="O43583" i="6"/>
  <c r="O43582" i="6"/>
  <c r="O43581" i="6"/>
  <c r="O43580" i="6"/>
  <c r="O43579" i="6"/>
  <c r="O43578" i="6"/>
  <c r="O43577" i="6"/>
  <c r="O43576" i="6"/>
  <c r="O43575" i="6"/>
  <c r="O43574" i="6"/>
  <c r="O43573" i="6"/>
  <c r="O43572" i="6"/>
  <c r="O43571" i="6"/>
  <c r="O43570" i="6"/>
  <c r="O43569" i="6"/>
  <c r="O43568" i="6"/>
  <c r="O43567" i="6"/>
  <c r="O43566" i="6"/>
  <c r="O43565" i="6"/>
  <c r="O43564" i="6"/>
  <c r="O43563" i="6"/>
  <c r="O43562" i="6"/>
  <c r="O43561" i="6"/>
  <c r="O43560" i="6"/>
  <c r="O43559" i="6"/>
  <c r="O43558" i="6"/>
  <c r="O43557" i="6"/>
  <c r="O43556" i="6"/>
  <c r="O43555" i="6"/>
  <c r="O43554" i="6"/>
  <c r="O43553" i="6"/>
  <c r="O43552" i="6"/>
  <c r="O43551" i="6"/>
  <c r="O43550" i="6"/>
  <c r="O43549" i="6"/>
  <c r="O43548" i="6"/>
  <c r="O43547" i="6"/>
  <c r="O43546" i="6"/>
  <c r="O43545" i="6"/>
  <c r="O43544" i="6"/>
  <c r="O43543" i="6"/>
  <c r="O43542" i="6"/>
  <c r="O43541" i="6"/>
  <c r="O43540" i="6"/>
  <c r="O43539" i="6"/>
  <c r="O43538" i="6"/>
  <c r="O43537" i="6"/>
  <c r="O43536" i="6"/>
  <c r="O43535" i="6"/>
  <c r="O43534" i="6"/>
  <c r="O43533" i="6"/>
  <c r="O43532" i="6"/>
  <c r="O43531" i="6"/>
  <c r="O43530" i="6"/>
  <c r="O43529" i="6"/>
  <c r="O43528" i="6"/>
  <c r="O43527" i="6"/>
  <c r="O43526" i="6"/>
  <c r="O43525" i="6"/>
  <c r="O43524" i="6"/>
  <c r="O43523" i="6"/>
  <c r="O43522" i="6"/>
  <c r="O43521" i="6"/>
  <c r="O43520" i="6"/>
  <c r="O43519" i="6"/>
  <c r="O43518" i="6"/>
  <c r="O43517" i="6"/>
  <c r="O43516" i="6"/>
  <c r="O43515" i="6"/>
  <c r="O43514" i="6"/>
  <c r="O43513" i="6"/>
  <c r="O43512" i="6"/>
  <c r="O43511" i="6"/>
  <c r="O43510" i="6"/>
  <c r="O43509" i="6"/>
  <c r="O43508" i="6"/>
  <c r="O43507" i="6"/>
  <c r="O43506" i="6"/>
  <c r="O43505" i="6"/>
  <c r="O43504" i="6"/>
  <c r="O43503" i="6"/>
  <c r="O43502" i="6"/>
  <c r="O43501" i="6"/>
  <c r="O43500" i="6"/>
  <c r="O43499" i="6"/>
  <c r="O43498" i="6"/>
  <c r="O43497" i="6"/>
  <c r="O43496" i="6"/>
  <c r="O43495" i="6"/>
  <c r="O43494" i="6"/>
  <c r="O43493" i="6"/>
  <c r="O43492" i="6"/>
  <c r="O43491" i="6"/>
  <c r="O43490" i="6"/>
  <c r="O43489" i="6"/>
  <c r="O43488" i="6"/>
  <c r="O43487" i="6"/>
  <c r="O43486" i="6"/>
  <c r="O43485" i="6"/>
  <c r="O43484" i="6"/>
  <c r="O43483" i="6"/>
  <c r="O43482" i="6"/>
  <c r="O43481" i="6"/>
  <c r="O43480" i="6"/>
  <c r="O43479" i="6"/>
  <c r="O43478" i="6"/>
  <c r="O43477" i="6"/>
  <c r="O43476" i="6"/>
  <c r="O43475" i="6"/>
  <c r="O43474" i="6"/>
  <c r="O43473" i="6"/>
  <c r="O43472" i="6"/>
  <c r="O43471" i="6"/>
  <c r="O43470" i="6"/>
  <c r="O43469" i="6"/>
  <c r="O43468" i="6"/>
  <c r="O43467" i="6"/>
  <c r="O43466" i="6"/>
  <c r="O43465" i="6"/>
  <c r="O43464" i="6"/>
  <c r="O43463" i="6"/>
  <c r="O43462" i="6"/>
  <c r="O43461" i="6"/>
  <c r="O43460" i="6"/>
  <c r="O43459" i="6"/>
  <c r="O43458" i="6"/>
  <c r="O43457" i="6"/>
  <c r="O43456" i="6"/>
  <c r="O43455" i="6"/>
  <c r="O43454" i="6"/>
  <c r="O43453" i="6"/>
  <c r="O43452" i="6"/>
  <c r="O43451" i="6"/>
  <c r="O43450" i="6"/>
  <c r="O43449" i="6"/>
  <c r="O43448" i="6"/>
  <c r="O43447" i="6"/>
  <c r="O43446" i="6"/>
  <c r="O43445" i="6"/>
  <c r="O43444" i="6"/>
  <c r="O43443" i="6"/>
  <c r="O43442" i="6"/>
  <c r="O43441" i="6"/>
  <c r="O43440" i="6"/>
  <c r="O43439" i="6"/>
  <c r="O43438" i="6"/>
  <c r="O43437" i="6"/>
  <c r="O43436" i="6"/>
  <c r="O43435" i="6"/>
  <c r="O43434" i="6"/>
  <c r="O43433" i="6"/>
  <c r="O43432" i="6"/>
  <c r="O43431" i="6"/>
  <c r="O43430" i="6"/>
  <c r="O43429" i="6"/>
  <c r="O43428" i="6"/>
  <c r="O43427" i="6"/>
  <c r="O43426" i="6"/>
  <c r="O43425" i="6"/>
  <c r="O43424" i="6"/>
  <c r="O43423" i="6"/>
  <c r="O43422" i="6"/>
  <c r="O43421" i="6"/>
  <c r="O43420" i="6"/>
  <c r="O43419" i="6"/>
  <c r="O43418" i="6"/>
  <c r="O43417" i="6"/>
  <c r="O43416" i="6"/>
  <c r="O43415" i="6"/>
  <c r="O43414" i="6"/>
  <c r="O43413" i="6"/>
  <c r="O43412" i="6"/>
  <c r="O43411" i="6"/>
  <c r="O43410" i="6"/>
  <c r="O43409" i="6"/>
  <c r="O43408" i="6"/>
  <c r="O43407" i="6"/>
  <c r="O43406" i="6"/>
  <c r="O43405" i="6"/>
  <c r="O43404" i="6"/>
  <c r="O43403" i="6"/>
  <c r="O43402" i="6"/>
  <c r="O43401" i="6"/>
  <c r="O43400" i="6"/>
  <c r="O43399" i="6"/>
  <c r="O43398" i="6"/>
  <c r="O43397" i="6"/>
  <c r="O43396" i="6"/>
  <c r="O43395" i="6"/>
  <c r="O43394" i="6"/>
  <c r="O43393" i="6"/>
  <c r="O43392" i="6"/>
  <c r="O43391" i="6"/>
  <c r="O43390" i="6"/>
  <c r="O43389" i="6"/>
  <c r="O43388" i="6"/>
  <c r="O43387" i="6"/>
  <c r="O43386" i="6"/>
  <c r="O43385" i="6"/>
  <c r="O43384" i="6"/>
  <c r="O43383" i="6"/>
  <c r="O43382" i="6"/>
  <c r="O43381" i="6"/>
  <c r="O43380" i="6"/>
  <c r="O43379" i="6"/>
  <c r="O43378" i="6"/>
  <c r="O43377" i="6"/>
  <c r="O43376" i="6"/>
  <c r="O43375" i="6"/>
  <c r="O43374" i="6"/>
  <c r="O43373" i="6"/>
  <c r="O43372" i="6"/>
  <c r="O43371" i="6"/>
  <c r="O43370" i="6"/>
  <c r="O43369" i="6"/>
  <c r="O43368" i="6"/>
  <c r="O43367" i="6"/>
  <c r="O43366" i="6"/>
  <c r="O43365" i="6"/>
  <c r="O43364" i="6"/>
  <c r="O43363" i="6"/>
  <c r="O43362" i="6"/>
  <c r="O43361" i="6"/>
  <c r="O43360" i="6"/>
  <c r="O43359" i="6"/>
  <c r="O43358" i="6"/>
  <c r="O43357" i="6"/>
  <c r="O43356" i="6"/>
  <c r="O43355" i="6"/>
  <c r="O43354" i="6"/>
  <c r="O43353" i="6"/>
  <c r="O43352" i="6"/>
  <c r="O43351" i="6"/>
  <c r="O43350" i="6"/>
  <c r="O43349" i="6"/>
  <c r="O43348" i="6"/>
  <c r="O43347" i="6"/>
  <c r="O43346" i="6"/>
  <c r="O43345" i="6"/>
  <c r="O43344" i="6"/>
  <c r="O43343" i="6"/>
  <c r="O43342" i="6"/>
  <c r="O43341" i="6"/>
  <c r="O43340" i="6"/>
  <c r="O43339" i="6"/>
  <c r="O43338" i="6"/>
  <c r="O43337" i="6"/>
  <c r="O43336" i="6"/>
  <c r="O43335" i="6"/>
  <c r="O43334" i="6"/>
  <c r="O43333" i="6"/>
  <c r="O43332" i="6"/>
  <c r="O43331" i="6"/>
  <c r="O43330" i="6"/>
  <c r="O43329" i="6"/>
  <c r="O43328" i="6"/>
  <c r="O43327" i="6"/>
  <c r="O43326" i="6"/>
  <c r="O43325" i="6"/>
  <c r="O43324" i="6"/>
  <c r="O43323" i="6"/>
  <c r="O43322" i="6"/>
  <c r="O43321" i="6"/>
  <c r="O43320" i="6"/>
  <c r="O43319" i="6"/>
  <c r="O43318" i="6"/>
  <c r="O43317" i="6"/>
  <c r="O43316" i="6"/>
  <c r="O43315" i="6"/>
  <c r="O43314" i="6"/>
  <c r="O43313" i="6"/>
  <c r="O43312" i="6"/>
  <c r="O43311" i="6"/>
  <c r="O43310" i="6"/>
  <c r="O43309" i="6"/>
  <c r="O43308" i="6"/>
  <c r="O43307" i="6"/>
  <c r="O43306" i="6"/>
  <c r="O43305" i="6"/>
  <c r="O43304" i="6"/>
  <c r="O43303" i="6"/>
  <c r="O43302" i="6"/>
  <c r="O43301" i="6"/>
  <c r="O43300" i="6"/>
  <c r="O43299" i="6"/>
  <c r="O43298" i="6"/>
  <c r="O43297" i="6"/>
  <c r="O43296" i="6"/>
  <c r="O43295" i="6"/>
  <c r="O43294" i="6"/>
  <c r="O43293" i="6"/>
  <c r="O43292" i="6"/>
  <c r="O43291" i="6"/>
  <c r="O43290" i="6"/>
  <c r="O43289" i="6"/>
  <c r="O43288" i="6"/>
  <c r="O43287" i="6"/>
  <c r="O43286" i="6"/>
  <c r="O43285" i="6"/>
  <c r="O43284" i="6"/>
  <c r="O43283" i="6"/>
  <c r="O43282" i="6"/>
  <c r="O43281" i="6"/>
  <c r="O43280" i="6"/>
  <c r="O43279" i="6"/>
  <c r="O43278" i="6"/>
  <c r="O43277" i="6"/>
  <c r="O43276" i="6"/>
  <c r="O43275" i="6"/>
  <c r="O43274" i="6"/>
  <c r="O43273" i="6"/>
  <c r="O43272" i="6"/>
  <c r="O43271" i="6"/>
  <c r="O43270" i="6"/>
  <c r="O43269" i="6"/>
  <c r="O43268" i="6"/>
  <c r="O43267" i="6"/>
  <c r="O43266" i="6"/>
  <c r="O43265" i="6"/>
  <c r="O43264" i="6"/>
  <c r="O43263" i="6"/>
  <c r="O43262" i="6"/>
  <c r="O43261" i="6"/>
  <c r="O43260" i="6"/>
  <c r="O43259" i="6"/>
  <c r="O43258" i="6"/>
  <c r="O43257" i="6"/>
  <c r="O43256" i="6"/>
  <c r="O43255" i="6"/>
  <c r="O43254" i="6"/>
  <c r="O43253" i="6"/>
  <c r="O43252" i="6"/>
  <c r="O43251" i="6"/>
  <c r="O43250" i="6"/>
  <c r="O43249" i="6"/>
  <c r="O43248" i="6"/>
  <c r="O43247" i="6"/>
  <c r="O43246" i="6"/>
  <c r="O43245" i="6"/>
  <c r="O43244" i="6"/>
  <c r="O43243" i="6"/>
  <c r="O43242" i="6"/>
  <c r="O43241" i="6"/>
  <c r="O43240" i="6"/>
  <c r="O43239" i="6"/>
  <c r="O43238" i="6"/>
  <c r="O43237" i="6"/>
  <c r="O43236" i="6"/>
  <c r="O43235" i="6"/>
  <c r="O43234" i="6"/>
  <c r="O43233" i="6"/>
  <c r="O43232" i="6"/>
  <c r="O43231" i="6"/>
  <c r="O43230" i="6"/>
  <c r="O43229" i="6"/>
  <c r="O43228" i="6"/>
  <c r="O43227" i="6"/>
  <c r="O43226" i="6"/>
  <c r="O43225" i="6"/>
  <c r="O43224" i="6"/>
  <c r="O43223" i="6"/>
  <c r="O43222" i="6"/>
  <c r="O43221" i="6"/>
  <c r="O43220" i="6"/>
  <c r="O43219" i="6"/>
  <c r="O43218" i="6"/>
  <c r="O43217" i="6"/>
  <c r="O43216" i="6"/>
  <c r="O43215" i="6"/>
  <c r="O43214" i="6"/>
  <c r="O43213" i="6"/>
  <c r="O43212" i="6"/>
  <c r="O43211" i="6"/>
  <c r="O43210" i="6"/>
  <c r="O43209" i="6"/>
  <c r="O43208" i="6"/>
  <c r="O43207" i="6"/>
  <c r="O43206" i="6"/>
  <c r="O43205" i="6"/>
  <c r="O43204" i="6"/>
  <c r="O43203" i="6"/>
  <c r="O43202" i="6"/>
  <c r="O43201" i="6"/>
  <c r="O43200" i="6"/>
  <c r="O43199" i="6"/>
  <c r="O43198" i="6"/>
  <c r="O43197" i="6"/>
  <c r="O43196" i="6"/>
  <c r="O43195" i="6"/>
  <c r="O43194" i="6"/>
  <c r="O43193" i="6"/>
  <c r="O43192" i="6"/>
  <c r="O43191" i="6"/>
  <c r="O43190" i="6"/>
  <c r="O43189" i="6"/>
  <c r="O43188" i="6"/>
  <c r="O43187" i="6"/>
  <c r="O43186" i="6"/>
  <c r="O43185" i="6"/>
  <c r="O43184" i="6"/>
  <c r="O43183" i="6"/>
  <c r="O43182" i="6"/>
  <c r="O43181" i="6"/>
  <c r="O43180" i="6"/>
  <c r="O43179" i="6"/>
  <c r="O43178" i="6"/>
  <c r="O43177" i="6"/>
  <c r="O43176" i="6"/>
  <c r="O43175" i="6"/>
  <c r="O43174" i="6"/>
  <c r="O43173" i="6"/>
  <c r="O43172" i="6"/>
  <c r="O43171" i="6"/>
  <c r="O43170" i="6"/>
  <c r="O43169" i="6"/>
  <c r="O43168" i="6"/>
  <c r="O43167" i="6"/>
  <c r="O43166" i="6"/>
  <c r="O43165" i="6"/>
  <c r="O43164" i="6"/>
  <c r="O43163" i="6"/>
  <c r="O43162" i="6"/>
  <c r="O43161" i="6"/>
  <c r="O43160" i="6"/>
  <c r="O43159" i="6"/>
  <c r="O43158" i="6"/>
  <c r="O43157" i="6"/>
  <c r="O43156" i="6"/>
  <c r="O43155" i="6"/>
  <c r="O43154" i="6"/>
  <c r="O43153" i="6"/>
  <c r="O43152" i="6"/>
  <c r="O43151" i="6"/>
  <c r="O43150" i="6"/>
  <c r="O43149" i="6"/>
  <c r="O43148" i="6"/>
  <c r="O43147" i="6"/>
  <c r="O43146" i="6"/>
  <c r="O43145" i="6"/>
  <c r="O43144" i="6"/>
  <c r="O43143" i="6"/>
  <c r="O43142" i="6"/>
  <c r="O43141" i="6"/>
  <c r="O43140" i="6"/>
  <c r="O43139" i="6"/>
  <c r="O43138" i="6"/>
  <c r="O43137" i="6"/>
  <c r="O43136" i="6"/>
  <c r="O43135" i="6"/>
  <c r="O43134" i="6"/>
  <c r="O43133" i="6"/>
  <c r="O43132" i="6"/>
  <c r="O43131" i="6"/>
  <c r="O43130" i="6"/>
  <c r="O43129" i="6"/>
  <c r="O43128" i="6"/>
  <c r="O43127" i="6"/>
  <c r="O43126" i="6"/>
  <c r="O43125" i="6"/>
  <c r="O43124" i="6"/>
  <c r="O43123" i="6"/>
  <c r="O43122" i="6"/>
  <c r="O43121" i="6"/>
  <c r="O43120" i="6"/>
  <c r="O43119" i="6"/>
  <c r="O43118" i="6"/>
  <c r="O43117" i="6"/>
  <c r="O43116" i="6"/>
  <c r="O43115" i="6"/>
  <c r="O43114" i="6"/>
  <c r="O43113" i="6"/>
  <c r="O43112" i="6"/>
  <c r="O43111" i="6"/>
  <c r="O43110" i="6"/>
  <c r="O43109" i="6"/>
  <c r="O43108" i="6"/>
  <c r="O43107" i="6"/>
  <c r="O43106" i="6"/>
  <c r="O43105" i="6"/>
  <c r="O43104" i="6"/>
  <c r="O43103" i="6"/>
  <c r="O43102" i="6"/>
  <c r="O43101" i="6"/>
  <c r="O43100" i="6"/>
  <c r="O43099" i="6"/>
  <c r="O43098" i="6"/>
  <c r="O43097" i="6"/>
  <c r="O43096" i="6"/>
  <c r="O43095" i="6"/>
  <c r="O43094" i="6"/>
  <c r="O43093" i="6"/>
  <c r="O43092" i="6"/>
  <c r="O43091" i="6"/>
  <c r="O43090" i="6"/>
  <c r="O43089" i="6"/>
  <c r="O43088" i="6"/>
  <c r="O43087" i="6"/>
  <c r="O43086" i="6"/>
  <c r="O43085" i="6"/>
  <c r="O43084" i="6"/>
  <c r="O43083" i="6"/>
  <c r="O43082" i="6"/>
  <c r="O43081" i="6"/>
  <c r="O43080" i="6"/>
  <c r="O43079" i="6"/>
  <c r="O43078" i="6"/>
  <c r="O43077" i="6"/>
  <c r="O43076" i="6"/>
  <c r="O43075" i="6"/>
  <c r="O43074" i="6"/>
  <c r="O43073" i="6"/>
  <c r="O43072" i="6"/>
  <c r="O43071" i="6"/>
  <c r="O43070" i="6"/>
  <c r="O43069" i="6"/>
  <c r="O43068" i="6"/>
  <c r="O43067" i="6"/>
  <c r="O43066" i="6"/>
  <c r="O43065" i="6"/>
  <c r="O43064" i="6"/>
  <c r="O43063" i="6"/>
  <c r="O43062" i="6"/>
  <c r="O43061" i="6"/>
  <c r="O43060" i="6"/>
  <c r="O43059" i="6"/>
  <c r="O43058" i="6"/>
  <c r="O43057" i="6"/>
  <c r="O43056" i="6"/>
  <c r="O43055" i="6"/>
  <c r="O43054" i="6"/>
  <c r="O43053" i="6"/>
  <c r="O43052" i="6"/>
  <c r="O43051" i="6"/>
  <c r="O43050" i="6"/>
  <c r="O43049" i="6"/>
  <c r="O43048" i="6"/>
  <c r="O43047" i="6"/>
  <c r="O43046" i="6"/>
  <c r="O43045" i="6"/>
  <c r="O43044" i="6"/>
  <c r="O43043" i="6"/>
  <c r="O43042" i="6"/>
  <c r="O43041" i="6"/>
  <c r="O43040" i="6"/>
  <c r="O43039" i="6"/>
  <c r="O43038" i="6"/>
  <c r="O43037" i="6"/>
  <c r="O43036" i="6"/>
  <c r="O43035" i="6"/>
  <c r="O43034" i="6"/>
  <c r="O43033" i="6"/>
  <c r="O43032" i="6"/>
  <c r="O43031" i="6"/>
  <c r="O43030" i="6"/>
  <c r="O43029" i="6"/>
  <c r="O43028" i="6"/>
  <c r="O43027" i="6"/>
  <c r="O43026" i="6"/>
  <c r="O43025" i="6"/>
  <c r="O43024" i="6"/>
  <c r="O43023" i="6"/>
  <c r="O43022" i="6"/>
  <c r="O43021" i="6"/>
  <c r="O43020" i="6"/>
  <c r="O43019" i="6"/>
  <c r="O43018" i="6"/>
  <c r="O43017" i="6"/>
  <c r="O43016" i="6"/>
  <c r="O43015" i="6"/>
  <c r="O43014" i="6"/>
  <c r="O43013" i="6"/>
  <c r="O43012" i="6"/>
  <c r="O43011" i="6"/>
  <c r="O43010" i="6"/>
  <c r="O43009" i="6"/>
  <c r="O43008" i="6"/>
  <c r="O43007" i="6"/>
  <c r="O43006" i="6"/>
  <c r="O43005" i="6"/>
  <c r="O43004" i="6"/>
  <c r="O43003" i="6"/>
  <c r="O43002" i="6"/>
  <c r="O43001" i="6"/>
  <c r="O43000" i="6"/>
  <c r="O42999" i="6"/>
  <c r="O42998" i="6"/>
  <c r="O42997" i="6"/>
  <c r="O42996" i="6"/>
  <c r="O42995" i="6"/>
  <c r="O42994" i="6"/>
  <c r="O42993" i="6"/>
  <c r="O42992" i="6"/>
  <c r="O42991" i="6"/>
  <c r="O42990" i="6"/>
  <c r="O42989" i="6"/>
  <c r="O42988" i="6"/>
  <c r="O42987" i="6"/>
  <c r="O42986" i="6"/>
  <c r="O42985" i="6"/>
  <c r="O42984" i="6"/>
  <c r="O42983" i="6"/>
  <c r="O42982" i="6"/>
  <c r="O42981" i="6"/>
  <c r="O42980" i="6"/>
  <c r="O42979" i="6"/>
  <c r="O42978" i="6"/>
  <c r="O42977" i="6"/>
  <c r="O42976" i="6"/>
  <c r="O42975" i="6"/>
  <c r="O42974" i="6"/>
  <c r="O42973" i="6"/>
  <c r="O42972" i="6"/>
  <c r="O42971" i="6"/>
  <c r="O42970" i="6"/>
  <c r="O42969" i="6"/>
  <c r="O42968" i="6"/>
  <c r="O42967" i="6"/>
  <c r="O42966" i="6"/>
  <c r="O42965" i="6"/>
  <c r="O42964" i="6"/>
  <c r="O42963" i="6"/>
  <c r="O42962" i="6"/>
  <c r="O42961" i="6"/>
  <c r="O42960" i="6"/>
  <c r="O42959" i="6"/>
  <c r="O42958" i="6"/>
  <c r="O42957" i="6"/>
  <c r="O42956" i="6"/>
  <c r="O42955" i="6"/>
  <c r="O42954" i="6"/>
  <c r="O42953" i="6"/>
  <c r="O42952" i="6"/>
  <c r="O42951" i="6"/>
  <c r="O42950" i="6"/>
  <c r="O42949" i="6"/>
  <c r="O42948" i="6"/>
  <c r="O42947" i="6"/>
  <c r="O42946" i="6"/>
  <c r="O42945" i="6"/>
  <c r="O42944" i="6"/>
  <c r="O42943" i="6"/>
  <c r="O42942" i="6"/>
  <c r="O42941" i="6"/>
  <c r="O42940" i="6"/>
  <c r="O42939" i="6"/>
  <c r="O42938" i="6"/>
  <c r="O42937" i="6"/>
  <c r="O42936" i="6"/>
  <c r="O42935" i="6"/>
  <c r="O42934" i="6"/>
  <c r="O42933" i="6"/>
  <c r="O42932" i="6"/>
  <c r="O42931" i="6"/>
  <c r="O42930" i="6"/>
  <c r="O42929" i="6"/>
  <c r="O42928" i="6"/>
  <c r="O42927" i="6"/>
  <c r="O42926" i="6"/>
  <c r="O42925" i="6"/>
  <c r="O42924" i="6"/>
  <c r="O42923" i="6"/>
  <c r="O42922" i="6"/>
  <c r="O42921" i="6"/>
  <c r="O42920" i="6"/>
  <c r="O42919" i="6"/>
  <c r="O42918" i="6"/>
  <c r="O42917" i="6"/>
  <c r="O42916" i="6"/>
  <c r="O42915" i="6"/>
  <c r="O42914" i="6"/>
  <c r="O42913" i="6"/>
  <c r="O42912" i="6"/>
  <c r="O42911" i="6"/>
  <c r="O42910" i="6"/>
  <c r="O42909" i="6"/>
  <c r="O42908" i="6"/>
  <c r="O42907" i="6"/>
  <c r="O42906" i="6"/>
  <c r="O42905" i="6"/>
  <c r="O42904" i="6"/>
  <c r="O42903" i="6"/>
  <c r="O42902" i="6"/>
  <c r="O42901" i="6"/>
  <c r="O42900" i="6"/>
  <c r="O42899" i="6"/>
  <c r="O42898" i="6"/>
  <c r="O42897" i="6"/>
  <c r="O42896" i="6"/>
  <c r="O42895" i="6"/>
  <c r="O42894" i="6"/>
  <c r="O42893" i="6"/>
  <c r="O42892" i="6"/>
  <c r="O42891" i="6"/>
  <c r="O42890" i="6"/>
  <c r="O42889" i="6"/>
  <c r="O42888" i="6"/>
  <c r="O42887" i="6"/>
  <c r="O42886" i="6"/>
  <c r="O42885" i="6"/>
  <c r="O42884" i="6"/>
  <c r="O42883" i="6"/>
  <c r="O42882" i="6"/>
  <c r="O42881" i="6"/>
  <c r="O42880" i="6"/>
  <c r="O42879" i="6"/>
  <c r="O42878" i="6"/>
  <c r="O42877" i="6"/>
  <c r="O42876" i="6"/>
  <c r="O42875" i="6"/>
  <c r="O42874" i="6"/>
  <c r="O42873" i="6"/>
  <c r="O42872" i="6"/>
  <c r="O42871" i="6"/>
  <c r="O42870" i="6"/>
  <c r="O42869" i="6"/>
  <c r="O42868" i="6"/>
  <c r="O42867" i="6"/>
  <c r="O42866" i="6"/>
  <c r="O42865" i="6"/>
  <c r="O42864" i="6"/>
  <c r="O42863" i="6"/>
  <c r="O42862" i="6"/>
  <c r="O42861" i="6"/>
  <c r="O42860" i="6"/>
  <c r="O42859" i="6"/>
  <c r="O42858" i="6"/>
  <c r="O42857" i="6"/>
  <c r="O42856" i="6"/>
  <c r="O42855" i="6"/>
  <c r="O42854" i="6"/>
  <c r="O42853" i="6"/>
  <c r="O42852" i="6"/>
  <c r="O42851" i="6"/>
  <c r="O42850" i="6"/>
  <c r="O42849" i="6"/>
  <c r="O42848" i="6"/>
  <c r="O42847" i="6"/>
  <c r="O42846" i="6"/>
  <c r="O42845" i="6"/>
  <c r="O42844" i="6"/>
  <c r="O42843" i="6"/>
  <c r="O42842" i="6"/>
  <c r="O42841" i="6"/>
  <c r="O42840" i="6"/>
  <c r="O42839" i="6"/>
  <c r="O42838" i="6"/>
  <c r="O42837" i="6"/>
  <c r="O42836" i="6"/>
  <c r="O42835" i="6"/>
  <c r="O42834" i="6"/>
  <c r="O42833" i="6"/>
  <c r="O42832" i="6"/>
  <c r="O42831" i="6"/>
  <c r="O42830" i="6"/>
  <c r="O42829" i="6"/>
  <c r="O42828" i="6"/>
  <c r="O42827" i="6"/>
  <c r="O42826" i="6"/>
  <c r="O42825" i="6"/>
  <c r="O42824" i="6"/>
  <c r="O42823" i="6"/>
  <c r="O42822" i="6"/>
  <c r="O42821" i="6"/>
  <c r="O42820" i="6"/>
  <c r="O42819" i="6"/>
  <c r="O42818" i="6"/>
  <c r="O42817" i="6"/>
  <c r="O42816" i="6"/>
  <c r="O42815" i="6"/>
  <c r="O42814" i="6"/>
  <c r="O42813" i="6"/>
  <c r="O42812" i="6"/>
  <c r="O42811" i="6"/>
  <c r="O42810" i="6"/>
  <c r="O42809" i="6"/>
  <c r="O42808" i="6"/>
  <c r="O42807" i="6"/>
  <c r="O42806" i="6"/>
  <c r="O42805" i="6"/>
  <c r="O42804" i="6"/>
  <c r="O42803" i="6"/>
  <c r="O42802" i="6"/>
  <c r="O42801" i="6"/>
  <c r="O42800" i="6"/>
  <c r="O42799" i="6"/>
  <c r="O42798" i="6"/>
  <c r="O42797" i="6"/>
  <c r="O42796" i="6"/>
  <c r="O42795" i="6"/>
  <c r="O42794" i="6"/>
  <c r="O42793" i="6"/>
  <c r="O42792" i="6"/>
  <c r="O42791" i="6"/>
  <c r="O42790" i="6"/>
  <c r="O42789" i="6"/>
  <c r="O42788" i="6"/>
  <c r="O42787" i="6"/>
  <c r="O42786" i="6"/>
  <c r="O42785" i="6"/>
  <c r="O42784" i="6"/>
  <c r="O42783" i="6"/>
  <c r="O42782" i="6"/>
  <c r="O42781" i="6"/>
  <c r="O42780" i="6"/>
  <c r="O42779" i="6"/>
  <c r="O42778" i="6"/>
  <c r="O42777" i="6"/>
  <c r="O42776" i="6"/>
  <c r="O42775" i="6"/>
  <c r="O42774" i="6"/>
  <c r="O42773" i="6"/>
  <c r="O42772" i="6"/>
  <c r="O42771" i="6"/>
  <c r="O42770" i="6"/>
  <c r="O42769" i="6"/>
  <c r="O42768" i="6"/>
  <c r="O42767" i="6"/>
  <c r="O42766" i="6"/>
  <c r="O42765" i="6"/>
  <c r="O42764" i="6"/>
  <c r="O42763" i="6"/>
  <c r="O42762" i="6"/>
  <c r="O42761" i="6"/>
  <c r="O42760" i="6"/>
  <c r="O42759" i="6"/>
  <c r="O42758" i="6"/>
  <c r="O42757" i="6"/>
  <c r="O42756" i="6"/>
  <c r="O42755" i="6"/>
  <c r="O42754" i="6"/>
  <c r="O42753" i="6"/>
  <c r="O42752" i="6"/>
  <c r="O42751" i="6"/>
  <c r="O42750" i="6"/>
  <c r="O42749" i="6"/>
  <c r="O42748" i="6"/>
  <c r="O42747" i="6"/>
  <c r="O42746" i="6"/>
  <c r="O42745" i="6"/>
  <c r="O42744" i="6"/>
  <c r="O42743" i="6"/>
  <c r="O42742" i="6"/>
  <c r="O42741" i="6"/>
  <c r="O42740" i="6"/>
  <c r="O42739" i="6"/>
  <c r="O42738" i="6"/>
  <c r="O42737" i="6"/>
  <c r="O42736" i="6"/>
  <c r="O42735" i="6"/>
  <c r="O42734" i="6"/>
  <c r="O42733" i="6"/>
  <c r="O42732" i="6"/>
  <c r="O42731" i="6"/>
  <c r="O42730" i="6"/>
  <c r="O42729" i="6"/>
  <c r="O42728" i="6"/>
  <c r="O42727" i="6"/>
  <c r="O42726" i="6"/>
  <c r="O42725" i="6"/>
  <c r="O42724" i="6"/>
  <c r="O42723" i="6"/>
  <c r="O42722" i="6"/>
  <c r="O42721" i="6"/>
  <c r="O42720" i="6"/>
  <c r="O42719" i="6"/>
  <c r="O42718" i="6"/>
  <c r="O42717" i="6"/>
  <c r="O42716" i="6"/>
  <c r="O42715" i="6"/>
  <c r="O42714" i="6"/>
  <c r="O42713" i="6"/>
  <c r="O42712" i="6"/>
  <c r="O42711" i="6"/>
  <c r="O42710" i="6"/>
  <c r="O42709" i="6"/>
  <c r="O42708" i="6"/>
  <c r="O42707" i="6"/>
  <c r="O42706" i="6"/>
  <c r="O42705" i="6"/>
  <c r="O42704" i="6"/>
  <c r="O42703" i="6"/>
  <c r="O42702" i="6"/>
  <c r="O42701" i="6"/>
  <c r="O42700" i="6"/>
  <c r="O42699" i="6"/>
  <c r="O42698" i="6"/>
  <c r="O42697" i="6"/>
  <c r="O42696" i="6"/>
  <c r="O42695" i="6"/>
  <c r="O42694" i="6"/>
  <c r="O42693" i="6"/>
  <c r="O42692" i="6"/>
  <c r="O42691" i="6"/>
  <c r="O42690" i="6"/>
  <c r="O42689" i="6"/>
  <c r="O42688" i="6"/>
  <c r="O42687" i="6"/>
  <c r="O42686" i="6"/>
  <c r="O42685" i="6"/>
  <c r="O42684" i="6"/>
  <c r="O42683" i="6"/>
  <c r="O42682" i="6"/>
  <c r="O42681" i="6"/>
  <c r="O42680" i="6"/>
  <c r="O42679" i="6"/>
  <c r="O42678" i="6"/>
  <c r="O42677" i="6"/>
  <c r="O42676" i="6"/>
  <c r="O42675" i="6"/>
  <c r="O42674" i="6"/>
  <c r="O42673" i="6"/>
  <c r="O42672" i="6"/>
  <c r="O42671" i="6"/>
  <c r="O42670" i="6"/>
  <c r="O42669" i="6"/>
  <c r="O42668" i="6"/>
  <c r="O42667" i="6"/>
  <c r="O42666" i="6"/>
  <c r="O42665" i="6"/>
  <c r="O42664" i="6"/>
  <c r="O42663" i="6"/>
  <c r="O42662" i="6"/>
  <c r="O42661" i="6"/>
  <c r="O42660" i="6"/>
  <c r="O42659" i="6"/>
  <c r="O42658" i="6"/>
  <c r="O42657" i="6"/>
  <c r="O42656" i="6"/>
  <c r="O42655" i="6"/>
  <c r="O42654" i="6"/>
  <c r="O42653" i="6"/>
  <c r="O42652" i="6"/>
  <c r="O42651" i="6"/>
  <c r="O42650" i="6"/>
  <c r="O42649" i="6"/>
  <c r="O42648" i="6"/>
  <c r="O42647" i="6"/>
  <c r="O42646" i="6"/>
  <c r="O42645" i="6"/>
  <c r="O42644" i="6"/>
  <c r="O42643" i="6"/>
  <c r="O42642" i="6"/>
  <c r="O42641" i="6"/>
  <c r="O42640" i="6"/>
  <c r="O42639" i="6"/>
  <c r="O42638" i="6"/>
  <c r="O42637" i="6"/>
  <c r="O42636" i="6"/>
  <c r="O42635" i="6"/>
  <c r="O42634" i="6"/>
  <c r="O42633" i="6"/>
  <c r="O42632" i="6"/>
  <c r="O42631" i="6"/>
  <c r="O42630" i="6"/>
  <c r="O42629" i="6"/>
  <c r="O42628" i="6"/>
  <c r="O42627" i="6"/>
  <c r="O42626" i="6"/>
  <c r="O42625" i="6"/>
  <c r="O42624" i="6"/>
  <c r="O42623" i="6"/>
  <c r="O42622" i="6"/>
  <c r="O42621" i="6"/>
  <c r="O42620" i="6"/>
  <c r="O42619" i="6"/>
  <c r="O42618" i="6"/>
  <c r="O42617" i="6"/>
  <c r="O42616" i="6"/>
  <c r="O42615" i="6"/>
  <c r="O42614" i="6"/>
  <c r="O42613" i="6"/>
  <c r="O42612" i="6"/>
  <c r="O42611" i="6"/>
  <c r="O42610" i="6"/>
  <c r="O42609" i="6"/>
  <c r="O42608" i="6"/>
  <c r="O42607" i="6"/>
  <c r="O42606" i="6"/>
  <c r="O42605" i="6"/>
  <c r="O42604" i="6"/>
  <c r="O42603" i="6"/>
  <c r="O42602" i="6"/>
  <c r="O42601" i="6"/>
  <c r="O42600" i="6"/>
  <c r="O42599" i="6"/>
  <c r="O42598" i="6"/>
  <c r="O42597" i="6"/>
  <c r="O42596" i="6"/>
  <c r="O42595" i="6"/>
  <c r="O42594" i="6"/>
  <c r="O42593" i="6"/>
  <c r="O42592" i="6"/>
  <c r="O42591" i="6"/>
  <c r="O42590" i="6"/>
  <c r="O42589" i="6"/>
  <c r="O42588" i="6"/>
  <c r="O42587" i="6"/>
  <c r="O42586" i="6"/>
  <c r="O42585" i="6"/>
  <c r="O42584" i="6"/>
  <c r="O42583" i="6"/>
  <c r="O42582" i="6"/>
  <c r="O42581" i="6"/>
  <c r="O42580" i="6"/>
  <c r="O42579" i="6"/>
  <c r="O42578" i="6"/>
  <c r="O42577" i="6"/>
  <c r="O42576" i="6"/>
  <c r="O42575" i="6"/>
  <c r="O42574" i="6"/>
  <c r="O42573" i="6"/>
  <c r="O42572" i="6"/>
  <c r="O42571" i="6"/>
  <c r="O42570" i="6"/>
  <c r="O42569" i="6"/>
  <c r="O42568" i="6"/>
  <c r="O42567" i="6"/>
  <c r="O42566" i="6"/>
  <c r="O42565" i="6"/>
  <c r="O42564" i="6"/>
  <c r="O42563" i="6"/>
  <c r="O42562" i="6"/>
  <c r="O42561" i="6"/>
  <c r="O42560" i="6"/>
  <c r="O42559" i="6"/>
  <c r="O42558" i="6"/>
  <c r="O42557" i="6"/>
  <c r="O42556" i="6"/>
  <c r="O42555" i="6"/>
  <c r="O42554" i="6"/>
  <c r="O42553" i="6"/>
  <c r="O42552" i="6"/>
  <c r="O42551" i="6"/>
  <c r="O42550" i="6"/>
  <c r="O42549" i="6"/>
  <c r="O42548" i="6"/>
  <c r="O42547" i="6"/>
  <c r="O42546" i="6"/>
  <c r="O42545" i="6"/>
  <c r="O42544" i="6"/>
  <c r="O42543" i="6"/>
  <c r="O42542" i="6"/>
  <c r="O42541" i="6"/>
  <c r="O42540" i="6"/>
  <c r="O42539" i="6"/>
  <c r="O42538" i="6"/>
  <c r="O42537" i="6"/>
  <c r="O42536" i="6"/>
  <c r="O42535" i="6"/>
  <c r="O42534" i="6"/>
  <c r="O42533" i="6"/>
  <c r="O42532" i="6"/>
  <c r="O42531" i="6"/>
  <c r="O42530" i="6"/>
  <c r="O42529" i="6"/>
  <c r="O42528" i="6"/>
  <c r="O42527" i="6"/>
  <c r="O42526" i="6"/>
  <c r="O42525" i="6"/>
  <c r="O42524" i="6"/>
  <c r="O42523" i="6"/>
  <c r="O42522" i="6"/>
  <c r="O42521" i="6"/>
  <c r="O42520" i="6"/>
  <c r="O42519" i="6"/>
  <c r="O42518" i="6"/>
  <c r="O42517" i="6"/>
  <c r="O42516" i="6"/>
  <c r="O42515" i="6"/>
  <c r="O42514" i="6"/>
  <c r="O42513" i="6"/>
  <c r="O42512" i="6"/>
  <c r="O42511" i="6"/>
  <c r="O42510" i="6"/>
  <c r="O42509" i="6"/>
  <c r="O42508" i="6"/>
  <c r="O42507" i="6"/>
  <c r="O42506" i="6"/>
  <c r="O42505" i="6"/>
  <c r="O42504" i="6"/>
  <c r="O42503" i="6"/>
  <c r="O42502" i="6"/>
  <c r="O42501" i="6"/>
  <c r="O42500" i="6"/>
  <c r="O42499" i="6"/>
  <c r="O42498" i="6"/>
  <c r="O42497" i="6"/>
  <c r="O42496" i="6"/>
  <c r="O42495" i="6"/>
  <c r="O42494" i="6"/>
  <c r="O42493" i="6"/>
  <c r="O42492" i="6"/>
  <c r="O42491" i="6"/>
  <c r="O42490" i="6"/>
  <c r="O42489" i="6"/>
  <c r="O42488" i="6"/>
  <c r="O42487" i="6"/>
  <c r="O42486" i="6"/>
  <c r="O42485" i="6"/>
  <c r="O42484" i="6"/>
  <c r="O42483" i="6"/>
  <c r="O42482" i="6"/>
  <c r="O42481" i="6"/>
  <c r="O42480" i="6"/>
  <c r="O42479" i="6"/>
  <c r="O42478" i="6"/>
  <c r="O42477" i="6"/>
  <c r="O42476" i="6"/>
  <c r="O42475" i="6"/>
  <c r="O42474" i="6"/>
  <c r="O42473" i="6"/>
  <c r="O42472" i="6"/>
  <c r="O42471" i="6"/>
  <c r="O42470" i="6"/>
  <c r="O42469" i="6"/>
  <c r="O42468" i="6"/>
  <c r="O42467" i="6"/>
  <c r="O42466" i="6"/>
  <c r="O42465" i="6"/>
  <c r="O42464" i="6"/>
  <c r="O42463" i="6"/>
  <c r="O42462" i="6"/>
  <c r="O42461" i="6"/>
  <c r="O42460" i="6"/>
  <c r="O42459" i="6"/>
  <c r="O42458" i="6"/>
  <c r="O42457" i="6"/>
  <c r="O42456" i="6"/>
  <c r="O42455" i="6"/>
  <c r="O42454" i="6"/>
  <c r="O42453" i="6"/>
  <c r="O42452" i="6"/>
  <c r="O42451" i="6"/>
  <c r="O42450" i="6"/>
  <c r="O42449" i="6"/>
  <c r="O42448" i="6"/>
  <c r="O42447" i="6"/>
  <c r="O42446" i="6"/>
  <c r="O42445" i="6"/>
  <c r="O42444" i="6"/>
  <c r="O42443" i="6"/>
  <c r="O42442" i="6"/>
  <c r="O42441" i="6"/>
  <c r="O42440" i="6"/>
  <c r="O42439" i="6"/>
  <c r="O42438" i="6"/>
  <c r="O42437" i="6"/>
  <c r="O42436" i="6"/>
  <c r="O42435" i="6"/>
  <c r="O42434" i="6"/>
  <c r="O42433" i="6"/>
  <c r="O42432" i="6"/>
  <c r="O42431" i="6"/>
  <c r="O42430" i="6"/>
  <c r="O42429" i="6"/>
  <c r="O42428" i="6"/>
  <c r="O42427" i="6"/>
  <c r="O42426" i="6"/>
  <c r="O42425" i="6"/>
  <c r="O42424" i="6"/>
  <c r="O42423" i="6"/>
  <c r="O42422" i="6"/>
  <c r="O42421" i="6"/>
  <c r="O42420" i="6"/>
  <c r="O42419" i="6"/>
  <c r="O42418" i="6"/>
  <c r="O42417" i="6"/>
  <c r="O42416" i="6"/>
  <c r="O42415" i="6"/>
  <c r="O42414" i="6"/>
  <c r="O42413" i="6"/>
  <c r="O42412" i="6"/>
  <c r="O42411" i="6"/>
  <c r="O42410" i="6"/>
  <c r="O42409" i="6"/>
  <c r="O42408" i="6"/>
  <c r="O42407" i="6"/>
  <c r="O42406" i="6"/>
  <c r="O42405" i="6"/>
  <c r="O42404" i="6"/>
  <c r="O42403" i="6"/>
  <c r="O42402" i="6"/>
  <c r="O42401" i="6"/>
  <c r="O42400" i="6"/>
  <c r="O42399" i="6"/>
  <c r="O42398" i="6"/>
  <c r="O42397" i="6"/>
  <c r="O42396" i="6"/>
  <c r="O42395" i="6"/>
  <c r="O42394" i="6"/>
  <c r="O42393" i="6"/>
  <c r="O42392" i="6"/>
  <c r="O42391" i="6"/>
  <c r="O42390" i="6"/>
  <c r="O42389" i="6"/>
  <c r="O42388" i="6"/>
  <c r="O42387" i="6"/>
  <c r="O42386" i="6"/>
  <c r="O42385" i="6"/>
  <c r="O42384" i="6"/>
  <c r="O42383" i="6"/>
  <c r="O42382" i="6"/>
  <c r="O42381" i="6"/>
  <c r="O42380" i="6"/>
  <c r="O42379" i="6"/>
  <c r="O42378" i="6"/>
  <c r="O42377" i="6"/>
  <c r="O42376" i="6"/>
  <c r="O42375" i="6"/>
  <c r="O42374" i="6"/>
  <c r="O42373" i="6"/>
  <c r="O42372" i="6"/>
  <c r="O42371" i="6"/>
  <c r="O42370" i="6"/>
  <c r="O42369" i="6"/>
  <c r="O42368" i="6"/>
  <c r="O42367" i="6"/>
  <c r="O42366" i="6"/>
  <c r="O42365" i="6"/>
  <c r="O42364" i="6"/>
  <c r="O42363" i="6"/>
  <c r="O42362" i="6"/>
  <c r="O42361" i="6"/>
  <c r="O42360" i="6"/>
  <c r="O42359" i="6"/>
  <c r="O42358" i="6"/>
  <c r="O42357" i="6"/>
  <c r="O42356" i="6"/>
  <c r="O42355" i="6"/>
  <c r="O42354" i="6"/>
  <c r="O42353" i="6"/>
  <c r="O42352" i="6"/>
  <c r="O42351" i="6"/>
  <c r="O42350" i="6"/>
  <c r="O42349" i="6"/>
  <c r="O42348" i="6"/>
  <c r="O42347" i="6"/>
  <c r="O42346" i="6"/>
  <c r="O42345" i="6"/>
  <c r="O42344" i="6"/>
  <c r="O42343" i="6"/>
  <c r="O42342" i="6"/>
  <c r="O42341" i="6"/>
  <c r="O42340" i="6"/>
  <c r="O42339" i="6"/>
  <c r="O42338" i="6"/>
  <c r="O42337" i="6"/>
  <c r="O42336" i="6"/>
  <c r="O42335" i="6"/>
  <c r="O42334" i="6"/>
  <c r="O42333" i="6"/>
  <c r="O42332" i="6"/>
  <c r="O42331" i="6"/>
  <c r="O42330" i="6"/>
  <c r="O42329" i="6"/>
  <c r="O42328" i="6"/>
  <c r="O42327" i="6"/>
  <c r="O42326" i="6"/>
  <c r="O42325" i="6"/>
  <c r="O42324" i="6"/>
  <c r="O42323" i="6"/>
  <c r="O42322" i="6"/>
  <c r="O42321" i="6"/>
  <c r="O42320" i="6"/>
  <c r="O42319" i="6"/>
  <c r="O42318" i="6"/>
  <c r="O42317" i="6"/>
  <c r="O42316" i="6"/>
  <c r="O42315" i="6"/>
  <c r="O42314" i="6"/>
  <c r="O42313" i="6"/>
  <c r="O42312" i="6"/>
  <c r="O42311" i="6"/>
  <c r="O42310" i="6"/>
  <c r="O42309" i="6"/>
  <c r="O42308" i="6"/>
  <c r="O42307" i="6"/>
  <c r="O42306" i="6"/>
  <c r="O42305" i="6"/>
  <c r="O42304" i="6"/>
  <c r="O42303" i="6"/>
  <c r="O42302" i="6"/>
  <c r="O42301" i="6"/>
  <c r="O42300" i="6"/>
  <c r="O42299" i="6"/>
  <c r="O42298" i="6"/>
  <c r="O42297" i="6"/>
  <c r="O42296" i="6"/>
  <c r="O42295" i="6"/>
  <c r="O42294" i="6"/>
  <c r="O42293" i="6"/>
  <c r="O42292" i="6"/>
  <c r="O42291" i="6"/>
  <c r="O42290" i="6"/>
  <c r="O42289" i="6"/>
  <c r="O42288" i="6"/>
  <c r="O42287" i="6"/>
  <c r="O42286" i="6"/>
  <c r="O42285" i="6"/>
  <c r="O42284" i="6"/>
  <c r="O42283" i="6"/>
  <c r="O42282" i="6"/>
  <c r="O42281" i="6"/>
  <c r="O42280" i="6"/>
  <c r="O42279" i="6"/>
  <c r="O42278" i="6"/>
  <c r="O42277" i="6"/>
  <c r="O42276" i="6"/>
  <c r="O42275" i="6"/>
  <c r="O42274" i="6"/>
  <c r="O42273" i="6"/>
  <c r="O42272" i="6"/>
  <c r="O42271" i="6"/>
  <c r="O42270" i="6"/>
  <c r="O42269" i="6"/>
  <c r="O42268" i="6"/>
  <c r="O42267" i="6"/>
  <c r="O42266" i="6"/>
  <c r="O42265" i="6"/>
  <c r="O42264" i="6"/>
  <c r="O42263" i="6"/>
  <c r="O42262" i="6"/>
  <c r="O42261" i="6"/>
  <c r="O42260" i="6"/>
  <c r="O42259" i="6"/>
  <c r="O42258" i="6"/>
  <c r="O42257" i="6"/>
  <c r="O42256" i="6"/>
  <c r="O42255" i="6"/>
  <c r="O42254" i="6"/>
  <c r="O42253" i="6"/>
  <c r="O42252" i="6"/>
  <c r="O42251" i="6"/>
  <c r="O42250" i="6"/>
  <c r="O42249" i="6"/>
  <c r="O42248" i="6"/>
  <c r="O42247" i="6"/>
  <c r="O42246" i="6"/>
  <c r="O42245" i="6"/>
  <c r="O42244" i="6"/>
  <c r="O42243" i="6"/>
  <c r="O42242" i="6"/>
  <c r="O42241" i="6"/>
  <c r="O42240" i="6"/>
  <c r="O42239" i="6"/>
  <c r="O42238" i="6"/>
  <c r="O42237" i="6"/>
  <c r="O42236" i="6"/>
  <c r="O42235" i="6"/>
  <c r="O42234" i="6"/>
  <c r="O42233" i="6"/>
  <c r="O42232" i="6"/>
  <c r="O42231" i="6"/>
  <c r="O42230" i="6"/>
  <c r="O42229" i="6"/>
  <c r="O42228" i="6"/>
  <c r="O42227" i="6"/>
  <c r="O42226" i="6"/>
  <c r="O42225" i="6"/>
  <c r="O42224" i="6"/>
  <c r="O42223" i="6"/>
  <c r="O42222" i="6"/>
  <c r="O42221" i="6"/>
  <c r="O42220" i="6"/>
  <c r="O42219" i="6"/>
  <c r="O42218" i="6"/>
  <c r="O42217" i="6"/>
  <c r="O42216" i="6"/>
  <c r="O42215" i="6"/>
  <c r="O42214" i="6"/>
  <c r="O42213" i="6"/>
  <c r="O42212" i="6"/>
  <c r="O42211" i="6"/>
  <c r="O42210" i="6"/>
  <c r="O42209" i="6"/>
  <c r="O42208" i="6"/>
  <c r="O42207" i="6"/>
  <c r="O42206" i="6"/>
  <c r="O42205" i="6"/>
  <c r="O42204" i="6"/>
  <c r="O42203" i="6"/>
  <c r="O42202" i="6"/>
  <c r="O42201" i="6"/>
  <c r="O42200" i="6"/>
  <c r="O42199" i="6"/>
  <c r="O42198" i="6"/>
  <c r="O42197" i="6"/>
  <c r="O42196" i="6"/>
  <c r="O42195" i="6"/>
  <c r="O42194" i="6"/>
  <c r="O42193" i="6"/>
  <c r="O42192" i="6"/>
  <c r="O42191" i="6"/>
  <c r="O42190" i="6"/>
  <c r="O42189" i="6"/>
  <c r="O42188" i="6"/>
  <c r="O42187" i="6"/>
  <c r="O42186" i="6"/>
  <c r="O42185" i="6"/>
  <c r="O42184" i="6"/>
  <c r="O42183" i="6"/>
  <c r="O42182" i="6"/>
  <c r="O42181" i="6"/>
  <c r="O42180" i="6"/>
  <c r="O42179" i="6"/>
  <c r="O42178" i="6"/>
  <c r="O42177" i="6"/>
  <c r="O42176" i="6"/>
  <c r="O42175" i="6"/>
  <c r="O42174" i="6"/>
  <c r="O42173" i="6"/>
  <c r="O42172" i="6"/>
  <c r="O42171" i="6"/>
  <c r="O42170" i="6"/>
  <c r="O42169" i="6"/>
  <c r="O42168" i="6"/>
  <c r="O42167" i="6"/>
  <c r="O42166" i="6"/>
  <c r="O42165" i="6"/>
  <c r="O42164" i="6"/>
  <c r="O42163" i="6"/>
  <c r="O42162" i="6"/>
  <c r="O42161" i="6"/>
  <c r="O42160" i="6"/>
  <c r="O42159" i="6"/>
  <c r="O42158" i="6"/>
  <c r="O42157" i="6"/>
  <c r="O42156" i="6"/>
  <c r="O42155" i="6"/>
  <c r="O42154" i="6"/>
  <c r="O42153" i="6"/>
  <c r="O42152" i="6"/>
  <c r="O42151" i="6"/>
  <c r="O42150" i="6"/>
  <c r="O42149" i="6"/>
  <c r="O42148" i="6"/>
  <c r="O42147" i="6"/>
  <c r="O42146" i="6"/>
  <c r="O42145" i="6"/>
  <c r="O42144" i="6"/>
  <c r="O42143" i="6"/>
  <c r="O42142" i="6"/>
  <c r="O42141" i="6"/>
  <c r="O42140" i="6"/>
  <c r="O42139" i="6"/>
  <c r="O42138" i="6"/>
  <c r="O42137" i="6"/>
  <c r="O42136" i="6"/>
  <c r="O42135" i="6"/>
  <c r="O42134" i="6"/>
  <c r="O42133" i="6"/>
  <c r="O42132" i="6"/>
  <c r="O42131" i="6"/>
  <c r="O42130" i="6"/>
  <c r="O42129" i="6"/>
  <c r="O42128" i="6"/>
  <c r="O42127" i="6"/>
  <c r="O42126" i="6"/>
  <c r="O42125" i="6"/>
  <c r="O42124" i="6"/>
  <c r="O42123" i="6"/>
  <c r="O42122" i="6"/>
  <c r="O42121" i="6"/>
  <c r="O42120" i="6"/>
  <c r="O42119" i="6"/>
  <c r="O42118" i="6"/>
  <c r="O42117" i="6"/>
  <c r="O42116" i="6"/>
  <c r="O42115" i="6"/>
  <c r="O42114" i="6"/>
  <c r="O42113" i="6"/>
  <c r="O42112" i="6"/>
  <c r="O42111" i="6"/>
  <c r="O42110" i="6"/>
  <c r="O42109" i="6"/>
  <c r="O42108" i="6"/>
  <c r="O42107" i="6"/>
  <c r="O42106" i="6"/>
  <c r="O42105" i="6"/>
  <c r="O42104" i="6"/>
  <c r="O42103" i="6"/>
  <c r="O42102" i="6"/>
  <c r="O42101" i="6"/>
  <c r="O42100" i="6"/>
  <c r="O42099" i="6"/>
  <c r="O42098" i="6"/>
  <c r="O42097" i="6"/>
  <c r="O42096" i="6"/>
  <c r="O42095" i="6"/>
  <c r="O42094" i="6"/>
  <c r="O42093" i="6"/>
  <c r="O42092" i="6"/>
  <c r="O42091" i="6"/>
  <c r="O42090" i="6"/>
  <c r="O42089" i="6"/>
  <c r="O42088" i="6"/>
  <c r="O42087" i="6"/>
  <c r="O42086" i="6"/>
  <c r="O42085" i="6"/>
  <c r="O42084" i="6"/>
  <c r="O42083" i="6"/>
  <c r="O42082" i="6"/>
  <c r="O42081" i="6"/>
  <c r="O42080" i="6"/>
  <c r="O42079" i="6"/>
  <c r="O42078" i="6"/>
  <c r="O42077" i="6"/>
  <c r="O42076" i="6"/>
  <c r="O42075" i="6"/>
  <c r="O42074" i="6"/>
  <c r="O42073" i="6"/>
  <c r="O42072" i="6"/>
  <c r="O42071" i="6"/>
  <c r="O42070" i="6"/>
  <c r="O42069" i="6"/>
  <c r="O42068" i="6"/>
  <c r="O42067" i="6"/>
  <c r="O42066" i="6"/>
  <c r="O42065" i="6"/>
  <c r="O42064" i="6"/>
  <c r="O42063" i="6"/>
  <c r="O42062" i="6"/>
  <c r="O42061" i="6"/>
  <c r="O42060" i="6"/>
  <c r="O42059" i="6"/>
  <c r="O42058" i="6"/>
  <c r="O42057" i="6"/>
  <c r="O42056" i="6"/>
  <c r="O42055" i="6"/>
  <c r="O42054" i="6"/>
  <c r="O42053" i="6"/>
  <c r="O42052" i="6"/>
  <c r="O42051" i="6"/>
  <c r="O42050" i="6"/>
  <c r="O42049" i="6"/>
  <c r="O42048" i="6"/>
  <c r="O42047" i="6"/>
  <c r="O42046" i="6"/>
  <c r="O42045" i="6"/>
  <c r="O42044" i="6"/>
  <c r="O42043" i="6"/>
  <c r="O42042" i="6"/>
  <c r="O42041" i="6"/>
  <c r="O42040" i="6"/>
  <c r="O42039" i="6"/>
  <c r="O42038" i="6"/>
  <c r="O42037" i="6"/>
  <c r="O42036" i="6"/>
  <c r="O42035" i="6"/>
  <c r="O42034" i="6"/>
  <c r="O42033" i="6"/>
  <c r="O42032" i="6"/>
  <c r="O42031" i="6"/>
  <c r="O42030" i="6"/>
  <c r="O42029" i="6"/>
  <c r="O42028" i="6"/>
  <c r="O42027" i="6"/>
  <c r="O42026" i="6"/>
  <c r="O42025" i="6"/>
  <c r="O42024" i="6"/>
  <c r="O42023" i="6"/>
  <c r="O42022" i="6"/>
  <c r="O42021" i="6"/>
  <c r="O42020" i="6"/>
  <c r="O42019" i="6"/>
  <c r="O42018" i="6"/>
  <c r="O42017" i="6"/>
  <c r="O42016" i="6"/>
  <c r="O42015" i="6"/>
  <c r="O42014" i="6"/>
  <c r="O42013" i="6"/>
  <c r="O42012" i="6"/>
  <c r="O42011" i="6"/>
  <c r="O42010" i="6"/>
  <c r="O42009" i="6"/>
  <c r="O42008" i="6"/>
  <c r="O42007" i="6"/>
  <c r="O42006" i="6"/>
  <c r="O42005" i="6"/>
  <c r="O42004" i="6"/>
  <c r="O42003" i="6"/>
  <c r="O42002" i="6"/>
  <c r="O42001" i="6"/>
  <c r="O42000" i="6"/>
  <c r="O41999" i="6"/>
  <c r="O41998" i="6"/>
  <c r="O41997" i="6"/>
  <c r="O41996" i="6"/>
  <c r="O41995" i="6"/>
  <c r="O41994" i="6"/>
  <c r="O41993" i="6"/>
  <c r="O41992" i="6"/>
  <c r="O41991" i="6"/>
  <c r="O41990" i="6"/>
  <c r="O41989" i="6"/>
  <c r="O41988" i="6"/>
  <c r="O41987" i="6"/>
  <c r="O41986" i="6"/>
  <c r="O41985" i="6"/>
  <c r="O41984" i="6"/>
  <c r="O41983" i="6"/>
  <c r="O41982" i="6"/>
  <c r="O41981" i="6"/>
  <c r="O41980" i="6"/>
  <c r="O41979" i="6"/>
  <c r="O41978" i="6"/>
  <c r="O41977" i="6"/>
  <c r="O41976" i="6"/>
  <c r="O41975" i="6"/>
  <c r="O41974" i="6"/>
  <c r="O41973" i="6"/>
  <c r="O41972" i="6"/>
  <c r="O41971" i="6"/>
  <c r="O41970" i="6"/>
  <c r="O41969" i="6"/>
  <c r="O41968" i="6"/>
  <c r="O41967" i="6"/>
  <c r="O41966" i="6"/>
  <c r="O41965" i="6"/>
  <c r="O41964" i="6"/>
  <c r="O41963" i="6"/>
  <c r="O41962" i="6"/>
  <c r="O41961" i="6"/>
  <c r="O41960" i="6"/>
  <c r="O41959" i="6"/>
  <c r="O41958" i="6"/>
  <c r="O41957" i="6"/>
  <c r="O41956" i="6"/>
  <c r="O41955" i="6"/>
  <c r="O41954" i="6"/>
  <c r="O41953" i="6"/>
  <c r="O41952" i="6"/>
  <c r="O41951" i="6"/>
  <c r="O41950" i="6"/>
  <c r="O41949" i="6"/>
  <c r="O41948" i="6"/>
  <c r="O41947" i="6"/>
  <c r="O41946" i="6"/>
  <c r="O41945" i="6"/>
  <c r="O41944" i="6"/>
  <c r="O41943" i="6"/>
  <c r="O41942" i="6"/>
  <c r="O41941" i="6"/>
  <c r="O41940" i="6"/>
  <c r="O41939" i="6"/>
  <c r="O41938" i="6"/>
  <c r="O41937" i="6"/>
  <c r="O41936" i="6"/>
  <c r="O41935" i="6"/>
  <c r="O41934" i="6"/>
  <c r="O41933" i="6"/>
  <c r="O41932" i="6"/>
  <c r="O41931" i="6"/>
  <c r="O41930" i="6"/>
  <c r="O41929" i="6"/>
  <c r="O41928" i="6"/>
  <c r="O41927" i="6"/>
  <c r="O41926" i="6"/>
  <c r="O41925" i="6"/>
  <c r="O41924" i="6"/>
  <c r="O41923" i="6"/>
  <c r="O41922" i="6"/>
  <c r="O41921" i="6"/>
  <c r="O41920" i="6"/>
  <c r="O41919" i="6"/>
  <c r="O41918" i="6"/>
  <c r="O41917" i="6"/>
  <c r="O41916" i="6"/>
  <c r="O41915" i="6"/>
  <c r="O41914" i="6"/>
  <c r="O41913" i="6"/>
  <c r="O41912" i="6"/>
  <c r="O41911" i="6"/>
  <c r="O41910" i="6"/>
  <c r="O41909" i="6"/>
  <c r="O41908" i="6"/>
  <c r="O41907" i="6"/>
  <c r="O41906" i="6"/>
  <c r="O41905" i="6"/>
  <c r="O41904" i="6"/>
  <c r="O41903" i="6"/>
  <c r="O41902" i="6"/>
  <c r="O41901" i="6"/>
  <c r="O41900" i="6"/>
  <c r="O41899" i="6"/>
  <c r="O41898" i="6"/>
  <c r="O41897" i="6"/>
  <c r="O41896" i="6"/>
  <c r="O41895" i="6"/>
  <c r="O41894" i="6"/>
  <c r="O41893" i="6"/>
  <c r="O41892" i="6"/>
  <c r="O41891" i="6"/>
  <c r="O41890" i="6"/>
  <c r="O41889" i="6"/>
  <c r="O41888" i="6"/>
  <c r="O41887" i="6"/>
  <c r="O41886" i="6"/>
  <c r="O41885" i="6"/>
  <c r="O41884" i="6"/>
  <c r="O41883" i="6"/>
  <c r="O41882" i="6"/>
  <c r="O41881" i="6"/>
  <c r="O41880" i="6"/>
  <c r="O41879" i="6"/>
  <c r="O41878" i="6"/>
  <c r="O41877" i="6"/>
  <c r="O41876" i="6"/>
  <c r="O41875" i="6"/>
  <c r="O41874" i="6"/>
  <c r="O41873" i="6"/>
  <c r="O41872" i="6"/>
  <c r="O41871" i="6"/>
  <c r="O41870" i="6"/>
  <c r="O41869" i="6"/>
  <c r="O41868" i="6"/>
  <c r="O41867" i="6"/>
  <c r="O41866" i="6"/>
  <c r="O41865" i="6"/>
  <c r="O41864" i="6"/>
  <c r="O41863" i="6"/>
  <c r="O41862" i="6"/>
  <c r="O41861" i="6"/>
  <c r="O41860" i="6"/>
  <c r="O41859" i="6"/>
  <c r="O41858" i="6"/>
  <c r="O41857" i="6"/>
  <c r="O41856" i="6"/>
  <c r="O41855" i="6"/>
  <c r="O41854" i="6"/>
  <c r="O41853" i="6"/>
  <c r="O41852" i="6"/>
  <c r="O41851" i="6"/>
  <c r="O41850" i="6"/>
  <c r="O41849" i="6"/>
  <c r="O41848" i="6"/>
  <c r="O41847" i="6"/>
  <c r="O41846" i="6"/>
  <c r="O41845" i="6"/>
  <c r="O41844" i="6"/>
  <c r="O41843" i="6"/>
  <c r="O41842" i="6"/>
  <c r="O41841" i="6"/>
  <c r="O41840" i="6"/>
  <c r="O41839" i="6"/>
  <c r="O41838" i="6"/>
  <c r="O41837" i="6"/>
  <c r="O41836" i="6"/>
  <c r="O41835" i="6"/>
  <c r="O41834" i="6"/>
  <c r="O41833" i="6"/>
  <c r="O41832" i="6"/>
  <c r="O41831" i="6"/>
  <c r="O41830" i="6"/>
  <c r="O41829" i="6"/>
  <c r="O41828" i="6"/>
  <c r="O41827" i="6"/>
  <c r="O41826" i="6"/>
  <c r="O41825" i="6"/>
  <c r="O41824" i="6"/>
  <c r="O41823" i="6"/>
  <c r="O41822" i="6"/>
  <c r="O41821" i="6"/>
  <c r="O41820" i="6"/>
  <c r="O41819" i="6"/>
  <c r="O41818" i="6"/>
  <c r="O41817" i="6"/>
  <c r="O41816" i="6"/>
  <c r="O41815" i="6"/>
  <c r="O41814" i="6"/>
  <c r="O41813" i="6"/>
  <c r="O41812" i="6"/>
  <c r="O41811" i="6"/>
  <c r="O41810" i="6"/>
  <c r="O41809" i="6"/>
  <c r="O41808" i="6"/>
  <c r="O41807" i="6"/>
  <c r="O41806" i="6"/>
  <c r="O41805" i="6"/>
  <c r="O41804" i="6"/>
  <c r="O41803" i="6"/>
  <c r="O41802" i="6"/>
  <c r="O41801" i="6"/>
  <c r="O41800" i="6"/>
  <c r="O41799" i="6"/>
  <c r="O41798" i="6"/>
  <c r="O41797" i="6"/>
  <c r="O41796" i="6"/>
  <c r="O41795" i="6"/>
  <c r="O41794" i="6"/>
  <c r="O41793" i="6"/>
  <c r="O41792" i="6"/>
  <c r="O41791" i="6"/>
  <c r="O41790" i="6"/>
  <c r="O41789" i="6"/>
  <c r="O41788" i="6"/>
  <c r="O41787" i="6"/>
  <c r="O41786" i="6"/>
  <c r="O41785" i="6"/>
  <c r="O41784" i="6"/>
  <c r="O41783" i="6"/>
  <c r="O41782" i="6"/>
  <c r="O41781" i="6"/>
  <c r="O41780" i="6"/>
  <c r="O41779" i="6"/>
  <c r="O41778" i="6"/>
  <c r="O41777" i="6"/>
  <c r="O41776" i="6"/>
  <c r="O41775" i="6"/>
  <c r="O41774" i="6"/>
  <c r="O41773" i="6"/>
  <c r="O41772" i="6"/>
  <c r="O41771" i="6"/>
  <c r="O41770" i="6"/>
  <c r="O41769" i="6"/>
  <c r="O41768" i="6"/>
  <c r="O41767" i="6"/>
  <c r="O41766" i="6"/>
  <c r="O41765" i="6"/>
  <c r="O41764" i="6"/>
  <c r="O41763" i="6"/>
  <c r="O41762" i="6"/>
  <c r="O41761" i="6"/>
  <c r="O41760" i="6"/>
  <c r="O41759" i="6"/>
  <c r="O41758" i="6"/>
  <c r="O41757" i="6"/>
  <c r="O41756" i="6"/>
  <c r="O41755" i="6"/>
  <c r="O41754" i="6"/>
  <c r="O41753" i="6"/>
  <c r="O41752" i="6"/>
  <c r="O41751" i="6"/>
  <c r="O41750" i="6"/>
  <c r="O41749" i="6"/>
  <c r="O41748" i="6"/>
  <c r="O41747" i="6"/>
  <c r="O41746" i="6"/>
  <c r="O41745" i="6"/>
  <c r="O41744" i="6"/>
  <c r="O41743" i="6"/>
  <c r="O41742" i="6"/>
  <c r="O41741" i="6"/>
  <c r="O41740" i="6"/>
  <c r="O41739" i="6"/>
  <c r="O41738" i="6"/>
  <c r="O41737" i="6"/>
  <c r="O41736" i="6"/>
  <c r="O41735" i="6"/>
  <c r="O41734" i="6"/>
  <c r="O41733" i="6"/>
  <c r="O41732" i="6"/>
  <c r="O41731" i="6"/>
  <c r="O41730" i="6"/>
  <c r="O41729" i="6"/>
  <c r="O41728" i="6"/>
  <c r="O41727" i="6"/>
  <c r="O41726" i="6"/>
  <c r="O41725" i="6"/>
  <c r="O41724" i="6"/>
  <c r="O41723" i="6"/>
  <c r="O41722" i="6"/>
  <c r="O41721" i="6"/>
  <c r="O41720" i="6"/>
  <c r="O41719" i="6"/>
  <c r="O41718" i="6"/>
  <c r="O41717" i="6"/>
  <c r="O41716" i="6"/>
  <c r="O41715" i="6"/>
  <c r="O41714" i="6"/>
  <c r="O41713" i="6"/>
  <c r="O41712" i="6"/>
  <c r="O41711" i="6"/>
  <c r="O41710" i="6"/>
  <c r="O41709" i="6"/>
  <c r="O41708" i="6"/>
  <c r="O41707" i="6"/>
  <c r="O41706" i="6"/>
  <c r="O41705" i="6"/>
  <c r="O41704" i="6"/>
  <c r="O41703" i="6"/>
  <c r="O41702" i="6"/>
  <c r="O41701" i="6"/>
  <c r="O41700" i="6"/>
  <c r="O41699" i="6"/>
  <c r="O41698" i="6"/>
  <c r="O41697" i="6"/>
  <c r="O41696" i="6"/>
  <c r="O41695" i="6"/>
  <c r="O41694" i="6"/>
  <c r="O41693" i="6"/>
  <c r="O41692" i="6"/>
  <c r="O41691" i="6"/>
  <c r="O41690" i="6"/>
  <c r="O41689" i="6"/>
  <c r="O41688" i="6"/>
  <c r="O41687" i="6"/>
  <c r="O41686" i="6"/>
  <c r="O41685" i="6"/>
  <c r="O41684" i="6"/>
  <c r="O41683" i="6"/>
  <c r="O41682" i="6"/>
  <c r="O41681" i="6"/>
  <c r="O41680" i="6"/>
  <c r="O41679" i="6"/>
  <c r="O41678" i="6"/>
  <c r="O41677" i="6"/>
  <c r="O41676" i="6"/>
  <c r="O41675" i="6"/>
  <c r="O41674" i="6"/>
  <c r="O41673" i="6"/>
  <c r="O41672" i="6"/>
  <c r="O41671" i="6"/>
  <c r="O41670" i="6"/>
  <c r="O41669" i="6"/>
  <c r="O41668" i="6"/>
  <c r="O41667" i="6"/>
  <c r="O41666" i="6"/>
  <c r="O41665" i="6"/>
  <c r="O41664" i="6"/>
  <c r="O41663" i="6"/>
  <c r="O41662" i="6"/>
  <c r="O41661" i="6"/>
  <c r="O41660" i="6"/>
  <c r="O41659" i="6"/>
  <c r="O41658" i="6"/>
  <c r="O41657" i="6"/>
  <c r="O41656" i="6"/>
  <c r="O41655" i="6"/>
  <c r="O41654" i="6"/>
  <c r="O41653" i="6"/>
  <c r="O41652" i="6"/>
  <c r="O41651" i="6"/>
  <c r="O41650" i="6"/>
  <c r="O41649" i="6"/>
  <c r="O41648" i="6"/>
  <c r="O41647" i="6"/>
  <c r="O41646" i="6"/>
  <c r="O41645" i="6"/>
  <c r="O41644" i="6"/>
  <c r="O41643" i="6"/>
  <c r="O41642" i="6"/>
  <c r="O41641" i="6"/>
  <c r="O41640" i="6"/>
  <c r="O41639" i="6"/>
  <c r="O41638" i="6"/>
  <c r="O41637" i="6"/>
  <c r="O41636" i="6"/>
  <c r="O41635" i="6"/>
  <c r="O41634" i="6"/>
  <c r="O41633" i="6"/>
  <c r="O41632" i="6"/>
  <c r="O41631" i="6"/>
  <c r="O41630" i="6"/>
  <c r="O41629" i="6"/>
  <c r="O41628" i="6"/>
  <c r="O41627" i="6"/>
  <c r="O41626" i="6"/>
  <c r="O41625" i="6"/>
  <c r="O41624" i="6"/>
  <c r="O41623" i="6"/>
  <c r="O41622" i="6"/>
  <c r="O41621" i="6"/>
  <c r="O41620" i="6"/>
  <c r="O41619" i="6"/>
  <c r="O41618" i="6"/>
  <c r="O41617" i="6"/>
  <c r="O41616" i="6"/>
  <c r="O41615" i="6"/>
  <c r="O41614" i="6"/>
  <c r="O41613" i="6"/>
  <c r="O41612" i="6"/>
  <c r="O41611" i="6"/>
  <c r="O41610" i="6"/>
  <c r="O41609" i="6"/>
  <c r="O41608" i="6"/>
  <c r="O41607" i="6"/>
  <c r="O41606" i="6"/>
  <c r="O41605" i="6"/>
  <c r="O41604" i="6"/>
  <c r="O41603" i="6"/>
  <c r="O41602" i="6"/>
  <c r="O41601" i="6"/>
  <c r="O41600" i="6"/>
  <c r="O41599" i="6"/>
  <c r="O41598" i="6"/>
  <c r="O41597" i="6"/>
  <c r="O41596" i="6"/>
  <c r="O41595" i="6"/>
  <c r="O41594" i="6"/>
  <c r="O41593" i="6"/>
  <c r="O41592" i="6"/>
  <c r="O41591" i="6"/>
  <c r="O41590" i="6"/>
  <c r="O41589" i="6"/>
  <c r="O41588" i="6"/>
  <c r="O41587" i="6"/>
  <c r="O41586" i="6"/>
  <c r="O41585" i="6"/>
  <c r="O41584" i="6"/>
  <c r="O41583" i="6"/>
  <c r="O41582" i="6"/>
  <c r="O41581" i="6"/>
  <c r="O41580" i="6"/>
  <c r="O41579" i="6"/>
  <c r="O41578" i="6"/>
  <c r="O41577" i="6"/>
  <c r="O41576" i="6"/>
  <c r="O41575" i="6"/>
  <c r="O41574" i="6"/>
  <c r="O41573" i="6"/>
  <c r="O41572" i="6"/>
  <c r="O41571" i="6"/>
  <c r="O41570" i="6"/>
  <c r="O41569" i="6"/>
  <c r="O41568" i="6"/>
  <c r="O41567" i="6"/>
  <c r="O41566" i="6"/>
  <c r="O41565" i="6"/>
  <c r="O41564" i="6"/>
  <c r="O41563" i="6"/>
  <c r="O41562" i="6"/>
  <c r="O41561" i="6"/>
  <c r="O41560" i="6"/>
  <c r="O41559" i="6"/>
  <c r="O41558" i="6"/>
  <c r="O41557" i="6"/>
  <c r="O41556" i="6"/>
  <c r="O41555" i="6"/>
  <c r="O41554" i="6"/>
  <c r="O41553" i="6"/>
  <c r="O41552" i="6"/>
  <c r="O41551" i="6"/>
  <c r="O41550" i="6"/>
  <c r="O41549" i="6"/>
  <c r="O41548" i="6"/>
  <c r="O41547" i="6"/>
  <c r="O41546" i="6"/>
  <c r="O41545" i="6"/>
  <c r="O41544" i="6"/>
  <c r="O41543" i="6"/>
  <c r="O41542" i="6"/>
  <c r="O41541" i="6"/>
  <c r="O41540" i="6"/>
  <c r="O41539" i="6"/>
  <c r="O41538" i="6"/>
  <c r="O41537" i="6"/>
  <c r="O41536" i="6"/>
  <c r="O41535" i="6"/>
  <c r="O41534" i="6"/>
  <c r="O41533" i="6"/>
  <c r="O41532" i="6"/>
  <c r="O41531" i="6"/>
  <c r="O41530" i="6"/>
  <c r="O41529" i="6"/>
  <c r="O41528" i="6"/>
  <c r="O41527" i="6"/>
  <c r="O41526" i="6"/>
  <c r="O41525" i="6"/>
  <c r="O41524" i="6"/>
  <c r="O41523" i="6"/>
  <c r="O41522" i="6"/>
  <c r="O41521" i="6"/>
  <c r="O41520" i="6"/>
  <c r="O41519" i="6"/>
  <c r="O41518" i="6"/>
  <c r="O41517" i="6"/>
  <c r="O41516" i="6"/>
  <c r="O41515" i="6"/>
  <c r="O41514" i="6"/>
  <c r="O41513" i="6"/>
  <c r="O41512" i="6"/>
  <c r="O41511" i="6"/>
  <c r="O41510" i="6"/>
  <c r="O41509" i="6"/>
  <c r="O41508" i="6"/>
  <c r="O41507" i="6"/>
  <c r="O41506" i="6"/>
  <c r="O41505" i="6"/>
  <c r="O41504" i="6"/>
  <c r="O41503" i="6"/>
  <c r="O41502" i="6"/>
  <c r="O41501" i="6"/>
  <c r="O41500" i="6"/>
  <c r="O41499" i="6"/>
  <c r="O41498" i="6"/>
  <c r="O41497" i="6"/>
  <c r="O41496" i="6"/>
  <c r="O41495" i="6"/>
  <c r="O41494" i="6"/>
  <c r="O41493" i="6"/>
  <c r="O41492" i="6"/>
  <c r="O41491" i="6"/>
  <c r="O41490" i="6"/>
  <c r="O41489" i="6"/>
  <c r="O41488" i="6"/>
  <c r="O41487" i="6"/>
  <c r="O41486" i="6"/>
  <c r="O41485" i="6"/>
  <c r="O41484" i="6"/>
  <c r="O41483" i="6"/>
  <c r="O41482" i="6"/>
  <c r="O41481" i="6"/>
  <c r="O41480" i="6"/>
  <c r="O41479" i="6"/>
  <c r="O41478" i="6"/>
  <c r="O41477" i="6"/>
  <c r="O41476" i="6"/>
  <c r="O41475" i="6"/>
  <c r="O41474" i="6"/>
  <c r="O41473" i="6"/>
  <c r="O41472" i="6"/>
  <c r="O41471" i="6"/>
  <c r="O41470" i="6"/>
  <c r="O41469" i="6"/>
  <c r="O41468" i="6"/>
  <c r="O41467" i="6"/>
  <c r="O41466" i="6"/>
  <c r="O41465" i="6"/>
  <c r="O41464" i="6"/>
  <c r="O41463" i="6"/>
  <c r="O41462" i="6"/>
  <c r="O41461" i="6"/>
  <c r="O41460" i="6"/>
  <c r="O41459" i="6"/>
  <c r="O41458" i="6"/>
  <c r="O41457" i="6"/>
  <c r="O41456" i="6"/>
  <c r="O41455" i="6"/>
  <c r="O41454" i="6"/>
  <c r="O41453" i="6"/>
  <c r="O41452" i="6"/>
  <c r="O41451" i="6"/>
  <c r="O41450" i="6"/>
  <c r="O41449" i="6"/>
  <c r="O41448" i="6"/>
  <c r="O41447" i="6"/>
  <c r="O41446" i="6"/>
  <c r="O41445" i="6"/>
  <c r="O41444" i="6"/>
  <c r="O41443" i="6"/>
  <c r="O41442" i="6"/>
  <c r="O41441" i="6"/>
  <c r="O41440" i="6"/>
  <c r="O41439" i="6"/>
  <c r="O41438" i="6"/>
  <c r="O41437" i="6"/>
  <c r="O41436" i="6"/>
  <c r="O41435" i="6"/>
  <c r="O41434" i="6"/>
  <c r="O41433" i="6"/>
  <c r="O41432" i="6"/>
  <c r="O41431" i="6"/>
  <c r="O41430" i="6"/>
  <c r="O41429" i="6"/>
  <c r="O41428" i="6"/>
  <c r="O41427" i="6"/>
  <c r="O41426" i="6"/>
  <c r="O41425" i="6"/>
  <c r="O41424" i="6"/>
  <c r="O41423" i="6"/>
  <c r="O41422" i="6"/>
  <c r="O41421" i="6"/>
  <c r="O41420" i="6"/>
  <c r="O41419" i="6"/>
  <c r="O41418" i="6"/>
  <c r="O41417" i="6"/>
  <c r="O41416" i="6"/>
  <c r="O41415" i="6"/>
  <c r="O41414" i="6"/>
  <c r="O41413" i="6"/>
  <c r="O41412" i="6"/>
  <c r="O41411" i="6"/>
  <c r="O41410" i="6"/>
  <c r="O41409" i="6"/>
  <c r="O41408" i="6"/>
  <c r="O41407" i="6"/>
  <c r="O41406" i="6"/>
  <c r="O41405" i="6"/>
  <c r="O41404" i="6"/>
  <c r="O41403" i="6"/>
  <c r="O41402" i="6"/>
  <c r="O41401" i="6"/>
  <c r="O41400" i="6"/>
  <c r="O41399" i="6"/>
  <c r="O41398" i="6"/>
  <c r="O41397" i="6"/>
  <c r="O41396" i="6"/>
  <c r="O41395" i="6"/>
  <c r="O41394" i="6"/>
  <c r="O41393" i="6"/>
  <c r="O41392" i="6"/>
  <c r="O41391" i="6"/>
  <c r="O41390" i="6"/>
  <c r="O41389" i="6"/>
  <c r="O41388" i="6"/>
  <c r="O41387" i="6"/>
  <c r="O41386" i="6"/>
  <c r="O41385" i="6"/>
  <c r="O41384" i="6"/>
  <c r="O41383" i="6"/>
  <c r="O41382" i="6"/>
  <c r="O41381" i="6"/>
  <c r="O41380" i="6"/>
  <c r="O41379" i="6"/>
  <c r="O41378" i="6"/>
  <c r="O41377" i="6"/>
  <c r="O41376" i="6"/>
  <c r="O41375" i="6"/>
  <c r="O41374" i="6"/>
  <c r="O41373" i="6"/>
  <c r="O41372" i="6"/>
  <c r="O41371" i="6"/>
  <c r="O41370" i="6"/>
  <c r="O41369" i="6"/>
  <c r="O41368" i="6"/>
  <c r="O41367" i="6"/>
  <c r="O41366" i="6"/>
  <c r="O41365" i="6"/>
  <c r="O41364" i="6"/>
  <c r="O41363" i="6"/>
  <c r="O41362" i="6"/>
  <c r="O41361" i="6"/>
  <c r="O41360" i="6"/>
  <c r="O41359" i="6"/>
  <c r="O41358" i="6"/>
  <c r="O41357" i="6"/>
  <c r="O41356" i="6"/>
  <c r="O41355" i="6"/>
  <c r="O41354" i="6"/>
  <c r="O41353" i="6"/>
  <c r="O41352" i="6"/>
  <c r="O41351" i="6"/>
  <c r="O41350" i="6"/>
  <c r="O41349" i="6"/>
  <c r="O41348" i="6"/>
  <c r="O41347" i="6"/>
  <c r="O41346" i="6"/>
  <c r="O41345" i="6"/>
  <c r="O41344" i="6"/>
  <c r="O41343" i="6"/>
  <c r="O41342" i="6"/>
  <c r="O41341" i="6"/>
  <c r="O41340" i="6"/>
  <c r="O41339" i="6"/>
  <c r="O41338" i="6"/>
  <c r="O41337" i="6"/>
  <c r="O41336" i="6"/>
  <c r="O41335" i="6"/>
  <c r="O41334" i="6"/>
  <c r="O41333" i="6"/>
  <c r="O41332" i="6"/>
  <c r="O41331" i="6"/>
  <c r="O41330" i="6"/>
  <c r="O41329" i="6"/>
  <c r="O41328" i="6"/>
  <c r="O41327" i="6"/>
  <c r="O41326" i="6"/>
  <c r="O41325" i="6"/>
  <c r="O41324" i="6"/>
  <c r="O41323" i="6"/>
  <c r="O41322" i="6"/>
  <c r="O41321" i="6"/>
  <c r="O41320" i="6"/>
  <c r="O41319" i="6"/>
  <c r="O41318" i="6"/>
  <c r="O41317" i="6"/>
  <c r="O41316" i="6"/>
  <c r="O41315" i="6"/>
  <c r="O41314" i="6"/>
  <c r="O41313" i="6"/>
  <c r="O41312" i="6"/>
  <c r="O41311" i="6"/>
  <c r="O41310" i="6"/>
  <c r="O41309" i="6"/>
  <c r="O41308" i="6"/>
  <c r="O41307" i="6"/>
  <c r="O41306" i="6"/>
  <c r="O41305" i="6"/>
  <c r="O41304" i="6"/>
  <c r="O41303" i="6"/>
  <c r="O41302" i="6"/>
  <c r="O41301" i="6"/>
  <c r="O41300" i="6"/>
  <c r="O41299" i="6"/>
  <c r="O41298" i="6"/>
  <c r="O41297" i="6"/>
  <c r="O41296" i="6"/>
  <c r="O41295" i="6"/>
  <c r="O41294" i="6"/>
  <c r="O41293" i="6"/>
  <c r="O41292" i="6"/>
  <c r="O41291" i="6"/>
  <c r="O41290" i="6"/>
  <c r="O41289" i="6"/>
  <c r="O41288" i="6"/>
  <c r="O41287" i="6"/>
  <c r="O41286" i="6"/>
  <c r="O41285" i="6"/>
  <c r="O41284" i="6"/>
  <c r="O41283" i="6"/>
  <c r="O41282" i="6"/>
  <c r="O41281" i="6"/>
  <c r="O41280" i="6"/>
  <c r="O41279" i="6"/>
  <c r="O41278" i="6"/>
  <c r="O41277" i="6"/>
  <c r="O41276" i="6"/>
  <c r="O41275" i="6"/>
  <c r="O41274" i="6"/>
  <c r="O41273" i="6"/>
  <c r="O41272" i="6"/>
  <c r="O41271" i="6"/>
  <c r="O41270" i="6"/>
  <c r="O41269" i="6"/>
  <c r="O41268" i="6"/>
  <c r="O41267" i="6"/>
  <c r="O41266" i="6"/>
  <c r="O41265" i="6"/>
  <c r="O41264" i="6"/>
  <c r="O41263" i="6"/>
  <c r="O41262" i="6"/>
  <c r="O41261" i="6"/>
  <c r="O41260" i="6"/>
  <c r="O41259" i="6"/>
  <c r="O41258" i="6"/>
  <c r="O41257" i="6"/>
  <c r="O41256" i="6"/>
  <c r="O41255" i="6"/>
  <c r="O41254" i="6"/>
  <c r="O41253" i="6"/>
  <c r="O41252" i="6"/>
  <c r="O41251" i="6"/>
  <c r="O41250" i="6"/>
  <c r="O41249" i="6"/>
  <c r="O41248" i="6"/>
  <c r="O41247" i="6"/>
  <c r="O41246" i="6"/>
  <c r="O41245" i="6"/>
  <c r="O41244" i="6"/>
  <c r="O41243" i="6"/>
  <c r="O41242" i="6"/>
  <c r="O41241" i="6"/>
  <c r="O41240" i="6"/>
  <c r="O41239" i="6"/>
  <c r="O41238" i="6"/>
  <c r="O41237" i="6"/>
  <c r="O41236" i="6"/>
  <c r="O41235" i="6"/>
  <c r="O41234" i="6"/>
  <c r="O41233" i="6"/>
  <c r="O41232" i="6"/>
  <c r="O41231" i="6"/>
  <c r="O41230" i="6"/>
  <c r="O41229" i="6"/>
  <c r="O41228" i="6"/>
  <c r="O41227" i="6"/>
  <c r="O41226" i="6"/>
  <c r="O41225" i="6"/>
  <c r="O41224" i="6"/>
  <c r="O41223" i="6"/>
  <c r="O41222" i="6"/>
  <c r="O41221" i="6"/>
  <c r="O41220" i="6"/>
  <c r="O41219" i="6"/>
  <c r="O41218" i="6"/>
  <c r="O41217" i="6"/>
  <c r="O41216" i="6"/>
  <c r="O41215" i="6"/>
  <c r="O41214" i="6"/>
  <c r="O41213" i="6"/>
  <c r="O41212" i="6"/>
  <c r="O41211" i="6"/>
  <c r="O41210" i="6"/>
  <c r="O41209" i="6"/>
  <c r="O41208" i="6"/>
  <c r="O41207" i="6"/>
  <c r="O41206" i="6"/>
  <c r="O41205" i="6"/>
  <c r="O41204" i="6"/>
  <c r="O41203" i="6"/>
  <c r="O41202" i="6"/>
  <c r="O41201" i="6"/>
  <c r="O41200" i="6"/>
  <c r="O41199" i="6"/>
  <c r="O41198" i="6"/>
  <c r="O41197" i="6"/>
  <c r="O41196" i="6"/>
  <c r="O41195" i="6"/>
  <c r="O41194" i="6"/>
  <c r="O41193" i="6"/>
  <c r="O41192" i="6"/>
  <c r="O41191" i="6"/>
  <c r="O41190" i="6"/>
  <c r="O41189" i="6"/>
  <c r="O41188" i="6"/>
  <c r="O41187" i="6"/>
  <c r="O41186" i="6"/>
  <c r="O41185" i="6"/>
  <c r="O41184" i="6"/>
  <c r="O41183" i="6"/>
  <c r="O41182" i="6"/>
  <c r="O41181" i="6"/>
  <c r="O41180" i="6"/>
  <c r="O41179" i="6"/>
  <c r="O41178" i="6"/>
  <c r="O41177" i="6"/>
  <c r="O41176" i="6"/>
  <c r="O41175" i="6"/>
  <c r="O41174" i="6"/>
  <c r="O41173" i="6"/>
  <c r="O41172" i="6"/>
  <c r="O41171" i="6"/>
  <c r="O41170" i="6"/>
  <c r="O41169" i="6"/>
  <c r="O41168" i="6"/>
  <c r="O41167" i="6"/>
  <c r="O41166" i="6"/>
  <c r="O41165" i="6"/>
  <c r="O41164" i="6"/>
  <c r="O41163" i="6"/>
  <c r="O41162" i="6"/>
  <c r="O41161" i="6"/>
  <c r="O41160" i="6"/>
  <c r="O41159" i="6"/>
  <c r="O41158" i="6"/>
  <c r="O41157" i="6"/>
  <c r="O41156" i="6"/>
  <c r="O41155" i="6"/>
  <c r="O41154" i="6"/>
  <c r="O41153" i="6"/>
  <c r="O41152" i="6"/>
  <c r="O41151" i="6"/>
  <c r="O41150" i="6"/>
  <c r="O41149" i="6"/>
  <c r="O41148" i="6"/>
  <c r="O41147" i="6"/>
  <c r="O41146" i="6"/>
  <c r="O41145" i="6"/>
  <c r="O41144" i="6"/>
  <c r="O41143" i="6"/>
  <c r="O41142" i="6"/>
  <c r="O41141" i="6"/>
  <c r="O41140" i="6"/>
  <c r="O41139" i="6"/>
  <c r="O41138" i="6"/>
  <c r="O41137" i="6"/>
  <c r="O41136" i="6"/>
  <c r="O41135" i="6"/>
  <c r="O41134" i="6"/>
  <c r="O41133" i="6"/>
  <c r="O41132" i="6"/>
  <c r="O41131" i="6"/>
  <c r="O41130" i="6"/>
  <c r="O41129" i="6"/>
  <c r="O41128" i="6"/>
  <c r="O41127" i="6"/>
  <c r="O41126" i="6"/>
  <c r="O41125" i="6"/>
  <c r="O41124" i="6"/>
  <c r="O41123" i="6"/>
  <c r="O41122" i="6"/>
  <c r="O41121" i="6"/>
  <c r="O41120" i="6"/>
  <c r="O41119" i="6"/>
  <c r="O41118" i="6"/>
  <c r="O41117" i="6"/>
  <c r="O41116" i="6"/>
  <c r="O41115" i="6"/>
  <c r="O41114" i="6"/>
  <c r="O41113" i="6"/>
  <c r="O41112" i="6"/>
  <c r="O41111" i="6"/>
  <c r="O41110" i="6"/>
  <c r="O41109" i="6"/>
  <c r="O41108" i="6"/>
  <c r="O41107" i="6"/>
  <c r="O41106" i="6"/>
  <c r="O41105" i="6"/>
  <c r="O41104" i="6"/>
  <c r="O41103" i="6"/>
  <c r="O41102" i="6"/>
  <c r="O41101" i="6"/>
  <c r="O41100" i="6"/>
  <c r="O41099" i="6"/>
  <c r="O41098" i="6"/>
  <c r="O41097" i="6"/>
  <c r="O41096" i="6"/>
  <c r="O41095" i="6"/>
  <c r="O41094" i="6"/>
  <c r="O41093" i="6"/>
  <c r="O41092" i="6"/>
  <c r="O41091" i="6"/>
  <c r="O41090" i="6"/>
  <c r="O41089" i="6"/>
  <c r="O41088" i="6"/>
  <c r="O41087" i="6"/>
  <c r="O41086" i="6"/>
  <c r="O41085" i="6"/>
  <c r="O41084" i="6"/>
  <c r="O41083" i="6"/>
  <c r="O41082" i="6"/>
  <c r="O41081" i="6"/>
  <c r="O41080" i="6"/>
  <c r="O41079" i="6"/>
  <c r="O41078" i="6"/>
  <c r="O41077" i="6"/>
  <c r="O41076" i="6"/>
  <c r="O41075" i="6"/>
  <c r="O41074" i="6"/>
  <c r="O41073" i="6"/>
  <c r="O41072" i="6"/>
  <c r="O41071" i="6"/>
  <c r="O41070" i="6"/>
  <c r="O41069" i="6"/>
  <c r="O41068" i="6"/>
  <c r="O41067" i="6"/>
  <c r="O41066" i="6"/>
  <c r="O41065" i="6"/>
  <c r="O41064" i="6"/>
  <c r="O41063" i="6"/>
  <c r="O41062" i="6"/>
  <c r="O41061" i="6"/>
  <c r="O41060" i="6"/>
  <c r="O41059" i="6"/>
  <c r="O41058" i="6"/>
  <c r="O41057" i="6"/>
  <c r="O41056" i="6"/>
  <c r="O41055" i="6"/>
  <c r="O41054" i="6"/>
  <c r="O41053" i="6"/>
  <c r="O41052" i="6"/>
  <c r="O41051" i="6"/>
  <c r="O41050" i="6"/>
  <c r="O41049" i="6"/>
  <c r="O41048" i="6"/>
  <c r="O41047" i="6"/>
  <c r="O41046" i="6"/>
  <c r="O41045" i="6"/>
  <c r="O41044" i="6"/>
  <c r="O41043" i="6"/>
  <c r="O41042" i="6"/>
  <c r="O41041" i="6"/>
  <c r="O41040" i="6"/>
  <c r="O41039" i="6"/>
  <c r="O41038" i="6"/>
  <c r="O41037" i="6"/>
  <c r="O41036" i="6"/>
  <c r="O41035" i="6"/>
  <c r="O41034" i="6"/>
  <c r="O41033" i="6"/>
  <c r="O41032" i="6"/>
  <c r="O41031" i="6"/>
  <c r="O41030" i="6"/>
  <c r="O41029" i="6"/>
  <c r="O41028" i="6"/>
  <c r="O41027" i="6"/>
  <c r="O41026" i="6"/>
  <c r="O41025" i="6"/>
  <c r="O41024" i="6"/>
  <c r="O41023" i="6"/>
  <c r="O41022" i="6"/>
  <c r="O41021" i="6"/>
  <c r="O41020" i="6"/>
  <c r="O41019" i="6"/>
  <c r="O41018" i="6"/>
  <c r="O41017" i="6"/>
  <c r="O41016" i="6"/>
  <c r="O41015" i="6"/>
  <c r="O41014" i="6"/>
  <c r="O41013" i="6"/>
  <c r="O41012" i="6"/>
  <c r="O41011" i="6"/>
  <c r="O41010" i="6"/>
  <c r="O41009" i="6"/>
  <c r="O41008" i="6"/>
  <c r="O41007" i="6"/>
  <c r="O41006" i="6"/>
  <c r="O41005" i="6"/>
  <c r="O41004" i="6"/>
  <c r="O41003" i="6"/>
  <c r="O41002" i="6"/>
  <c r="O41001" i="6"/>
  <c r="O41000" i="6"/>
  <c r="O40999" i="6"/>
  <c r="O40998" i="6"/>
  <c r="O40997" i="6"/>
  <c r="O40996" i="6"/>
  <c r="O40995" i="6"/>
  <c r="O40994" i="6"/>
  <c r="O40993" i="6"/>
  <c r="O40992" i="6"/>
  <c r="O40991" i="6"/>
  <c r="O40990" i="6"/>
  <c r="O40989" i="6"/>
  <c r="O40988" i="6"/>
  <c r="O40987" i="6"/>
  <c r="O40986" i="6"/>
  <c r="O40985" i="6"/>
  <c r="O40984" i="6"/>
  <c r="O40983" i="6"/>
  <c r="O40982" i="6"/>
  <c r="O40981" i="6"/>
  <c r="O40980" i="6"/>
  <c r="O40979" i="6"/>
  <c r="O40978" i="6"/>
  <c r="O40977" i="6"/>
  <c r="O40976" i="6"/>
  <c r="O40975" i="6"/>
  <c r="O40974" i="6"/>
  <c r="O40973" i="6"/>
  <c r="O40972" i="6"/>
  <c r="O40971" i="6"/>
  <c r="O40970" i="6"/>
  <c r="O40969" i="6"/>
  <c r="O40968" i="6"/>
  <c r="O40967" i="6"/>
  <c r="O40966" i="6"/>
  <c r="O40965" i="6"/>
  <c r="O40964" i="6"/>
  <c r="O40963" i="6"/>
  <c r="O40962" i="6"/>
  <c r="O40961" i="6"/>
  <c r="O40960" i="6"/>
  <c r="O40959" i="6"/>
  <c r="O40958" i="6"/>
  <c r="O40957" i="6"/>
  <c r="O40956" i="6"/>
  <c r="O40955" i="6"/>
  <c r="O40954" i="6"/>
  <c r="O40953" i="6"/>
  <c r="O40952" i="6"/>
  <c r="O40951" i="6"/>
  <c r="O40950" i="6"/>
  <c r="O40949" i="6"/>
  <c r="O40948" i="6"/>
  <c r="O40947" i="6"/>
  <c r="O40946" i="6"/>
  <c r="O40945" i="6"/>
  <c r="O40944" i="6"/>
  <c r="O40943" i="6"/>
  <c r="O40942" i="6"/>
  <c r="O40941" i="6"/>
  <c r="O40940" i="6"/>
  <c r="O40939" i="6"/>
  <c r="O40938" i="6"/>
  <c r="O40937" i="6"/>
  <c r="O40936" i="6"/>
  <c r="O40935" i="6"/>
  <c r="O40934" i="6"/>
  <c r="O40933" i="6"/>
  <c r="O40932" i="6"/>
  <c r="O40931" i="6"/>
  <c r="O40930" i="6"/>
  <c r="O40929" i="6"/>
  <c r="O40928" i="6"/>
  <c r="O40927" i="6"/>
  <c r="O40926" i="6"/>
  <c r="O40925" i="6"/>
  <c r="O40924" i="6"/>
  <c r="O40923" i="6"/>
  <c r="O40922" i="6"/>
  <c r="O40921" i="6"/>
  <c r="O40920" i="6"/>
  <c r="O40919" i="6"/>
  <c r="O40918" i="6"/>
  <c r="O40917" i="6"/>
  <c r="O40916" i="6"/>
  <c r="O40915" i="6"/>
  <c r="O40914" i="6"/>
  <c r="O40913" i="6"/>
  <c r="O40912" i="6"/>
  <c r="O40911" i="6"/>
  <c r="O40910" i="6"/>
  <c r="O40909" i="6"/>
  <c r="O40908" i="6"/>
  <c r="O40907" i="6"/>
  <c r="O40906" i="6"/>
  <c r="O40905" i="6"/>
  <c r="O40904" i="6"/>
  <c r="O40903" i="6"/>
  <c r="O40902" i="6"/>
  <c r="O40901" i="6"/>
  <c r="O40900" i="6"/>
  <c r="O40899" i="6"/>
  <c r="O40898" i="6"/>
  <c r="O40897" i="6"/>
  <c r="O40896" i="6"/>
  <c r="O40895" i="6"/>
  <c r="O40894" i="6"/>
  <c r="O40893" i="6"/>
  <c r="O40892" i="6"/>
  <c r="O40891" i="6"/>
  <c r="O40890" i="6"/>
  <c r="O40889" i="6"/>
  <c r="O40888" i="6"/>
  <c r="O40887" i="6"/>
  <c r="O40886" i="6"/>
  <c r="O40885" i="6"/>
  <c r="O40884" i="6"/>
  <c r="O40883" i="6"/>
  <c r="O40882" i="6"/>
  <c r="O40881" i="6"/>
  <c r="O40880" i="6"/>
  <c r="O40879" i="6"/>
  <c r="O40878" i="6"/>
  <c r="O40877" i="6"/>
  <c r="O40876" i="6"/>
  <c r="O40875" i="6"/>
  <c r="O40874" i="6"/>
  <c r="O40873" i="6"/>
  <c r="O40872" i="6"/>
  <c r="O40871" i="6"/>
  <c r="O40870" i="6"/>
  <c r="O40869" i="6"/>
  <c r="O40868" i="6"/>
  <c r="O40867" i="6"/>
  <c r="O40866" i="6"/>
  <c r="O40865" i="6"/>
  <c r="O40864" i="6"/>
  <c r="O40863" i="6"/>
  <c r="O40862" i="6"/>
  <c r="O40861" i="6"/>
  <c r="O40860" i="6"/>
  <c r="O40859" i="6"/>
  <c r="O40858" i="6"/>
  <c r="O40857" i="6"/>
  <c r="O40856" i="6"/>
  <c r="O40855" i="6"/>
  <c r="O40854" i="6"/>
  <c r="O40853" i="6"/>
  <c r="O40852" i="6"/>
  <c r="O40851" i="6"/>
  <c r="O40850" i="6"/>
  <c r="O40849" i="6"/>
  <c r="O40848" i="6"/>
  <c r="O40847" i="6"/>
  <c r="O40846" i="6"/>
  <c r="O40845" i="6"/>
  <c r="O40844" i="6"/>
  <c r="O40843" i="6"/>
  <c r="O40842" i="6"/>
  <c r="O40841" i="6"/>
  <c r="O40840" i="6"/>
  <c r="O40839" i="6"/>
  <c r="O40838" i="6"/>
  <c r="O40837" i="6"/>
  <c r="O40836" i="6"/>
  <c r="O40835" i="6"/>
  <c r="O40834" i="6"/>
  <c r="O40833" i="6"/>
  <c r="O40832" i="6"/>
  <c r="O40831" i="6"/>
  <c r="O40830" i="6"/>
  <c r="O40829" i="6"/>
  <c r="O40828" i="6"/>
  <c r="O40827" i="6"/>
  <c r="O40826" i="6"/>
  <c r="O40825" i="6"/>
  <c r="O40824" i="6"/>
  <c r="O40823" i="6"/>
  <c r="O40822" i="6"/>
  <c r="O40821" i="6"/>
  <c r="O40820" i="6"/>
  <c r="O40819" i="6"/>
  <c r="O40818" i="6"/>
  <c r="O40817" i="6"/>
  <c r="O40816" i="6"/>
  <c r="O40815" i="6"/>
  <c r="O40814" i="6"/>
  <c r="O40813" i="6"/>
  <c r="O40812" i="6"/>
  <c r="O40811" i="6"/>
  <c r="O40810" i="6"/>
  <c r="O40809" i="6"/>
  <c r="O40808" i="6"/>
  <c r="O40807" i="6"/>
  <c r="O40806" i="6"/>
  <c r="O40805" i="6"/>
  <c r="O40804" i="6"/>
  <c r="O40803" i="6"/>
  <c r="O40802" i="6"/>
  <c r="O40801" i="6"/>
  <c r="O40800" i="6"/>
  <c r="O40799" i="6"/>
  <c r="O40798" i="6"/>
  <c r="O40797" i="6"/>
  <c r="O40796" i="6"/>
  <c r="O40795" i="6"/>
  <c r="O40794" i="6"/>
  <c r="O40793" i="6"/>
  <c r="O40792" i="6"/>
  <c r="O40791" i="6"/>
  <c r="O40790" i="6"/>
  <c r="O40789" i="6"/>
  <c r="O40788" i="6"/>
  <c r="O40787" i="6"/>
  <c r="O40786" i="6"/>
  <c r="O40785" i="6"/>
  <c r="O40784" i="6"/>
  <c r="O40783" i="6"/>
  <c r="O40782" i="6"/>
  <c r="O40781" i="6"/>
  <c r="O40780" i="6"/>
  <c r="O40779" i="6"/>
  <c r="O40778" i="6"/>
  <c r="O40777" i="6"/>
  <c r="O40776" i="6"/>
  <c r="O40775" i="6"/>
  <c r="O40774" i="6"/>
  <c r="O40773" i="6"/>
  <c r="O40772" i="6"/>
  <c r="O40771" i="6"/>
  <c r="O40770" i="6"/>
  <c r="O40769" i="6"/>
  <c r="O40768" i="6"/>
  <c r="O40767" i="6"/>
  <c r="O40766" i="6"/>
  <c r="O40765" i="6"/>
  <c r="O40764" i="6"/>
  <c r="O40763" i="6"/>
  <c r="O40762" i="6"/>
  <c r="O40761" i="6"/>
  <c r="O40760" i="6"/>
  <c r="O40759" i="6"/>
  <c r="O40758" i="6"/>
  <c r="O40757" i="6"/>
  <c r="O40756" i="6"/>
  <c r="O40755" i="6"/>
  <c r="O40754" i="6"/>
  <c r="O40753" i="6"/>
  <c r="O40752" i="6"/>
  <c r="O40751" i="6"/>
  <c r="O40750" i="6"/>
  <c r="O40749" i="6"/>
  <c r="O40748" i="6"/>
  <c r="O40747" i="6"/>
  <c r="O40746" i="6"/>
  <c r="O40745" i="6"/>
  <c r="O40744" i="6"/>
  <c r="O40743" i="6"/>
  <c r="O40742" i="6"/>
  <c r="O40741" i="6"/>
  <c r="O40740" i="6"/>
  <c r="O40739" i="6"/>
  <c r="O40738" i="6"/>
  <c r="O40737" i="6"/>
  <c r="O40736" i="6"/>
  <c r="O40735" i="6"/>
  <c r="O40734" i="6"/>
  <c r="O40733" i="6"/>
  <c r="O40732" i="6"/>
  <c r="O40731" i="6"/>
  <c r="O40730" i="6"/>
  <c r="O40729" i="6"/>
  <c r="O40728" i="6"/>
  <c r="O40727" i="6"/>
  <c r="O40726" i="6"/>
  <c r="O40725" i="6"/>
  <c r="O40724" i="6"/>
  <c r="O40723" i="6"/>
  <c r="O40722" i="6"/>
  <c r="O40721" i="6"/>
  <c r="O40720" i="6"/>
  <c r="O40719" i="6"/>
  <c r="O40718" i="6"/>
  <c r="O40717" i="6"/>
  <c r="O40716" i="6"/>
  <c r="O40715" i="6"/>
  <c r="O40714" i="6"/>
  <c r="O40713" i="6"/>
  <c r="O40712" i="6"/>
  <c r="O40711" i="6"/>
  <c r="O40710" i="6"/>
  <c r="O40709" i="6"/>
  <c r="O40708" i="6"/>
  <c r="O40707" i="6"/>
  <c r="O40706" i="6"/>
  <c r="O40705" i="6"/>
  <c r="O40704" i="6"/>
  <c r="O40703" i="6"/>
  <c r="O40702" i="6"/>
  <c r="O40701" i="6"/>
  <c r="O40700" i="6"/>
  <c r="O40699" i="6"/>
  <c r="O40698" i="6"/>
  <c r="O40697" i="6"/>
  <c r="O40696" i="6"/>
  <c r="O40695" i="6"/>
  <c r="O40694" i="6"/>
  <c r="O40693" i="6"/>
  <c r="O40692" i="6"/>
  <c r="O40691" i="6"/>
  <c r="O40690" i="6"/>
  <c r="O40689" i="6"/>
  <c r="O40688" i="6"/>
  <c r="O40687" i="6"/>
  <c r="O40686" i="6"/>
  <c r="O40685" i="6"/>
  <c r="O40684" i="6"/>
  <c r="O40683" i="6"/>
  <c r="O40682" i="6"/>
  <c r="O40681" i="6"/>
  <c r="O40680" i="6"/>
  <c r="O40679" i="6"/>
  <c r="O40678" i="6"/>
  <c r="O40677" i="6"/>
  <c r="O40676" i="6"/>
  <c r="O40675" i="6"/>
  <c r="O40674" i="6"/>
  <c r="O40673" i="6"/>
  <c r="O40672" i="6"/>
  <c r="O40671" i="6"/>
  <c r="O40670" i="6"/>
  <c r="O40669" i="6"/>
  <c r="O40668" i="6"/>
  <c r="O40667" i="6"/>
  <c r="O40666" i="6"/>
  <c r="O40665" i="6"/>
  <c r="O40664" i="6"/>
  <c r="O40663" i="6"/>
  <c r="O40662" i="6"/>
  <c r="O40661" i="6"/>
  <c r="O40660" i="6"/>
  <c r="O40659" i="6"/>
  <c r="O40658" i="6"/>
  <c r="O40657" i="6"/>
  <c r="O40656" i="6"/>
  <c r="O40655" i="6"/>
  <c r="O40654" i="6"/>
  <c r="O40653" i="6"/>
  <c r="O40652" i="6"/>
  <c r="O40651" i="6"/>
  <c r="O40650" i="6"/>
  <c r="O40649" i="6"/>
  <c r="O40648" i="6"/>
  <c r="O40647" i="6"/>
  <c r="O40646" i="6"/>
  <c r="O40645" i="6"/>
  <c r="O40644" i="6"/>
  <c r="O40643" i="6"/>
  <c r="O40642" i="6"/>
  <c r="O40641" i="6"/>
  <c r="O40640" i="6"/>
  <c r="O40639" i="6"/>
  <c r="O40638" i="6"/>
  <c r="O40637" i="6"/>
  <c r="O40636" i="6"/>
  <c r="O40635" i="6"/>
  <c r="O40634" i="6"/>
  <c r="O40633" i="6"/>
  <c r="O40632" i="6"/>
  <c r="O40631" i="6"/>
  <c r="O40630" i="6"/>
  <c r="O40629" i="6"/>
  <c r="O40628" i="6"/>
  <c r="O40627" i="6"/>
  <c r="O40626" i="6"/>
  <c r="O40625" i="6"/>
  <c r="O40624" i="6"/>
  <c r="O40623" i="6"/>
  <c r="O40622" i="6"/>
  <c r="O40621" i="6"/>
  <c r="O40620" i="6"/>
  <c r="O40619" i="6"/>
  <c r="O40618" i="6"/>
  <c r="O40617" i="6"/>
  <c r="O40616" i="6"/>
  <c r="O40615" i="6"/>
  <c r="O40614" i="6"/>
  <c r="O40613" i="6"/>
  <c r="O40612" i="6"/>
  <c r="O40611" i="6"/>
  <c r="O40610" i="6"/>
  <c r="O40609" i="6"/>
  <c r="O40608" i="6"/>
  <c r="O40607" i="6"/>
  <c r="O40606" i="6"/>
  <c r="O40605" i="6"/>
  <c r="O40604" i="6"/>
  <c r="O40603" i="6"/>
  <c r="O40602" i="6"/>
  <c r="O40601" i="6"/>
  <c r="O40600" i="6"/>
  <c r="O40599" i="6"/>
  <c r="O40598" i="6"/>
  <c r="O40597" i="6"/>
  <c r="O40596" i="6"/>
  <c r="O40595" i="6"/>
  <c r="O40594" i="6"/>
  <c r="O40593" i="6"/>
  <c r="O40592" i="6"/>
  <c r="O40591" i="6"/>
  <c r="O40590" i="6"/>
  <c r="O40589" i="6"/>
  <c r="O40588" i="6"/>
  <c r="O40587" i="6"/>
  <c r="O40586" i="6"/>
  <c r="O40585" i="6"/>
  <c r="O40584" i="6"/>
  <c r="O40583" i="6"/>
  <c r="O40582" i="6"/>
  <c r="O40581" i="6"/>
  <c r="O40580" i="6"/>
  <c r="O40579" i="6"/>
  <c r="O40578" i="6"/>
  <c r="O40577" i="6"/>
  <c r="O40576" i="6"/>
  <c r="O40575" i="6"/>
  <c r="O40574" i="6"/>
  <c r="O40573" i="6"/>
  <c r="O40572" i="6"/>
  <c r="O40571" i="6"/>
  <c r="O40570" i="6"/>
  <c r="O40569" i="6"/>
  <c r="O40568" i="6"/>
  <c r="O40567" i="6"/>
  <c r="O40566" i="6"/>
  <c r="O40565" i="6"/>
  <c r="O40564" i="6"/>
  <c r="O40563" i="6"/>
  <c r="O40562" i="6"/>
  <c r="O40561" i="6"/>
  <c r="O40560" i="6"/>
  <c r="O40559" i="6"/>
  <c r="O40558" i="6"/>
  <c r="O40557" i="6"/>
  <c r="O40556" i="6"/>
  <c r="O40555" i="6"/>
  <c r="O40554" i="6"/>
  <c r="O40553" i="6"/>
  <c r="O40552" i="6"/>
  <c r="O40551" i="6"/>
  <c r="O40550" i="6"/>
  <c r="O40549" i="6"/>
  <c r="O40548" i="6"/>
  <c r="O40547" i="6"/>
  <c r="O40546" i="6"/>
  <c r="O40545" i="6"/>
  <c r="O40544" i="6"/>
  <c r="O40543" i="6"/>
  <c r="O40542" i="6"/>
  <c r="O40541" i="6"/>
  <c r="O40540" i="6"/>
  <c r="O40539" i="6"/>
  <c r="O40538" i="6"/>
  <c r="O40537" i="6"/>
  <c r="O40536" i="6"/>
  <c r="O40535" i="6"/>
  <c r="O40534" i="6"/>
  <c r="O40533" i="6"/>
  <c r="O40532" i="6"/>
  <c r="O40531" i="6"/>
  <c r="O40530" i="6"/>
  <c r="O40529" i="6"/>
  <c r="O40528" i="6"/>
  <c r="O40527" i="6"/>
  <c r="O40526" i="6"/>
  <c r="O40525" i="6"/>
  <c r="O40524" i="6"/>
  <c r="O40523" i="6"/>
  <c r="O40522" i="6"/>
  <c r="O40521" i="6"/>
  <c r="O40520" i="6"/>
  <c r="O40519" i="6"/>
  <c r="O40518" i="6"/>
  <c r="O40517" i="6"/>
  <c r="O40516" i="6"/>
  <c r="O40515" i="6"/>
  <c r="O40514" i="6"/>
  <c r="O40513" i="6"/>
  <c r="O40512" i="6"/>
  <c r="O40511" i="6"/>
  <c r="O40510" i="6"/>
  <c r="O40509" i="6"/>
  <c r="O40508" i="6"/>
  <c r="O40507" i="6"/>
  <c r="O40506" i="6"/>
  <c r="O40505" i="6"/>
  <c r="O40504" i="6"/>
  <c r="O40503" i="6"/>
  <c r="O40502" i="6"/>
  <c r="O40501" i="6"/>
  <c r="O40500" i="6"/>
  <c r="O40499" i="6"/>
  <c r="O40498" i="6"/>
  <c r="O40497" i="6"/>
  <c r="O40496" i="6"/>
  <c r="O40495" i="6"/>
  <c r="O40494" i="6"/>
  <c r="O40493" i="6"/>
  <c r="O40492" i="6"/>
  <c r="O40491" i="6"/>
  <c r="O40490" i="6"/>
  <c r="O40489" i="6"/>
  <c r="O40488" i="6"/>
  <c r="O40487" i="6"/>
  <c r="O40486" i="6"/>
  <c r="O40485" i="6"/>
  <c r="O40484" i="6"/>
  <c r="O40483" i="6"/>
  <c r="O40482" i="6"/>
  <c r="O40481" i="6"/>
  <c r="O40480" i="6"/>
  <c r="O40479" i="6"/>
  <c r="O40478" i="6"/>
  <c r="O40477" i="6"/>
  <c r="O40476" i="6"/>
  <c r="O40475" i="6"/>
  <c r="O40474" i="6"/>
  <c r="O40473" i="6"/>
  <c r="O40472" i="6"/>
  <c r="O40471" i="6"/>
  <c r="O40470" i="6"/>
  <c r="O40469" i="6"/>
  <c r="O40468" i="6"/>
  <c r="O40467" i="6"/>
  <c r="O40466" i="6"/>
  <c r="O40465" i="6"/>
  <c r="O40464" i="6"/>
  <c r="O40463" i="6"/>
  <c r="O40462" i="6"/>
  <c r="O40461" i="6"/>
  <c r="O40460" i="6"/>
  <c r="O40459" i="6"/>
  <c r="O40458" i="6"/>
  <c r="O40457" i="6"/>
  <c r="O40456" i="6"/>
  <c r="O40455" i="6"/>
  <c r="O40454" i="6"/>
  <c r="O40453" i="6"/>
  <c r="O40452" i="6"/>
  <c r="O40451" i="6"/>
  <c r="O40450" i="6"/>
  <c r="O40449" i="6"/>
  <c r="O40448" i="6"/>
  <c r="O40447" i="6"/>
  <c r="O40446" i="6"/>
  <c r="O40445" i="6"/>
  <c r="O40444" i="6"/>
  <c r="O40443" i="6"/>
  <c r="O40442" i="6"/>
  <c r="O40441" i="6"/>
  <c r="O40440" i="6"/>
  <c r="O40439" i="6"/>
  <c r="O40438" i="6"/>
  <c r="O40437" i="6"/>
  <c r="O40436" i="6"/>
  <c r="O40435" i="6"/>
  <c r="O40434" i="6"/>
  <c r="O40433" i="6"/>
  <c r="O40432" i="6"/>
  <c r="O40431" i="6"/>
  <c r="O40430" i="6"/>
  <c r="O40429" i="6"/>
  <c r="O40428" i="6"/>
  <c r="O40427" i="6"/>
  <c r="O40426" i="6"/>
  <c r="O40425" i="6"/>
  <c r="O40424" i="6"/>
  <c r="O40423" i="6"/>
  <c r="O40422" i="6"/>
  <c r="O40421" i="6"/>
  <c r="O40420" i="6"/>
  <c r="O40419" i="6"/>
  <c r="O40418" i="6"/>
  <c r="O40417" i="6"/>
  <c r="O40416" i="6"/>
  <c r="O40415" i="6"/>
  <c r="O40414" i="6"/>
  <c r="O40413" i="6"/>
  <c r="O40412" i="6"/>
  <c r="O40411" i="6"/>
  <c r="O40410" i="6"/>
  <c r="O40409" i="6"/>
  <c r="O40408" i="6"/>
  <c r="O40407" i="6"/>
  <c r="O40406" i="6"/>
  <c r="O40405" i="6"/>
  <c r="O40404" i="6"/>
  <c r="O40403" i="6"/>
  <c r="O40402" i="6"/>
  <c r="O40401" i="6"/>
  <c r="O40400" i="6"/>
  <c r="O40399" i="6"/>
  <c r="O40398" i="6"/>
  <c r="O40397" i="6"/>
  <c r="O40396" i="6"/>
  <c r="O40395" i="6"/>
  <c r="O40394" i="6"/>
  <c r="O40393" i="6"/>
  <c r="O40392" i="6"/>
  <c r="O40391" i="6"/>
  <c r="O40390" i="6"/>
  <c r="O40389" i="6"/>
  <c r="O40388" i="6"/>
  <c r="O40387" i="6"/>
  <c r="O40386" i="6"/>
  <c r="O40385" i="6"/>
  <c r="O40384" i="6"/>
  <c r="O40383" i="6"/>
  <c r="O40382" i="6"/>
  <c r="O40381" i="6"/>
  <c r="O40380" i="6"/>
  <c r="O40379" i="6"/>
  <c r="O40378" i="6"/>
  <c r="O40377" i="6"/>
  <c r="O40376" i="6"/>
  <c r="O40375" i="6"/>
  <c r="O40374" i="6"/>
  <c r="O40373" i="6"/>
  <c r="O40372" i="6"/>
  <c r="O40371" i="6"/>
  <c r="O40370" i="6"/>
  <c r="O40369" i="6"/>
  <c r="O40368" i="6"/>
  <c r="O40367" i="6"/>
  <c r="O40366" i="6"/>
  <c r="O40365" i="6"/>
  <c r="O40364" i="6"/>
  <c r="O40363" i="6"/>
  <c r="O40362" i="6"/>
  <c r="O40361" i="6"/>
  <c r="O40360" i="6"/>
  <c r="O40359" i="6"/>
  <c r="O40358" i="6"/>
  <c r="O40357" i="6"/>
  <c r="O40356" i="6"/>
  <c r="O40355" i="6"/>
  <c r="O40354" i="6"/>
  <c r="O40353" i="6"/>
  <c r="O40352" i="6"/>
  <c r="O40351" i="6"/>
  <c r="O40350" i="6"/>
  <c r="O40349" i="6"/>
  <c r="O40348" i="6"/>
  <c r="O40347" i="6"/>
  <c r="O40346" i="6"/>
  <c r="O40345" i="6"/>
  <c r="O40344" i="6"/>
  <c r="O40343" i="6"/>
  <c r="O40342" i="6"/>
  <c r="O40341" i="6"/>
  <c r="O40340" i="6"/>
  <c r="O40339" i="6"/>
  <c r="O40338" i="6"/>
  <c r="O40337" i="6"/>
  <c r="O40336" i="6"/>
  <c r="O40335" i="6"/>
  <c r="O40334" i="6"/>
  <c r="O40333" i="6"/>
  <c r="O40332" i="6"/>
  <c r="O40331" i="6"/>
  <c r="O40330" i="6"/>
  <c r="O40329" i="6"/>
  <c r="O40328" i="6"/>
  <c r="O40327" i="6"/>
  <c r="O40326" i="6"/>
  <c r="O40325" i="6"/>
  <c r="O40324" i="6"/>
  <c r="O40323" i="6"/>
  <c r="O40322" i="6"/>
  <c r="O40321" i="6"/>
  <c r="O40320" i="6"/>
  <c r="O40319" i="6"/>
  <c r="O40318" i="6"/>
  <c r="O40317" i="6"/>
  <c r="O40316" i="6"/>
  <c r="O40315" i="6"/>
  <c r="O40314" i="6"/>
  <c r="O40313" i="6"/>
  <c r="O40312" i="6"/>
  <c r="O40311" i="6"/>
  <c r="O40310" i="6"/>
  <c r="O40309" i="6"/>
  <c r="O40308" i="6"/>
  <c r="O40307" i="6"/>
  <c r="O40306" i="6"/>
  <c r="O40305" i="6"/>
  <c r="O40304" i="6"/>
  <c r="O40303" i="6"/>
  <c r="O40302" i="6"/>
  <c r="O40301" i="6"/>
  <c r="O40300" i="6"/>
  <c r="O40299" i="6"/>
  <c r="O40298" i="6"/>
  <c r="O40297" i="6"/>
  <c r="O40296" i="6"/>
  <c r="O40295" i="6"/>
  <c r="O40294" i="6"/>
  <c r="O40293" i="6"/>
  <c r="O40292" i="6"/>
  <c r="O40291" i="6"/>
  <c r="O40290" i="6"/>
  <c r="O40289" i="6"/>
  <c r="O40288" i="6"/>
  <c r="O40287" i="6"/>
  <c r="O40286" i="6"/>
  <c r="O40285" i="6"/>
  <c r="O40284" i="6"/>
  <c r="O40283" i="6"/>
  <c r="O40282" i="6"/>
  <c r="O40281" i="6"/>
  <c r="O40280" i="6"/>
  <c r="O40279" i="6"/>
  <c r="O40278" i="6"/>
  <c r="O40277" i="6"/>
  <c r="O40276" i="6"/>
  <c r="O40275" i="6"/>
  <c r="O40274" i="6"/>
  <c r="O40273" i="6"/>
  <c r="O40272" i="6"/>
  <c r="O40271" i="6"/>
  <c r="O40270" i="6"/>
  <c r="O40269" i="6"/>
  <c r="O40268" i="6"/>
  <c r="O40267" i="6"/>
  <c r="O40266" i="6"/>
  <c r="O40265" i="6"/>
  <c r="O40264" i="6"/>
  <c r="O40263" i="6"/>
  <c r="O40262" i="6"/>
  <c r="O40261" i="6"/>
  <c r="O40260" i="6"/>
  <c r="O40259" i="6"/>
  <c r="O40258" i="6"/>
  <c r="O40257" i="6"/>
  <c r="O40256" i="6"/>
  <c r="O40255" i="6"/>
  <c r="O40254" i="6"/>
  <c r="O40253" i="6"/>
  <c r="O40252" i="6"/>
  <c r="O40251" i="6"/>
  <c r="O40250" i="6"/>
  <c r="O40249" i="6"/>
  <c r="O40248" i="6"/>
  <c r="O40247" i="6"/>
  <c r="O40246" i="6"/>
  <c r="O40245" i="6"/>
  <c r="O40244" i="6"/>
  <c r="O40243" i="6"/>
  <c r="O40242" i="6"/>
  <c r="O40241" i="6"/>
  <c r="O40240" i="6"/>
  <c r="O40239" i="6"/>
  <c r="O40238" i="6"/>
  <c r="O40237" i="6"/>
  <c r="O40236" i="6"/>
  <c r="O40235" i="6"/>
  <c r="O40234" i="6"/>
  <c r="O40233" i="6"/>
  <c r="O40232" i="6"/>
  <c r="O40231" i="6"/>
  <c r="O40230" i="6"/>
  <c r="O40229" i="6"/>
  <c r="O40228" i="6"/>
  <c r="O40227" i="6"/>
  <c r="O40226" i="6"/>
  <c r="O40225" i="6"/>
  <c r="O40224" i="6"/>
  <c r="O40223" i="6"/>
  <c r="O40222" i="6"/>
  <c r="O40221" i="6"/>
  <c r="O40220" i="6"/>
  <c r="O40219" i="6"/>
  <c r="O40218" i="6"/>
  <c r="O40217" i="6"/>
  <c r="O40216" i="6"/>
  <c r="O40215" i="6"/>
  <c r="O40214" i="6"/>
  <c r="O40213" i="6"/>
  <c r="O40212" i="6"/>
  <c r="O40211" i="6"/>
  <c r="O40210" i="6"/>
  <c r="O40209" i="6"/>
  <c r="O40208" i="6"/>
  <c r="O40207" i="6"/>
  <c r="O40206" i="6"/>
  <c r="O40205" i="6"/>
  <c r="O40204" i="6"/>
  <c r="O40203" i="6"/>
  <c r="O40202" i="6"/>
  <c r="O40201" i="6"/>
  <c r="O40200" i="6"/>
  <c r="O40199" i="6"/>
  <c r="O40198" i="6"/>
  <c r="O40197" i="6"/>
  <c r="O40196" i="6"/>
  <c r="O40195" i="6"/>
  <c r="O40194" i="6"/>
  <c r="O40193" i="6"/>
  <c r="O40192" i="6"/>
  <c r="O40191" i="6"/>
  <c r="O40190" i="6"/>
  <c r="O40189" i="6"/>
  <c r="O40188" i="6"/>
  <c r="O40187" i="6"/>
  <c r="O40186" i="6"/>
  <c r="O40185" i="6"/>
  <c r="O40184" i="6"/>
  <c r="O40183" i="6"/>
  <c r="O40182" i="6"/>
  <c r="O40181" i="6"/>
  <c r="O40180" i="6"/>
  <c r="O40179" i="6"/>
  <c r="O40178" i="6"/>
  <c r="O40177" i="6"/>
  <c r="O40176" i="6"/>
  <c r="O40175" i="6"/>
  <c r="O40174" i="6"/>
  <c r="O40173" i="6"/>
  <c r="O40172" i="6"/>
  <c r="O40171" i="6"/>
  <c r="O40170" i="6"/>
  <c r="O40169" i="6"/>
  <c r="O40168" i="6"/>
  <c r="O40167" i="6"/>
  <c r="O40166" i="6"/>
  <c r="O40165" i="6"/>
  <c r="O40164" i="6"/>
  <c r="O40163" i="6"/>
  <c r="O40162" i="6"/>
  <c r="O40161" i="6"/>
  <c r="O40160" i="6"/>
  <c r="O40159" i="6"/>
  <c r="O40158" i="6"/>
  <c r="O40157" i="6"/>
  <c r="O40156" i="6"/>
  <c r="O40155" i="6"/>
  <c r="O40154" i="6"/>
  <c r="O40153" i="6"/>
  <c r="O40152" i="6"/>
  <c r="O40151" i="6"/>
  <c r="O40150" i="6"/>
  <c r="O40149" i="6"/>
  <c r="O40148" i="6"/>
  <c r="O40147" i="6"/>
  <c r="O40146" i="6"/>
  <c r="O40145" i="6"/>
  <c r="O40144" i="6"/>
  <c r="O40143" i="6"/>
  <c r="O40142" i="6"/>
  <c r="O40141" i="6"/>
  <c r="O40140" i="6"/>
  <c r="O40139" i="6"/>
  <c r="O40138" i="6"/>
  <c r="O40137" i="6"/>
  <c r="O40136" i="6"/>
  <c r="O40135" i="6"/>
  <c r="O40134" i="6"/>
  <c r="O40133" i="6"/>
  <c r="O40132" i="6"/>
  <c r="O40131" i="6"/>
  <c r="O40130" i="6"/>
  <c r="O40129" i="6"/>
  <c r="O40128" i="6"/>
  <c r="O40127" i="6"/>
  <c r="O40126" i="6"/>
  <c r="O40125" i="6"/>
  <c r="O40124" i="6"/>
  <c r="O40123" i="6"/>
  <c r="O40122" i="6"/>
  <c r="O40121" i="6"/>
  <c r="O40120" i="6"/>
  <c r="O40119" i="6"/>
  <c r="O40118" i="6"/>
  <c r="O40117" i="6"/>
  <c r="O40116" i="6"/>
  <c r="O40115" i="6"/>
  <c r="O40114" i="6"/>
  <c r="O40113" i="6"/>
  <c r="O40112" i="6"/>
  <c r="O40111" i="6"/>
  <c r="O40110" i="6"/>
  <c r="O40109" i="6"/>
  <c r="O40108" i="6"/>
  <c r="O40107" i="6"/>
  <c r="O40106" i="6"/>
  <c r="O40105" i="6"/>
  <c r="O40104" i="6"/>
  <c r="O40103" i="6"/>
  <c r="O40102" i="6"/>
  <c r="O40101" i="6"/>
  <c r="O40100" i="6"/>
  <c r="O40099" i="6"/>
  <c r="O40098" i="6"/>
  <c r="O40097" i="6"/>
  <c r="O40096" i="6"/>
  <c r="O40095" i="6"/>
  <c r="O40094" i="6"/>
  <c r="O40093" i="6"/>
  <c r="O40092" i="6"/>
  <c r="O40091" i="6"/>
  <c r="O40090" i="6"/>
  <c r="O40089" i="6"/>
  <c r="O40088" i="6"/>
  <c r="O40087" i="6"/>
  <c r="O40086" i="6"/>
  <c r="O40085" i="6"/>
  <c r="O40084" i="6"/>
  <c r="O40083" i="6"/>
  <c r="O40082" i="6"/>
  <c r="O40081" i="6"/>
  <c r="O40080" i="6"/>
  <c r="O40079" i="6"/>
  <c r="O40078" i="6"/>
  <c r="O40077" i="6"/>
  <c r="O40076" i="6"/>
  <c r="O40075" i="6"/>
  <c r="O40074" i="6"/>
  <c r="O40073" i="6"/>
  <c r="O40072" i="6"/>
  <c r="O40071" i="6"/>
  <c r="O40070" i="6"/>
  <c r="O40069" i="6"/>
  <c r="O40068" i="6"/>
  <c r="O40067" i="6"/>
  <c r="O40066" i="6"/>
  <c r="O40065" i="6"/>
  <c r="O40064" i="6"/>
  <c r="O40063" i="6"/>
  <c r="O40062" i="6"/>
  <c r="O40061" i="6"/>
  <c r="O40060" i="6"/>
  <c r="O40059" i="6"/>
  <c r="O40058" i="6"/>
  <c r="O40057" i="6"/>
  <c r="O40056" i="6"/>
  <c r="O40055" i="6"/>
  <c r="O40054" i="6"/>
  <c r="O40053" i="6"/>
  <c r="O40052" i="6"/>
  <c r="O40051" i="6"/>
  <c r="O40050" i="6"/>
  <c r="O40049" i="6"/>
  <c r="O40048" i="6"/>
  <c r="O40047" i="6"/>
  <c r="O40046" i="6"/>
  <c r="O40045" i="6"/>
  <c r="O40044" i="6"/>
  <c r="O40043" i="6"/>
  <c r="O40042" i="6"/>
  <c r="O40041" i="6"/>
  <c r="O40040" i="6"/>
  <c r="O40039" i="6"/>
  <c r="O40038" i="6"/>
  <c r="O40037" i="6"/>
  <c r="O40036" i="6"/>
  <c r="O40035" i="6"/>
  <c r="O40034" i="6"/>
  <c r="O40033" i="6"/>
  <c r="O40032" i="6"/>
  <c r="O40031" i="6"/>
  <c r="O40030" i="6"/>
  <c r="O40029" i="6"/>
  <c r="O40028" i="6"/>
  <c r="O40027" i="6"/>
  <c r="O40026" i="6"/>
  <c r="O40025" i="6"/>
  <c r="O40024" i="6"/>
  <c r="O40023" i="6"/>
  <c r="O40022" i="6"/>
  <c r="O40021" i="6"/>
  <c r="O40020" i="6"/>
  <c r="O40019" i="6"/>
  <c r="O40018" i="6"/>
  <c r="O40017" i="6"/>
  <c r="O40016" i="6"/>
  <c r="O40015" i="6"/>
  <c r="O40014" i="6"/>
  <c r="O40013" i="6"/>
  <c r="O40012" i="6"/>
  <c r="O40011" i="6"/>
  <c r="O40010" i="6"/>
  <c r="O40009" i="6"/>
  <c r="O40008" i="6"/>
  <c r="O40007" i="6"/>
  <c r="O40006" i="6"/>
  <c r="O40005" i="6"/>
  <c r="O40004" i="6"/>
  <c r="O40003" i="6"/>
  <c r="O40002" i="6"/>
  <c r="O40001" i="6"/>
  <c r="O40000" i="6"/>
  <c r="O39999" i="6"/>
  <c r="O39998" i="6"/>
  <c r="O39997" i="6"/>
  <c r="O39996" i="6"/>
  <c r="O39995" i="6"/>
  <c r="O39994" i="6"/>
  <c r="O39993" i="6"/>
  <c r="O39992" i="6"/>
  <c r="O39991" i="6"/>
  <c r="O39990" i="6"/>
  <c r="O39989" i="6"/>
  <c r="O39988" i="6"/>
  <c r="O39987" i="6"/>
  <c r="O39986" i="6"/>
  <c r="O39985" i="6"/>
  <c r="O39984" i="6"/>
  <c r="O39983" i="6"/>
  <c r="O39982" i="6"/>
  <c r="O39981" i="6"/>
  <c r="O39980" i="6"/>
  <c r="O39979" i="6"/>
  <c r="O39978" i="6"/>
  <c r="O39977" i="6"/>
  <c r="O39976" i="6"/>
  <c r="O39975" i="6"/>
  <c r="O39974" i="6"/>
  <c r="O39973" i="6"/>
  <c r="O39972" i="6"/>
  <c r="O39971" i="6"/>
  <c r="O39970" i="6"/>
  <c r="O39969" i="6"/>
  <c r="O39968" i="6"/>
  <c r="O39967" i="6"/>
  <c r="O39966" i="6"/>
  <c r="O39965" i="6"/>
  <c r="O39964" i="6"/>
  <c r="O39963" i="6"/>
  <c r="O39962" i="6"/>
  <c r="O39961" i="6"/>
  <c r="O39960" i="6"/>
  <c r="O39959" i="6"/>
  <c r="O39958" i="6"/>
  <c r="O39957" i="6"/>
  <c r="O39956" i="6"/>
  <c r="O39955" i="6"/>
  <c r="O39954" i="6"/>
  <c r="O39953" i="6"/>
  <c r="O39952" i="6"/>
  <c r="O39951" i="6"/>
  <c r="O39950" i="6"/>
  <c r="O39949" i="6"/>
  <c r="O39948" i="6"/>
  <c r="O39947" i="6"/>
  <c r="O39946" i="6"/>
  <c r="O39945" i="6"/>
  <c r="O39944" i="6"/>
  <c r="O39943" i="6"/>
  <c r="O39942" i="6"/>
  <c r="O39941" i="6"/>
  <c r="O39940" i="6"/>
  <c r="O39939" i="6"/>
  <c r="O39938" i="6"/>
  <c r="O39937" i="6"/>
  <c r="O39936" i="6"/>
  <c r="O39935" i="6"/>
  <c r="O39934" i="6"/>
  <c r="O39933" i="6"/>
  <c r="O39932" i="6"/>
  <c r="O39931" i="6"/>
  <c r="O39930" i="6"/>
  <c r="O39929" i="6"/>
  <c r="O39928" i="6"/>
  <c r="O39927" i="6"/>
  <c r="O39926" i="6"/>
  <c r="O39925" i="6"/>
  <c r="O39924" i="6"/>
  <c r="O39923" i="6"/>
  <c r="O39922" i="6"/>
  <c r="O39921" i="6"/>
  <c r="O39920" i="6"/>
  <c r="O39919" i="6"/>
  <c r="O39918" i="6"/>
  <c r="O39917" i="6"/>
  <c r="O39916" i="6"/>
  <c r="O39915" i="6"/>
  <c r="O39914" i="6"/>
  <c r="O39913" i="6"/>
  <c r="O39912" i="6"/>
  <c r="O39911" i="6"/>
  <c r="O39910" i="6"/>
  <c r="O39909" i="6"/>
  <c r="O39908" i="6"/>
  <c r="O39907" i="6"/>
  <c r="O39906" i="6"/>
  <c r="O39905" i="6"/>
  <c r="O39904" i="6"/>
  <c r="O39903" i="6"/>
  <c r="O39902" i="6"/>
  <c r="O39901" i="6"/>
  <c r="O39900" i="6"/>
  <c r="O39899" i="6"/>
  <c r="O39898" i="6"/>
  <c r="O39897" i="6"/>
  <c r="O39896" i="6"/>
  <c r="O39895" i="6"/>
  <c r="O39894" i="6"/>
  <c r="O39893" i="6"/>
  <c r="O39892" i="6"/>
  <c r="O39891" i="6"/>
  <c r="O39890" i="6"/>
  <c r="O39889" i="6"/>
  <c r="O39888" i="6"/>
  <c r="O39887" i="6"/>
  <c r="O39886" i="6"/>
  <c r="O39885" i="6"/>
  <c r="O39884" i="6"/>
  <c r="O39883" i="6"/>
  <c r="O39882" i="6"/>
  <c r="O39881" i="6"/>
  <c r="O39880" i="6"/>
  <c r="O39879" i="6"/>
  <c r="O39878" i="6"/>
  <c r="O39877" i="6"/>
  <c r="O39876" i="6"/>
  <c r="O39875" i="6"/>
  <c r="O39874" i="6"/>
  <c r="O39873" i="6"/>
  <c r="O39872" i="6"/>
  <c r="O39871" i="6"/>
  <c r="O39870" i="6"/>
  <c r="O39869" i="6"/>
  <c r="O39868" i="6"/>
  <c r="O39867" i="6"/>
  <c r="O39866" i="6"/>
  <c r="O39865" i="6"/>
  <c r="O39864" i="6"/>
  <c r="O39863" i="6"/>
  <c r="O39862" i="6"/>
  <c r="O39861" i="6"/>
  <c r="O39860" i="6"/>
  <c r="O39859" i="6"/>
  <c r="O39858" i="6"/>
  <c r="O39857" i="6"/>
  <c r="O39856" i="6"/>
  <c r="O39855" i="6"/>
  <c r="O39854" i="6"/>
  <c r="O39853" i="6"/>
  <c r="O39852" i="6"/>
  <c r="O39851" i="6"/>
  <c r="O39850" i="6"/>
  <c r="O39849" i="6"/>
  <c r="O39848" i="6"/>
  <c r="O39847" i="6"/>
  <c r="O39846" i="6"/>
  <c r="O39845" i="6"/>
  <c r="O39844" i="6"/>
  <c r="O39843" i="6"/>
  <c r="O39842" i="6"/>
  <c r="O39841" i="6"/>
  <c r="O39840" i="6"/>
  <c r="O39839" i="6"/>
  <c r="O39838" i="6"/>
  <c r="O39837" i="6"/>
  <c r="O39836" i="6"/>
  <c r="O39835" i="6"/>
  <c r="O39834" i="6"/>
  <c r="O39833" i="6"/>
  <c r="O39832" i="6"/>
  <c r="O39831" i="6"/>
  <c r="O39830" i="6"/>
  <c r="O39829" i="6"/>
  <c r="O39828" i="6"/>
  <c r="O39827" i="6"/>
  <c r="O39826" i="6"/>
  <c r="O39825" i="6"/>
  <c r="O39824" i="6"/>
  <c r="O39823" i="6"/>
  <c r="O39822" i="6"/>
  <c r="O39821" i="6"/>
  <c r="O39820" i="6"/>
  <c r="O39819" i="6"/>
  <c r="O39818" i="6"/>
  <c r="O39817" i="6"/>
  <c r="O39816" i="6"/>
  <c r="O39815" i="6"/>
  <c r="O39814" i="6"/>
  <c r="O39813" i="6"/>
  <c r="O39812" i="6"/>
  <c r="O39811" i="6"/>
  <c r="O39810" i="6"/>
  <c r="O39809" i="6"/>
  <c r="O39808" i="6"/>
  <c r="O39807" i="6"/>
  <c r="O39806" i="6"/>
  <c r="O39805" i="6"/>
  <c r="O39804" i="6"/>
  <c r="O39803" i="6"/>
  <c r="O39802" i="6"/>
  <c r="O39801" i="6"/>
  <c r="O39800" i="6"/>
  <c r="O39799" i="6"/>
  <c r="O39798" i="6"/>
  <c r="O39797" i="6"/>
  <c r="O39796" i="6"/>
  <c r="O39795" i="6"/>
  <c r="O39794" i="6"/>
  <c r="O39793" i="6"/>
  <c r="O39792" i="6"/>
  <c r="O39791" i="6"/>
  <c r="O39790" i="6"/>
  <c r="O39789" i="6"/>
  <c r="O39788" i="6"/>
  <c r="O39787" i="6"/>
  <c r="O39786" i="6"/>
  <c r="O39785" i="6"/>
  <c r="O39784" i="6"/>
  <c r="O39783" i="6"/>
  <c r="O39782" i="6"/>
  <c r="O39781" i="6"/>
  <c r="O39780" i="6"/>
  <c r="O39779" i="6"/>
  <c r="O39778" i="6"/>
  <c r="O39777" i="6"/>
  <c r="O39776" i="6"/>
  <c r="O39775" i="6"/>
  <c r="O39774" i="6"/>
  <c r="O39773" i="6"/>
  <c r="O39772" i="6"/>
  <c r="O39771" i="6"/>
  <c r="O39770" i="6"/>
  <c r="O39769" i="6"/>
  <c r="O39768" i="6"/>
  <c r="O39767" i="6"/>
  <c r="O39766" i="6"/>
  <c r="O39765" i="6"/>
  <c r="O39764" i="6"/>
  <c r="O39763" i="6"/>
  <c r="O39762" i="6"/>
  <c r="O39761" i="6"/>
  <c r="O39760" i="6"/>
  <c r="O39759" i="6"/>
  <c r="O39758" i="6"/>
  <c r="O39757" i="6"/>
  <c r="O39756" i="6"/>
  <c r="O39755" i="6"/>
  <c r="O39754" i="6"/>
  <c r="O39753" i="6"/>
  <c r="O39752" i="6"/>
  <c r="O39751" i="6"/>
  <c r="O39750" i="6"/>
  <c r="O39749" i="6"/>
  <c r="O39748" i="6"/>
  <c r="O39747" i="6"/>
  <c r="O39746" i="6"/>
  <c r="O39745" i="6"/>
  <c r="O39744" i="6"/>
  <c r="O39743" i="6"/>
  <c r="O39742" i="6"/>
  <c r="O39741" i="6"/>
  <c r="O39740" i="6"/>
  <c r="O39739" i="6"/>
  <c r="O39738" i="6"/>
  <c r="O39737" i="6"/>
  <c r="O39736" i="6"/>
  <c r="O39735" i="6"/>
  <c r="O39734" i="6"/>
  <c r="O39733" i="6"/>
  <c r="O39732" i="6"/>
  <c r="O39731" i="6"/>
  <c r="O39730" i="6"/>
  <c r="O39729" i="6"/>
  <c r="O39728" i="6"/>
  <c r="O39727" i="6"/>
  <c r="O39726" i="6"/>
  <c r="O39725" i="6"/>
  <c r="O39724" i="6"/>
  <c r="O39723" i="6"/>
  <c r="O39722" i="6"/>
  <c r="O39721" i="6"/>
  <c r="O39720" i="6"/>
  <c r="O39719" i="6"/>
  <c r="O39718" i="6"/>
  <c r="O39717" i="6"/>
  <c r="O39716" i="6"/>
  <c r="O39715" i="6"/>
  <c r="O39714" i="6"/>
  <c r="O39713" i="6"/>
  <c r="O39712" i="6"/>
  <c r="O39711" i="6"/>
  <c r="O39710" i="6"/>
  <c r="O39709" i="6"/>
  <c r="O39708" i="6"/>
  <c r="O39707" i="6"/>
  <c r="O39706" i="6"/>
  <c r="O39705" i="6"/>
  <c r="O39704" i="6"/>
  <c r="O39703" i="6"/>
  <c r="O39702" i="6"/>
  <c r="O39701" i="6"/>
  <c r="O39700" i="6"/>
  <c r="O39699" i="6"/>
  <c r="O39698" i="6"/>
  <c r="O39697" i="6"/>
  <c r="O39696" i="6"/>
  <c r="O39695" i="6"/>
  <c r="O39694" i="6"/>
  <c r="O39693" i="6"/>
  <c r="O39692" i="6"/>
  <c r="O39691" i="6"/>
  <c r="O39690" i="6"/>
  <c r="O39689" i="6"/>
  <c r="O39688" i="6"/>
  <c r="O39687" i="6"/>
  <c r="O39686" i="6"/>
  <c r="O39685" i="6"/>
  <c r="O39684" i="6"/>
  <c r="O39683" i="6"/>
  <c r="O39682" i="6"/>
  <c r="O39681" i="6"/>
  <c r="O39680" i="6"/>
  <c r="O39679" i="6"/>
  <c r="O39678" i="6"/>
  <c r="O39677" i="6"/>
  <c r="O39676" i="6"/>
  <c r="O39675" i="6"/>
  <c r="O39674" i="6"/>
  <c r="O39673" i="6"/>
  <c r="O39672" i="6"/>
  <c r="O39671" i="6"/>
  <c r="O39670" i="6"/>
  <c r="O39669" i="6"/>
  <c r="O39668" i="6"/>
  <c r="O39667" i="6"/>
  <c r="O39666" i="6"/>
  <c r="O39665" i="6"/>
  <c r="O39664" i="6"/>
  <c r="O39663" i="6"/>
  <c r="O39662" i="6"/>
  <c r="O39661" i="6"/>
  <c r="O39660" i="6"/>
  <c r="O39659" i="6"/>
  <c r="O39658" i="6"/>
  <c r="O39657" i="6"/>
  <c r="O39656" i="6"/>
  <c r="O39655" i="6"/>
  <c r="O39654" i="6"/>
  <c r="O39653" i="6"/>
  <c r="O39652" i="6"/>
  <c r="O39651" i="6"/>
  <c r="O39650" i="6"/>
  <c r="O39649" i="6"/>
  <c r="O39648" i="6"/>
  <c r="O39647" i="6"/>
  <c r="O39646" i="6"/>
  <c r="O39645" i="6"/>
  <c r="O39644" i="6"/>
  <c r="O39643" i="6"/>
  <c r="O39642" i="6"/>
  <c r="O39641" i="6"/>
  <c r="O39640" i="6"/>
  <c r="O39639" i="6"/>
  <c r="O39638" i="6"/>
  <c r="O39637" i="6"/>
  <c r="O39636" i="6"/>
  <c r="O39635" i="6"/>
  <c r="O39634" i="6"/>
  <c r="O39633" i="6"/>
  <c r="O39632" i="6"/>
  <c r="O39631" i="6"/>
  <c r="O39630" i="6"/>
  <c r="O39629" i="6"/>
  <c r="O39628" i="6"/>
  <c r="O39627" i="6"/>
  <c r="O39626" i="6"/>
  <c r="O39625" i="6"/>
  <c r="O39624" i="6"/>
  <c r="O39623" i="6"/>
  <c r="O39622" i="6"/>
  <c r="O39621" i="6"/>
  <c r="O39620" i="6"/>
  <c r="O39619" i="6"/>
  <c r="O39618" i="6"/>
  <c r="O39617" i="6"/>
  <c r="O39616" i="6"/>
  <c r="O39615" i="6"/>
  <c r="O39614" i="6"/>
  <c r="O39613" i="6"/>
  <c r="O39612" i="6"/>
  <c r="O39611" i="6"/>
  <c r="O39610" i="6"/>
  <c r="O39609" i="6"/>
  <c r="O39608" i="6"/>
  <c r="O39607" i="6"/>
  <c r="O39606" i="6"/>
  <c r="O39605" i="6"/>
  <c r="O39604" i="6"/>
  <c r="O39603" i="6"/>
  <c r="O39602" i="6"/>
  <c r="O39601" i="6"/>
  <c r="O39600" i="6"/>
  <c r="O39599" i="6"/>
  <c r="O39598" i="6"/>
  <c r="O39597" i="6"/>
  <c r="O39596" i="6"/>
  <c r="O39595" i="6"/>
  <c r="O39594" i="6"/>
  <c r="O39593" i="6"/>
  <c r="O39592" i="6"/>
  <c r="O39591" i="6"/>
  <c r="O39590" i="6"/>
  <c r="O39589" i="6"/>
  <c r="O39588" i="6"/>
  <c r="O39587" i="6"/>
  <c r="O39586" i="6"/>
  <c r="O39585" i="6"/>
  <c r="O39584" i="6"/>
  <c r="O39583" i="6"/>
  <c r="O39582" i="6"/>
  <c r="O39581" i="6"/>
  <c r="O39580" i="6"/>
  <c r="O39579" i="6"/>
  <c r="O39578" i="6"/>
  <c r="O39577" i="6"/>
  <c r="O39576" i="6"/>
  <c r="O39575" i="6"/>
  <c r="O39574" i="6"/>
  <c r="O39573" i="6"/>
  <c r="O39572" i="6"/>
  <c r="O39571" i="6"/>
  <c r="O39570" i="6"/>
  <c r="O39569" i="6"/>
  <c r="O39568" i="6"/>
  <c r="O39567" i="6"/>
  <c r="O39566" i="6"/>
  <c r="O39565" i="6"/>
  <c r="O39564" i="6"/>
  <c r="O39563" i="6"/>
  <c r="O39562" i="6"/>
  <c r="O39561" i="6"/>
  <c r="O39560" i="6"/>
  <c r="O39559" i="6"/>
  <c r="O39558" i="6"/>
  <c r="O39557" i="6"/>
  <c r="O39556" i="6"/>
  <c r="O39555" i="6"/>
  <c r="O39554" i="6"/>
  <c r="O39553" i="6"/>
  <c r="O39552" i="6"/>
  <c r="O39551" i="6"/>
  <c r="O39550" i="6"/>
  <c r="O39549" i="6"/>
  <c r="O39548" i="6"/>
  <c r="O39547" i="6"/>
  <c r="O39546" i="6"/>
  <c r="O39545" i="6"/>
  <c r="O39544" i="6"/>
  <c r="O39543" i="6"/>
  <c r="O39542" i="6"/>
  <c r="O39541" i="6"/>
  <c r="O39540" i="6"/>
  <c r="O39539" i="6"/>
  <c r="O39538" i="6"/>
  <c r="O39537" i="6"/>
  <c r="O39536" i="6"/>
  <c r="O39535" i="6"/>
  <c r="O39534" i="6"/>
  <c r="O39533" i="6"/>
  <c r="O39532" i="6"/>
  <c r="O39531" i="6"/>
  <c r="O39530" i="6"/>
  <c r="O39529" i="6"/>
  <c r="O39528" i="6"/>
  <c r="O39527" i="6"/>
  <c r="O39526" i="6"/>
  <c r="O39525" i="6"/>
  <c r="O39524" i="6"/>
  <c r="O39523" i="6"/>
  <c r="O39522" i="6"/>
  <c r="O39521" i="6"/>
  <c r="O39520" i="6"/>
  <c r="O39519" i="6"/>
  <c r="O39518" i="6"/>
  <c r="O39517" i="6"/>
  <c r="O39516" i="6"/>
  <c r="O39515" i="6"/>
  <c r="O39514" i="6"/>
  <c r="O39513" i="6"/>
  <c r="O39512" i="6"/>
  <c r="O39511" i="6"/>
  <c r="O39510" i="6"/>
  <c r="O39509" i="6"/>
  <c r="O39508" i="6"/>
  <c r="O39507" i="6"/>
  <c r="O39506" i="6"/>
  <c r="O39505" i="6"/>
  <c r="O39504" i="6"/>
  <c r="O39503" i="6"/>
  <c r="O39502" i="6"/>
  <c r="O39501" i="6"/>
  <c r="O39500" i="6"/>
  <c r="O39499" i="6"/>
  <c r="O39498" i="6"/>
  <c r="O39497" i="6"/>
  <c r="O39496" i="6"/>
  <c r="O39495" i="6"/>
  <c r="O39494" i="6"/>
  <c r="O39493" i="6"/>
  <c r="O39492" i="6"/>
  <c r="O39491" i="6"/>
  <c r="O39490" i="6"/>
  <c r="O39489" i="6"/>
  <c r="O39488" i="6"/>
  <c r="O39487" i="6"/>
  <c r="O39486" i="6"/>
  <c r="O39485" i="6"/>
  <c r="O39484" i="6"/>
  <c r="O39483" i="6"/>
  <c r="O39482" i="6"/>
  <c r="O39481" i="6"/>
  <c r="O39480" i="6"/>
  <c r="O39479" i="6"/>
  <c r="O39478" i="6"/>
  <c r="O39477" i="6"/>
  <c r="O39476" i="6"/>
  <c r="O39475" i="6"/>
  <c r="O39474" i="6"/>
  <c r="O39473" i="6"/>
  <c r="O39472" i="6"/>
  <c r="O39471" i="6"/>
  <c r="O39470" i="6"/>
  <c r="O39469" i="6"/>
  <c r="O39468" i="6"/>
  <c r="O39467" i="6"/>
  <c r="O39466" i="6"/>
  <c r="O39465" i="6"/>
  <c r="O39464" i="6"/>
  <c r="O39463" i="6"/>
  <c r="O39462" i="6"/>
  <c r="O39461" i="6"/>
  <c r="O39460" i="6"/>
  <c r="O39459" i="6"/>
  <c r="O39458" i="6"/>
  <c r="O39457" i="6"/>
  <c r="O39456" i="6"/>
  <c r="O39455" i="6"/>
  <c r="O39454" i="6"/>
  <c r="O39453" i="6"/>
  <c r="O39452" i="6"/>
  <c r="O39451" i="6"/>
  <c r="O39450" i="6"/>
  <c r="O39449" i="6"/>
  <c r="O39448" i="6"/>
  <c r="O39447" i="6"/>
  <c r="O39446" i="6"/>
  <c r="O39445" i="6"/>
  <c r="O39444" i="6"/>
  <c r="O39443" i="6"/>
  <c r="O39442" i="6"/>
  <c r="O39441" i="6"/>
  <c r="O39440" i="6"/>
  <c r="O39439" i="6"/>
  <c r="O39438" i="6"/>
  <c r="O39437" i="6"/>
  <c r="O39436" i="6"/>
  <c r="O39435" i="6"/>
  <c r="O39434" i="6"/>
  <c r="O39433" i="6"/>
  <c r="O39432" i="6"/>
  <c r="O39431" i="6"/>
  <c r="O39430" i="6"/>
  <c r="O39429" i="6"/>
  <c r="O39428" i="6"/>
  <c r="O39427" i="6"/>
  <c r="O39426" i="6"/>
  <c r="O39425" i="6"/>
  <c r="O39424" i="6"/>
  <c r="O39423" i="6"/>
  <c r="O39422" i="6"/>
  <c r="O39421" i="6"/>
  <c r="O39420" i="6"/>
  <c r="O39419" i="6"/>
  <c r="O39418" i="6"/>
  <c r="O39417" i="6"/>
  <c r="O39416" i="6"/>
  <c r="O39415" i="6"/>
  <c r="O39414" i="6"/>
  <c r="O39413" i="6"/>
  <c r="O39412" i="6"/>
  <c r="O39411" i="6"/>
  <c r="O39410" i="6"/>
  <c r="O39409" i="6"/>
  <c r="O39408" i="6"/>
  <c r="O39407" i="6"/>
  <c r="O39406" i="6"/>
  <c r="O39405" i="6"/>
  <c r="O39404" i="6"/>
  <c r="O39403" i="6"/>
  <c r="O39402" i="6"/>
  <c r="O39401" i="6"/>
  <c r="O39400" i="6"/>
  <c r="O39399" i="6"/>
  <c r="O39398" i="6"/>
  <c r="O39397" i="6"/>
  <c r="O39396" i="6"/>
  <c r="O39395" i="6"/>
  <c r="O39394" i="6"/>
  <c r="O39393" i="6"/>
  <c r="O39392" i="6"/>
  <c r="O39391" i="6"/>
  <c r="O39390" i="6"/>
  <c r="O39389" i="6"/>
  <c r="O39388" i="6"/>
  <c r="O39387" i="6"/>
  <c r="O39386" i="6"/>
  <c r="O39385" i="6"/>
  <c r="O39384" i="6"/>
  <c r="O39383" i="6"/>
  <c r="O39382" i="6"/>
  <c r="O39381" i="6"/>
  <c r="O39380" i="6"/>
  <c r="O39379" i="6"/>
  <c r="O39378" i="6"/>
  <c r="O39377" i="6"/>
  <c r="O39376" i="6"/>
  <c r="O39375" i="6"/>
  <c r="O39374" i="6"/>
  <c r="O39373" i="6"/>
  <c r="O39372" i="6"/>
  <c r="O39371" i="6"/>
  <c r="O39370" i="6"/>
  <c r="O39369" i="6"/>
  <c r="O39368" i="6"/>
  <c r="O39367" i="6"/>
  <c r="O39366" i="6"/>
  <c r="O39365" i="6"/>
  <c r="O39364" i="6"/>
  <c r="O39363" i="6"/>
  <c r="O39362" i="6"/>
  <c r="O39361" i="6"/>
  <c r="O39360" i="6"/>
  <c r="O39359" i="6"/>
  <c r="O39358" i="6"/>
  <c r="O39357" i="6"/>
  <c r="O39356" i="6"/>
  <c r="O39355" i="6"/>
  <c r="O39354" i="6"/>
  <c r="O39353" i="6"/>
  <c r="O39352" i="6"/>
  <c r="O39351" i="6"/>
  <c r="O39350" i="6"/>
  <c r="O39349" i="6"/>
  <c r="O39348" i="6"/>
  <c r="O39347" i="6"/>
  <c r="O39346" i="6"/>
  <c r="O39345" i="6"/>
  <c r="O39344" i="6"/>
  <c r="O39343" i="6"/>
  <c r="O39342" i="6"/>
  <c r="O39341" i="6"/>
  <c r="O39340" i="6"/>
  <c r="O39339" i="6"/>
  <c r="O39338" i="6"/>
  <c r="O39337" i="6"/>
  <c r="O39336" i="6"/>
  <c r="O39335" i="6"/>
  <c r="O39334" i="6"/>
  <c r="O39333" i="6"/>
  <c r="O39332" i="6"/>
  <c r="O39331" i="6"/>
  <c r="O39330" i="6"/>
  <c r="O39329" i="6"/>
  <c r="O39328" i="6"/>
  <c r="O39327" i="6"/>
  <c r="O39326" i="6"/>
  <c r="O39325" i="6"/>
  <c r="O39324" i="6"/>
  <c r="O39323" i="6"/>
  <c r="O39322" i="6"/>
  <c r="O39321" i="6"/>
  <c r="O39320" i="6"/>
  <c r="O39319" i="6"/>
  <c r="O39318" i="6"/>
  <c r="O39317" i="6"/>
  <c r="O39316" i="6"/>
  <c r="O39315" i="6"/>
  <c r="O39314" i="6"/>
  <c r="O39313" i="6"/>
  <c r="O39312" i="6"/>
  <c r="O39311" i="6"/>
  <c r="O39310" i="6"/>
  <c r="O39309" i="6"/>
  <c r="O39308" i="6"/>
  <c r="O39307" i="6"/>
  <c r="O39306" i="6"/>
  <c r="O39305" i="6"/>
  <c r="O39304" i="6"/>
  <c r="O39303" i="6"/>
  <c r="O39302" i="6"/>
  <c r="O39301" i="6"/>
  <c r="O39300" i="6"/>
  <c r="O39299" i="6"/>
  <c r="O39298" i="6"/>
  <c r="O39297" i="6"/>
  <c r="O39296" i="6"/>
  <c r="O39295" i="6"/>
  <c r="O39294" i="6"/>
  <c r="O39293" i="6"/>
  <c r="O39292" i="6"/>
  <c r="O39291" i="6"/>
  <c r="O39290" i="6"/>
  <c r="O39289" i="6"/>
  <c r="O39288" i="6"/>
  <c r="O39287" i="6"/>
  <c r="O39286" i="6"/>
  <c r="O39285" i="6"/>
  <c r="O39284" i="6"/>
  <c r="O39283" i="6"/>
  <c r="O39282" i="6"/>
  <c r="O39281" i="6"/>
  <c r="O39280" i="6"/>
  <c r="O39279" i="6"/>
  <c r="O39278" i="6"/>
  <c r="O39277" i="6"/>
  <c r="O39276" i="6"/>
  <c r="O39275" i="6"/>
  <c r="O39274" i="6"/>
  <c r="O39273" i="6"/>
  <c r="O39272" i="6"/>
  <c r="O39271" i="6"/>
  <c r="O39270" i="6"/>
  <c r="O39269" i="6"/>
  <c r="O39268" i="6"/>
  <c r="O39267" i="6"/>
  <c r="O39266" i="6"/>
  <c r="O39265" i="6"/>
  <c r="O39264" i="6"/>
  <c r="O39263" i="6"/>
  <c r="O39262" i="6"/>
  <c r="O39261" i="6"/>
  <c r="O39260" i="6"/>
  <c r="O39259" i="6"/>
  <c r="O39258" i="6"/>
  <c r="O39257" i="6"/>
  <c r="O39256" i="6"/>
  <c r="O39255" i="6"/>
  <c r="O39254" i="6"/>
  <c r="O39253" i="6"/>
  <c r="O39252" i="6"/>
  <c r="O39251" i="6"/>
  <c r="O39250" i="6"/>
  <c r="O39249" i="6"/>
  <c r="O39248" i="6"/>
  <c r="O39247" i="6"/>
  <c r="O39246" i="6"/>
  <c r="O39245" i="6"/>
  <c r="O39244" i="6"/>
  <c r="O39243" i="6"/>
  <c r="O39242" i="6"/>
  <c r="O39241" i="6"/>
  <c r="O39240" i="6"/>
  <c r="O39239" i="6"/>
  <c r="O39238" i="6"/>
  <c r="O39237" i="6"/>
  <c r="O39236" i="6"/>
  <c r="O39235" i="6"/>
  <c r="O39234" i="6"/>
  <c r="O39233" i="6"/>
  <c r="O39232" i="6"/>
  <c r="O39231" i="6"/>
  <c r="O39230" i="6"/>
  <c r="O39229" i="6"/>
  <c r="O39228" i="6"/>
  <c r="O39227" i="6"/>
  <c r="O39226" i="6"/>
  <c r="O39225" i="6"/>
  <c r="O39224" i="6"/>
  <c r="O39223" i="6"/>
  <c r="O39222" i="6"/>
  <c r="O39221" i="6"/>
  <c r="O39220" i="6"/>
  <c r="O39219" i="6"/>
  <c r="O39218" i="6"/>
  <c r="O39217" i="6"/>
  <c r="O39216" i="6"/>
  <c r="O39215" i="6"/>
  <c r="O39214" i="6"/>
  <c r="O39213" i="6"/>
  <c r="O39212" i="6"/>
  <c r="O39211" i="6"/>
  <c r="O39210" i="6"/>
  <c r="O39209" i="6"/>
  <c r="O39208" i="6"/>
  <c r="O39207" i="6"/>
  <c r="O39206" i="6"/>
  <c r="O39205" i="6"/>
  <c r="O39204" i="6"/>
  <c r="O39203" i="6"/>
  <c r="O39202" i="6"/>
  <c r="O39201" i="6"/>
  <c r="O39200" i="6"/>
  <c r="O39199" i="6"/>
  <c r="O39198" i="6"/>
  <c r="O39197" i="6"/>
  <c r="O39196" i="6"/>
  <c r="O39195" i="6"/>
  <c r="O39194" i="6"/>
  <c r="O39193" i="6"/>
  <c r="O39192" i="6"/>
  <c r="O39191" i="6"/>
  <c r="O39190" i="6"/>
  <c r="O39189" i="6"/>
  <c r="O39188" i="6"/>
  <c r="O39187" i="6"/>
  <c r="O39186" i="6"/>
  <c r="O39185" i="6"/>
  <c r="O39184" i="6"/>
  <c r="O39183" i="6"/>
  <c r="O39182" i="6"/>
  <c r="O39181" i="6"/>
  <c r="O39180" i="6"/>
  <c r="O39179" i="6"/>
  <c r="O39178" i="6"/>
  <c r="O39177" i="6"/>
  <c r="O39176" i="6"/>
  <c r="O39175" i="6"/>
  <c r="O39174" i="6"/>
  <c r="O39173" i="6"/>
  <c r="O39172" i="6"/>
  <c r="O39171" i="6"/>
  <c r="O39170" i="6"/>
  <c r="O39169" i="6"/>
  <c r="O39168" i="6"/>
  <c r="O39167" i="6"/>
  <c r="O39166" i="6"/>
  <c r="O39165" i="6"/>
  <c r="O39164" i="6"/>
  <c r="O39163" i="6"/>
  <c r="O39162" i="6"/>
  <c r="O39161" i="6"/>
  <c r="O39160" i="6"/>
  <c r="O39159" i="6"/>
  <c r="O39158" i="6"/>
  <c r="O39157" i="6"/>
  <c r="O39156" i="6"/>
  <c r="O39155" i="6"/>
  <c r="O39154" i="6"/>
  <c r="O39153" i="6"/>
  <c r="O39152" i="6"/>
  <c r="O39151" i="6"/>
  <c r="O39150" i="6"/>
  <c r="O39149" i="6"/>
  <c r="O39148" i="6"/>
  <c r="O39147" i="6"/>
  <c r="O39146" i="6"/>
  <c r="O39145" i="6"/>
  <c r="O39144" i="6"/>
  <c r="O39143" i="6"/>
  <c r="O39142" i="6"/>
  <c r="O39141" i="6"/>
  <c r="O39140" i="6"/>
  <c r="O39139" i="6"/>
  <c r="O39138" i="6"/>
  <c r="O39137" i="6"/>
  <c r="O39136" i="6"/>
  <c r="O39135" i="6"/>
  <c r="O39134" i="6"/>
  <c r="O39133" i="6"/>
  <c r="O39132" i="6"/>
  <c r="O39131" i="6"/>
  <c r="O39130" i="6"/>
  <c r="O39129" i="6"/>
  <c r="O39128" i="6"/>
  <c r="O39127" i="6"/>
  <c r="O39126" i="6"/>
  <c r="O39125" i="6"/>
  <c r="O39124" i="6"/>
  <c r="O39123" i="6"/>
  <c r="O39122" i="6"/>
  <c r="O39121" i="6"/>
  <c r="O39120" i="6"/>
  <c r="O39119" i="6"/>
  <c r="O39118" i="6"/>
  <c r="O39117" i="6"/>
  <c r="O39116" i="6"/>
  <c r="O39115" i="6"/>
  <c r="O39114" i="6"/>
  <c r="O39113" i="6"/>
  <c r="O39112" i="6"/>
  <c r="O39111" i="6"/>
  <c r="O39110" i="6"/>
  <c r="O39109" i="6"/>
  <c r="O39108" i="6"/>
  <c r="O39107" i="6"/>
  <c r="O39106" i="6"/>
  <c r="O39105" i="6"/>
  <c r="O39104" i="6"/>
  <c r="O39103" i="6"/>
  <c r="O39102" i="6"/>
  <c r="O39101" i="6"/>
  <c r="O39100" i="6"/>
  <c r="O39099" i="6"/>
  <c r="O39098" i="6"/>
  <c r="O39097" i="6"/>
  <c r="O39096" i="6"/>
  <c r="O39095" i="6"/>
  <c r="O39094" i="6"/>
  <c r="O39093" i="6"/>
  <c r="O39092" i="6"/>
  <c r="O39091" i="6"/>
  <c r="O39090" i="6"/>
  <c r="O39089" i="6"/>
  <c r="O39088" i="6"/>
  <c r="O39087" i="6"/>
  <c r="O39086" i="6"/>
  <c r="O39085" i="6"/>
  <c r="O39084" i="6"/>
  <c r="O39083" i="6"/>
  <c r="O39082" i="6"/>
  <c r="O39081" i="6"/>
  <c r="O39080" i="6"/>
  <c r="O39079" i="6"/>
  <c r="O39078" i="6"/>
  <c r="O39077" i="6"/>
  <c r="O39076" i="6"/>
  <c r="O39075" i="6"/>
  <c r="O39074" i="6"/>
  <c r="O39073" i="6"/>
  <c r="O39072" i="6"/>
  <c r="O39071" i="6"/>
  <c r="O39070" i="6"/>
  <c r="O39069" i="6"/>
  <c r="O39068" i="6"/>
  <c r="O39067" i="6"/>
  <c r="O39066" i="6"/>
  <c r="O39065" i="6"/>
  <c r="O39064" i="6"/>
  <c r="O39063" i="6"/>
  <c r="O39062" i="6"/>
  <c r="O39061" i="6"/>
  <c r="O39060" i="6"/>
  <c r="O39059" i="6"/>
  <c r="O39058" i="6"/>
  <c r="O39057" i="6"/>
  <c r="O39056" i="6"/>
  <c r="O39055" i="6"/>
  <c r="O39054" i="6"/>
  <c r="O39053" i="6"/>
  <c r="O39052" i="6"/>
  <c r="O39051" i="6"/>
  <c r="O39050" i="6"/>
  <c r="O39049" i="6"/>
  <c r="O39048" i="6"/>
  <c r="O39047" i="6"/>
  <c r="O39046" i="6"/>
  <c r="O39045" i="6"/>
  <c r="O39044" i="6"/>
  <c r="O39043" i="6"/>
  <c r="O39042" i="6"/>
  <c r="O39041" i="6"/>
  <c r="O39040" i="6"/>
  <c r="O39039" i="6"/>
  <c r="O39038" i="6"/>
  <c r="O39037" i="6"/>
  <c r="O39036" i="6"/>
  <c r="O39035" i="6"/>
  <c r="O39034" i="6"/>
  <c r="O39033" i="6"/>
  <c r="O39032" i="6"/>
  <c r="O39031" i="6"/>
  <c r="O39030" i="6"/>
  <c r="O39029" i="6"/>
  <c r="O39028" i="6"/>
  <c r="O39027" i="6"/>
  <c r="O39026" i="6"/>
  <c r="O39025" i="6"/>
  <c r="O39024" i="6"/>
  <c r="O39023" i="6"/>
  <c r="O39022" i="6"/>
  <c r="O39021" i="6"/>
  <c r="O39020" i="6"/>
  <c r="O39019" i="6"/>
  <c r="O39018" i="6"/>
  <c r="O39017" i="6"/>
  <c r="O39016" i="6"/>
  <c r="O39015" i="6"/>
  <c r="O39014" i="6"/>
  <c r="O39013" i="6"/>
  <c r="O39012" i="6"/>
  <c r="O39011" i="6"/>
  <c r="O39010" i="6"/>
  <c r="O39009" i="6"/>
  <c r="O39008" i="6"/>
  <c r="O39007" i="6"/>
  <c r="O39006" i="6"/>
  <c r="O39005" i="6"/>
  <c r="O39004" i="6"/>
  <c r="O39003" i="6"/>
  <c r="O39002" i="6"/>
  <c r="O39001" i="6"/>
  <c r="O39000" i="6"/>
  <c r="O38999" i="6"/>
  <c r="O38998" i="6"/>
  <c r="O38997" i="6"/>
  <c r="O38996" i="6"/>
  <c r="O38995" i="6"/>
  <c r="O38994" i="6"/>
  <c r="O38993" i="6"/>
  <c r="O38992" i="6"/>
  <c r="O38991" i="6"/>
  <c r="O38990" i="6"/>
  <c r="O38989" i="6"/>
  <c r="O38988" i="6"/>
  <c r="O38987" i="6"/>
  <c r="O38986" i="6"/>
  <c r="O38985" i="6"/>
  <c r="O38984" i="6"/>
  <c r="O38983" i="6"/>
  <c r="O38982" i="6"/>
  <c r="O38981" i="6"/>
  <c r="O38980" i="6"/>
  <c r="O38979" i="6"/>
  <c r="O38978" i="6"/>
  <c r="O38977" i="6"/>
  <c r="O38976" i="6"/>
  <c r="O38975" i="6"/>
  <c r="O38974" i="6"/>
  <c r="O38973" i="6"/>
  <c r="O38972" i="6"/>
  <c r="O38971" i="6"/>
  <c r="O38970" i="6"/>
  <c r="O38969" i="6"/>
  <c r="O38968" i="6"/>
  <c r="O38967" i="6"/>
  <c r="O38966" i="6"/>
  <c r="O38965" i="6"/>
  <c r="O38964" i="6"/>
  <c r="O38963" i="6"/>
  <c r="O38962" i="6"/>
  <c r="O38961" i="6"/>
  <c r="O38960" i="6"/>
  <c r="O38959" i="6"/>
  <c r="O38958" i="6"/>
  <c r="O38957" i="6"/>
  <c r="O38956" i="6"/>
  <c r="O38955" i="6"/>
  <c r="O38954" i="6"/>
  <c r="O38953" i="6"/>
  <c r="O38952" i="6"/>
  <c r="O38951" i="6"/>
  <c r="O38950" i="6"/>
  <c r="O38949" i="6"/>
  <c r="O38948" i="6"/>
  <c r="O38947" i="6"/>
  <c r="O38946" i="6"/>
  <c r="O38945" i="6"/>
  <c r="O38944" i="6"/>
  <c r="O38943" i="6"/>
  <c r="O38942" i="6"/>
  <c r="O38941" i="6"/>
  <c r="O38940" i="6"/>
  <c r="O38939" i="6"/>
  <c r="O38938" i="6"/>
  <c r="O38937" i="6"/>
  <c r="O38936" i="6"/>
  <c r="O38935" i="6"/>
  <c r="O38934" i="6"/>
  <c r="O38933" i="6"/>
  <c r="O38932" i="6"/>
  <c r="O38931" i="6"/>
  <c r="O38930" i="6"/>
  <c r="O38929" i="6"/>
  <c r="O38928" i="6"/>
  <c r="O38927" i="6"/>
  <c r="O38926" i="6"/>
  <c r="O38925" i="6"/>
  <c r="O38924" i="6"/>
  <c r="O38923" i="6"/>
  <c r="O38922" i="6"/>
  <c r="O38921" i="6"/>
  <c r="O38920" i="6"/>
  <c r="O38919" i="6"/>
  <c r="O38918" i="6"/>
  <c r="O38917" i="6"/>
  <c r="O38916" i="6"/>
  <c r="O38915" i="6"/>
  <c r="O38914" i="6"/>
  <c r="O38913" i="6"/>
  <c r="O38912" i="6"/>
  <c r="O38911" i="6"/>
  <c r="O38910" i="6"/>
  <c r="O38909" i="6"/>
  <c r="O38908" i="6"/>
  <c r="O38907" i="6"/>
  <c r="O38906" i="6"/>
  <c r="O38905" i="6"/>
  <c r="O38904" i="6"/>
  <c r="O38903" i="6"/>
  <c r="O38902" i="6"/>
  <c r="O38901" i="6"/>
  <c r="O38900" i="6"/>
  <c r="O38899" i="6"/>
  <c r="O38898" i="6"/>
  <c r="O38897" i="6"/>
  <c r="O38896" i="6"/>
  <c r="O38895" i="6"/>
  <c r="O38894" i="6"/>
  <c r="O38893" i="6"/>
  <c r="O38892" i="6"/>
  <c r="O38891" i="6"/>
  <c r="O38890" i="6"/>
  <c r="O38889" i="6"/>
  <c r="O38888" i="6"/>
  <c r="O38887" i="6"/>
  <c r="O38886" i="6"/>
  <c r="O38885" i="6"/>
  <c r="O38884" i="6"/>
  <c r="O38883" i="6"/>
  <c r="O38882" i="6"/>
  <c r="O38881" i="6"/>
  <c r="O38880" i="6"/>
  <c r="O38879" i="6"/>
  <c r="O38878" i="6"/>
  <c r="O38877" i="6"/>
  <c r="O38876" i="6"/>
  <c r="O38875" i="6"/>
  <c r="O38874" i="6"/>
  <c r="O38873" i="6"/>
  <c r="O38872" i="6"/>
  <c r="O38871" i="6"/>
  <c r="O38870" i="6"/>
  <c r="O38869" i="6"/>
  <c r="O38868" i="6"/>
  <c r="O38867" i="6"/>
  <c r="O38866" i="6"/>
  <c r="O38865" i="6"/>
  <c r="O38864" i="6"/>
  <c r="O38863" i="6"/>
  <c r="O38862" i="6"/>
  <c r="O38861" i="6"/>
  <c r="O38860" i="6"/>
  <c r="O38859" i="6"/>
  <c r="O38858" i="6"/>
  <c r="O38857" i="6"/>
  <c r="O38856" i="6"/>
  <c r="O38855" i="6"/>
  <c r="O38854" i="6"/>
  <c r="O38853" i="6"/>
  <c r="O38852" i="6"/>
  <c r="O38851" i="6"/>
  <c r="O38850" i="6"/>
  <c r="O38849" i="6"/>
  <c r="O38848" i="6"/>
  <c r="O38847" i="6"/>
  <c r="O38846" i="6"/>
  <c r="O38845" i="6"/>
  <c r="O38844" i="6"/>
  <c r="O38843" i="6"/>
  <c r="O38842" i="6"/>
  <c r="O38841" i="6"/>
  <c r="O38840" i="6"/>
  <c r="O38839" i="6"/>
  <c r="O38838" i="6"/>
  <c r="O38837" i="6"/>
  <c r="O38836" i="6"/>
  <c r="O38835" i="6"/>
  <c r="O38834" i="6"/>
  <c r="O38833" i="6"/>
  <c r="O38832" i="6"/>
  <c r="O38831" i="6"/>
  <c r="O38830" i="6"/>
  <c r="O38829" i="6"/>
  <c r="O38828" i="6"/>
  <c r="O38827" i="6"/>
  <c r="O38826" i="6"/>
  <c r="O38825" i="6"/>
  <c r="O38824" i="6"/>
  <c r="O38823" i="6"/>
  <c r="O38822" i="6"/>
  <c r="O38821" i="6"/>
  <c r="O38820" i="6"/>
  <c r="O38819" i="6"/>
  <c r="O38818" i="6"/>
  <c r="O38817" i="6"/>
  <c r="O38816" i="6"/>
  <c r="O38815" i="6"/>
  <c r="O38814" i="6"/>
  <c r="O38813" i="6"/>
  <c r="O38812" i="6"/>
  <c r="O38811" i="6"/>
  <c r="O38810" i="6"/>
  <c r="O38809" i="6"/>
  <c r="O38808" i="6"/>
  <c r="O38807" i="6"/>
  <c r="O38806" i="6"/>
  <c r="O38805" i="6"/>
  <c r="O38804" i="6"/>
  <c r="O38803" i="6"/>
  <c r="O38802" i="6"/>
  <c r="O38801" i="6"/>
  <c r="O38800" i="6"/>
  <c r="O38799" i="6"/>
  <c r="O38798" i="6"/>
  <c r="O38797" i="6"/>
  <c r="O38796" i="6"/>
  <c r="O38795" i="6"/>
  <c r="O38794" i="6"/>
  <c r="O38793" i="6"/>
  <c r="O38792" i="6"/>
  <c r="O38791" i="6"/>
  <c r="O38790" i="6"/>
  <c r="O38789" i="6"/>
  <c r="O38788" i="6"/>
  <c r="O38787" i="6"/>
  <c r="O38786" i="6"/>
  <c r="O38785" i="6"/>
  <c r="O38784" i="6"/>
  <c r="O38783" i="6"/>
  <c r="O38782" i="6"/>
  <c r="O38781" i="6"/>
  <c r="O38780" i="6"/>
  <c r="O38779" i="6"/>
  <c r="O38778" i="6"/>
  <c r="O38777" i="6"/>
  <c r="O38776" i="6"/>
  <c r="O38775" i="6"/>
  <c r="O38774" i="6"/>
  <c r="O38773" i="6"/>
  <c r="O38772" i="6"/>
  <c r="O38771" i="6"/>
  <c r="O38770" i="6"/>
  <c r="O38769" i="6"/>
  <c r="O38768" i="6"/>
  <c r="O38767" i="6"/>
  <c r="O38766" i="6"/>
  <c r="O38765" i="6"/>
  <c r="O38764" i="6"/>
  <c r="O38763" i="6"/>
  <c r="O38762" i="6"/>
  <c r="O38761" i="6"/>
  <c r="O38760" i="6"/>
  <c r="O38759" i="6"/>
  <c r="O38758" i="6"/>
  <c r="O38757" i="6"/>
  <c r="O38756" i="6"/>
  <c r="O38755" i="6"/>
  <c r="O38754" i="6"/>
  <c r="O38753" i="6"/>
  <c r="O38752" i="6"/>
  <c r="O38751" i="6"/>
  <c r="O38750" i="6"/>
  <c r="O38749" i="6"/>
  <c r="O38748" i="6"/>
  <c r="O38747" i="6"/>
  <c r="O38746" i="6"/>
  <c r="O38745" i="6"/>
  <c r="O38744" i="6"/>
  <c r="O38743" i="6"/>
  <c r="O38742" i="6"/>
  <c r="O38741" i="6"/>
  <c r="O38740" i="6"/>
  <c r="O38739" i="6"/>
  <c r="O38738" i="6"/>
  <c r="O38737" i="6"/>
  <c r="O38736" i="6"/>
  <c r="O38735" i="6"/>
  <c r="O38734" i="6"/>
  <c r="O38733" i="6"/>
  <c r="O38732" i="6"/>
  <c r="O38731" i="6"/>
  <c r="O38730" i="6"/>
  <c r="O38729" i="6"/>
  <c r="O38728" i="6"/>
  <c r="O38727" i="6"/>
  <c r="O38726" i="6"/>
  <c r="O38725" i="6"/>
  <c r="O38724" i="6"/>
  <c r="O38723" i="6"/>
  <c r="O38722" i="6"/>
  <c r="O38721" i="6"/>
  <c r="O38720" i="6"/>
  <c r="O38719" i="6"/>
  <c r="O38718" i="6"/>
  <c r="O38717" i="6"/>
  <c r="O38716" i="6"/>
  <c r="O38715" i="6"/>
  <c r="O38714" i="6"/>
  <c r="O38713" i="6"/>
  <c r="O38712" i="6"/>
  <c r="O38711" i="6"/>
  <c r="O38710" i="6"/>
  <c r="O38709" i="6"/>
  <c r="O38708" i="6"/>
  <c r="O38707" i="6"/>
  <c r="O38706" i="6"/>
  <c r="O38705" i="6"/>
  <c r="O38704" i="6"/>
  <c r="O38703" i="6"/>
  <c r="O38702" i="6"/>
  <c r="O38701" i="6"/>
  <c r="O38700" i="6"/>
  <c r="O38699" i="6"/>
  <c r="O38698" i="6"/>
  <c r="O38697" i="6"/>
  <c r="O38696" i="6"/>
  <c r="O38695" i="6"/>
  <c r="O38694" i="6"/>
  <c r="O38693" i="6"/>
  <c r="O38692" i="6"/>
  <c r="O38691" i="6"/>
  <c r="O38690" i="6"/>
  <c r="O38689" i="6"/>
  <c r="O38688" i="6"/>
  <c r="O38687" i="6"/>
  <c r="O38686" i="6"/>
  <c r="O38685" i="6"/>
  <c r="O38684" i="6"/>
  <c r="O38683" i="6"/>
  <c r="O38682" i="6"/>
  <c r="O38681" i="6"/>
  <c r="O38680" i="6"/>
  <c r="O38679" i="6"/>
  <c r="O38678" i="6"/>
  <c r="O38677" i="6"/>
  <c r="O38676" i="6"/>
  <c r="O38675" i="6"/>
  <c r="O38674" i="6"/>
  <c r="O38673" i="6"/>
  <c r="O38672" i="6"/>
  <c r="O38671" i="6"/>
  <c r="O38670" i="6"/>
  <c r="O38669" i="6"/>
  <c r="O38668" i="6"/>
  <c r="O38667" i="6"/>
  <c r="O38666" i="6"/>
  <c r="O38665" i="6"/>
  <c r="O38664" i="6"/>
  <c r="O38663" i="6"/>
  <c r="O38662" i="6"/>
  <c r="O38661" i="6"/>
  <c r="O38660" i="6"/>
  <c r="O38659" i="6"/>
  <c r="O38658" i="6"/>
  <c r="O38657" i="6"/>
  <c r="O38656" i="6"/>
  <c r="O38655" i="6"/>
  <c r="O38654" i="6"/>
  <c r="O38653" i="6"/>
  <c r="O38652" i="6"/>
  <c r="O38651" i="6"/>
  <c r="O38650" i="6"/>
  <c r="O38649" i="6"/>
  <c r="O38648" i="6"/>
  <c r="O38647" i="6"/>
  <c r="O38646" i="6"/>
  <c r="O38645" i="6"/>
  <c r="O38644" i="6"/>
  <c r="O38643" i="6"/>
  <c r="O38642" i="6"/>
  <c r="O38641" i="6"/>
  <c r="O38640" i="6"/>
  <c r="O38639" i="6"/>
  <c r="O38638" i="6"/>
  <c r="O38637" i="6"/>
  <c r="O38636" i="6"/>
  <c r="O38635" i="6"/>
  <c r="O38634" i="6"/>
  <c r="O38633" i="6"/>
  <c r="O38632" i="6"/>
  <c r="O38631" i="6"/>
  <c r="O38630" i="6"/>
  <c r="O38629" i="6"/>
  <c r="O38628" i="6"/>
  <c r="O38627" i="6"/>
  <c r="O38626" i="6"/>
  <c r="O38625" i="6"/>
  <c r="O38624" i="6"/>
  <c r="O38623" i="6"/>
  <c r="O38622" i="6"/>
  <c r="O38621" i="6"/>
  <c r="O38620" i="6"/>
  <c r="O38619" i="6"/>
  <c r="O38618" i="6"/>
  <c r="O38617" i="6"/>
  <c r="O38616" i="6"/>
  <c r="O38615" i="6"/>
  <c r="O38614" i="6"/>
  <c r="O38613" i="6"/>
  <c r="O38612" i="6"/>
  <c r="O38611" i="6"/>
  <c r="O38610" i="6"/>
  <c r="O38609" i="6"/>
  <c r="O38608" i="6"/>
  <c r="O38607" i="6"/>
  <c r="O38606" i="6"/>
  <c r="O38605" i="6"/>
  <c r="O38604" i="6"/>
  <c r="O38603" i="6"/>
  <c r="O38602" i="6"/>
  <c r="O38601" i="6"/>
  <c r="O38600" i="6"/>
  <c r="O38599" i="6"/>
  <c r="O38598" i="6"/>
  <c r="O38597" i="6"/>
  <c r="O38596" i="6"/>
  <c r="O38595" i="6"/>
  <c r="O38594" i="6"/>
  <c r="O38593" i="6"/>
  <c r="O38592" i="6"/>
  <c r="O38591" i="6"/>
  <c r="O38590" i="6"/>
  <c r="O38589" i="6"/>
  <c r="O38588" i="6"/>
  <c r="O38587" i="6"/>
  <c r="O38586" i="6"/>
  <c r="O38585" i="6"/>
  <c r="O38584" i="6"/>
  <c r="O38583" i="6"/>
  <c r="O38582" i="6"/>
  <c r="O38581" i="6"/>
  <c r="O38580" i="6"/>
  <c r="O38579" i="6"/>
  <c r="O38578" i="6"/>
  <c r="O38577" i="6"/>
  <c r="O38576" i="6"/>
  <c r="O38575" i="6"/>
  <c r="O38574" i="6"/>
  <c r="O38573" i="6"/>
  <c r="O38572" i="6"/>
  <c r="O38571" i="6"/>
  <c r="O38570" i="6"/>
  <c r="O38569" i="6"/>
  <c r="O38568" i="6"/>
  <c r="O38567" i="6"/>
  <c r="O38566" i="6"/>
  <c r="O38565" i="6"/>
  <c r="O38564" i="6"/>
  <c r="O38563" i="6"/>
  <c r="O38562" i="6"/>
  <c r="O38561" i="6"/>
  <c r="O38560" i="6"/>
  <c r="O38559" i="6"/>
  <c r="O38558" i="6"/>
  <c r="O38557" i="6"/>
  <c r="O38556" i="6"/>
  <c r="O38555" i="6"/>
  <c r="O38554" i="6"/>
  <c r="O38553" i="6"/>
  <c r="O38552" i="6"/>
  <c r="O38551" i="6"/>
  <c r="O38550" i="6"/>
  <c r="O38549" i="6"/>
  <c r="O38548" i="6"/>
  <c r="O38547" i="6"/>
  <c r="O38546" i="6"/>
  <c r="O38545" i="6"/>
  <c r="O38544" i="6"/>
  <c r="O38543" i="6"/>
  <c r="O38542" i="6"/>
  <c r="O38541" i="6"/>
  <c r="O38540" i="6"/>
  <c r="O38539" i="6"/>
  <c r="O38538" i="6"/>
  <c r="O38537" i="6"/>
  <c r="O38536" i="6"/>
  <c r="O38535" i="6"/>
  <c r="O38534" i="6"/>
  <c r="O38533" i="6"/>
  <c r="O38532" i="6"/>
  <c r="O38531" i="6"/>
  <c r="O38530" i="6"/>
  <c r="O38529" i="6"/>
  <c r="O38528" i="6"/>
  <c r="O38527" i="6"/>
  <c r="O38526" i="6"/>
  <c r="O38525" i="6"/>
  <c r="O38524" i="6"/>
  <c r="O38523" i="6"/>
  <c r="O38522" i="6"/>
  <c r="O38521" i="6"/>
  <c r="O38520" i="6"/>
  <c r="O38519" i="6"/>
  <c r="O38518" i="6"/>
  <c r="O38517" i="6"/>
  <c r="O38516" i="6"/>
  <c r="O38515" i="6"/>
  <c r="O38514" i="6"/>
  <c r="O38513" i="6"/>
  <c r="O38512" i="6"/>
  <c r="O38511" i="6"/>
  <c r="O38510" i="6"/>
  <c r="O38509" i="6"/>
  <c r="O38508" i="6"/>
  <c r="O38507" i="6"/>
  <c r="O38506" i="6"/>
  <c r="O38505" i="6"/>
  <c r="O38504" i="6"/>
  <c r="O38503" i="6"/>
  <c r="O38502" i="6"/>
  <c r="O38501" i="6"/>
  <c r="O38500" i="6"/>
  <c r="O38499" i="6"/>
  <c r="O38498" i="6"/>
  <c r="O38497" i="6"/>
  <c r="O38496" i="6"/>
  <c r="O38495" i="6"/>
  <c r="O38494" i="6"/>
  <c r="O38493" i="6"/>
  <c r="O38492" i="6"/>
  <c r="O38491" i="6"/>
  <c r="O38490" i="6"/>
  <c r="O38489" i="6"/>
  <c r="O38488" i="6"/>
  <c r="O38487" i="6"/>
  <c r="O38486" i="6"/>
  <c r="O38485" i="6"/>
  <c r="O38484" i="6"/>
  <c r="O38483" i="6"/>
  <c r="O38482" i="6"/>
  <c r="O38481" i="6"/>
  <c r="O38480" i="6"/>
  <c r="O38479" i="6"/>
  <c r="O38478" i="6"/>
  <c r="O38477" i="6"/>
  <c r="O38476" i="6"/>
  <c r="O38475" i="6"/>
  <c r="O38474" i="6"/>
  <c r="O38473" i="6"/>
  <c r="O38472" i="6"/>
  <c r="O38471" i="6"/>
  <c r="O38470" i="6"/>
  <c r="O38469" i="6"/>
  <c r="O38468" i="6"/>
  <c r="O38467" i="6"/>
  <c r="O38466" i="6"/>
  <c r="O38465" i="6"/>
  <c r="O38464" i="6"/>
  <c r="O38463" i="6"/>
  <c r="O38462" i="6"/>
  <c r="O38461" i="6"/>
  <c r="O38460" i="6"/>
  <c r="O38459" i="6"/>
  <c r="O38458" i="6"/>
  <c r="O38457" i="6"/>
  <c r="O38456" i="6"/>
  <c r="O38455" i="6"/>
  <c r="O38454" i="6"/>
  <c r="O38453" i="6"/>
  <c r="O38452" i="6"/>
  <c r="O38451" i="6"/>
  <c r="O38450" i="6"/>
  <c r="O38449" i="6"/>
  <c r="O38448" i="6"/>
  <c r="O38447" i="6"/>
  <c r="O38446" i="6"/>
  <c r="O38445" i="6"/>
  <c r="O38444" i="6"/>
  <c r="O38443" i="6"/>
  <c r="O38442" i="6"/>
  <c r="O38441" i="6"/>
  <c r="O38440" i="6"/>
  <c r="O38439" i="6"/>
  <c r="O38438" i="6"/>
  <c r="O38437" i="6"/>
  <c r="O38436" i="6"/>
  <c r="O38435" i="6"/>
  <c r="O38434" i="6"/>
  <c r="O38433" i="6"/>
  <c r="O38432" i="6"/>
  <c r="O38431" i="6"/>
  <c r="O38430" i="6"/>
  <c r="O38429" i="6"/>
  <c r="O38428" i="6"/>
  <c r="O38427" i="6"/>
  <c r="O38426" i="6"/>
  <c r="O38425" i="6"/>
  <c r="O38424" i="6"/>
  <c r="O38423" i="6"/>
  <c r="O38422" i="6"/>
  <c r="O38421" i="6"/>
  <c r="O38420" i="6"/>
  <c r="O38419" i="6"/>
  <c r="O38418" i="6"/>
  <c r="O38417" i="6"/>
  <c r="O38416" i="6"/>
  <c r="O38415" i="6"/>
  <c r="O38414" i="6"/>
  <c r="O38413" i="6"/>
  <c r="O38412" i="6"/>
  <c r="O38411" i="6"/>
  <c r="O38410" i="6"/>
  <c r="O38409" i="6"/>
  <c r="O38408" i="6"/>
  <c r="O38407" i="6"/>
  <c r="O38406" i="6"/>
  <c r="O38405" i="6"/>
  <c r="O38404" i="6"/>
  <c r="O38403" i="6"/>
  <c r="O38402" i="6"/>
  <c r="O38401" i="6"/>
  <c r="O38400" i="6"/>
  <c r="O38399" i="6"/>
  <c r="O38398" i="6"/>
  <c r="O38397" i="6"/>
  <c r="O38396" i="6"/>
  <c r="O38395" i="6"/>
  <c r="O38394" i="6"/>
  <c r="O38393" i="6"/>
  <c r="O38392" i="6"/>
  <c r="O38391" i="6"/>
  <c r="O38390" i="6"/>
  <c r="O38389" i="6"/>
  <c r="O38388" i="6"/>
  <c r="O38387" i="6"/>
  <c r="O38386" i="6"/>
  <c r="O38385" i="6"/>
  <c r="O38384" i="6"/>
  <c r="O38383" i="6"/>
  <c r="O38382" i="6"/>
  <c r="O38381" i="6"/>
  <c r="O38380" i="6"/>
  <c r="O38379" i="6"/>
  <c r="O38378" i="6"/>
  <c r="O38377" i="6"/>
  <c r="O38376" i="6"/>
  <c r="O38375" i="6"/>
  <c r="O38374" i="6"/>
  <c r="O38373" i="6"/>
  <c r="O38372" i="6"/>
  <c r="O38371" i="6"/>
  <c r="O38370" i="6"/>
  <c r="O38369" i="6"/>
  <c r="O38368" i="6"/>
  <c r="O38367" i="6"/>
  <c r="O38366" i="6"/>
  <c r="O38365" i="6"/>
  <c r="O38364" i="6"/>
  <c r="O38363" i="6"/>
  <c r="O38362" i="6"/>
  <c r="O38361" i="6"/>
  <c r="O38360" i="6"/>
  <c r="O38359" i="6"/>
  <c r="O38358" i="6"/>
  <c r="O38357" i="6"/>
  <c r="O38356" i="6"/>
  <c r="O38355" i="6"/>
  <c r="O38354" i="6"/>
  <c r="O38353" i="6"/>
  <c r="O38352" i="6"/>
  <c r="O38351" i="6"/>
  <c r="O38350" i="6"/>
  <c r="O38349" i="6"/>
  <c r="O38348" i="6"/>
  <c r="O38347" i="6"/>
  <c r="O38346" i="6"/>
  <c r="O38345" i="6"/>
  <c r="O38344" i="6"/>
  <c r="O38343" i="6"/>
  <c r="O38342" i="6"/>
  <c r="O38341" i="6"/>
  <c r="O38340" i="6"/>
  <c r="O38339" i="6"/>
  <c r="O38338" i="6"/>
  <c r="O38337" i="6"/>
  <c r="O38336" i="6"/>
  <c r="O38335" i="6"/>
  <c r="O38334" i="6"/>
  <c r="O38333" i="6"/>
  <c r="O38332" i="6"/>
  <c r="O38331" i="6"/>
  <c r="O38330" i="6"/>
  <c r="O38329" i="6"/>
  <c r="O38328" i="6"/>
  <c r="O38327" i="6"/>
  <c r="O38326" i="6"/>
  <c r="O38325" i="6"/>
  <c r="O38324" i="6"/>
  <c r="O38323" i="6"/>
  <c r="O38322" i="6"/>
  <c r="O38321" i="6"/>
  <c r="O38320" i="6"/>
  <c r="O38319" i="6"/>
  <c r="O38318" i="6"/>
  <c r="O38317" i="6"/>
  <c r="O38316" i="6"/>
  <c r="O38315" i="6"/>
  <c r="O38314" i="6"/>
  <c r="O38313" i="6"/>
  <c r="O38312" i="6"/>
  <c r="O38311" i="6"/>
  <c r="O38310" i="6"/>
  <c r="O38309" i="6"/>
  <c r="O38308" i="6"/>
  <c r="O38307" i="6"/>
  <c r="O38306" i="6"/>
  <c r="O38305" i="6"/>
  <c r="O38304" i="6"/>
  <c r="O38303" i="6"/>
  <c r="O38302" i="6"/>
  <c r="O38301" i="6"/>
  <c r="O38300" i="6"/>
  <c r="O38299" i="6"/>
  <c r="O38298" i="6"/>
  <c r="O38297" i="6"/>
  <c r="O38296" i="6"/>
  <c r="O38295" i="6"/>
  <c r="O38294" i="6"/>
  <c r="O38293" i="6"/>
  <c r="O38292" i="6"/>
  <c r="O38291" i="6"/>
  <c r="O38290" i="6"/>
  <c r="O38289" i="6"/>
  <c r="O38288" i="6"/>
  <c r="O38287" i="6"/>
  <c r="O38286" i="6"/>
  <c r="O38285" i="6"/>
  <c r="O38284" i="6"/>
  <c r="O38283" i="6"/>
  <c r="O38282" i="6"/>
  <c r="O38281" i="6"/>
  <c r="O38280" i="6"/>
  <c r="O38279" i="6"/>
  <c r="O38278" i="6"/>
  <c r="O38277" i="6"/>
  <c r="O38276" i="6"/>
  <c r="O38275" i="6"/>
  <c r="O38274" i="6"/>
  <c r="O38273" i="6"/>
  <c r="O38272" i="6"/>
  <c r="O38271" i="6"/>
  <c r="O38270" i="6"/>
  <c r="O38269" i="6"/>
  <c r="O38268" i="6"/>
  <c r="O38267" i="6"/>
  <c r="O38266" i="6"/>
  <c r="O38265" i="6"/>
  <c r="O38264" i="6"/>
  <c r="O38263" i="6"/>
  <c r="O38262" i="6"/>
  <c r="O38261" i="6"/>
  <c r="O38260" i="6"/>
  <c r="O38259" i="6"/>
  <c r="O38258" i="6"/>
  <c r="O38257" i="6"/>
  <c r="O38256" i="6"/>
  <c r="O38255" i="6"/>
  <c r="O38254" i="6"/>
  <c r="O38253" i="6"/>
  <c r="O38252" i="6"/>
  <c r="O38251" i="6"/>
  <c r="O38250" i="6"/>
  <c r="O38249" i="6"/>
  <c r="O38248" i="6"/>
  <c r="O38247" i="6"/>
  <c r="O38246" i="6"/>
  <c r="O38245" i="6"/>
  <c r="O38244" i="6"/>
  <c r="O38243" i="6"/>
  <c r="O38242" i="6"/>
  <c r="O38241" i="6"/>
  <c r="O38240" i="6"/>
  <c r="O38239" i="6"/>
  <c r="O38238" i="6"/>
  <c r="O38237" i="6"/>
  <c r="O38236" i="6"/>
  <c r="O38235" i="6"/>
  <c r="O38234" i="6"/>
  <c r="O38233" i="6"/>
  <c r="O38232" i="6"/>
  <c r="O38231" i="6"/>
  <c r="O38230" i="6"/>
  <c r="O38229" i="6"/>
  <c r="O38228" i="6"/>
  <c r="O38227" i="6"/>
  <c r="O38226" i="6"/>
  <c r="O38225" i="6"/>
  <c r="O38224" i="6"/>
  <c r="O38223" i="6"/>
  <c r="O38222" i="6"/>
  <c r="O38221" i="6"/>
  <c r="O38220" i="6"/>
  <c r="O38219" i="6"/>
  <c r="O38218" i="6"/>
  <c r="O38217" i="6"/>
  <c r="O38216" i="6"/>
  <c r="O38215" i="6"/>
  <c r="O38214" i="6"/>
  <c r="O38213" i="6"/>
  <c r="O38212" i="6"/>
  <c r="O38211" i="6"/>
  <c r="O38210" i="6"/>
  <c r="O38209" i="6"/>
  <c r="O38208" i="6"/>
  <c r="O38207" i="6"/>
  <c r="O38206" i="6"/>
  <c r="O38205" i="6"/>
  <c r="O38204" i="6"/>
  <c r="O38203" i="6"/>
  <c r="O38202" i="6"/>
  <c r="O38201" i="6"/>
  <c r="O38200" i="6"/>
  <c r="O38199" i="6"/>
  <c r="O38198" i="6"/>
  <c r="O38197" i="6"/>
  <c r="O38196" i="6"/>
  <c r="O38195" i="6"/>
  <c r="O38194" i="6"/>
  <c r="O38193" i="6"/>
  <c r="O38192" i="6"/>
  <c r="O38191" i="6"/>
  <c r="O38190" i="6"/>
  <c r="O38189" i="6"/>
  <c r="O38188" i="6"/>
  <c r="O38187" i="6"/>
  <c r="O38186" i="6"/>
  <c r="O38185" i="6"/>
  <c r="O38184" i="6"/>
  <c r="O38183" i="6"/>
  <c r="O38182" i="6"/>
  <c r="O38181" i="6"/>
  <c r="O38180" i="6"/>
  <c r="O38179" i="6"/>
  <c r="O38178" i="6"/>
  <c r="O38177" i="6"/>
  <c r="O38176" i="6"/>
  <c r="O38175" i="6"/>
  <c r="O38174" i="6"/>
  <c r="O38173" i="6"/>
  <c r="O38172" i="6"/>
  <c r="O38171" i="6"/>
  <c r="O38170" i="6"/>
  <c r="O38169" i="6"/>
  <c r="O38168" i="6"/>
  <c r="O38167" i="6"/>
  <c r="O38166" i="6"/>
  <c r="O38165" i="6"/>
  <c r="O38164" i="6"/>
  <c r="O38163" i="6"/>
  <c r="O38162" i="6"/>
  <c r="O38161" i="6"/>
  <c r="O38160" i="6"/>
  <c r="O38159" i="6"/>
  <c r="O38158" i="6"/>
  <c r="O38157" i="6"/>
  <c r="O38156" i="6"/>
  <c r="O38155" i="6"/>
  <c r="O38154" i="6"/>
  <c r="O38153" i="6"/>
  <c r="O38152" i="6"/>
  <c r="O38151" i="6"/>
  <c r="O38150" i="6"/>
  <c r="O38149" i="6"/>
  <c r="O38148" i="6"/>
  <c r="O38147" i="6"/>
  <c r="O38146" i="6"/>
  <c r="O38145" i="6"/>
  <c r="O38144" i="6"/>
  <c r="O38143" i="6"/>
  <c r="O38142" i="6"/>
  <c r="O38141" i="6"/>
  <c r="O38140" i="6"/>
  <c r="O38139" i="6"/>
  <c r="O38138" i="6"/>
  <c r="O38137" i="6"/>
  <c r="O38136" i="6"/>
  <c r="O38135" i="6"/>
  <c r="O38134" i="6"/>
  <c r="O38133" i="6"/>
  <c r="O38132" i="6"/>
  <c r="O38131" i="6"/>
  <c r="O38130" i="6"/>
  <c r="O38129" i="6"/>
  <c r="O38128" i="6"/>
  <c r="O38127" i="6"/>
  <c r="O38126" i="6"/>
  <c r="O38125" i="6"/>
  <c r="O38124" i="6"/>
  <c r="O38123" i="6"/>
  <c r="O38122" i="6"/>
  <c r="O38121" i="6"/>
  <c r="O38120" i="6"/>
  <c r="O38119" i="6"/>
  <c r="O38118" i="6"/>
  <c r="O38117" i="6"/>
  <c r="O38116" i="6"/>
  <c r="O38115" i="6"/>
  <c r="O38114" i="6"/>
  <c r="O38113" i="6"/>
  <c r="O38112" i="6"/>
  <c r="O38111" i="6"/>
  <c r="O38110" i="6"/>
  <c r="O38109" i="6"/>
  <c r="O38108" i="6"/>
  <c r="O38107" i="6"/>
  <c r="O38106" i="6"/>
  <c r="O38105" i="6"/>
  <c r="O38104" i="6"/>
  <c r="O38103" i="6"/>
  <c r="O38102" i="6"/>
  <c r="O38101" i="6"/>
  <c r="O38100" i="6"/>
  <c r="O38099" i="6"/>
  <c r="O38098" i="6"/>
  <c r="O38097" i="6"/>
  <c r="O38096" i="6"/>
  <c r="O38095" i="6"/>
  <c r="O38094" i="6"/>
  <c r="O38093" i="6"/>
  <c r="O38092" i="6"/>
  <c r="O38091" i="6"/>
  <c r="O38090" i="6"/>
  <c r="O38089" i="6"/>
  <c r="O38088" i="6"/>
  <c r="O38087" i="6"/>
  <c r="O38086" i="6"/>
  <c r="O38085" i="6"/>
  <c r="O38084" i="6"/>
  <c r="O38083" i="6"/>
  <c r="O38082" i="6"/>
  <c r="O38081" i="6"/>
  <c r="O38080" i="6"/>
  <c r="O38079" i="6"/>
  <c r="O38078" i="6"/>
  <c r="O38077" i="6"/>
  <c r="O38076" i="6"/>
  <c r="O38075" i="6"/>
  <c r="O38074" i="6"/>
  <c r="O38073" i="6"/>
  <c r="O38072" i="6"/>
  <c r="O38071" i="6"/>
  <c r="O38070" i="6"/>
  <c r="O38069" i="6"/>
  <c r="O38068" i="6"/>
  <c r="O38067" i="6"/>
  <c r="O38066" i="6"/>
  <c r="O38065" i="6"/>
  <c r="O38064" i="6"/>
  <c r="O38063" i="6"/>
  <c r="O38062" i="6"/>
  <c r="O38061" i="6"/>
  <c r="O38060" i="6"/>
  <c r="O38059" i="6"/>
  <c r="O38058" i="6"/>
  <c r="O38057" i="6"/>
  <c r="O38056" i="6"/>
  <c r="O38055" i="6"/>
  <c r="O38054" i="6"/>
  <c r="O38053" i="6"/>
  <c r="O38052" i="6"/>
  <c r="O38051" i="6"/>
  <c r="O38050" i="6"/>
  <c r="O38049" i="6"/>
  <c r="O38048" i="6"/>
  <c r="O38047" i="6"/>
  <c r="O38046" i="6"/>
  <c r="O38045" i="6"/>
  <c r="O38044" i="6"/>
  <c r="O38043" i="6"/>
  <c r="O38042" i="6"/>
  <c r="O38041" i="6"/>
  <c r="O38040" i="6"/>
  <c r="O38039" i="6"/>
  <c r="O38038" i="6"/>
  <c r="O38037" i="6"/>
  <c r="O38036" i="6"/>
  <c r="O38035" i="6"/>
  <c r="O38034" i="6"/>
  <c r="O38033" i="6"/>
  <c r="O38032" i="6"/>
  <c r="O38031" i="6"/>
  <c r="O38030" i="6"/>
  <c r="O38029" i="6"/>
  <c r="O38028" i="6"/>
  <c r="O38027" i="6"/>
  <c r="O38026" i="6"/>
  <c r="O38025" i="6"/>
  <c r="O38024" i="6"/>
  <c r="O38023" i="6"/>
  <c r="O38022" i="6"/>
  <c r="O38021" i="6"/>
  <c r="O38020" i="6"/>
  <c r="O38019" i="6"/>
  <c r="O38018" i="6"/>
  <c r="O38017" i="6"/>
  <c r="O38016" i="6"/>
  <c r="O38015" i="6"/>
  <c r="O38014" i="6"/>
  <c r="O38013" i="6"/>
  <c r="O38012" i="6"/>
  <c r="O38011" i="6"/>
  <c r="O38010" i="6"/>
  <c r="O38009" i="6"/>
  <c r="O38008" i="6"/>
  <c r="O38007" i="6"/>
  <c r="O38006" i="6"/>
  <c r="O38005" i="6"/>
  <c r="O38004" i="6"/>
  <c r="O38003" i="6"/>
  <c r="O38002" i="6"/>
  <c r="O38001" i="6"/>
  <c r="O38000" i="6"/>
  <c r="O37999" i="6"/>
  <c r="O37998" i="6"/>
  <c r="O37997" i="6"/>
  <c r="O37996" i="6"/>
  <c r="O37995" i="6"/>
  <c r="O37994" i="6"/>
  <c r="O37993" i="6"/>
  <c r="O37992" i="6"/>
  <c r="O37991" i="6"/>
  <c r="O37990" i="6"/>
  <c r="O37989" i="6"/>
  <c r="O37988" i="6"/>
  <c r="O37987" i="6"/>
  <c r="O37986" i="6"/>
  <c r="O37985" i="6"/>
  <c r="O37984" i="6"/>
  <c r="O37983" i="6"/>
  <c r="O37982" i="6"/>
  <c r="O37981" i="6"/>
  <c r="O37980" i="6"/>
  <c r="O37979" i="6"/>
  <c r="O37978" i="6"/>
  <c r="O37977" i="6"/>
  <c r="O37976" i="6"/>
  <c r="O37975" i="6"/>
  <c r="O37974" i="6"/>
  <c r="O37973" i="6"/>
  <c r="O37972" i="6"/>
  <c r="O37971" i="6"/>
  <c r="O37970" i="6"/>
  <c r="O37969" i="6"/>
  <c r="O37968" i="6"/>
  <c r="O37967" i="6"/>
  <c r="O37966" i="6"/>
  <c r="O37965" i="6"/>
  <c r="O37964" i="6"/>
  <c r="O37963" i="6"/>
  <c r="O37962" i="6"/>
  <c r="O37961" i="6"/>
  <c r="O37960" i="6"/>
  <c r="O37959" i="6"/>
  <c r="O37958" i="6"/>
  <c r="O37957" i="6"/>
  <c r="O37956" i="6"/>
  <c r="O37955" i="6"/>
  <c r="O37954" i="6"/>
  <c r="O37953" i="6"/>
  <c r="O37952" i="6"/>
  <c r="O37951" i="6"/>
  <c r="O37950" i="6"/>
  <c r="O37949" i="6"/>
  <c r="O37948" i="6"/>
  <c r="O37947" i="6"/>
  <c r="O37946" i="6"/>
  <c r="O37945" i="6"/>
  <c r="O37944" i="6"/>
  <c r="O37943" i="6"/>
  <c r="O37942" i="6"/>
  <c r="O37941" i="6"/>
  <c r="O37940" i="6"/>
  <c r="O37939" i="6"/>
  <c r="O37938" i="6"/>
  <c r="O37937" i="6"/>
  <c r="O37936" i="6"/>
  <c r="O37935" i="6"/>
  <c r="O37934" i="6"/>
  <c r="O37933" i="6"/>
  <c r="O37932" i="6"/>
  <c r="O37931" i="6"/>
  <c r="O37930" i="6"/>
  <c r="O37929" i="6"/>
  <c r="O37928" i="6"/>
  <c r="O37927" i="6"/>
  <c r="O37926" i="6"/>
  <c r="O37925" i="6"/>
  <c r="O37924" i="6"/>
  <c r="O37923" i="6"/>
  <c r="O37922" i="6"/>
  <c r="O37921" i="6"/>
  <c r="O37920" i="6"/>
  <c r="O37919" i="6"/>
  <c r="O37918" i="6"/>
  <c r="O37917" i="6"/>
  <c r="O37916" i="6"/>
  <c r="O37915" i="6"/>
  <c r="O37914" i="6"/>
  <c r="O37913" i="6"/>
  <c r="O37912" i="6"/>
  <c r="O37911" i="6"/>
  <c r="O37910" i="6"/>
  <c r="O37909" i="6"/>
  <c r="O37908" i="6"/>
  <c r="O37907" i="6"/>
  <c r="O37906" i="6"/>
  <c r="O37905" i="6"/>
  <c r="O37904" i="6"/>
  <c r="O37903" i="6"/>
  <c r="O37902" i="6"/>
  <c r="O37901" i="6"/>
  <c r="O37900" i="6"/>
  <c r="O37899" i="6"/>
  <c r="O37898" i="6"/>
  <c r="O37897" i="6"/>
  <c r="O37896" i="6"/>
  <c r="O37895" i="6"/>
  <c r="O37894" i="6"/>
  <c r="O37893" i="6"/>
  <c r="O37892" i="6"/>
  <c r="O37891" i="6"/>
  <c r="O37890" i="6"/>
  <c r="O37889" i="6"/>
  <c r="O37888" i="6"/>
  <c r="O37887" i="6"/>
  <c r="O37886" i="6"/>
  <c r="O37885" i="6"/>
  <c r="O37884" i="6"/>
  <c r="O37883" i="6"/>
  <c r="O37882" i="6"/>
  <c r="O37881" i="6"/>
  <c r="O37880" i="6"/>
  <c r="O37879" i="6"/>
  <c r="O37878" i="6"/>
  <c r="O37877" i="6"/>
  <c r="O37876" i="6"/>
  <c r="O37875" i="6"/>
  <c r="O37874" i="6"/>
  <c r="O37873" i="6"/>
  <c r="O37872" i="6"/>
  <c r="O37871" i="6"/>
  <c r="O37870" i="6"/>
  <c r="O37869" i="6"/>
  <c r="O37868" i="6"/>
  <c r="O37867" i="6"/>
  <c r="O37866" i="6"/>
  <c r="O37865" i="6"/>
  <c r="O37864" i="6"/>
  <c r="O37863" i="6"/>
  <c r="O37862" i="6"/>
  <c r="O37861" i="6"/>
  <c r="O37860" i="6"/>
  <c r="O37859" i="6"/>
  <c r="O37858" i="6"/>
  <c r="O37857" i="6"/>
  <c r="O37856" i="6"/>
  <c r="O37855" i="6"/>
  <c r="O37854" i="6"/>
  <c r="O37853" i="6"/>
  <c r="O37852" i="6"/>
  <c r="O37851" i="6"/>
  <c r="O37850" i="6"/>
  <c r="O37849" i="6"/>
  <c r="O37848" i="6"/>
  <c r="O37847" i="6"/>
  <c r="O37846" i="6"/>
  <c r="O37845" i="6"/>
  <c r="O37844" i="6"/>
  <c r="O37843" i="6"/>
  <c r="O37842" i="6"/>
  <c r="O37841" i="6"/>
  <c r="O37840" i="6"/>
  <c r="O37839" i="6"/>
  <c r="O37838" i="6"/>
  <c r="O37837" i="6"/>
  <c r="O37836" i="6"/>
  <c r="O37835" i="6"/>
  <c r="O37834" i="6"/>
  <c r="O37833" i="6"/>
  <c r="O37832" i="6"/>
  <c r="O37831" i="6"/>
  <c r="O37830" i="6"/>
  <c r="O37829" i="6"/>
  <c r="O37828" i="6"/>
  <c r="O37827" i="6"/>
  <c r="O37826" i="6"/>
  <c r="O37825" i="6"/>
  <c r="O37824" i="6"/>
  <c r="O37823" i="6"/>
  <c r="O37822" i="6"/>
  <c r="O37821" i="6"/>
  <c r="O37820" i="6"/>
  <c r="O37819" i="6"/>
  <c r="O37818" i="6"/>
  <c r="O37817" i="6"/>
  <c r="O37816" i="6"/>
  <c r="O37815" i="6"/>
  <c r="O37814" i="6"/>
  <c r="O37813" i="6"/>
  <c r="O37812" i="6"/>
  <c r="O37811" i="6"/>
  <c r="O37810" i="6"/>
  <c r="O37809" i="6"/>
  <c r="O37808" i="6"/>
  <c r="O37807" i="6"/>
  <c r="O37806" i="6"/>
  <c r="O37805" i="6"/>
  <c r="O37804" i="6"/>
  <c r="O37803" i="6"/>
  <c r="O37802" i="6"/>
  <c r="O37801" i="6"/>
  <c r="O37800" i="6"/>
  <c r="O37799" i="6"/>
  <c r="O37798" i="6"/>
  <c r="O37797" i="6"/>
  <c r="O37796" i="6"/>
  <c r="O37795" i="6"/>
  <c r="O37794" i="6"/>
  <c r="O37793" i="6"/>
  <c r="O37792" i="6"/>
  <c r="O37791" i="6"/>
  <c r="O37790" i="6"/>
  <c r="O37789" i="6"/>
  <c r="O37788" i="6"/>
  <c r="O37787" i="6"/>
  <c r="O37786" i="6"/>
  <c r="O37785" i="6"/>
  <c r="O37784" i="6"/>
  <c r="O37783" i="6"/>
  <c r="O37782" i="6"/>
  <c r="O37781" i="6"/>
  <c r="O37780" i="6"/>
  <c r="O37779" i="6"/>
  <c r="O37778" i="6"/>
  <c r="O37777" i="6"/>
  <c r="O37776" i="6"/>
  <c r="O37775" i="6"/>
  <c r="O37774" i="6"/>
  <c r="O37773" i="6"/>
  <c r="O37772" i="6"/>
  <c r="O37771" i="6"/>
  <c r="O37770" i="6"/>
  <c r="O37769" i="6"/>
  <c r="O37768" i="6"/>
  <c r="O37767" i="6"/>
  <c r="O37766" i="6"/>
  <c r="O37765" i="6"/>
  <c r="O37764" i="6"/>
  <c r="O37763" i="6"/>
  <c r="O37762" i="6"/>
  <c r="O37761" i="6"/>
  <c r="O37760" i="6"/>
  <c r="O37759" i="6"/>
  <c r="O37758" i="6"/>
  <c r="O37757" i="6"/>
  <c r="O37756" i="6"/>
  <c r="O37755" i="6"/>
  <c r="O37754" i="6"/>
  <c r="O37753" i="6"/>
  <c r="O37752" i="6"/>
  <c r="O37751" i="6"/>
  <c r="O37750" i="6"/>
  <c r="O37749" i="6"/>
  <c r="O37748" i="6"/>
  <c r="O37747" i="6"/>
  <c r="O37746" i="6"/>
  <c r="O37745" i="6"/>
  <c r="O37744" i="6"/>
  <c r="O37743" i="6"/>
  <c r="O37742" i="6"/>
  <c r="O37741" i="6"/>
  <c r="O37740" i="6"/>
  <c r="O37739" i="6"/>
  <c r="O37738" i="6"/>
  <c r="O37737" i="6"/>
  <c r="O37736" i="6"/>
  <c r="O37735" i="6"/>
  <c r="O37734" i="6"/>
  <c r="O37733" i="6"/>
  <c r="O37732" i="6"/>
  <c r="O37731" i="6"/>
  <c r="O37730" i="6"/>
  <c r="O37729" i="6"/>
  <c r="O37728" i="6"/>
  <c r="O37727" i="6"/>
  <c r="O37726" i="6"/>
  <c r="O37725" i="6"/>
  <c r="O37724" i="6"/>
  <c r="O37723" i="6"/>
  <c r="O37722" i="6"/>
  <c r="O37721" i="6"/>
  <c r="O37720" i="6"/>
  <c r="O37719" i="6"/>
  <c r="O37718" i="6"/>
  <c r="O37717" i="6"/>
  <c r="O37716" i="6"/>
  <c r="O37715" i="6"/>
  <c r="O37714" i="6"/>
  <c r="O37713" i="6"/>
  <c r="O37712" i="6"/>
  <c r="O37711" i="6"/>
  <c r="O37710" i="6"/>
  <c r="O37709" i="6"/>
  <c r="O37708" i="6"/>
  <c r="O37707" i="6"/>
  <c r="O37706" i="6"/>
  <c r="O37705" i="6"/>
  <c r="O37704" i="6"/>
  <c r="O37703" i="6"/>
  <c r="O37702" i="6"/>
  <c r="O37701" i="6"/>
  <c r="O37700" i="6"/>
  <c r="O37699" i="6"/>
  <c r="O37698" i="6"/>
  <c r="O37697" i="6"/>
  <c r="O37696" i="6"/>
  <c r="O37695" i="6"/>
  <c r="O37694" i="6"/>
  <c r="O37693" i="6"/>
  <c r="O37692" i="6"/>
  <c r="O37691" i="6"/>
  <c r="O37690" i="6"/>
  <c r="O37689" i="6"/>
  <c r="O37688" i="6"/>
  <c r="O37687" i="6"/>
  <c r="O37686" i="6"/>
  <c r="O37685" i="6"/>
  <c r="O37684" i="6"/>
  <c r="O37683" i="6"/>
  <c r="O37682" i="6"/>
  <c r="O37681" i="6"/>
  <c r="O37680" i="6"/>
  <c r="O37679" i="6"/>
  <c r="O37678" i="6"/>
  <c r="O37677" i="6"/>
  <c r="O37676" i="6"/>
  <c r="O37675" i="6"/>
  <c r="O37674" i="6"/>
  <c r="O37673" i="6"/>
  <c r="O37672" i="6"/>
  <c r="O37671" i="6"/>
  <c r="O37670" i="6"/>
  <c r="O37669" i="6"/>
  <c r="O37668" i="6"/>
  <c r="O37667" i="6"/>
  <c r="O37666" i="6"/>
  <c r="O37665" i="6"/>
  <c r="O37664" i="6"/>
  <c r="O37663" i="6"/>
  <c r="O37662" i="6"/>
  <c r="O37661" i="6"/>
  <c r="O37660" i="6"/>
  <c r="O37659" i="6"/>
  <c r="O37658" i="6"/>
  <c r="O37657" i="6"/>
  <c r="O37656" i="6"/>
  <c r="O37655" i="6"/>
  <c r="O37654" i="6"/>
  <c r="O37653" i="6"/>
  <c r="O37652" i="6"/>
  <c r="O37651" i="6"/>
  <c r="O37650" i="6"/>
  <c r="O37649" i="6"/>
  <c r="O37648" i="6"/>
  <c r="O37647" i="6"/>
  <c r="O37646" i="6"/>
  <c r="O37645" i="6"/>
  <c r="O37644" i="6"/>
  <c r="O37643" i="6"/>
  <c r="O37642" i="6"/>
  <c r="O37641" i="6"/>
  <c r="O37640" i="6"/>
  <c r="O37639" i="6"/>
  <c r="O37638" i="6"/>
  <c r="O37637" i="6"/>
  <c r="O37636" i="6"/>
  <c r="O37635" i="6"/>
  <c r="O37634" i="6"/>
  <c r="O37633" i="6"/>
  <c r="O37632" i="6"/>
  <c r="O37631" i="6"/>
  <c r="O37630" i="6"/>
  <c r="O37629" i="6"/>
  <c r="O37628" i="6"/>
  <c r="O37627" i="6"/>
  <c r="O37626" i="6"/>
  <c r="O37625" i="6"/>
  <c r="O37624" i="6"/>
  <c r="O37623" i="6"/>
  <c r="O37622" i="6"/>
  <c r="O37621" i="6"/>
  <c r="O37620" i="6"/>
  <c r="O37619" i="6"/>
  <c r="O37618" i="6"/>
  <c r="O37617" i="6"/>
  <c r="O37616" i="6"/>
  <c r="O37615" i="6"/>
  <c r="O37614" i="6"/>
  <c r="O37613" i="6"/>
  <c r="O37612" i="6"/>
  <c r="O37611" i="6"/>
  <c r="O37610" i="6"/>
  <c r="O37609" i="6"/>
  <c r="O37608" i="6"/>
  <c r="O37607" i="6"/>
  <c r="O37606" i="6"/>
  <c r="O37605" i="6"/>
  <c r="O37604" i="6"/>
  <c r="O37603" i="6"/>
  <c r="O37602" i="6"/>
  <c r="O37601" i="6"/>
  <c r="O37600" i="6"/>
  <c r="O37599" i="6"/>
  <c r="O37598" i="6"/>
  <c r="O37597" i="6"/>
  <c r="O37596" i="6"/>
  <c r="O37595" i="6"/>
  <c r="O37594" i="6"/>
  <c r="O37593" i="6"/>
  <c r="O37592" i="6"/>
  <c r="O37591" i="6"/>
  <c r="O37590" i="6"/>
  <c r="O37589" i="6"/>
  <c r="O37588" i="6"/>
  <c r="O37587" i="6"/>
  <c r="O37586" i="6"/>
  <c r="O37585" i="6"/>
  <c r="O37584" i="6"/>
  <c r="O37583" i="6"/>
  <c r="O37582" i="6"/>
  <c r="O37581" i="6"/>
  <c r="O37580" i="6"/>
  <c r="O37579" i="6"/>
  <c r="O37578" i="6"/>
  <c r="O37577" i="6"/>
  <c r="O37576" i="6"/>
  <c r="O37575" i="6"/>
  <c r="O37574" i="6"/>
  <c r="O37573" i="6"/>
  <c r="O37572" i="6"/>
  <c r="O37571" i="6"/>
  <c r="O37570" i="6"/>
  <c r="O37569" i="6"/>
  <c r="O37568" i="6"/>
  <c r="O37567" i="6"/>
  <c r="O37566" i="6"/>
  <c r="O37565" i="6"/>
  <c r="O37564" i="6"/>
  <c r="O37563" i="6"/>
  <c r="O37562" i="6"/>
  <c r="O37561" i="6"/>
  <c r="O37560" i="6"/>
  <c r="O37559" i="6"/>
  <c r="O37558" i="6"/>
  <c r="O37557" i="6"/>
  <c r="O37556" i="6"/>
  <c r="O37555" i="6"/>
  <c r="O37554" i="6"/>
  <c r="O37553" i="6"/>
  <c r="O37552" i="6"/>
  <c r="O37551" i="6"/>
  <c r="O37550" i="6"/>
  <c r="O37549" i="6"/>
  <c r="O37548" i="6"/>
  <c r="O37547" i="6"/>
  <c r="O37546" i="6"/>
  <c r="O37545" i="6"/>
  <c r="O37544" i="6"/>
  <c r="O37543" i="6"/>
  <c r="O37542" i="6"/>
  <c r="O37541" i="6"/>
  <c r="O37540" i="6"/>
  <c r="O37539" i="6"/>
  <c r="O37538" i="6"/>
  <c r="O37537" i="6"/>
  <c r="O37536" i="6"/>
  <c r="O37535" i="6"/>
  <c r="O37534" i="6"/>
  <c r="O37533" i="6"/>
  <c r="O37532" i="6"/>
  <c r="O37531" i="6"/>
  <c r="O37530" i="6"/>
  <c r="O37529" i="6"/>
  <c r="O37528" i="6"/>
  <c r="O37527" i="6"/>
  <c r="O37526" i="6"/>
  <c r="O37525" i="6"/>
  <c r="O37524" i="6"/>
  <c r="O37523" i="6"/>
  <c r="O37522" i="6"/>
  <c r="O37521" i="6"/>
  <c r="O37520" i="6"/>
  <c r="O37519" i="6"/>
  <c r="O37518" i="6"/>
  <c r="O37517" i="6"/>
  <c r="O37516" i="6"/>
  <c r="O37515" i="6"/>
  <c r="O37514" i="6"/>
  <c r="O37513" i="6"/>
  <c r="O37512" i="6"/>
  <c r="O37511" i="6"/>
  <c r="O37510" i="6"/>
  <c r="O37509" i="6"/>
  <c r="O37508" i="6"/>
  <c r="O37507" i="6"/>
  <c r="O37506" i="6"/>
  <c r="O37505" i="6"/>
  <c r="O37504" i="6"/>
  <c r="O37503" i="6"/>
  <c r="O37502" i="6"/>
  <c r="O37501" i="6"/>
  <c r="O37500" i="6"/>
  <c r="O37499" i="6"/>
  <c r="O37498" i="6"/>
  <c r="O37497" i="6"/>
  <c r="O37496" i="6"/>
  <c r="O37495" i="6"/>
  <c r="O37494" i="6"/>
  <c r="O37493" i="6"/>
  <c r="O37492" i="6"/>
  <c r="O37491" i="6"/>
  <c r="O37490" i="6"/>
  <c r="O37489" i="6"/>
  <c r="O37488" i="6"/>
  <c r="O37487" i="6"/>
  <c r="O37486" i="6"/>
  <c r="O37485" i="6"/>
  <c r="O37484" i="6"/>
  <c r="O37483" i="6"/>
  <c r="O37482" i="6"/>
  <c r="O37481" i="6"/>
  <c r="O37480" i="6"/>
  <c r="O37479" i="6"/>
  <c r="O37478" i="6"/>
  <c r="O37477" i="6"/>
  <c r="O37476" i="6"/>
  <c r="O37475" i="6"/>
  <c r="O37474" i="6"/>
  <c r="O37473" i="6"/>
  <c r="O37472" i="6"/>
  <c r="O37471" i="6"/>
  <c r="O37470" i="6"/>
  <c r="O37469" i="6"/>
  <c r="O37468" i="6"/>
  <c r="O37467" i="6"/>
  <c r="O37466" i="6"/>
  <c r="O37465" i="6"/>
  <c r="O37464" i="6"/>
  <c r="O37463" i="6"/>
  <c r="O37462" i="6"/>
  <c r="O37461" i="6"/>
  <c r="O37460" i="6"/>
  <c r="O37459" i="6"/>
  <c r="O37458" i="6"/>
  <c r="O37457" i="6"/>
  <c r="O37456" i="6"/>
  <c r="O37455" i="6"/>
  <c r="O37454" i="6"/>
  <c r="O37453" i="6"/>
  <c r="O37452" i="6"/>
  <c r="O37451" i="6"/>
  <c r="O37450" i="6"/>
  <c r="O37449" i="6"/>
  <c r="O37448" i="6"/>
  <c r="O37447" i="6"/>
  <c r="O37446" i="6"/>
  <c r="O37445" i="6"/>
  <c r="O37444" i="6"/>
  <c r="O37443" i="6"/>
  <c r="O37442" i="6"/>
  <c r="O37441" i="6"/>
  <c r="O37440" i="6"/>
  <c r="O37439" i="6"/>
  <c r="O37438" i="6"/>
  <c r="O37437" i="6"/>
  <c r="O37436" i="6"/>
  <c r="O37435" i="6"/>
  <c r="O37434" i="6"/>
  <c r="O37433" i="6"/>
  <c r="O37432" i="6"/>
  <c r="O37431" i="6"/>
  <c r="O37430" i="6"/>
  <c r="O37429" i="6"/>
  <c r="O37428" i="6"/>
  <c r="O37427" i="6"/>
  <c r="O37426" i="6"/>
  <c r="O37425" i="6"/>
  <c r="O37424" i="6"/>
  <c r="O37423" i="6"/>
  <c r="O37422" i="6"/>
  <c r="O37421" i="6"/>
  <c r="O37420" i="6"/>
  <c r="O37419" i="6"/>
  <c r="O37418" i="6"/>
  <c r="O37417" i="6"/>
  <c r="O37416" i="6"/>
  <c r="O37415" i="6"/>
  <c r="O37414" i="6"/>
  <c r="O37413" i="6"/>
  <c r="O37412" i="6"/>
  <c r="O37411" i="6"/>
  <c r="O37410" i="6"/>
  <c r="O37409" i="6"/>
  <c r="O37408" i="6"/>
  <c r="O37407" i="6"/>
  <c r="O37406" i="6"/>
  <c r="O37405" i="6"/>
  <c r="O37404" i="6"/>
  <c r="O37403" i="6"/>
  <c r="O37402" i="6"/>
  <c r="O37401" i="6"/>
  <c r="O37400" i="6"/>
  <c r="O37399" i="6"/>
  <c r="O37398" i="6"/>
  <c r="O37397" i="6"/>
  <c r="O37396" i="6"/>
  <c r="O37395" i="6"/>
  <c r="O37394" i="6"/>
  <c r="O37393" i="6"/>
  <c r="O37392" i="6"/>
  <c r="O37391" i="6"/>
  <c r="O37390" i="6"/>
  <c r="O37389" i="6"/>
  <c r="O37388" i="6"/>
  <c r="O37387" i="6"/>
  <c r="O37386" i="6"/>
  <c r="O37385" i="6"/>
  <c r="O37384" i="6"/>
  <c r="O37383" i="6"/>
  <c r="O37382" i="6"/>
  <c r="O37381" i="6"/>
  <c r="O37380" i="6"/>
  <c r="O37379" i="6"/>
  <c r="O37378" i="6"/>
  <c r="O37377" i="6"/>
  <c r="O37376" i="6"/>
  <c r="O37375" i="6"/>
  <c r="O37374" i="6"/>
  <c r="O37373" i="6"/>
  <c r="O37372" i="6"/>
  <c r="O37371" i="6"/>
  <c r="O37370" i="6"/>
  <c r="O37369" i="6"/>
  <c r="O37368" i="6"/>
  <c r="O37367" i="6"/>
  <c r="O37366" i="6"/>
  <c r="O37365" i="6"/>
  <c r="O37364" i="6"/>
  <c r="O37363" i="6"/>
  <c r="O37362" i="6"/>
  <c r="O37361" i="6"/>
  <c r="O37360" i="6"/>
  <c r="O37359" i="6"/>
  <c r="O37358" i="6"/>
  <c r="O37357" i="6"/>
  <c r="O37356" i="6"/>
  <c r="O37355" i="6"/>
  <c r="O37354" i="6"/>
  <c r="O37353" i="6"/>
  <c r="O37352" i="6"/>
  <c r="O37351" i="6"/>
  <c r="O37350" i="6"/>
  <c r="O37349" i="6"/>
  <c r="O37348" i="6"/>
  <c r="O37347" i="6"/>
  <c r="O37346" i="6"/>
  <c r="O37345" i="6"/>
  <c r="O37344" i="6"/>
  <c r="O37343" i="6"/>
  <c r="O37342" i="6"/>
  <c r="O37341" i="6"/>
  <c r="O37340" i="6"/>
  <c r="O37339" i="6"/>
  <c r="O37338" i="6"/>
  <c r="O37337" i="6"/>
  <c r="O37336" i="6"/>
  <c r="O37335" i="6"/>
  <c r="O37334" i="6"/>
  <c r="O37333" i="6"/>
  <c r="O37332" i="6"/>
  <c r="O37331" i="6"/>
  <c r="O37330" i="6"/>
  <c r="O37329" i="6"/>
  <c r="O37328" i="6"/>
  <c r="O37327" i="6"/>
  <c r="O37326" i="6"/>
  <c r="O37325" i="6"/>
  <c r="O37324" i="6"/>
  <c r="O37323" i="6"/>
  <c r="O37322" i="6"/>
  <c r="O37321" i="6"/>
  <c r="O37320" i="6"/>
  <c r="O37319" i="6"/>
  <c r="O37318" i="6"/>
  <c r="O37317" i="6"/>
  <c r="O37316" i="6"/>
  <c r="O37315" i="6"/>
  <c r="O37314" i="6"/>
  <c r="O37313" i="6"/>
  <c r="O37312" i="6"/>
  <c r="O37311" i="6"/>
  <c r="O37310" i="6"/>
  <c r="O37309" i="6"/>
  <c r="O37308" i="6"/>
  <c r="O37307" i="6"/>
  <c r="O37306" i="6"/>
  <c r="O37305" i="6"/>
  <c r="O37304" i="6"/>
  <c r="O37303" i="6"/>
  <c r="O37302" i="6"/>
  <c r="O37301" i="6"/>
  <c r="O37300" i="6"/>
  <c r="O37299" i="6"/>
  <c r="O37298" i="6"/>
  <c r="O37297" i="6"/>
  <c r="O37296" i="6"/>
  <c r="O37295" i="6"/>
  <c r="O37294" i="6"/>
  <c r="O37293" i="6"/>
  <c r="O37292" i="6"/>
  <c r="O37291" i="6"/>
  <c r="O37290" i="6"/>
  <c r="O37289" i="6"/>
  <c r="O37288" i="6"/>
  <c r="O37287" i="6"/>
  <c r="O37286" i="6"/>
  <c r="O37285" i="6"/>
  <c r="O37284" i="6"/>
  <c r="O37283" i="6"/>
  <c r="O37282" i="6"/>
  <c r="O37281" i="6"/>
  <c r="O37280" i="6"/>
  <c r="O37279" i="6"/>
  <c r="O37278" i="6"/>
  <c r="O37277" i="6"/>
  <c r="O37276" i="6"/>
  <c r="O37275" i="6"/>
  <c r="O37274" i="6"/>
  <c r="O37273" i="6"/>
  <c r="O37272" i="6"/>
  <c r="O37271" i="6"/>
  <c r="O37270" i="6"/>
  <c r="O37269" i="6"/>
  <c r="O37268" i="6"/>
  <c r="O37267" i="6"/>
  <c r="O37266" i="6"/>
  <c r="O37265" i="6"/>
  <c r="O37264" i="6"/>
  <c r="O37263" i="6"/>
  <c r="O37262" i="6"/>
  <c r="O37261" i="6"/>
  <c r="O37260" i="6"/>
  <c r="O37259" i="6"/>
  <c r="O37258" i="6"/>
  <c r="O37257" i="6"/>
  <c r="O37256" i="6"/>
  <c r="O37255" i="6"/>
  <c r="O37254" i="6"/>
  <c r="O37253" i="6"/>
  <c r="O37252" i="6"/>
  <c r="O37251" i="6"/>
  <c r="O37250" i="6"/>
  <c r="O37249" i="6"/>
  <c r="O37248" i="6"/>
  <c r="O37247" i="6"/>
  <c r="O37246" i="6"/>
  <c r="O37245" i="6"/>
  <c r="O37244" i="6"/>
  <c r="O37243" i="6"/>
  <c r="O37242" i="6"/>
  <c r="O37241" i="6"/>
  <c r="O37240" i="6"/>
  <c r="O37239" i="6"/>
  <c r="O37238" i="6"/>
  <c r="O37237" i="6"/>
  <c r="O37236" i="6"/>
  <c r="O37235" i="6"/>
  <c r="O37234" i="6"/>
  <c r="O37233" i="6"/>
  <c r="O37232" i="6"/>
  <c r="O37231" i="6"/>
  <c r="O37230" i="6"/>
  <c r="O37229" i="6"/>
  <c r="O37228" i="6"/>
  <c r="O37227" i="6"/>
  <c r="O37226" i="6"/>
  <c r="O37225" i="6"/>
  <c r="O37224" i="6"/>
  <c r="O37223" i="6"/>
  <c r="O37222" i="6"/>
  <c r="O37221" i="6"/>
  <c r="O37220" i="6"/>
  <c r="O37219" i="6"/>
  <c r="O37218" i="6"/>
  <c r="O37217" i="6"/>
  <c r="O37216" i="6"/>
  <c r="O37215" i="6"/>
  <c r="O37214" i="6"/>
  <c r="O37213" i="6"/>
  <c r="O37212" i="6"/>
  <c r="O37211" i="6"/>
  <c r="O37210" i="6"/>
  <c r="O37209" i="6"/>
  <c r="O37208" i="6"/>
  <c r="O37207" i="6"/>
  <c r="O37206" i="6"/>
  <c r="O37205" i="6"/>
  <c r="O37204" i="6"/>
  <c r="O37203" i="6"/>
  <c r="O37202" i="6"/>
  <c r="O37201" i="6"/>
  <c r="O37200" i="6"/>
  <c r="O37199" i="6"/>
  <c r="O37198" i="6"/>
  <c r="O37197" i="6"/>
  <c r="O37196" i="6"/>
  <c r="O37195" i="6"/>
  <c r="O37194" i="6"/>
  <c r="O37193" i="6"/>
  <c r="O37192" i="6"/>
  <c r="O37191" i="6"/>
  <c r="O37190" i="6"/>
  <c r="O37189" i="6"/>
  <c r="O37188" i="6"/>
  <c r="O37187" i="6"/>
  <c r="O37186" i="6"/>
  <c r="O37185" i="6"/>
  <c r="O37184" i="6"/>
  <c r="O37183" i="6"/>
  <c r="O37182" i="6"/>
  <c r="O37181" i="6"/>
  <c r="O37180" i="6"/>
  <c r="O37179" i="6"/>
  <c r="O37178" i="6"/>
  <c r="O37177" i="6"/>
  <c r="O37176" i="6"/>
  <c r="O37175" i="6"/>
  <c r="O37174" i="6"/>
  <c r="O37173" i="6"/>
  <c r="O37172" i="6"/>
  <c r="O37171" i="6"/>
  <c r="O37170" i="6"/>
  <c r="O37169" i="6"/>
  <c r="O37168" i="6"/>
  <c r="O37167" i="6"/>
  <c r="O37166" i="6"/>
  <c r="O37165" i="6"/>
  <c r="O37164" i="6"/>
  <c r="O37163" i="6"/>
  <c r="O37162" i="6"/>
  <c r="O37161" i="6"/>
  <c r="O37160" i="6"/>
  <c r="O37159" i="6"/>
  <c r="O37158" i="6"/>
  <c r="O37157" i="6"/>
  <c r="O37156" i="6"/>
  <c r="O37155" i="6"/>
  <c r="O37154" i="6"/>
  <c r="O37153" i="6"/>
  <c r="O37152" i="6"/>
  <c r="O37151" i="6"/>
  <c r="O37150" i="6"/>
  <c r="O37149" i="6"/>
  <c r="O37148" i="6"/>
  <c r="O37147" i="6"/>
  <c r="O37146" i="6"/>
  <c r="O37145" i="6"/>
  <c r="O37144" i="6"/>
  <c r="O37143" i="6"/>
  <c r="O37142" i="6"/>
  <c r="O37141" i="6"/>
  <c r="O37140" i="6"/>
  <c r="O37139" i="6"/>
  <c r="O37138" i="6"/>
  <c r="O37137" i="6"/>
  <c r="O37136" i="6"/>
  <c r="O37135" i="6"/>
  <c r="O37134" i="6"/>
  <c r="O37133" i="6"/>
  <c r="O37132" i="6"/>
  <c r="O37131" i="6"/>
  <c r="O37130" i="6"/>
  <c r="O37129" i="6"/>
  <c r="O37128" i="6"/>
  <c r="O37127" i="6"/>
  <c r="O37126" i="6"/>
  <c r="O37125" i="6"/>
  <c r="O37124" i="6"/>
  <c r="O37123" i="6"/>
  <c r="O37122" i="6"/>
  <c r="O37121" i="6"/>
  <c r="O37120" i="6"/>
  <c r="O37119" i="6"/>
  <c r="O37118" i="6"/>
  <c r="O37117" i="6"/>
  <c r="O37116" i="6"/>
  <c r="O37115" i="6"/>
  <c r="O37114" i="6"/>
  <c r="O37113" i="6"/>
  <c r="O37112" i="6"/>
  <c r="O37111" i="6"/>
  <c r="O37110" i="6"/>
  <c r="O37109" i="6"/>
  <c r="O37108" i="6"/>
  <c r="O37107" i="6"/>
  <c r="O37106" i="6"/>
  <c r="O37105" i="6"/>
  <c r="O37104" i="6"/>
  <c r="O37103" i="6"/>
  <c r="O37102" i="6"/>
  <c r="O37101" i="6"/>
  <c r="O37100" i="6"/>
  <c r="O37099" i="6"/>
  <c r="O37098" i="6"/>
  <c r="O37097" i="6"/>
  <c r="O37096" i="6"/>
  <c r="O37095" i="6"/>
  <c r="O37094" i="6"/>
  <c r="O37093" i="6"/>
  <c r="O37092" i="6"/>
  <c r="O37091" i="6"/>
  <c r="O37090" i="6"/>
  <c r="O37089" i="6"/>
  <c r="O37088" i="6"/>
  <c r="O37087" i="6"/>
  <c r="O37086" i="6"/>
  <c r="O37085" i="6"/>
  <c r="O37084" i="6"/>
  <c r="O37083" i="6"/>
  <c r="O37082" i="6"/>
  <c r="O37081" i="6"/>
  <c r="O37080" i="6"/>
  <c r="O37079" i="6"/>
  <c r="O37078" i="6"/>
  <c r="O37077" i="6"/>
  <c r="O37076" i="6"/>
  <c r="O37075" i="6"/>
  <c r="O37074" i="6"/>
  <c r="O37073" i="6"/>
  <c r="O37072" i="6"/>
  <c r="O37071" i="6"/>
  <c r="O37070" i="6"/>
  <c r="O37069" i="6"/>
  <c r="O37068" i="6"/>
  <c r="O37067" i="6"/>
  <c r="O37066" i="6"/>
  <c r="O37065" i="6"/>
  <c r="O37064" i="6"/>
  <c r="O37063" i="6"/>
  <c r="O37062" i="6"/>
  <c r="O37061" i="6"/>
  <c r="O37060" i="6"/>
  <c r="O37059" i="6"/>
  <c r="O37058" i="6"/>
  <c r="O37057" i="6"/>
  <c r="O37056" i="6"/>
  <c r="O37055" i="6"/>
  <c r="O37054" i="6"/>
  <c r="O37053" i="6"/>
  <c r="O37052" i="6"/>
  <c r="O37051" i="6"/>
  <c r="O37050" i="6"/>
  <c r="O37049" i="6"/>
  <c r="O37048" i="6"/>
  <c r="O37047" i="6"/>
  <c r="O37046" i="6"/>
  <c r="O37045" i="6"/>
  <c r="O37044" i="6"/>
  <c r="O37043" i="6"/>
  <c r="O37042" i="6"/>
  <c r="O37041" i="6"/>
  <c r="O37040" i="6"/>
  <c r="O37039" i="6"/>
  <c r="O37038" i="6"/>
  <c r="O37037" i="6"/>
  <c r="O37036" i="6"/>
  <c r="O37035" i="6"/>
  <c r="O37034" i="6"/>
  <c r="O37033" i="6"/>
  <c r="O37032" i="6"/>
  <c r="O37031" i="6"/>
  <c r="O37030" i="6"/>
  <c r="O37029" i="6"/>
  <c r="O37028" i="6"/>
  <c r="O37027" i="6"/>
  <c r="O37026" i="6"/>
  <c r="O37025" i="6"/>
  <c r="O37024" i="6"/>
  <c r="O37023" i="6"/>
  <c r="O37022" i="6"/>
  <c r="O37021" i="6"/>
  <c r="O37020" i="6"/>
  <c r="O37019" i="6"/>
  <c r="O37018" i="6"/>
  <c r="O37017" i="6"/>
  <c r="O37016" i="6"/>
  <c r="O37015" i="6"/>
  <c r="O37014" i="6"/>
  <c r="O37013" i="6"/>
  <c r="O37012" i="6"/>
  <c r="O37011" i="6"/>
  <c r="O37010" i="6"/>
  <c r="O37009" i="6"/>
  <c r="O37008" i="6"/>
  <c r="O37007" i="6"/>
  <c r="O37006" i="6"/>
  <c r="O37005" i="6"/>
  <c r="O37004" i="6"/>
  <c r="O37003" i="6"/>
  <c r="O37002" i="6"/>
  <c r="O37001" i="6"/>
  <c r="O37000" i="6"/>
  <c r="O36999" i="6"/>
  <c r="O36998" i="6"/>
  <c r="O36997" i="6"/>
  <c r="O36996" i="6"/>
  <c r="O36995" i="6"/>
  <c r="O36994" i="6"/>
  <c r="O36993" i="6"/>
  <c r="O36992" i="6"/>
  <c r="O36991" i="6"/>
  <c r="O36990" i="6"/>
  <c r="O36989" i="6"/>
  <c r="O36988" i="6"/>
  <c r="O36987" i="6"/>
  <c r="O36986" i="6"/>
  <c r="O36985" i="6"/>
  <c r="O36984" i="6"/>
  <c r="O36983" i="6"/>
  <c r="O36982" i="6"/>
  <c r="O36981" i="6"/>
  <c r="O36980" i="6"/>
  <c r="O36979" i="6"/>
  <c r="O36978" i="6"/>
  <c r="O36977" i="6"/>
  <c r="O36976" i="6"/>
  <c r="O36975" i="6"/>
  <c r="O36974" i="6"/>
  <c r="O36973" i="6"/>
  <c r="O36972" i="6"/>
  <c r="O36971" i="6"/>
  <c r="O36970" i="6"/>
  <c r="O36969" i="6"/>
  <c r="O36968" i="6"/>
  <c r="O36967" i="6"/>
  <c r="O36966" i="6"/>
  <c r="O36965" i="6"/>
  <c r="O36964" i="6"/>
  <c r="O36963" i="6"/>
  <c r="O36962" i="6"/>
  <c r="O36961" i="6"/>
  <c r="O36960" i="6"/>
  <c r="O36959" i="6"/>
  <c r="O36958" i="6"/>
  <c r="O36957" i="6"/>
  <c r="O36956" i="6"/>
  <c r="O36955" i="6"/>
  <c r="O36954" i="6"/>
  <c r="O36953" i="6"/>
  <c r="O36952" i="6"/>
  <c r="O36951" i="6"/>
  <c r="O36950" i="6"/>
  <c r="O36949" i="6"/>
  <c r="O36948" i="6"/>
  <c r="O36947" i="6"/>
  <c r="O36946" i="6"/>
  <c r="O36945" i="6"/>
  <c r="O36944" i="6"/>
  <c r="O36943" i="6"/>
  <c r="O36942" i="6"/>
  <c r="O36941" i="6"/>
  <c r="O36940" i="6"/>
  <c r="O36939" i="6"/>
  <c r="O36938" i="6"/>
  <c r="O36937" i="6"/>
  <c r="O36936" i="6"/>
  <c r="O36935" i="6"/>
  <c r="O36934" i="6"/>
  <c r="O36933" i="6"/>
  <c r="O36932" i="6"/>
  <c r="O36931" i="6"/>
  <c r="O36930" i="6"/>
  <c r="O36929" i="6"/>
  <c r="O36928" i="6"/>
  <c r="O36927" i="6"/>
  <c r="O36926" i="6"/>
  <c r="O36925" i="6"/>
  <c r="O36924" i="6"/>
  <c r="O36923" i="6"/>
  <c r="O36922" i="6"/>
  <c r="O36921" i="6"/>
  <c r="O36920" i="6"/>
  <c r="O36919" i="6"/>
  <c r="O36918" i="6"/>
  <c r="O36917" i="6"/>
  <c r="O36916" i="6"/>
  <c r="O36915" i="6"/>
  <c r="O36914" i="6"/>
  <c r="O36913" i="6"/>
  <c r="O36912" i="6"/>
  <c r="O36911" i="6"/>
  <c r="O36910" i="6"/>
  <c r="O36909" i="6"/>
  <c r="O36908" i="6"/>
  <c r="O36907" i="6"/>
  <c r="O36906" i="6"/>
  <c r="O36905" i="6"/>
  <c r="O36904" i="6"/>
  <c r="O36903" i="6"/>
  <c r="O36902" i="6"/>
  <c r="O36901" i="6"/>
  <c r="O36900" i="6"/>
  <c r="O36899" i="6"/>
  <c r="O36898" i="6"/>
  <c r="O36897" i="6"/>
  <c r="O36896" i="6"/>
  <c r="O36895" i="6"/>
  <c r="O36894" i="6"/>
  <c r="O36893" i="6"/>
  <c r="O36892" i="6"/>
  <c r="O36891" i="6"/>
  <c r="O36890" i="6"/>
  <c r="O36889" i="6"/>
  <c r="O36888" i="6"/>
  <c r="O36887" i="6"/>
  <c r="O36886" i="6"/>
  <c r="O36885" i="6"/>
  <c r="O36884" i="6"/>
  <c r="O36883" i="6"/>
  <c r="O36882" i="6"/>
  <c r="O36881" i="6"/>
  <c r="O36880" i="6"/>
  <c r="O36879" i="6"/>
  <c r="O36878" i="6"/>
  <c r="O36877" i="6"/>
  <c r="O36876" i="6"/>
  <c r="O36875" i="6"/>
  <c r="O36874" i="6"/>
  <c r="O36873" i="6"/>
  <c r="O36872" i="6"/>
  <c r="O36871" i="6"/>
  <c r="O36870" i="6"/>
  <c r="O36869" i="6"/>
  <c r="O36868" i="6"/>
  <c r="O36867" i="6"/>
  <c r="O36866" i="6"/>
  <c r="O36865" i="6"/>
  <c r="O36864" i="6"/>
  <c r="O36863" i="6"/>
  <c r="O36862" i="6"/>
  <c r="O36861" i="6"/>
  <c r="O36860" i="6"/>
  <c r="O36859" i="6"/>
  <c r="O36858" i="6"/>
  <c r="O36857" i="6"/>
  <c r="O36856" i="6"/>
  <c r="O36855" i="6"/>
  <c r="O36854" i="6"/>
  <c r="O36853" i="6"/>
  <c r="O36852" i="6"/>
  <c r="O36851" i="6"/>
  <c r="O36850" i="6"/>
  <c r="O36849" i="6"/>
  <c r="O36848" i="6"/>
  <c r="O36847" i="6"/>
  <c r="O36846" i="6"/>
  <c r="O36845" i="6"/>
  <c r="O36844" i="6"/>
  <c r="O36843" i="6"/>
  <c r="O36842" i="6"/>
  <c r="O36841" i="6"/>
  <c r="O36840" i="6"/>
  <c r="O36839" i="6"/>
  <c r="O36838" i="6"/>
  <c r="O36837" i="6"/>
  <c r="O36836" i="6"/>
  <c r="O36835" i="6"/>
  <c r="O36834" i="6"/>
  <c r="O36833" i="6"/>
  <c r="O36832" i="6"/>
  <c r="O36831" i="6"/>
  <c r="O36830" i="6"/>
  <c r="O36829" i="6"/>
  <c r="O36828" i="6"/>
  <c r="O36827" i="6"/>
  <c r="O36826" i="6"/>
  <c r="O36825" i="6"/>
  <c r="O36824" i="6"/>
  <c r="O36823" i="6"/>
  <c r="O36822" i="6"/>
  <c r="O36821" i="6"/>
  <c r="O36820" i="6"/>
  <c r="O36819" i="6"/>
  <c r="O36818" i="6"/>
  <c r="O36817" i="6"/>
  <c r="O36816" i="6"/>
  <c r="O36815" i="6"/>
  <c r="O36814" i="6"/>
  <c r="O36813" i="6"/>
  <c r="O36812" i="6"/>
  <c r="O36811" i="6"/>
  <c r="O36810" i="6"/>
  <c r="O36809" i="6"/>
  <c r="O36808" i="6"/>
  <c r="O36807" i="6"/>
  <c r="O36806" i="6"/>
  <c r="O36805" i="6"/>
  <c r="O36804" i="6"/>
  <c r="O36803" i="6"/>
  <c r="O36802" i="6"/>
  <c r="O36801" i="6"/>
  <c r="O36800" i="6"/>
  <c r="O36799" i="6"/>
  <c r="O36798" i="6"/>
  <c r="O36797" i="6"/>
  <c r="O36796" i="6"/>
  <c r="O36795" i="6"/>
  <c r="O36794" i="6"/>
  <c r="O36793" i="6"/>
  <c r="O36792" i="6"/>
  <c r="O36791" i="6"/>
  <c r="O36790" i="6"/>
  <c r="O36789" i="6"/>
  <c r="O36788" i="6"/>
  <c r="O36787" i="6"/>
  <c r="O36786" i="6"/>
  <c r="O36785" i="6"/>
  <c r="O36784" i="6"/>
  <c r="O36783" i="6"/>
  <c r="O36782" i="6"/>
  <c r="O36781" i="6"/>
  <c r="O36780" i="6"/>
  <c r="O36779" i="6"/>
  <c r="O36778" i="6"/>
  <c r="O36777" i="6"/>
  <c r="O36776" i="6"/>
  <c r="O36775" i="6"/>
  <c r="O36774" i="6"/>
  <c r="O36773" i="6"/>
  <c r="O36772" i="6"/>
  <c r="O36771" i="6"/>
  <c r="O36770" i="6"/>
  <c r="O36769" i="6"/>
  <c r="O36768" i="6"/>
  <c r="O36767" i="6"/>
  <c r="O36766" i="6"/>
  <c r="O36765" i="6"/>
  <c r="O36764" i="6"/>
  <c r="O36763" i="6"/>
  <c r="O36762" i="6"/>
  <c r="O36761" i="6"/>
  <c r="O36760" i="6"/>
  <c r="O36759" i="6"/>
  <c r="O36758" i="6"/>
  <c r="O36757" i="6"/>
  <c r="O36756" i="6"/>
  <c r="O36755" i="6"/>
  <c r="O36754" i="6"/>
  <c r="O36753" i="6"/>
  <c r="O36752" i="6"/>
  <c r="O36751" i="6"/>
  <c r="O36750" i="6"/>
  <c r="O36749" i="6"/>
  <c r="O36748" i="6"/>
  <c r="O36747" i="6"/>
  <c r="O36746" i="6"/>
  <c r="O36745" i="6"/>
  <c r="O36744" i="6"/>
  <c r="O36743" i="6"/>
  <c r="O36742" i="6"/>
  <c r="O36741" i="6"/>
  <c r="O36740" i="6"/>
  <c r="O36739" i="6"/>
  <c r="O36738" i="6"/>
  <c r="O36737" i="6"/>
  <c r="O36736" i="6"/>
  <c r="O36735" i="6"/>
  <c r="O36734" i="6"/>
  <c r="O36733" i="6"/>
  <c r="O36732" i="6"/>
  <c r="O36731" i="6"/>
  <c r="O36730" i="6"/>
  <c r="O36729" i="6"/>
  <c r="O36728" i="6"/>
  <c r="O36727" i="6"/>
  <c r="O36726" i="6"/>
  <c r="O36725" i="6"/>
  <c r="O36724" i="6"/>
  <c r="O36723" i="6"/>
  <c r="O36722" i="6"/>
  <c r="O36721" i="6"/>
  <c r="O36720" i="6"/>
  <c r="O36719" i="6"/>
  <c r="O36718" i="6"/>
  <c r="O36717" i="6"/>
  <c r="O36716" i="6"/>
  <c r="O36715" i="6"/>
  <c r="O36714" i="6"/>
  <c r="O36713" i="6"/>
  <c r="O36712" i="6"/>
  <c r="O36711" i="6"/>
  <c r="O36710" i="6"/>
  <c r="O36709" i="6"/>
  <c r="O36708" i="6"/>
  <c r="O36707" i="6"/>
  <c r="O36706" i="6"/>
  <c r="O36705" i="6"/>
  <c r="O36704" i="6"/>
  <c r="O36703" i="6"/>
  <c r="O36702" i="6"/>
  <c r="O36701" i="6"/>
  <c r="O36700" i="6"/>
  <c r="O36699" i="6"/>
  <c r="O36698" i="6"/>
  <c r="O36697" i="6"/>
  <c r="O36696" i="6"/>
  <c r="O36695" i="6"/>
  <c r="O36694" i="6"/>
  <c r="O36693" i="6"/>
  <c r="O36692" i="6"/>
  <c r="O36691" i="6"/>
  <c r="O36690" i="6"/>
  <c r="O36689" i="6"/>
  <c r="O36688" i="6"/>
  <c r="O36687" i="6"/>
  <c r="O36686" i="6"/>
  <c r="O36685" i="6"/>
  <c r="O36684" i="6"/>
  <c r="O36683" i="6"/>
  <c r="O36682" i="6"/>
  <c r="O36681" i="6"/>
  <c r="O36680" i="6"/>
  <c r="O36679" i="6"/>
  <c r="O36678" i="6"/>
  <c r="O36677" i="6"/>
  <c r="O36676" i="6"/>
  <c r="O36675" i="6"/>
  <c r="O36674" i="6"/>
  <c r="O36673" i="6"/>
  <c r="O36672" i="6"/>
  <c r="O36671" i="6"/>
  <c r="O36670" i="6"/>
  <c r="O36669" i="6"/>
  <c r="O36668" i="6"/>
  <c r="O36667" i="6"/>
  <c r="O36666" i="6"/>
  <c r="O36665" i="6"/>
  <c r="O36664" i="6"/>
  <c r="O36663" i="6"/>
  <c r="O36662" i="6"/>
  <c r="O36661" i="6"/>
  <c r="O36660" i="6"/>
  <c r="O36659" i="6"/>
  <c r="O36658" i="6"/>
  <c r="O36657" i="6"/>
  <c r="O36656" i="6"/>
  <c r="O36655" i="6"/>
  <c r="O36654" i="6"/>
  <c r="O36653" i="6"/>
  <c r="O36652" i="6"/>
  <c r="O36651" i="6"/>
  <c r="O36650" i="6"/>
  <c r="O36649" i="6"/>
  <c r="O36648" i="6"/>
  <c r="O36647" i="6"/>
  <c r="O36646" i="6"/>
  <c r="O36645" i="6"/>
  <c r="O36644" i="6"/>
  <c r="O36643" i="6"/>
  <c r="O36642" i="6"/>
  <c r="O36641" i="6"/>
  <c r="O36640" i="6"/>
  <c r="O36639" i="6"/>
  <c r="O36638" i="6"/>
  <c r="O36637" i="6"/>
  <c r="O36636" i="6"/>
  <c r="O36635" i="6"/>
  <c r="O36634" i="6"/>
  <c r="O36633" i="6"/>
  <c r="O36632" i="6"/>
  <c r="O36631" i="6"/>
  <c r="O36630" i="6"/>
  <c r="O36629" i="6"/>
  <c r="O36628" i="6"/>
  <c r="O36627" i="6"/>
  <c r="O36626" i="6"/>
  <c r="O36625" i="6"/>
  <c r="O36624" i="6"/>
  <c r="O36623" i="6"/>
  <c r="O36622" i="6"/>
  <c r="O36621" i="6"/>
  <c r="O36620" i="6"/>
  <c r="O36619" i="6"/>
  <c r="O36618" i="6"/>
  <c r="O36617" i="6"/>
  <c r="O36616" i="6"/>
  <c r="O36615" i="6"/>
  <c r="O36614" i="6"/>
  <c r="O36613" i="6"/>
  <c r="O36612" i="6"/>
  <c r="O36611" i="6"/>
  <c r="O36610" i="6"/>
  <c r="O36609" i="6"/>
  <c r="O36608" i="6"/>
  <c r="O36607" i="6"/>
  <c r="O36606" i="6"/>
  <c r="O36605" i="6"/>
  <c r="O36604" i="6"/>
  <c r="O36603" i="6"/>
  <c r="O36602" i="6"/>
  <c r="O36601" i="6"/>
  <c r="O36600" i="6"/>
  <c r="O36599" i="6"/>
  <c r="O36598" i="6"/>
  <c r="O36597" i="6"/>
  <c r="O36596" i="6"/>
  <c r="O36595" i="6"/>
  <c r="O36594" i="6"/>
  <c r="O36593" i="6"/>
  <c r="O36592" i="6"/>
  <c r="O36591" i="6"/>
  <c r="O36590" i="6"/>
  <c r="O36589" i="6"/>
  <c r="O36588" i="6"/>
  <c r="O36587" i="6"/>
  <c r="O36586" i="6"/>
  <c r="O36585" i="6"/>
  <c r="O36584" i="6"/>
  <c r="O36583" i="6"/>
  <c r="O36582" i="6"/>
  <c r="O36581" i="6"/>
  <c r="O36580" i="6"/>
  <c r="O36579" i="6"/>
  <c r="O36578" i="6"/>
  <c r="O36577" i="6"/>
  <c r="O36576" i="6"/>
  <c r="O36575" i="6"/>
  <c r="O36574" i="6"/>
  <c r="O36573" i="6"/>
  <c r="O36572" i="6"/>
  <c r="O36571" i="6"/>
  <c r="O36570" i="6"/>
  <c r="O36569" i="6"/>
  <c r="O36568" i="6"/>
  <c r="O36567" i="6"/>
  <c r="O36566" i="6"/>
  <c r="O36565" i="6"/>
  <c r="O36564" i="6"/>
  <c r="O36563" i="6"/>
  <c r="O36562" i="6"/>
  <c r="O36561" i="6"/>
  <c r="O36560" i="6"/>
  <c r="O36559" i="6"/>
  <c r="O36558" i="6"/>
  <c r="O36557" i="6"/>
  <c r="O36556" i="6"/>
  <c r="O36555" i="6"/>
  <c r="O36554" i="6"/>
  <c r="O36553" i="6"/>
  <c r="O36552" i="6"/>
  <c r="O36551" i="6"/>
  <c r="O36550" i="6"/>
  <c r="O36549" i="6"/>
  <c r="O36548" i="6"/>
  <c r="O36547" i="6"/>
  <c r="O36546" i="6"/>
  <c r="O36545" i="6"/>
  <c r="O36544" i="6"/>
  <c r="O36543" i="6"/>
  <c r="O36542" i="6"/>
  <c r="O36541" i="6"/>
  <c r="O36540" i="6"/>
  <c r="O36539" i="6"/>
  <c r="O36538" i="6"/>
  <c r="O36537" i="6"/>
  <c r="O36536" i="6"/>
  <c r="O36535" i="6"/>
  <c r="O36534" i="6"/>
  <c r="O36533" i="6"/>
  <c r="O36532" i="6"/>
  <c r="O36531" i="6"/>
  <c r="O36530" i="6"/>
  <c r="O36529" i="6"/>
  <c r="O36528" i="6"/>
  <c r="O36527" i="6"/>
  <c r="O36526" i="6"/>
  <c r="O36525" i="6"/>
  <c r="O36524" i="6"/>
  <c r="O36523" i="6"/>
  <c r="O36522" i="6"/>
  <c r="O36521" i="6"/>
  <c r="O36520" i="6"/>
  <c r="O36519" i="6"/>
  <c r="O36518" i="6"/>
  <c r="O36517" i="6"/>
  <c r="O36516" i="6"/>
  <c r="O36515" i="6"/>
  <c r="O36514" i="6"/>
  <c r="O36513" i="6"/>
  <c r="O36512" i="6"/>
  <c r="O36511" i="6"/>
  <c r="O36510" i="6"/>
  <c r="O36509" i="6"/>
  <c r="O36508" i="6"/>
  <c r="O36507" i="6"/>
  <c r="O36506" i="6"/>
  <c r="O36505" i="6"/>
  <c r="O36504" i="6"/>
  <c r="O36503" i="6"/>
  <c r="O36502" i="6"/>
  <c r="O36501" i="6"/>
  <c r="O36500" i="6"/>
  <c r="O36499" i="6"/>
  <c r="O36498" i="6"/>
  <c r="O36497" i="6"/>
  <c r="O36496" i="6"/>
  <c r="O36495" i="6"/>
  <c r="O36494" i="6"/>
  <c r="O36493" i="6"/>
  <c r="O36492" i="6"/>
  <c r="O36491" i="6"/>
  <c r="O36490" i="6"/>
  <c r="O36489" i="6"/>
  <c r="O36488" i="6"/>
  <c r="O36487" i="6"/>
  <c r="O36486" i="6"/>
  <c r="O36485" i="6"/>
  <c r="O36484" i="6"/>
  <c r="O36483" i="6"/>
  <c r="O36482" i="6"/>
  <c r="O36481" i="6"/>
  <c r="O36480" i="6"/>
  <c r="O36479" i="6"/>
  <c r="O36478" i="6"/>
  <c r="O36477" i="6"/>
  <c r="O36476" i="6"/>
  <c r="O36475" i="6"/>
  <c r="O36474" i="6"/>
  <c r="O36473" i="6"/>
  <c r="O36472" i="6"/>
  <c r="O36471" i="6"/>
  <c r="O36470" i="6"/>
  <c r="O36469" i="6"/>
  <c r="O36468" i="6"/>
  <c r="O36467" i="6"/>
  <c r="O36466" i="6"/>
  <c r="O36465" i="6"/>
  <c r="O36464" i="6"/>
  <c r="O36463" i="6"/>
  <c r="O36462" i="6"/>
  <c r="O36461" i="6"/>
  <c r="O36460" i="6"/>
  <c r="O36459" i="6"/>
  <c r="O36458" i="6"/>
  <c r="O36457" i="6"/>
  <c r="O36456" i="6"/>
  <c r="O36455" i="6"/>
  <c r="O36454" i="6"/>
  <c r="O36453" i="6"/>
  <c r="O36452" i="6"/>
  <c r="O36451" i="6"/>
  <c r="O36450" i="6"/>
  <c r="O36449" i="6"/>
  <c r="O36448" i="6"/>
  <c r="O36447" i="6"/>
  <c r="O36446" i="6"/>
  <c r="O36445" i="6"/>
  <c r="O36444" i="6"/>
  <c r="O36443" i="6"/>
  <c r="O36442" i="6"/>
  <c r="O36441" i="6"/>
  <c r="O36440" i="6"/>
  <c r="O36439" i="6"/>
  <c r="O36438" i="6"/>
  <c r="O36437" i="6"/>
  <c r="O36436" i="6"/>
  <c r="O36435" i="6"/>
  <c r="O36434" i="6"/>
  <c r="O36433" i="6"/>
  <c r="O36432" i="6"/>
  <c r="O36431" i="6"/>
  <c r="O36430" i="6"/>
  <c r="O36429" i="6"/>
  <c r="O36428" i="6"/>
  <c r="O36427" i="6"/>
  <c r="O36426" i="6"/>
  <c r="O36425" i="6"/>
  <c r="O36424" i="6"/>
  <c r="O36423" i="6"/>
  <c r="O36422" i="6"/>
  <c r="O36421" i="6"/>
  <c r="O36420" i="6"/>
  <c r="O36419" i="6"/>
  <c r="O36418" i="6"/>
  <c r="O36417" i="6"/>
  <c r="O36416" i="6"/>
  <c r="O36415" i="6"/>
  <c r="O36414" i="6"/>
  <c r="O36413" i="6"/>
  <c r="O36412" i="6"/>
  <c r="O36411" i="6"/>
  <c r="O36410" i="6"/>
  <c r="O36409" i="6"/>
  <c r="O36408" i="6"/>
  <c r="O36407" i="6"/>
  <c r="O36406" i="6"/>
  <c r="O36405" i="6"/>
  <c r="O36404" i="6"/>
  <c r="O36403" i="6"/>
  <c r="O36402" i="6"/>
  <c r="O36401" i="6"/>
  <c r="O36400" i="6"/>
  <c r="O36399" i="6"/>
  <c r="O36398" i="6"/>
  <c r="O36397" i="6"/>
  <c r="O36396" i="6"/>
  <c r="O36395" i="6"/>
  <c r="O36394" i="6"/>
  <c r="O36393" i="6"/>
  <c r="O36392" i="6"/>
  <c r="O36391" i="6"/>
  <c r="O36390" i="6"/>
  <c r="O36389" i="6"/>
  <c r="O36388" i="6"/>
  <c r="O36387" i="6"/>
  <c r="O36386" i="6"/>
  <c r="O36385" i="6"/>
  <c r="O36384" i="6"/>
  <c r="O36383" i="6"/>
  <c r="O36382" i="6"/>
  <c r="O36381" i="6"/>
  <c r="O36380" i="6"/>
  <c r="O36379" i="6"/>
  <c r="O36378" i="6"/>
  <c r="O36377" i="6"/>
  <c r="O36376" i="6"/>
  <c r="O36375" i="6"/>
  <c r="O36374" i="6"/>
  <c r="O36373" i="6"/>
  <c r="O36372" i="6"/>
  <c r="O36371" i="6"/>
  <c r="O36370" i="6"/>
  <c r="O36369" i="6"/>
  <c r="O36368" i="6"/>
  <c r="O36367" i="6"/>
  <c r="O36366" i="6"/>
  <c r="O36365" i="6"/>
  <c r="O36364" i="6"/>
  <c r="O36363" i="6"/>
  <c r="O36362" i="6"/>
  <c r="O36361" i="6"/>
  <c r="O36360" i="6"/>
  <c r="O36359" i="6"/>
  <c r="O36358" i="6"/>
  <c r="O36357" i="6"/>
  <c r="O36356" i="6"/>
  <c r="O36355" i="6"/>
  <c r="O36354" i="6"/>
  <c r="O36353" i="6"/>
  <c r="O36352" i="6"/>
  <c r="O36351" i="6"/>
  <c r="O36350" i="6"/>
  <c r="O36349" i="6"/>
  <c r="O36348" i="6"/>
  <c r="O36347" i="6"/>
  <c r="O36346" i="6"/>
  <c r="O36345" i="6"/>
  <c r="O36344" i="6"/>
  <c r="O36343" i="6"/>
  <c r="O36342" i="6"/>
  <c r="O36341" i="6"/>
  <c r="O36340" i="6"/>
  <c r="O36339" i="6"/>
  <c r="O36338" i="6"/>
  <c r="O36337" i="6"/>
  <c r="O36336" i="6"/>
  <c r="O36335" i="6"/>
  <c r="O36334" i="6"/>
  <c r="O36333" i="6"/>
  <c r="O36332" i="6"/>
  <c r="O36331" i="6"/>
  <c r="O36330" i="6"/>
  <c r="O36329" i="6"/>
  <c r="O36328" i="6"/>
  <c r="O36327" i="6"/>
  <c r="O36326" i="6"/>
  <c r="O36325" i="6"/>
  <c r="O36324" i="6"/>
  <c r="O36323" i="6"/>
  <c r="O36322" i="6"/>
  <c r="O36321" i="6"/>
  <c r="O36320" i="6"/>
  <c r="O36319" i="6"/>
  <c r="O36318" i="6"/>
  <c r="O36317" i="6"/>
  <c r="O36316" i="6"/>
  <c r="O36315" i="6"/>
  <c r="O36314" i="6"/>
  <c r="O36313" i="6"/>
  <c r="O36312" i="6"/>
  <c r="O36311" i="6"/>
  <c r="O36310" i="6"/>
  <c r="O36309" i="6"/>
  <c r="O36308" i="6"/>
  <c r="O36307" i="6"/>
  <c r="O36306" i="6"/>
  <c r="O36305" i="6"/>
  <c r="O36304" i="6"/>
  <c r="O36303" i="6"/>
  <c r="O36302" i="6"/>
  <c r="O36301" i="6"/>
  <c r="O36300" i="6"/>
  <c r="O36299" i="6"/>
  <c r="O36298" i="6"/>
  <c r="O36297" i="6"/>
  <c r="O36296" i="6"/>
  <c r="O36295" i="6"/>
  <c r="O36294" i="6"/>
  <c r="O36293" i="6"/>
  <c r="O36292" i="6"/>
  <c r="O36291" i="6"/>
  <c r="O36290" i="6"/>
  <c r="O36289" i="6"/>
  <c r="O36288" i="6"/>
  <c r="O36287" i="6"/>
  <c r="O36286" i="6"/>
  <c r="O36285" i="6"/>
  <c r="O36284" i="6"/>
  <c r="O36283" i="6"/>
  <c r="O36282" i="6"/>
  <c r="O36281" i="6"/>
  <c r="O36280" i="6"/>
  <c r="O36279" i="6"/>
  <c r="O36278" i="6"/>
  <c r="O36277" i="6"/>
  <c r="O36276" i="6"/>
  <c r="O36275" i="6"/>
  <c r="O36274" i="6"/>
  <c r="O36273" i="6"/>
  <c r="O36272" i="6"/>
  <c r="O36271" i="6"/>
  <c r="O36270" i="6"/>
  <c r="O36269" i="6"/>
  <c r="O36268" i="6"/>
  <c r="O36267" i="6"/>
  <c r="O36266" i="6"/>
  <c r="O36265" i="6"/>
  <c r="O36264" i="6"/>
  <c r="O36263" i="6"/>
  <c r="O36262" i="6"/>
  <c r="O36261" i="6"/>
  <c r="O36260" i="6"/>
  <c r="O36259" i="6"/>
  <c r="O36258" i="6"/>
  <c r="O36257" i="6"/>
  <c r="O36256" i="6"/>
  <c r="O36255" i="6"/>
  <c r="O36254" i="6"/>
  <c r="O36253" i="6"/>
  <c r="O36252" i="6"/>
  <c r="O36251" i="6"/>
  <c r="O36250" i="6"/>
  <c r="O36249" i="6"/>
  <c r="O36248" i="6"/>
  <c r="O36247" i="6"/>
  <c r="O36246" i="6"/>
  <c r="O36245" i="6"/>
  <c r="O36244" i="6"/>
  <c r="O36243" i="6"/>
  <c r="O36242" i="6"/>
  <c r="O36241" i="6"/>
  <c r="O36240" i="6"/>
  <c r="O36239" i="6"/>
  <c r="O36238" i="6"/>
  <c r="O36237" i="6"/>
  <c r="O36236" i="6"/>
  <c r="O36235" i="6"/>
  <c r="O36234" i="6"/>
  <c r="O36233" i="6"/>
  <c r="O36232" i="6"/>
  <c r="O36231" i="6"/>
  <c r="O36230" i="6"/>
  <c r="O36229" i="6"/>
  <c r="O36228" i="6"/>
  <c r="O36227" i="6"/>
  <c r="O36226" i="6"/>
  <c r="O36225" i="6"/>
  <c r="O36224" i="6"/>
  <c r="O36223" i="6"/>
  <c r="O36222" i="6"/>
  <c r="O36221" i="6"/>
  <c r="O36220" i="6"/>
  <c r="O36219" i="6"/>
  <c r="O36218" i="6"/>
  <c r="O36217" i="6"/>
  <c r="O36216" i="6"/>
  <c r="O36215" i="6"/>
  <c r="O36214" i="6"/>
  <c r="O36213" i="6"/>
  <c r="O36212" i="6"/>
  <c r="O36211" i="6"/>
  <c r="O36210" i="6"/>
  <c r="O36209" i="6"/>
  <c r="O36208" i="6"/>
  <c r="O36207" i="6"/>
  <c r="O36206" i="6"/>
  <c r="O36205" i="6"/>
  <c r="O36204" i="6"/>
  <c r="O36203" i="6"/>
  <c r="O36202" i="6"/>
  <c r="O36201" i="6"/>
  <c r="O36200" i="6"/>
  <c r="O36199" i="6"/>
  <c r="O36198" i="6"/>
  <c r="O36197" i="6"/>
  <c r="O36196" i="6"/>
  <c r="O36195" i="6"/>
  <c r="O36194" i="6"/>
  <c r="O36193" i="6"/>
  <c r="O36192" i="6"/>
  <c r="O36191" i="6"/>
  <c r="O36190" i="6"/>
  <c r="O36189" i="6"/>
  <c r="O36188" i="6"/>
  <c r="O36187" i="6"/>
  <c r="O36186" i="6"/>
  <c r="O36185" i="6"/>
  <c r="O36184" i="6"/>
  <c r="O36183" i="6"/>
  <c r="O36182" i="6"/>
  <c r="O36181" i="6"/>
  <c r="O36180" i="6"/>
  <c r="O36179" i="6"/>
  <c r="O36178" i="6"/>
  <c r="O36177" i="6"/>
  <c r="O36176" i="6"/>
  <c r="O36175" i="6"/>
  <c r="O36174" i="6"/>
  <c r="O36173" i="6"/>
  <c r="O36172" i="6"/>
  <c r="O36171" i="6"/>
  <c r="O36170" i="6"/>
  <c r="O36169" i="6"/>
  <c r="O36168" i="6"/>
  <c r="O36167" i="6"/>
  <c r="O36166" i="6"/>
  <c r="O36165" i="6"/>
  <c r="O36164" i="6"/>
  <c r="O36163" i="6"/>
  <c r="O36162" i="6"/>
  <c r="O36161" i="6"/>
  <c r="O36160" i="6"/>
  <c r="O36159" i="6"/>
  <c r="O36158" i="6"/>
  <c r="O36157" i="6"/>
  <c r="O36156" i="6"/>
  <c r="O36155" i="6"/>
  <c r="O36154" i="6"/>
  <c r="O36153" i="6"/>
  <c r="O36152" i="6"/>
  <c r="O36151" i="6"/>
  <c r="O36150" i="6"/>
  <c r="O36149" i="6"/>
  <c r="O36148" i="6"/>
  <c r="O36147" i="6"/>
  <c r="O36146" i="6"/>
  <c r="O36145" i="6"/>
  <c r="O36144" i="6"/>
  <c r="O36143" i="6"/>
  <c r="O36142" i="6"/>
  <c r="O36141" i="6"/>
  <c r="O36140" i="6"/>
  <c r="O36139" i="6"/>
  <c r="O36138" i="6"/>
  <c r="O36137" i="6"/>
  <c r="O36136" i="6"/>
  <c r="O36135" i="6"/>
  <c r="O36134" i="6"/>
  <c r="O36133" i="6"/>
  <c r="O36132" i="6"/>
  <c r="O36131" i="6"/>
  <c r="O36130" i="6"/>
  <c r="O36129" i="6"/>
  <c r="O36128" i="6"/>
  <c r="O36127" i="6"/>
  <c r="O36126" i="6"/>
  <c r="O36125" i="6"/>
  <c r="O36124" i="6"/>
  <c r="O36123" i="6"/>
  <c r="O36122" i="6"/>
  <c r="O36121" i="6"/>
  <c r="O36120" i="6"/>
  <c r="O36119" i="6"/>
  <c r="O36118" i="6"/>
  <c r="O36117" i="6"/>
  <c r="O36116" i="6"/>
  <c r="O36115" i="6"/>
  <c r="O36114" i="6"/>
  <c r="O36113" i="6"/>
  <c r="O36112" i="6"/>
  <c r="O36111" i="6"/>
  <c r="O36110" i="6"/>
  <c r="O36109" i="6"/>
  <c r="O36108" i="6"/>
  <c r="O36107" i="6"/>
  <c r="O36106" i="6"/>
  <c r="O36105" i="6"/>
  <c r="O36104" i="6"/>
  <c r="O36103" i="6"/>
  <c r="O36102" i="6"/>
  <c r="O36101" i="6"/>
  <c r="O36100" i="6"/>
  <c r="O36099" i="6"/>
  <c r="O36098" i="6"/>
  <c r="O36097" i="6"/>
  <c r="O36096" i="6"/>
  <c r="O36095" i="6"/>
  <c r="O36094" i="6"/>
  <c r="O36093" i="6"/>
  <c r="O36092" i="6"/>
  <c r="O36091" i="6"/>
  <c r="O36090" i="6"/>
  <c r="O36089" i="6"/>
  <c r="O36088" i="6"/>
  <c r="O36087" i="6"/>
  <c r="O36086" i="6"/>
  <c r="O36085" i="6"/>
  <c r="O36084" i="6"/>
  <c r="O36083" i="6"/>
  <c r="O36082" i="6"/>
  <c r="O36081" i="6"/>
  <c r="O36080" i="6"/>
  <c r="O36079" i="6"/>
  <c r="O36078" i="6"/>
  <c r="O36077" i="6"/>
  <c r="O36076" i="6"/>
  <c r="O36075" i="6"/>
  <c r="O36074" i="6"/>
  <c r="O36073" i="6"/>
  <c r="O36072" i="6"/>
  <c r="O36071" i="6"/>
  <c r="O36070" i="6"/>
  <c r="O36069" i="6"/>
  <c r="O36068" i="6"/>
  <c r="O36067" i="6"/>
  <c r="O36066" i="6"/>
  <c r="O36065" i="6"/>
  <c r="O36064" i="6"/>
  <c r="O36063" i="6"/>
  <c r="O36062" i="6"/>
  <c r="O36061" i="6"/>
  <c r="O36060" i="6"/>
  <c r="O36059" i="6"/>
  <c r="O36058" i="6"/>
  <c r="O36057" i="6"/>
  <c r="O36056" i="6"/>
  <c r="O36055" i="6"/>
  <c r="O36054" i="6"/>
  <c r="O36053" i="6"/>
  <c r="O36052" i="6"/>
  <c r="O36051" i="6"/>
  <c r="O36050" i="6"/>
  <c r="O36049" i="6"/>
  <c r="O36048" i="6"/>
  <c r="O36047" i="6"/>
  <c r="O36046" i="6"/>
  <c r="O36045" i="6"/>
  <c r="O36044" i="6"/>
  <c r="O36043" i="6"/>
  <c r="O36042" i="6"/>
  <c r="O36041" i="6"/>
  <c r="O36040" i="6"/>
  <c r="O36039" i="6"/>
  <c r="O36038" i="6"/>
  <c r="O36037" i="6"/>
  <c r="O36036" i="6"/>
  <c r="O36035" i="6"/>
  <c r="O36034" i="6"/>
  <c r="O36033" i="6"/>
  <c r="O36032" i="6"/>
  <c r="O36031" i="6"/>
  <c r="O36030" i="6"/>
  <c r="O36029" i="6"/>
  <c r="O36028" i="6"/>
  <c r="O36027" i="6"/>
  <c r="O36026" i="6"/>
  <c r="O36025" i="6"/>
  <c r="O36024" i="6"/>
  <c r="O36023" i="6"/>
  <c r="O36022" i="6"/>
  <c r="O36021" i="6"/>
  <c r="O36020" i="6"/>
  <c r="O36019" i="6"/>
  <c r="O36018" i="6"/>
  <c r="O36017" i="6"/>
  <c r="O36016" i="6"/>
  <c r="O36015" i="6"/>
  <c r="O36014" i="6"/>
  <c r="O36013" i="6"/>
  <c r="O36012" i="6"/>
  <c r="O36011" i="6"/>
  <c r="O36010" i="6"/>
  <c r="O36009" i="6"/>
  <c r="O36008" i="6"/>
  <c r="O36007" i="6"/>
  <c r="O36006" i="6"/>
  <c r="O36005" i="6"/>
  <c r="O36004" i="6"/>
  <c r="O36003" i="6"/>
  <c r="O36002" i="6"/>
  <c r="O36001" i="6"/>
  <c r="O36000" i="6"/>
  <c r="O35999" i="6"/>
  <c r="O35998" i="6"/>
  <c r="O35997" i="6"/>
  <c r="O35996" i="6"/>
  <c r="O35995" i="6"/>
  <c r="O35994" i="6"/>
  <c r="O35993" i="6"/>
  <c r="O35992" i="6"/>
  <c r="O35991" i="6"/>
  <c r="O35990" i="6"/>
  <c r="O35989" i="6"/>
  <c r="O35988" i="6"/>
  <c r="O35987" i="6"/>
  <c r="O35986" i="6"/>
  <c r="O35985" i="6"/>
  <c r="O35984" i="6"/>
  <c r="O35983" i="6"/>
  <c r="O35982" i="6"/>
  <c r="O35981" i="6"/>
  <c r="O35980" i="6"/>
  <c r="O35979" i="6"/>
  <c r="O35978" i="6"/>
  <c r="O35977" i="6"/>
  <c r="O35976" i="6"/>
  <c r="O35975" i="6"/>
  <c r="O35974" i="6"/>
  <c r="O35973" i="6"/>
  <c r="O35972" i="6"/>
  <c r="O35971" i="6"/>
  <c r="O35970" i="6"/>
  <c r="O35969" i="6"/>
  <c r="O35968" i="6"/>
  <c r="O35967" i="6"/>
  <c r="O35966" i="6"/>
  <c r="O35965" i="6"/>
  <c r="O35964" i="6"/>
  <c r="O35963" i="6"/>
  <c r="O35962" i="6"/>
  <c r="O35961" i="6"/>
  <c r="O35960" i="6"/>
  <c r="O35959" i="6"/>
  <c r="O35958" i="6"/>
  <c r="O35957" i="6"/>
  <c r="O35956" i="6"/>
  <c r="O35955" i="6"/>
  <c r="O35954" i="6"/>
  <c r="O35953" i="6"/>
  <c r="O35952" i="6"/>
  <c r="O35951" i="6"/>
  <c r="O35950" i="6"/>
  <c r="O35949" i="6"/>
  <c r="O35948" i="6"/>
  <c r="O35947" i="6"/>
  <c r="O35946" i="6"/>
  <c r="O35945" i="6"/>
  <c r="O35944" i="6"/>
  <c r="O35943" i="6"/>
  <c r="O35942" i="6"/>
  <c r="O35941" i="6"/>
  <c r="O35940" i="6"/>
  <c r="O35939" i="6"/>
  <c r="O35938" i="6"/>
  <c r="O35937" i="6"/>
  <c r="O35936" i="6"/>
  <c r="O35935" i="6"/>
  <c r="O35934" i="6"/>
  <c r="O35933" i="6"/>
  <c r="O35932" i="6"/>
  <c r="O35931" i="6"/>
  <c r="O35930" i="6"/>
  <c r="O35929" i="6"/>
  <c r="O35928" i="6"/>
  <c r="O35927" i="6"/>
  <c r="O35926" i="6"/>
  <c r="O35925" i="6"/>
  <c r="O35924" i="6"/>
  <c r="O35923" i="6"/>
  <c r="O35922" i="6"/>
  <c r="O35921" i="6"/>
  <c r="O35920" i="6"/>
  <c r="O35919" i="6"/>
  <c r="O35918" i="6"/>
  <c r="O35917" i="6"/>
  <c r="O35916" i="6"/>
  <c r="O35915" i="6"/>
  <c r="O35914" i="6"/>
  <c r="O35913" i="6"/>
  <c r="O35912" i="6"/>
  <c r="O35911" i="6"/>
  <c r="O35910" i="6"/>
  <c r="O35909" i="6"/>
  <c r="O35908" i="6"/>
  <c r="O35907" i="6"/>
  <c r="O35906" i="6"/>
  <c r="O35905" i="6"/>
  <c r="O35904" i="6"/>
  <c r="O35903" i="6"/>
  <c r="O35902" i="6"/>
  <c r="O35901" i="6"/>
  <c r="O35900" i="6"/>
  <c r="O35899" i="6"/>
  <c r="O35898" i="6"/>
  <c r="O35897" i="6"/>
  <c r="O35896" i="6"/>
  <c r="O35895" i="6"/>
  <c r="O35894" i="6"/>
  <c r="O35893" i="6"/>
  <c r="O35892" i="6"/>
  <c r="O35891" i="6"/>
  <c r="O35890" i="6"/>
  <c r="O35889" i="6"/>
  <c r="O35888" i="6"/>
  <c r="O35887" i="6"/>
  <c r="O35886" i="6"/>
  <c r="O35885" i="6"/>
  <c r="O35884" i="6"/>
  <c r="O35883" i="6"/>
  <c r="O35882" i="6"/>
  <c r="O35881" i="6"/>
  <c r="O35880" i="6"/>
  <c r="O35879" i="6"/>
  <c r="O35878" i="6"/>
  <c r="O35877" i="6"/>
  <c r="O35876" i="6"/>
  <c r="O35875" i="6"/>
  <c r="O35874" i="6"/>
  <c r="O35873" i="6"/>
  <c r="O35872" i="6"/>
  <c r="O35871" i="6"/>
  <c r="O35870" i="6"/>
  <c r="O35869" i="6"/>
  <c r="O35868" i="6"/>
  <c r="O35867" i="6"/>
  <c r="O35866" i="6"/>
  <c r="O35865" i="6"/>
  <c r="O35864" i="6"/>
  <c r="O35863" i="6"/>
  <c r="O35862" i="6"/>
  <c r="O35861" i="6"/>
  <c r="O35860" i="6"/>
  <c r="O35859" i="6"/>
  <c r="O35858" i="6"/>
  <c r="O35857" i="6"/>
  <c r="O35856" i="6"/>
  <c r="O35855" i="6"/>
  <c r="O35854" i="6"/>
  <c r="O35853" i="6"/>
  <c r="O35852" i="6"/>
  <c r="O35851" i="6"/>
  <c r="O35850" i="6"/>
  <c r="O35849" i="6"/>
  <c r="O35848" i="6"/>
  <c r="O35847" i="6"/>
  <c r="O35846" i="6"/>
  <c r="O35845" i="6"/>
  <c r="O35844" i="6"/>
  <c r="O35843" i="6"/>
  <c r="O35842" i="6"/>
  <c r="O35841" i="6"/>
  <c r="O35840" i="6"/>
  <c r="O35839" i="6"/>
  <c r="O35838" i="6"/>
  <c r="O35837" i="6"/>
  <c r="O35836" i="6"/>
  <c r="O35835" i="6"/>
  <c r="O35834" i="6"/>
  <c r="O35833" i="6"/>
  <c r="O35832" i="6"/>
  <c r="O35831" i="6"/>
  <c r="O35830" i="6"/>
  <c r="O35829" i="6"/>
  <c r="O35828" i="6"/>
  <c r="O35827" i="6"/>
  <c r="O35826" i="6"/>
  <c r="O35825" i="6"/>
  <c r="O35824" i="6"/>
  <c r="O35823" i="6"/>
  <c r="O35822" i="6"/>
  <c r="O35821" i="6"/>
  <c r="O35820" i="6"/>
  <c r="O35819" i="6"/>
  <c r="O35818" i="6"/>
  <c r="O35817" i="6"/>
  <c r="O35816" i="6"/>
  <c r="O35815" i="6"/>
  <c r="O35814" i="6"/>
  <c r="O35813" i="6"/>
  <c r="O35812" i="6"/>
  <c r="O35811" i="6"/>
  <c r="O35810" i="6"/>
  <c r="O35809" i="6"/>
  <c r="O35808" i="6"/>
  <c r="O35807" i="6"/>
  <c r="O35806" i="6"/>
  <c r="O35805" i="6"/>
  <c r="O35804" i="6"/>
  <c r="O35803" i="6"/>
  <c r="O35802" i="6"/>
  <c r="O35801" i="6"/>
  <c r="O35800" i="6"/>
  <c r="O35799" i="6"/>
  <c r="O35798" i="6"/>
  <c r="O35797" i="6"/>
  <c r="O35796" i="6"/>
  <c r="O35795" i="6"/>
  <c r="O35794" i="6"/>
  <c r="O35793" i="6"/>
  <c r="O35792" i="6"/>
  <c r="O35791" i="6"/>
  <c r="O35790" i="6"/>
  <c r="O35789" i="6"/>
  <c r="O35788" i="6"/>
  <c r="O35787" i="6"/>
  <c r="O35786" i="6"/>
  <c r="O35785" i="6"/>
  <c r="O35784" i="6"/>
  <c r="O35783" i="6"/>
  <c r="O35782" i="6"/>
  <c r="O35781" i="6"/>
  <c r="O35780" i="6"/>
  <c r="O35779" i="6"/>
  <c r="O35778" i="6"/>
  <c r="O35777" i="6"/>
  <c r="O35776" i="6"/>
  <c r="O35775" i="6"/>
  <c r="O35774" i="6"/>
  <c r="O35773" i="6"/>
  <c r="O35772" i="6"/>
  <c r="O35771" i="6"/>
  <c r="O35770" i="6"/>
  <c r="O35769" i="6"/>
  <c r="O35768" i="6"/>
  <c r="O35767" i="6"/>
  <c r="O35766" i="6"/>
  <c r="O35765" i="6"/>
  <c r="O35764" i="6"/>
  <c r="O35763" i="6"/>
  <c r="O35762" i="6"/>
  <c r="O35761" i="6"/>
  <c r="O35760" i="6"/>
  <c r="O35759" i="6"/>
  <c r="O35758" i="6"/>
  <c r="O35757" i="6"/>
  <c r="O35756" i="6"/>
  <c r="O35755" i="6"/>
  <c r="O35754" i="6"/>
  <c r="O35753" i="6"/>
  <c r="O35752" i="6"/>
  <c r="O35751" i="6"/>
  <c r="O35750" i="6"/>
  <c r="O35749" i="6"/>
  <c r="O35748" i="6"/>
  <c r="O35747" i="6"/>
  <c r="O35746" i="6"/>
  <c r="O35745" i="6"/>
  <c r="O35744" i="6"/>
  <c r="O35743" i="6"/>
  <c r="O35742" i="6"/>
  <c r="O35741" i="6"/>
  <c r="O35740" i="6"/>
  <c r="O35739" i="6"/>
  <c r="O35738" i="6"/>
  <c r="O35737" i="6"/>
  <c r="O35736" i="6"/>
  <c r="O35735" i="6"/>
  <c r="O35734" i="6"/>
  <c r="O35733" i="6"/>
  <c r="O35732" i="6"/>
  <c r="O35731" i="6"/>
  <c r="O35730" i="6"/>
  <c r="O35729" i="6"/>
  <c r="O35728" i="6"/>
  <c r="O35727" i="6"/>
  <c r="O35726" i="6"/>
  <c r="O35725" i="6"/>
  <c r="O35724" i="6"/>
  <c r="O35723" i="6"/>
  <c r="O35722" i="6"/>
  <c r="O35721" i="6"/>
  <c r="O35720" i="6"/>
  <c r="O35719" i="6"/>
  <c r="O35718" i="6"/>
  <c r="O35717" i="6"/>
  <c r="O35716" i="6"/>
  <c r="O35715" i="6"/>
  <c r="O35714" i="6"/>
  <c r="O35713" i="6"/>
  <c r="O35712" i="6"/>
  <c r="O35711" i="6"/>
  <c r="O35710" i="6"/>
  <c r="O35709" i="6"/>
  <c r="O35708" i="6"/>
  <c r="O35707" i="6"/>
  <c r="O35706" i="6"/>
  <c r="O35705" i="6"/>
  <c r="O35704" i="6"/>
  <c r="O35703" i="6"/>
  <c r="O35702" i="6"/>
  <c r="O35701" i="6"/>
  <c r="O35700" i="6"/>
  <c r="O35699" i="6"/>
  <c r="O35698" i="6"/>
  <c r="O35697" i="6"/>
  <c r="O35696" i="6"/>
  <c r="O35695" i="6"/>
  <c r="O35694" i="6"/>
  <c r="O35693" i="6"/>
  <c r="O35692" i="6"/>
  <c r="O35691" i="6"/>
  <c r="O35690" i="6"/>
  <c r="O35689" i="6"/>
  <c r="O35688" i="6"/>
  <c r="O35687" i="6"/>
  <c r="O35686" i="6"/>
  <c r="O35685" i="6"/>
  <c r="O35684" i="6"/>
  <c r="O35683" i="6"/>
  <c r="O35682" i="6"/>
  <c r="O35681" i="6"/>
  <c r="O35680" i="6"/>
  <c r="O35679" i="6"/>
  <c r="O35678" i="6"/>
  <c r="O35677" i="6"/>
  <c r="O35676" i="6"/>
  <c r="O35675" i="6"/>
  <c r="O35674" i="6"/>
  <c r="O35673" i="6"/>
  <c r="O35672" i="6"/>
  <c r="O35671" i="6"/>
  <c r="O35670" i="6"/>
  <c r="O35669" i="6"/>
  <c r="O35668" i="6"/>
  <c r="O35667" i="6"/>
  <c r="O35666" i="6"/>
  <c r="O35665" i="6"/>
  <c r="O35664" i="6"/>
  <c r="O35663" i="6"/>
  <c r="O35662" i="6"/>
  <c r="O35661" i="6"/>
  <c r="O35660" i="6"/>
  <c r="O35659" i="6"/>
  <c r="O35658" i="6"/>
  <c r="O35657" i="6"/>
  <c r="O35656" i="6"/>
  <c r="O35655" i="6"/>
  <c r="O35654" i="6"/>
  <c r="O35653" i="6"/>
  <c r="O35652" i="6"/>
  <c r="O35651" i="6"/>
  <c r="O35650" i="6"/>
  <c r="O35649" i="6"/>
  <c r="O35648" i="6"/>
  <c r="O35647" i="6"/>
  <c r="O35646" i="6"/>
  <c r="O35645" i="6"/>
  <c r="O35644" i="6"/>
  <c r="O35643" i="6"/>
  <c r="O35642" i="6"/>
  <c r="O35641" i="6"/>
  <c r="O35640" i="6"/>
  <c r="O35639" i="6"/>
  <c r="O35638" i="6"/>
  <c r="O35637" i="6"/>
  <c r="O35636" i="6"/>
  <c r="O35635" i="6"/>
  <c r="O35634" i="6"/>
  <c r="O35633" i="6"/>
  <c r="O35632" i="6"/>
  <c r="O35631" i="6"/>
  <c r="O35630" i="6"/>
  <c r="O35629" i="6"/>
  <c r="O35628" i="6"/>
  <c r="O35627" i="6"/>
  <c r="O35626" i="6"/>
  <c r="O35625" i="6"/>
  <c r="O35624" i="6"/>
  <c r="O35623" i="6"/>
  <c r="O35622" i="6"/>
  <c r="O35621" i="6"/>
  <c r="O35620" i="6"/>
  <c r="O35619" i="6"/>
  <c r="O35618" i="6"/>
  <c r="O35617" i="6"/>
  <c r="O35616" i="6"/>
  <c r="O35615" i="6"/>
  <c r="O35614" i="6"/>
  <c r="O35613" i="6"/>
  <c r="O35612" i="6"/>
  <c r="O35611" i="6"/>
  <c r="O35610" i="6"/>
  <c r="O35609" i="6"/>
  <c r="O35608" i="6"/>
  <c r="O35607" i="6"/>
  <c r="O35606" i="6"/>
  <c r="O35605" i="6"/>
  <c r="O35604" i="6"/>
  <c r="O35603" i="6"/>
  <c r="O35602" i="6"/>
  <c r="O35601" i="6"/>
  <c r="O35600" i="6"/>
  <c r="O35599" i="6"/>
  <c r="O35598" i="6"/>
  <c r="O35597" i="6"/>
  <c r="O35596" i="6"/>
  <c r="O35595" i="6"/>
  <c r="O35594" i="6"/>
  <c r="O35593" i="6"/>
  <c r="O35592" i="6"/>
  <c r="O35591" i="6"/>
  <c r="O35590" i="6"/>
  <c r="O35589" i="6"/>
  <c r="O35588" i="6"/>
  <c r="O35587" i="6"/>
  <c r="O35586" i="6"/>
  <c r="O35585" i="6"/>
  <c r="O35584" i="6"/>
  <c r="O35583" i="6"/>
  <c r="O35582" i="6"/>
  <c r="O35581" i="6"/>
  <c r="O35580" i="6"/>
  <c r="O35579" i="6"/>
  <c r="O35578" i="6"/>
  <c r="O35577" i="6"/>
  <c r="O35576" i="6"/>
  <c r="O35575" i="6"/>
  <c r="O35574" i="6"/>
  <c r="O35573" i="6"/>
  <c r="O35572" i="6"/>
  <c r="O35571" i="6"/>
  <c r="O35570" i="6"/>
  <c r="O35569" i="6"/>
  <c r="O35568" i="6"/>
  <c r="O35567" i="6"/>
  <c r="O35566" i="6"/>
  <c r="O35565" i="6"/>
  <c r="O35564" i="6"/>
  <c r="O35563" i="6"/>
  <c r="O35562" i="6"/>
  <c r="O35561" i="6"/>
  <c r="O35560" i="6"/>
  <c r="O35559" i="6"/>
  <c r="O35558" i="6"/>
  <c r="O35557" i="6"/>
  <c r="O35556" i="6"/>
  <c r="O35555" i="6"/>
  <c r="O35554" i="6"/>
  <c r="O35553" i="6"/>
  <c r="O35552" i="6"/>
  <c r="O35551" i="6"/>
  <c r="O35550" i="6"/>
  <c r="O35549" i="6"/>
  <c r="O35548" i="6"/>
  <c r="O35547" i="6"/>
  <c r="O35546" i="6"/>
  <c r="O35545" i="6"/>
  <c r="O35544" i="6"/>
  <c r="O35543" i="6"/>
  <c r="O35542" i="6"/>
  <c r="O35541" i="6"/>
  <c r="O35540" i="6"/>
  <c r="O35539" i="6"/>
  <c r="O35538" i="6"/>
  <c r="O35537" i="6"/>
  <c r="O35536" i="6"/>
  <c r="O35535" i="6"/>
  <c r="O35534" i="6"/>
  <c r="O35533" i="6"/>
  <c r="O35532" i="6"/>
  <c r="O35531" i="6"/>
  <c r="O35530" i="6"/>
  <c r="O35529" i="6"/>
  <c r="O35528" i="6"/>
  <c r="O35527" i="6"/>
  <c r="O35526" i="6"/>
  <c r="O35525" i="6"/>
  <c r="O35524" i="6"/>
  <c r="O35523" i="6"/>
  <c r="O35522" i="6"/>
  <c r="O35521" i="6"/>
  <c r="O35520" i="6"/>
  <c r="O35519" i="6"/>
  <c r="O35518" i="6"/>
  <c r="O35517" i="6"/>
  <c r="O35516" i="6"/>
  <c r="O35515" i="6"/>
  <c r="O35514" i="6"/>
  <c r="O35513" i="6"/>
  <c r="O35512" i="6"/>
  <c r="O35511" i="6"/>
  <c r="O35510" i="6"/>
  <c r="O35509" i="6"/>
  <c r="O35508" i="6"/>
  <c r="O35507" i="6"/>
  <c r="O35506" i="6"/>
  <c r="O35505" i="6"/>
  <c r="O35504" i="6"/>
  <c r="O35503" i="6"/>
  <c r="O35502" i="6"/>
  <c r="O35501" i="6"/>
  <c r="O35500" i="6"/>
  <c r="O35499" i="6"/>
  <c r="O35498" i="6"/>
  <c r="O35497" i="6"/>
  <c r="O35496" i="6"/>
  <c r="O35495" i="6"/>
  <c r="O35494" i="6"/>
  <c r="O35493" i="6"/>
  <c r="O35492" i="6"/>
  <c r="O35491" i="6"/>
  <c r="O35490" i="6"/>
  <c r="O35489" i="6"/>
  <c r="O35488" i="6"/>
  <c r="O35487" i="6"/>
  <c r="O35486" i="6"/>
  <c r="O35485" i="6"/>
  <c r="O35484" i="6"/>
  <c r="O35483" i="6"/>
  <c r="O35482" i="6"/>
  <c r="O35481" i="6"/>
  <c r="O35480" i="6"/>
  <c r="O35479" i="6"/>
  <c r="O35478" i="6"/>
  <c r="O35477" i="6"/>
  <c r="O35476" i="6"/>
  <c r="O35475" i="6"/>
  <c r="O35474" i="6"/>
  <c r="O35473" i="6"/>
  <c r="O35472" i="6"/>
  <c r="O35471" i="6"/>
  <c r="O35470" i="6"/>
  <c r="O35469" i="6"/>
  <c r="O35468" i="6"/>
  <c r="O35467" i="6"/>
  <c r="O35466" i="6"/>
  <c r="O35465" i="6"/>
  <c r="O35464" i="6"/>
  <c r="O35463" i="6"/>
  <c r="O35462" i="6"/>
  <c r="O35461" i="6"/>
  <c r="O35460" i="6"/>
  <c r="O35459" i="6"/>
  <c r="O35458" i="6"/>
  <c r="O35457" i="6"/>
  <c r="O35456" i="6"/>
  <c r="O35455" i="6"/>
  <c r="O35454" i="6"/>
  <c r="O35453" i="6"/>
  <c r="O35452" i="6"/>
  <c r="O35451" i="6"/>
  <c r="O35450" i="6"/>
  <c r="O35449" i="6"/>
  <c r="O35448" i="6"/>
  <c r="O35447" i="6"/>
  <c r="O35446" i="6"/>
  <c r="O35445" i="6"/>
  <c r="O35444" i="6"/>
  <c r="O35443" i="6"/>
  <c r="O35442" i="6"/>
  <c r="O35441" i="6"/>
  <c r="O35440" i="6"/>
  <c r="O35439" i="6"/>
  <c r="O35438" i="6"/>
  <c r="O35437" i="6"/>
  <c r="O35436" i="6"/>
  <c r="O35435" i="6"/>
  <c r="O35434" i="6"/>
  <c r="O35433" i="6"/>
  <c r="O35432" i="6"/>
  <c r="O35431" i="6"/>
  <c r="O35430" i="6"/>
  <c r="O35429" i="6"/>
  <c r="O35428" i="6"/>
  <c r="O35427" i="6"/>
  <c r="O35426" i="6"/>
  <c r="O35425" i="6"/>
  <c r="O35424" i="6"/>
  <c r="O35423" i="6"/>
  <c r="O35422" i="6"/>
  <c r="O35421" i="6"/>
  <c r="O35420" i="6"/>
  <c r="O35419" i="6"/>
  <c r="O35418" i="6"/>
  <c r="O35417" i="6"/>
  <c r="O35416" i="6"/>
  <c r="O35415" i="6"/>
  <c r="O35414" i="6"/>
  <c r="O35413" i="6"/>
  <c r="O35412" i="6"/>
  <c r="O35411" i="6"/>
  <c r="O35410" i="6"/>
  <c r="O35409" i="6"/>
  <c r="O35408" i="6"/>
  <c r="O35407" i="6"/>
  <c r="O35406" i="6"/>
  <c r="O35405" i="6"/>
  <c r="O35404" i="6"/>
  <c r="O35403" i="6"/>
  <c r="O35402" i="6"/>
  <c r="O35401" i="6"/>
  <c r="O35400" i="6"/>
  <c r="O35399" i="6"/>
  <c r="O35398" i="6"/>
  <c r="O35397" i="6"/>
  <c r="O35396" i="6"/>
  <c r="O35395" i="6"/>
  <c r="O35394" i="6"/>
  <c r="O35393" i="6"/>
  <c r="O35392" i="6"/>
  <c r="O35391" i="6"/>
  <c r="O35390" i="6"/>
  <c r="O35389" i="6"/>
  <c r="O35388" i="6"/>
  <c r="O35387" i="6"/>
  <c r="O35386" i="6"/>
  <c r="O35385" i="6"/>
  <c r="O35384" i="6"/>
  <c r="O35383" i="6"/>
  <c r="O35382" i="6"/>
  <c r="O35381" i="6"/>
  <c r="O35380" i="6"/>
  <c r="O35379" i="6"/>
  <c r="O35378" i="6"/>
  <c r="O35377" i="6"/>
  <c r="O35376" i="6"/>
  <c r="O35375" i="6"/>
  <c r="O35374" i="6"/>
  <c r="O35373" i="6"/>
  <c r="O35372" i="6"/>
  <c r="O35371" i="6"/>
  <c r="O35370" i="6"/>
  <c r="O35369" i="6"/>
  <c r="O35368" i="6"/>
  <c r="O35367" i="6"/>
  <c r="O35366" i="6"/>
  <c r="O35365" i="6"/>
  <c r="O35364" i="6"/>
  <c r="O35363" i="6"/>
  <c r="O35362" i="6"/>
  <c r="O35361" i="6"/>
  <c r="O35360" i="6"/>
  <c r="O35359" i="6"/>
  <c r="O35358" i="6"/>
  <c r="O35357" i="6"/>
  <c r="O35356" i="6"/>
  <c r="O35355" i="6"/>
  <c r="O35354" i="6"/>
  <c r="O35353" i="6"/>
  <c r="O35352" i="6"/>
  <c r="O35351" i="6"/>
  <c r="O35350" i="6"/>
  <c r="O35349" i="6"/>
  <c r="O35348" i="6"/>
  <c r="O35347" i="6"/>
  <c r="O35346" i="6"/>
  <c r="O35345" i="6"/>
  <c r="O35344" i="6"/>
  <c r="O35343" i="6"/>
  <c r="O35342" i="6"/>
  <c r="O35341" i="6"/>
  <c r="O35340" i="6"/>
  <c r="O35339" i="6"/>
  <c r="O35338" i="6"/>
  <c r="O35337" i="6"/>
  <c r="O35336" i="6"/>
  <c r="O35335" i="6"/>
  <c r="O35334" i="6"/>
  <c r="O35333" i="6"/>
  <c r="O35332" i="6"/>
  <c r="O35331" i="6"/>
  <c r="O35330" i="6"/>
  <c r="O35329" i="6"/>
  <c r="O35328" i="6"/>
  <c r="O35327" i="6"/>
  <c r="O35326" i="6"/>
  <c r="O35325" i="6"/>
  <c r="O35324" i="6"/>
  <c r="O35323" i="6"/>
  <c r="O35322" i="6"/>
  <c r="O35321" i="6"/>
  <c r="O35320" i="6"/>
  <c r="O35319" i="6"/>
  <c r="O35318" i="6"/>
  <c r="O35317" i="6"/>
  <c r="O35316" i="6"/>
  <c r="O35315" i="6"/>
  <c r="O35314" i="6"/>
  <c r="O35313" i="6"/>
  <c r="O35312" i="6"/>
  <c r="O35311" i="6"/>
  <c r="O35310" i="6"/>
  <c r="O35309" i="6"/>
  <c r="O35308" i="6"/>
  <c r="O35307" i="6"/>
  <c r="O35306" i="6"/>
  <c r="O35305" i="6"/>
  <c r="O35304" i="6"/>
  <c r="O35303" i="6"/>
  <c r="O35302" i="6"/>
  <c r="O35301" i="6"/>
  <c r="O35300" i="6"/>
  <c r="O35299" i="6"/>
  <c r="O35298" i="6"/>
  <c r="O35297" i="6"/>
  <c r="O35296" i="6"/>
  <c r="O35295" i="6"/>
  <c r="O35294" i="6"/>
  <c r="O35293" i="6"/>
  <c r="O35292" i="6"/>
  <c r="O35291" i="6"/>
  <c r="O35290" i="6"/>
  <c r="O35289" i="6"/>
  <c r="O35288" i="6"/>
  <c r="O35287" i="6"/>
  <c r="O35286" i="6"/>
  <c r="O35285" i="6"/>
  <c r="O35284" i="6"/>
  <c r="O35283" i="6"/>
  <c r="O35282" i="6"/>
  <c r="O35281" i="6"/>
  <c r="O35280" i="6"/>
  <c r="O35279" i="6"/>
  <c r="O35278" i="6"/>
  <c r="O35277" i="6"/>
  <c r="O35276" i="6"/>
  <c r="O35275" i="6"/>
  <c r="O35274" i="6"/>
  <c r="O35273" i="6"/>
  <c r="O35272" i="6"/>
  <c r="O35271" i="6"/>
  <c r="O35270" i="6"/>
  <c r="O35269" i="6"/>
  <c r="O35268" i="6"/>
  <c r="O35267" i="6"/>
  <c r="O35266" i="6"/>
  <c r="O35265" i="6"/>
  <c r="O35264" i="6"/>
  <c r="O35263" i="6"/>
  <c r="O35262" i="6"/>
  <c r="O35261" i="6"/>
  <c r="O35260" i="6"/>
  <c r="O35259" i="6"/>
  <c r="O35258" i="6"/>
  <c r="O35257" i="6"/>
  <c r="O35256" i="6"/>
  <c r="O35255" i="6"/>
  <c r="O35254" i="6"/>
  <c r="O35253" i="6"/>
  <c r="O35252" i="6"/>
  <c r="O35251" i="6"/>
  <c r="O35250" i="6"/>
  <c r="O35249" i="6"/>
  <c r="O35248" i="6"/>
  <c r="O35247" i="6"/>
  <c r="O35246" i="6"/>
  <c r="O35245" i="6"/>
  <c r="O35244" i="6"/>
  <c r="O35243" i="6"/>
  <c r="O35242" i="6"/>
  <c r="O35241" i="6"/>
  <c r="O35240" i="6"/>
  <c r="O35239" i="6"/>
  <c r="O35238" i="6"/>
  <c r="O35237" i="6"/>
  <c r="O35236" i="6"/>
  <c r="O35235" i="6"/>
  <c r="O35234" i="6"/>
  <c r="O35233" i="6"/>
  <c r="O35232" i="6"/>
  <c r="O35231" i="6"/>
  <c r="O35230" i="6"/>
  <c r="O35229" i="6"/>
  <c r="O35228" i="6"/>
  <c r="O35227" i="6"/>
  <c r="O35226" i="6"/>
  <c r="O35225" i="6"/>
  <c r="O35224" i="6"/>
  <c r="O35223" i="6"/>
  <c r="O35222" i="6"/>
  <c r="O35221" i="6"/>
  <c r="O35220" i="6"/>
  <c r="O35219" i="6"/>
  <c r="O35218" i="6"/>
  <c r="O35217" i="6"/>
  <c r="O35216" i="6"/>
  <c r="O35215" i="6"/>
  <c r="O35214" i="6"/>
  <c r="O35213" i="6"/>
  <c r="O35212" i="6"/>
  <c r="O35211" i="6"/>
  <c r="O35210" i="6"/>
  <c r="O35209" i="6"/>
  <c r="O35208" i="6"/>
  <c r="O35207" i="6"/>
  <c r="O35206" i="6"/>
  <c r="O35205" i="6"/>
  <c r="O35204" i="6"/>
  <c r="O35203" i="6"/>
  <c r="O35202" i="6"/>
  <c r="O35201" i="6"/>
  <c r="O35200" i="6"/>
  <c r="O35199" i="6"/>
  <c r="O35198" i="6"/>
  <c r="O35197" i="6"/>
  <c r="O35196" i="6"/>
  <c r="O35195" i="6"/>
  <c r="O35194" i="6"/>
  <c r="O35193" i="6"/>
  <c r="O35192" i="6"/>
  <c r="O35191" i="6"/>
  <c r="O35190" i="6"/>
  <c r="O35189" i="6"/>
  <c r="O35188" i="6"/>
  <c r="O35187" i="6"/>
  <c r="O35186" i="6"/>
  <c r="O35185" i="6"/>
  <c r="O35184" i="6"/>
  <c r="O35183" i="6"/>
  <c r="O35182" i="6"/>
  <c r="O35181" i="6"/>
  <c r="O35180" i="6"/>
  <c r="O35179" i="6"/>
  <c r="O35178" i="6"/>
  <c r="O35177" i="6"/>
  <c r="O35176" i="6"/>
  <c r="O35175" i="6"/>
  <c r="O35174" i="6"/>
  <c r="O35173" i="6"/>
  <c r="O35172" i="6"/>
  <c r="O35171" i="6"/>
  <c r="O35170" i="6"/>
  <c r="O35169" i="6"/>
  <c r="O35168" i="6"/>
  <c r="O35167" i="6"/>
  <c r="O35166" i="6"/>
  <c r="O35165" i="6"/>
  <c r="O35164" i="6"/>
  <c r="O35163" i="6"/>
  <c r="O35162" i="6"/>
  <c r="O35161" i="6"/>
  <c r="O35160" i="6"/>
  <c r="O35159" i="6"/>
  <c r="O35158" i="6"/>
  <c r="O35157" i="6"/>
  <c r="O35156" i="6"/>
  <c r="O35155" i="6"/>
  <c r="O35154" i="6"/>
  <c r="O35153" i="6"/>
  <c r="O35152" i="6"/>
  <c r="O35151" i="6"/>
  <c r="O35150" i="6"/>
  <c r="O35149" i="6"/>
  <c r="O35148" i="6"/>
  <c r="O35147" i="6"/>
  <c r="O35146" i="6"/>
  <c r="O35145" i="6"/>
  <c r="O35144" i="6"/>
  <c r="O35143" i="6"/>
  <c r="O35142" i="6"/>
  <c r="O35141" i="6"/>
  <c r="O35140" i="6"/>
  <c r="O35139" i="6"/>
  <c r="O35138" i="6"/>
  <c r="O35137" i="6"/>
  <c r="O35136" i="6"/>
  <c r="O35135" i="6"/>
  <c r="O35134" i="6"/>
  <c r="O35133" i="6"/>
  <c r="O35132" i="6"/>
  <c r="O35131" i="6"/>
  <c r="O35130" i="6"/>
  <c r="O35129" i="6"/>
  <c r="O35128" i="6"/>
  <c r="O35127" i="6"/>
  <c r="O35126" i="6"/>
  <c r="O35125" i="6"/>
  <c r="O35124" i="6"/>
  <c r="O35123" i="6"/>
  <c r="O35122" i="6"/>
  <c r="O35121" i="6"/>
  <c r="O35120" i="6"/>
  <c r="O35119" i="6"/>
  <c r="O35118" i="6"/>
  <c r="O35117" i="6"/>
  <c r="O35116" i="6"/>
  <c r="O35115" i="6"/>
  <c r="O35114" i="6"/>
  <c r="O35113" i="6"/>
  <c r="O35112" i="6"/>
  <c r="O35111" i="6"/>
  <c r="O35110" i="6"/>
  <c r="O35109" i="6"/>
  <c r="O35108" i="6"/>
  <c r="O35107" i="6"/>
  <c r="O35106" i="6"/>
  <c r="O35105" i="6"/>
  <c r="O35104" i="6"/>
  <c r="O35103" i="6"/>
  <c r="O35102" i="6"/>
  <c r="O35101" i="6"/>
  <c r="O35100" i="6"/>
  <c r="O35099" i="6"/>
  <c r="O35098" i="6"/>
  <c r="O35097" i="6"/>
  <c r="O35096" i="6"/>
  <c r="O35095" i="6"/>
  <c r="O35094" i="6"/>
  <c r="O35093" i="6"/>
  <c r="O35092" i="6"/>
  <c r="O35091" i="6"/>
  <c r="O35090" i="6"/>
  <c r="O35089" i="6"/>
  <c r="O35088" i="6"/>
  <c r="O35087" i="6"/>
  <c r="O35086" i="6"/>
  <c r="O35085" i="6"/>
  <c r="O35084" i="6"/>
  <c r="O35083" i="6"/>
  <c r="O35082" i="6"/>
  <c r="O35081" i="6"/>
  <c r="O35080" i="6"/>
  <c r="O35079" i="6"/>
  <c r="O35078" i="6"/>
  <c r="O35077" i="6"/>
  <c r="O35076" i="6"/>
  <c r="O35075" i="6"/>
  <c r="O35074" i="6"/>
  <c r="O35073" i="6"/>
  <c r="O35072" i="6"/>
  <c r="O35071" i="6"/>
  <c r="O35070" i="6"/>
  <c r="O35069" i="6"/>
  <c r="O35068" i="6"/>
  <c r="O35067" i="6"/>
  <c r="O35066" i="6"/>
  <c r="O35065" i="6"/>
  <c r="O35064" i="6"/>
  <c r="O35063" i="6"/>
  <c r="O35062" i="6"/>
  <c r="O35061" i="6"/>
  <c r="O35060" i="6"/>
  <c r="O35059" i="6"/>
  <c r="O35058" i="6"/>
  <c r="O35057" i="6"/>
  <c r="O35056" i="6"/>
  <c r="O35055" i="6"/>
  <c r="O35054" i="6"/>
  <c r="O35053" i="6"/>
  <c r="O35052" i="6"/>
  <c r="O35051" i="6"/>
  <c r="O35050" i="6"/>
  <c r="O35049" i="6"/>
  <c r="O35048" i="6"/>
  <c r="O35047" i="6"/>
  <c r="O35046" i="6"/>
  <c r="O35045" i="6"/>
  <c r="O35044" i="6"/>
  <c r="O35043" i="6"/>
  <c r="O35042" i="6"/>
  <c r="O35041" i="6"/>
  <c r="O35040" i="6"/>
  <c r="O35039" i="6"/>
  <c r="O35038" i="6"/>
  <c r="O35037" i="6"/>
  <c r="O35036" i="6"/>
  <c r="O35035" i="6"/>
  <c r="O35034" i="6"/>
  <c r="O35033" i="6"/>
  <c r="O35032" i="6"/>
  <c r="O35031" i="6"/>
  <c r="O35030" i="6"/>
  <c r="O35029" i="6"/>
  <c r="O35028" i="6"/>
  <c r="O35027" i="6"/>
  <c r="O35026" i="6"/>
  <c r="O35025" i="6"/>
  <c r="O35024" i="6"/>
  <c r="O35023" i="6"/>
  <c r="O35022" i="6"/>
  <c r="O35021" i="6"/>
  <c r="O35020" i="6"/>
  <c r="O35019" i="6"/>
  <c r="O35018" i="6"/>
  <c r="O35017" i="6"/>
  <c r="O35016" i="6"/>
  <c r="O35015" i="6"/>
  <c r="O35014" i="6"/>
  <c r="O35013" i="6"/>
  <c r="O35012" i="6"/>
  <c r="O35011" i="6"/>
  <c r="O35010" i="6"/>
  <c r="O35009" i="6"/>
  <c r="O35008" i="6"/>
  <c r="O35007" i="6"/>
  <c r="O35006" i="6"/>
  <c r="O35005" i="6"/>
  <c r="O35004" i="6"/>
  <c r="O35003" i="6"/>
  <c r="O35002" i="6"/>
  <c r="O35001" i="6"/>
  <c r="O35000" i="6"/>
  <c r="O34999" i="6"/>
  <c r="O34998" i="6"/>
  <c r="O34997" i="6"/>
  <c r="O34996" i="6"/>
  <c r="O34995" i="6"/>
  <c r="O34994" i="6"/>
  <c r="O34993" i="6"/>
  <c r="O34992" i="6"/>
  <c r="O34991" i="6"/>
  <c r="O34990" i="6"/>
  <c r="O34989" i="6"/>
  <c r="O34988" i="6"/>
  <c r="O34987" i="6"/>
  <c r="O34986" i="6"/>
  <c r="O34985" i="6"/>
  <c r="O34984" i="6"/>
  <c r="O34983" i="6"/>
  <c r="O34982" i="6"/>
  <c r="O34981" i="6"/>
  <c r="O34980" i="6"/>
  <c r="O34979" i="6"/>
  <c r="O34978" i="6"/>
  <c r="O34977" i="6"/>
  <c r="O34976" i="6"/>
  <c r="O34975" i="6"/>
  <c r="O34974" i="6"/>
  <c r="O34973" i="6"/>
  <c r="O34972" i="6"/>
  <c r="O34971" i="6"/>
  <c r="O34970" i="6"/>
  <c r="O34969" i="6"/>
  <c r="O34968" i="6"/>
  <c r="O34967" i="6"/>
  <c r="O34966" i="6"/>
  <c r="O34965" i="6"/>
  <c r="O34964" i="6"/>
  <c r="O34963" i="6"/>
  <c r="O34962" i="6"/>
  <c r="O34961" i="6"/>
  <c r="O34960" i="6"/>
  <c r="O34959" i="6"/>
  <c r="O34958" i="6"/>
  <c r="O34957" i="6"/>
  <c r="O34956" i="6"/>
  <c r="O34955" i="6"/>
  <c r="O34954" i="6"/>
  <c r="O34953" i="6"/>
  <c r="O34952" i="6"/>
  <c r="O34951" i="6"/>
  <c r="O34950" i="6"/>
  <c r="O34949" i="6"/>
  <c r="O34948" i="6"/>
  <c r="O34947" i="6"/>
  <c r="O34946" i="6"/>
  <c r="O34945" i="6"/>
  <c r="O34944" i="6"/>
  <c r="O34943" i="6"/>
  <c r="O34942" i="6"/>
  <c r="O34941" i="6"/>
  <c r="O34940" i="6"/>
  <c r="O34939" i="6"/>
  <c r="O34938" i="6"/>
  <c r="O34937" i="6"/>
  <c r="O34936" i="6"/>
  <c r="O34935" i="6"/>
  <c r="O34934" i="6"/>
  <c r="O34933" i="6"/>
  <c r="O34932" i="6"/>
  <c r="O34931" i="6"/>
  <c r="O34930" i="6"/>
  <c r="O34929" i="6"/>
  <c r="O34928" i="6"/>
  <c r="O34927" i="6"/>
  <c r="O34926" i="6"/>
  <c r="O34925" i="6"/>
  <c r="O34924" i="6"/>
  <c r="O34923" i="6"/>
  <c r="O34922" i="6"/>
  <c r="O34921" i="6"/>
  <c r="O34920" i="6"/>
  <c r="O34919" i="6"/>
  <c r="O34918" i="6"/>
  <c r="O34917" i="6"/>
  <c r="O34916" i="6"/>
  <c r="O34915" i="6"/>
  <c r="O34914" i="6"/>
  <c r="O34913" i="6"/>
  <c r="O34912" i="6"/>
  <c r="O34911" i="6"/>
  <c r="O34910" i="6"/>
  <c r="O34909" i="6"/>
  <c r="O34908" i="6"/>
  <c r="O34907" i="6"/>
  <c r="O34906" i="6"/>
  <c r="O34905" i="6"/>
  <c r="O34904" i="6"/>
  <c r="O34903" i="6"/>
  <c r="O34902" i="6"/>
  <c r="O34901" i="6"/>
  <c r="O34900" i="6"/>
  <c r="O34899" i="6"/>
  <c r="O34898" i="6"/>
  <c r="O34897" i="6"/>
  <c r="O34896" i="6"/>
  <c r="O34895" i="6"/>
  <c r="O34894" i="6"/>
  <c r="O34893" i="6"/>
  <c r="O34892" i="6"/>
  <c r="O34891" i="6"/>
  <c r="O34890" i="6"/>
  <c r="O34889" i="6"/>
  <c r="O34888" i="6"/>
  <c r="O34887" i="6"/>
  <c r="O34886" i="6"/>
  <c r="O34885" i="6"/>
  <c r="O34884" i="6"/>
  <c r="O34883" i="6"/>
  <c r="O34882" i="6"/>
  <c r="O34881" i="6"/>
  <c r="O34880" i="6"/>
  <c r="O34879" i="6"/>
  <c r="O34878" i="6"/>
  <c r="O34877" i="6"/>
  <c r="O34876" i="6"/>
  <c r="O34875" i="6"/>
  <c r="O34874" i="6"/>
  <c r="O34873" i="6"/>
  <c r="O34872" i="6"/>
  <c r="O34871" i="6"/>
  <c r="O34870" i="6"/>
  <c r="O34869" i="6"/>
  <c r="O34868" i="6"/>
  <c r="O34867" i="6"/>
  <c r="O34866" i="6"/>
  <c r="O34865" i="6"/>
  <c r="O34864" i="6"/>
  <c r="O34863" i="6"/>
  <c r="O34862" i="6"/>
  <c r="O34861" i="6"/>
  <c r="O34860" i="6"/>
  <c r="O34859" i="6"/>
  <c r="O34858" i="6"/>
  <c r="O34857" i="6"/>
  <c r="O34856" i="6"/>
  <c r="O34855" i="6"/>
  <c r="O34854" i="6"/>
  <c r="O34853" i="6"/>
  <c r="O34852" i="6"/>
  <c r="O34851" i="6"/>
  <c r="O34850" i="6"/>
  <c r="O34849" i="6"/>
  <c r="O34848" i="6"/>
  <c r="O34847" i="6"/>
  <c r="O34846" i="6"/>
  <c r="O34845" i="6"/>
  <c r="O34844" i="6"/>
  <c r="O34843" i="6"/>
  <c r="O34842" i="6"/>
  <c r="O34841" i="6"/>
  <c r="O34840" i="6"/>
  <c r="O34839" i="6"/>
  <c r="O34838" i="6"/>
  <c r="O34837" i="6"/>
  <c r="O34836" i="6"/>
  <c r="O34835" i="6"/>
  <c r="O34834" i="6"/>
  <c r="O34833" i="6"/>
  <c r="O34832" i="6"/>
  <c r="O34831" i="6"/>
  <c r="O34830" i="6"/>
  <c r="O34829" i="6"/>
  <c r="O34828" i="6"/>
  <c r="O34827" i="6"/>
  <c r="O34826" i="6"/>
  <c r="O34825" i="6"/>
  <c r="O34824" i="6"/>
  <c r="O34823" i="6"/>
  <c r="O34822" i="6"/>
  <c r="O34821" i="6"/>
  <c r="O34820" i="6"/>
  <c r="O34819" i="6"/>
  <c r="O34818" i="6"/>
  <c r="O34817" i="6"/>
  <c r="O34816" i="6"/>
  <c r="O34815" i="6"/>
  <c r="O34814" i="6"/>
  <c r="O34813" i="6"/>
  <c r="O34812" i="6"/>
  <c r="O34811" i="6"/>
  <c r="O34810" i="6"/>
  <c r="O34809" i="6"/>
  <c r="O34808" i="6"/>
  <c r="O34807" i="6"/>
  <c r="O34806" i="6"/>
  <c r="O34805" i="6"/>
  <c r="O34804" i="6"/>
  <c r="O34803" i="6"/>
  <c r="O34802" i="6"/>
  <c r="O34801" i="6"/>
  <c r="O34800" i="6"/>
  <c r="O34799" i="6"/>
  <c r="O34798" i="6"/>
  <c r="O34797" i="6"/>
  <c r="O34796" i="6"/>
  <c r="O34795" i="6"/>
  <c r="O34794" i="6"/>
  <c r="O34793" i="6"/>
  <c r="O34792" i="6"/>
  <c r="O34791" i="6"/>
  <c r="O34790" i="6"/>
  <c r="O34789" i="6"/>
  <c r="O34788" i="6"/>
  <c r="O34787" i="6"/>
  <c r="O34786" i="6"/>
  <c r="O34785" i="6"/>
  <c r="O34784" i="6"/>
  <c r="O34783" i="6"/>
  <c r="O34782" i="6"/>
  <c r="O34781" i="6"/>
  <c r="O34780" i="6"/>
  <c r="O34779" i="6"/>
  <c r="O34778" i="6"/>
  <c r="O34777" i="6"/>
  <c r="O34776" i="6"/>
  <c r="O34775" i="6"/>
  <c r="O34774" i="6"/>
  <c r="O34773" i="6"/>
  <c r="O34772" i="6"/>
  <c r="O34771" i="6"/>
  <c r="O34770" i="6"/>
  <c r="O34769" i="6"/>
  <c r="O34768" i="6"/>
  <c r="O34767" i="6"/>
  <c r="O34766" i="6"/>
  <c r="O34765" i="6"/>
  <c r="O34764" i="6"/>
  <c r="O34763" i="6"/>
  <c r="O34762" i="6"/>
  <c r="O34761" i="6"/>
  <c r="O34760" i="6"/>
  <c r="O34759" i="6"/>
  <c r="O34758" i="6"/>
  <c r="O34757" i="6"/>
  <c r="O34756" i="6"/>
  <c r="O34755" i="6"/>
  <c r="O34754" i="6"/>
  <c r="O34753" i="6"/>
  <c r="O34752" i="6"/>
  <c r="O34751" i="6"/>
  <c r="O34750" i="6"/>
  <c r="O34749" i="6"/>
  <c r="O34748" i="6"/>
  <c r="O34747" i="6"/>
  <c r="O34746" i="6"/>
  <c r="O34745" i="6"/>
  <c r="O34744" i="6"/>
  <c r="O34743" i="6"/>
  <c r="O34742" i="6"/>
  <c r="O34741" i="6"/>
  <c r="O34740" i="6"/>
  <c r="O34739" i="6"/>
  <c r="O34738" i="6"/>
  <c r="O34737" i="6"/>
  <c r="O34736" i="6"/>
  <c r="O34735" i="6"/>
  <c r="O34734" i="6"/>
  <c r="O34733" i="6"/>
  <c r="O34732" i="6"/>
  <c r="O34731" i="6"/>
  <c r="O34730" i="6"/>
  <c r="O34729" i="6"/>
  <c r="O34728" i="6"/>
  <c r="O34727" i="6"/>
  <c r="O34726" i="6"/>
  <c r="O34725" i="6"/>
  <c r="O34724" i="6"/>
  <c r="O34723" i="6"/>
  <c r="O34722" i="6"/>
  <c r="O34721" i="6"/>
  <c r="O34720" i="6"/>
  <c r="O34719" i="6"/>
  <c r="O34718" i="6"/>
  <c r="O34717" i="6"/>
  <c r="O34716" i="6"/>
  <c r="O34715" i="6"/>
  <c r="O34714" i="6"/>
  <c r="O34713" i="6"/>
  <c r="O34712" i="6"/>
  <c r="O34711" i="6"/>
  <c r="O34710" i="6"/>
  <c r="O34709" i="6"/>
  <c r="O34708" i="6"/>
  <c r="O34707" i="6"/>
  <c r="O34706" i="6"/>
  <c r="O34705" i="6"/>
  <c r="O34704" i="6"/>
  <c r="O34703" i="6"/>
  <c r="O34702" i="6"/>
  <c r="O34701" i="6"/>
  <c r="O34700" i="6"/>
  <c r="O34699" i="6"/>
  <c r="O34698" i="6"/>
  <c r="O34697" i="6"/>
  <c r="O34696" i="6"/>
  <c r="O34695" i="6"/>
  <c r="O34694" i="6"/>
  <c r="O34693" i="6"/>
  <c r="O34692" i="6"/>
  <c r="O34691" i="6"/>
  <c r="O34690" i="6"/>
  <c r="O34689" i="6"/>
  <c r="O34688" i="6"/>
  <c r="O34687" i="6"/>
  <c r="O34686" i="6"/>
  <c r="O34685" i="6"/>
  <c r="O34684" i="6"/>
  <c r="O34683" i="6"/>
  <c r="O34682" i="6"/>
  <c r="O34681" i="6"/>
  <c r="O34680" i="6"/>
  <c r="O34679" i="6"/>
  <c r="O34678" i="6"/>
  <c r="O34677" i="6"/>
  <c r="O34676" i="6"/>
  <c r="O34675" i="6"/>
  <c r="O34674" i="6"/>
  <c r="O34673" i="6"/>
  <c r="O34672" i="6"/>
  <c r="O34671" i="6"/>
  <c r="O34670" i="6"/>
  <c r="O34669" i="6"/>
  <c r="O34668" i="6"/>
  <c r="O34667" i="6"/>
  <c r="O34666" i="6"/>
  <c r="O34665" i="6"/>
  <c r="O34664" i="6"/>
  <c r="O34663" i="6"/>
  <c r="O34662" i="6"/>
  <c r="O34661" i="6"/>
  <c r="O34660" i="6"/>
  <c r="O34659" i="6"/>
  <c r="O34658" i="6"/>
  <c r="O34657" i="6"/>
  <c r="O34656" i="6"/>
  <c r="O34655" i="6"/>
  <c r="O34654" i="6"/>
  <c r="O34653" i="6"/>
  <c r="O34652" i="6"/>
  <c r="O34651" i="6"/>
  <c r="O34650" i="6"/>
  <c r="O34649" i="6"/>
  <c r="O34648" i="6"/>
  <c r="O34647" i="6"/>
  <c r="O34646" i="6"/>
  <c r="O34645" i="6"/>
  <c r="O34644" i="6"/>
  <c r="O34643" i="6"/>
  <c r="O34642" i="6"/>
  <c r="O34641" i="6"/>
  <c r="O34640" i="6"/>
  <c r="O34639" i="6"/>
  <c r="O34638" i="6"/>
  <c r="O34637" i="6"/>
  <c r="O34636" i="6"/>
  <c r="O34635" i="6"/>
  <c r="O34634" i="6"/>
  <c r="O34633" i="6"/>
  <c r="O34632" i="6"/>
  <c r="O34631" i="6"/>
  <c r="O34630" i="6"/>
  <c r="O34629" i="6"/>
  <c r="O34628" i="6"/>
  <c r="O34627" i="6"/>
  <c r="O34626" i="6"/>
  <c r="O34625" i="6"/>
  <c r="O34624" i="6"/>
  <c r="O34623" i="6"/>
  <c r="O34622" i="6"/>
  <c r="O34621" i="6"/>
  <c r="O34620" i="6"/>
  <c r="O34619" i="6"/>
  <c r="O34618" i="6"/>
  <c r="O34617" i="6"/>
  <c r="O34616" i="6"/>
  <c r="O34615" i="6"/>
  <c r="O34614" i="6"/>
  <c r="O34613" i="6"/>
  <c r="O34612" i="6"/>
  <c r="O34611" i="6"/>
  <c r="O34610" i="6"/>
  <c r="O34609" i="6"/>
  <c r="O34608" i="6"/>
  <c r="O34607" i="6"/>
  <c r="O34606" i="6"/>
  <c r="O34605" i="6"/>
  <c r="O34604" i="6"/>
  <c r="O34603" i="6"/>
  <c r="O34602" i="6"/>
  <c r="O34601" i="6"/>
  <c r="O34600" i="6"/>
  <c r="O34599" i="6"/>
  <c r="O34598" i="6"/>
  <c r="O34597" i="6"/>
  <c r="O34596" i="6"/>
  <c r="O34595" i="6"/>
  <c r="O34594" i="6"/>
  <c r="O34593" i="6"/>
  <c r="O34592" i="6"/>
  <c r="O34591" i="6"/>
  <c r="O34590" i="6"/>
  <c r="O34589" i="6"/>
  <c r="O34588" i="6"/>
  <c r="O34587" i="6"/>
  <c r="O34586" i="6"/>
  <c r="O34585" i="6"/>
  <c r="O34584" i="6"/>
  <c r="O34583" i="6"/>
  <c r="O34582" i="6"/>
  <c r="O34581" i="6"/>
  <c r="O34580" i="6"/>
  <c r="O34579" i="6"/>
  <c r="O34578" i="6"/>
  <c r="O34577" i="6"/>
  <c r="O34576" i="6"/>
  <c r="O34575" i="6"/>
  <c r="O34574" i="6"/>
  <c r="O34573" i="6"/>
  <c r="O34572" i="6"/>
  <c r="O34571" i="6"/>
  <c r="O34570" i="6"/>
  <c r="O34569" i="6"/>
  <c r="O34568" i="6"/>
  <c r="O34567" i="6"/>
  <c r="O34566" i="6"/>
  <c r="O34565" i="6"/>
  <c r="O34564" i="6"/>
  <c r="O34563" i="6"/>
  <c r="O34562" i="6"/>
  <c r="O34561" i="6"/>
  <c r="O34560" i="6"/>
  <c r="O34559" i="6"/>
  <c r="O34558" i="6"/>
  <c r="O34557" i="6"/>
  <c r="O34556" i="6"/>
  <c r="O34555" i="6"/>
  <c r="O34554" i="6"/>
  <c r="O34553" i="6"/>
  <c r="O34552" i="6"/>
  <c r="O34551" i="6"/>
  <c r="O34550" i="6"/>
  <c r="O34549" i="6"/>
  <c r="O34548" i="6"/>
  <c r="O34547" i="6"/>
  <c r="O34546" i="6"/>
  <c r="O34545" i="6"/>
  <c r="O34544" i="6"/>
  <c r="O34543" i="6"/>
  <c r="O34542" i="6"/>
  <c r="O34541" i="6"/>
  <c r="O34540" i="6"/>
  <c r="O34539" i="6"/>
  <c r="O34538" i="6"/>
  <c r="O34537" i="6"/>
  <c r="O34536" i="6"/>
  <c r="O34535" i="6"/>
  <c r="O34534" i="6"/>
  <c r="O34533" i="6"/>
  <c r="O34532" i="6"/>
  <c r="O34531" i="6"/>
  <c r="O34530" i="6"/>
  <c r="O34529" i="6"/>
  <c r="O34528" i="6"/>
  <c r="O34527" i="6"/>
  <c r="O34526" i="6"/>
  <c r="O34525" i="6"/>
  <c r="O34524" i="6"/>
  <c r="O34523" i="6"/>
  <c r="O34522" i="6"/>
  <c r="O34521" i="6"/>
  <c r="O34520" i="6"/>
  <c r="O34519" i="6"/>
  <c r="O34518" i="6"/>
  <c r="O34517" i="6"/>
  <c r="O34516" i="6"/>
  <c r="O34515" i="6"/>
  <c r="O34514" i="6"/>
  <c r="O34513" i="6"/>
  <c r="O34512" i="6"/>
  <c r="O34511" i="6"/>
  <c r="O34510" i="6"/>
  <c r="O34509" i="6"/>
  <c r="O34508" i="6"/>
  <c r="O34507" i="6"/>
  <c r="O34506" i="6"/>
  <c r="O34505" i="6"/>
  <c r="O34504" i="6"/>
  <c r="O34503" i="6"/>
  <c r="O34502" i="6"/>
  <c r="O34501" i="6"/>
  <c r="O34500" i="6"/>
  <c r="O34499" i="6"/>
  <c r="O34498" i="6"/>
  <c r="O34497" i="6"/>
  <c r="O34496" i="6"/>
  <c r="O34495" i="6"/>
  <c r="O34494" i="6"/>
  <c r="O34493" i="6"/>
  <c r="O34492" i="6"/>
  <c r="O34491" i="6"/>
  <c r="O34490" i="6"/>
  <c r="O34489" i="6"/>
  <c r="O34488" i="6"/>
  <c r="O34487" i="6"/>
  <c r="O34486" i="6"/>
  <c r="O34485" i="6"/>
  <c r="O34484" i="6"/>
  <c r="O34483" i="6"/>
  <c r="O34482" i="6"/>
  <c r="O34481" i="6"/>
  <c r="O34480" i="6"/>
  <c r="O34479" i="6"/>
  <c r="O34478" i="6"/>
  <c r="O34477" i="6"/>
  <c r="O34476" i="6"/>
  <c r="O34475" i="6"/>
  <c r="O34474" i="6"/>
  <c r="O34473" i="6"/>
  <c r="O34472" i="6"/>
  <c r="O34471" i="6"/>
  <c r="O34470" i="6"/>
  <c r="O34469" i="6"/>
  <c r="O34468" i="6"/>
  <c r="O34467" i="6"/>
  <c r="O34466" i="6"/>
  <c r="O34465" i="6"/>
  <c r="O34464" i="6"/>
  <c r="O34463" i="6"/>
  <c r="O34462" i="6"/>
  <c r="O34461" i="6"/>
  <c r="O34460" i="6"/>
  <c r="O34459" i="6"/>
  <c r="O34458" i="6"/>
  <c r="O34457" i="6"/>
  <c r="O34456" i="6"/>
  <c r="O34455" i="6"/>
  <c r="O34454" i="6"/>
  <c r="O34453" i="6"/>
  <c r="O34452" i="6"/>
  <c r="O34451" i="6"/>
  <c r="O34450" i="6"/>
  <c r="O34449" i="6"/>
  <c r="O34448" i="6"/>
  <c r="O34447" i="6"/>
  <c r="O34446" i="6"/>
  <c r="O34445" i="6"/>
  <c r="O34444" i="6"/>
  <c r="O34443" i="6"/>
  <c r="O34442" i="6"/>
  <c r="O34441" i="6"/>
  <c r="O34440" i="6"/>
  <c r="O34439" i="6"/>
  <c r="O34438" i="6"/>
  <c r="O34437" i="6"/>
  <c r="O34436" i="6"/>
  <c r="O34435" i="6"/>
  <c r="O34434" i="6"/>
  <c r="O34433" i="6"/>
  <c r="O34432" i="6"/>
  <c r="O34431" i="6"/>
  <c r="O34430" i="6"/>
  <c r="O34429" i="6"/>
  <c r="O34428" i="6"/>
  <c r="O34427" i="6"/>
  <c r="O34426" i="6"/>
  <c r="O34425" i="6"/>
  <c r="O34424" i="6"/>
  <c r="O34423" i="6"/>
  <c r="O34422" i="6"/>
  <c r="O34421" i="6"/>
  <c r="O34420" i="6"/>
  <c r="O34419" i="6"/>
  <c r="O34418" i="6"/>
  <c r="O34417" i="6"/>
  <c r="O34416" i="6"/>
  <c r="O34415" i="6"/>
  <c r="O34414" i="6"/>
  <c r="O34413" i="6"/>
  <c r="O34412" i="6"/>
  <c r="O34411" i="6"/>
  <c r="O34410" i="6"/>
  <c r="O34409" i="6"/>
  <c r="O34408" i="6"/>
  <c r="O34407" i="6"/>
  <c r="O34406" i="6"/>
  <c r="O34405" i="6"/>
  <c r="O34404" i="6"/>
  <c r="O34403" i="6"/>
  <c r="O34402" i="6"/>
  <c r="O34401" i="6"/>
  <c r="O34400" i="6"/>
  <c r="O34399" i="6"/>
  <c r="O34398" i="6"/>
  <c r="O34397" i="6"/>
  <c r="O34396" i="6"/>
  <c r="O34395" i="6"/>
  <c r="O34394" i="6"/>
  <c r="O34393" i="6"/>
  <c r="O34392" i="6"/>
  <c r="O34391" i="6"/>
  <c r="O34390" i="6"/>
  <c r="O34389" i="6"/>
  <c r="O34388" i="6"/>
  <c r="O34387" i="6"/>
  <c r="O34386" i="6"/>
  <c r="O34385" i="6"/>
  <c r="O34384" i="6"/>
  <c r="O34383" i="6"/>
  <c r="O34382" i="6"/>
  <c r="O34381" i="6"/>
  <c r="O34380" i="6"/>
  <c r="O34379" i="6"/>
  <c r="O34378" i="6"/>
  <c r="O34377" i="6"/>
  <c r="O34376" i="6"/>
  <c r="O34375" i="6"/>
  <c r="O34374" i="6"/>
  <c r="O34373" i="6"/>
  <c r="O34372" i="6"/>
  <c r="O34371" i="6"/>
  <c r="O34370" i="6"/>
  <c r="O34369" i="6"/>
  <c r="O34368" i="6"/>
  <c r="O34367" i="6"/>
  <c r="O34366" i="6"/>
  <c r="O34365" i="6"/>
  <c r="O34364" i="6"/>
  <c r="O34363" i="6"/>
  <c r="O34362" i="6"/>
  <c r="O34361" i="6"/>
  <c r="O34360" i="6"/>
  <c r="O34359" i="6"/>
  <c r="O34358" i="6"/>
  <c r="O34357" i="6"/>
  <c r="O34356" i="6"/>
  <c r="O34355" i="6"/>
  <c r="O34354" i="6"/>
  <c r="O34353" i="6"/>
  <c r="O34352" i="6"/>
  <c r="O34351" i="6"/>
  <c r="O34350" i="6"/>
  <c r="O34349" i="6"/>
  <c r="O34348" i="6"/>
  <c r="O34347" i="6"/>
  <c r="O34346" i="6"/>
  <c r="O34345" i="6"/>
  <c r="O34344" i="6"/>
  <c r="O34343" i="6"/>
  <c r="O34342" i="6"/>
  <c r="O34341" i="6"/>
  <c r="O34340" i="6"/>
  <c r="O34339" i="6"/>
  <c r="O34338" i="6"/>
  <c r="O34337" i="6"/>
  <c r="O34336" i="6"/>
  <c r="O34335" i="6"/>
  <c r="O34334" i="6"/>
  <c r="O34333" i="6"/>
  <c r="O34332" i="6"/>
  <c r="O34331" i="6"/>
  <c r="O34330" i="6"/>
  <c r="O34329" i="6"/>
  <c r="O34328" i="6"/>
  <c r="O34327" i="6"/>
  <c r="O34326" i="6"/>
  <c r="O34325" i="6"/>
  <c r="O34324" i="6"/>
  <c r="O34323" i="6"/>
  <c r="O34322" i="6"/>
  <c r="O34321" i="6"/>
  <c r="O34320" i="6"/>
  <c r="O34319" i="6"/>
  <c r="O34318" i="6"/>
  <c r="O34317" i="6"/>
  <c r="O34316" i="6"/>
  <c r="O34315" i="6"/>
  <c r="O34314" i="6"/>
  <c r="O34313" i="6"/>
  <c r="O34312" i="6"/>
  <c r="O34311" i="6"/>
  <c r="O34310" i="6"/>
  <c r="O34309" i="6"/>
  <c r="O34308" i="6"/>
  <c r="O34307" i="6"/>
  <c r="O34306" i="6"/>
  <c r="O34305" i="6"/>
  <c r="O34304" i="6"/>
  <c r="O34303" i="6"/>
  <c r="O34302" i="6"/>
  <c r="O34301" i="6"/>
  <c r="O34300" i="6"/>
  <c r="O34299" i="6"/>
  <c r="O34298" i="6"/>
  <c r="O34297" i="6"/>
  <c r="O34296" i="6"/>
  <c r="O34295" i="6"/>
  <c r="O34294" i="6"/>
  <c r="O34293" i="6"/>
  <c r="O34292" i="6"/>
  <c r="O34291" i="6"/>
  <c r="O34290" i="6"/>
  <c r="O34289" i="6"/>
  <c r="O34288" i="6"/>
  <c r="O34287" i="6"/>
  <c r="O34286" i="6"/>
  <c r="O34285" i="6"/>
  <c r="O34284" i="6"/>
  <c r="O34283" i="6"/>
  <c r="O34282" i="6"/>
  <c r="O34281" i="6"/>
  <c r="O34280" i="6"/>
  <c r="O34279" i="6"/>
  <c r="O34278" i="6"/>
  <c r="O34277" i="6"/>
  <c r="O34276" i="6"/>
  <c r="O34275" i="6"/>
  <c r="O34274" i="6"/>
  <c r="O34273" i="6"/>
  <c r="O34272" i="6"/>
  <c r="O34271" i="6"/>
  <c r="O34270" i="6"/>
  <c r="O34269" i="6"/>
  <c r="O34268" i="6"/>
  <c r="O34267" i="6"/>
  <c r="O34266" i="6"/>
  <c r="O34265" i="6"/>
  <c r="O34264" i="6"/>
  <c r="O34263" i="6"/>
  <c r="O34262" i="6"/>
  <c r="O34261" i="6"/>
  <c r="O34260" i="6"/>
  <c r="O34259" i="6"/>
  <c r="O34258" i="6"/>
  <c r="O34257" i="6"/>
  <c r="O34256" i="6"/>
  <c r="O34255" i="6"/>
  <c r="O34254" i="6"/>
  <c r="O34253" i="6"/>
  <c r="O34252" i="6"/>
  <c r="O34251" i="6"/>
  <c r="O34250" i="6"/>
  <c r="O34249" i="6"/>
  <c r="O34248" i="6"/>
  <c r="O34247" i="6"/>
  <c r="O34246" i="6"/>
  <c r="O34245" i="6"/>
  <c r="O34244" i="6"/>
  <c r="O34243" i="6"/>
  <c r="O34242" i="6"/>
  <c r="O34241" i="6"/>
  <c r="O34240" i="6"/>
  <c r="O34239" i="6"/>
  <c r="O34238" i="6"/>
  <c r="O34237" i="6"/>
  <c r="O34236" i="6"/>
  <c r="O34235" i="6"/>
  <c r="O34234" i="6"/>
  <c r="O34233" i="6"/>
  <c r="O34232" i="6"/>
  <c r="O34231" i="6"/>
  <c r="O34230" i="6"/>
  <c r="O34229" i="6"/>
  <c r="O34228" i="6"/>
  <c r="O34227" i="6"/>
  <c r="O34226" i="6"/>
  <c r="O34225" i="6"/>
  <c r="O34224" i="6"/>
  <c r="O34223" i="6"/>
  <c r="O34222" i="6"/>
  <c r="O34221" i="6"/>
  <c r="O34220" i="6"/>
  <c r="O34219" i="6"/>
  <c r="O34218" i="6"/>
  <c r="O34217" i="6"/>
  <c r="O34216" i="6"/>
  <c r="O34215" i="6"/>
  <c r="O34214" i="6"/>
  <c r="O34213" i="6"/>
  <c r="O34212" i="6"/>
  <c r="O34211" i="6"/>
  <c r="O34210" i="6"/>
  <c r="O34209" i="6"/>
  <c r="O34208" i="6"/>
  <c r="O34207" i="6"/>
  <c r="O34206" i="6"/>
  <c r="O34205" i="6"/>
  <c r="O34204" i="6"/>
  <c r="O34203" i="6"/>
  <c r="O34202" i="6"/>
  <c r="O34201" i="6"/>
  <c r="O34200" i="6"/>
  <c r="O34199" i="6"/>
  <c r="O34198" i="6"/>
  <c r="O34197" i="6"/>
  <c r="O34196" i="6"/>
  <c r="O34195" i="6"/>
  <c r="O34194" i="6"/>
  <c r="O34193" i="6"/>
  <c r="O34192" i="6"/>
  <c r="O34191" i="6"/>
  <c r="O34190" i="6"/>
  <c r="O34189" i="6"/>
  <c r="O34188" i="6"/>
  <c r="O34187" i="6"/>
  <c r="O34186" i="6"/>
  <c r="O34185" i="6"/>
  <c r="O34184" i="6"/>
  <c r="O34183" i="6"/>
  <c r="O34182" i="6"/>
  <c r="O34181" i="6"/>
  <c r="O34180" i="6"/>
  <c r="O34179" i="6"/>
  <c r="O34178" i="6"/>
  <c r="O34177" i="6"/>
  <c r="O34176" i="6"/>
  <c r="O34175" i="6"/>
  <c r="O34174" i="6"/>
  <c r="O34173" i="6"/>
  <c r="O34172" i="6"/>
  <c r="O34171" i="6"/>
  <c r="O34170" i="6"/>
  <c r="O34169" i="6"/>
  <c r="O34168" i="6"/>
  <c r="O34167" i="6"/>
  <c r="O34166" i="6"/>
  <c r="O34165" i="6"/>
  <c r="O34164" i="6"/>
  <c r="O34163" i="6"/>
  <c r="O34162" i="6"/>
  <c r="O34161" i="6"/>
  <c r="O34160" i="6"/>
  <c r="O34159" i="6"/>
  <c r="O34158" i="6"/>
  <c r="O34157" i="6"/>
  <c r="O34156" i="6"/>
  <c r="O34155" i="6"/>
  <c r="O34154" i="6"/>
  <c r="O34153" i="6"/>
  <c r="O34152" i="6"/>
  <c r="O34151" i="6"/>
  <c r="O34150" i="6"/>
  <c r="O34149" i="6"/>
  <c r="O34148" i="6"/>
  <c r="O34147" i="6"/>
  <c r="O34146" i="6"/>
  <c r="O34145" i="6"/>
  <c r="O34144" i="6"/>
  <c r="O34143" i="6"/>
  <c r="O34142" i="6"/>
  <c r="O34141" i="6"/>
  <c r="O34140" i="6"/>
  <c r="O34139" i="6"/>
  <c r="O34138" i="6"/>
  <c r="O34137" i="6"/>
  <c r="O34136" i="6"/>
  <c r="O34135" i="6"/>
  <c r="O34134" i="6"/>
  <c r="O34133" i="6"/>
  <c r="O34132" i="6"/>
  <c r="O34131" i="6"/>
  <c r="O34130" i="6"/>
  <c r="O34129" i="6"/>
  <c r="O34128" i="6"/>
  <c r="O34127" i="6"/>
  <c r="O34126" i="6"/>
  <c r="O34125" i="6"/>
  <c r="O34124" i="6"/>
  <c r="O34123" i="6"/>
  <c r="O34122" i="6"/>
  <c r="O34121" i="6"/>
  <c r="O34120" i="6"/>
  <c r="O34119" i="6"/>
  <c r="O34118" i="6"/>
  <c r="O34117" i="6"/>
  <c r="O34116" i="6"/>
  <c r="O34115" i="6"/>
  <c r="O34114" i="6"/>
  <c r="O34113" i="6"/>
  <c r="O34112" i="6"/>
  <c r="O34111" i="6"/>
  <c r="O34110" i="6"/>
  <c r="O34109" i="6"/>
  <c r="O34108" i="6"/>
  <c r="O34107" i="6"/>
  <c r="O34106" i="6"/>
  <c r="O34105" i="6"/>
  <c r="O34104" i="6"/>
  <c r="O34103" i="6"/>
  <c r="O34102" i="6"/>
  <c r="O34101" i="6"/>
  <c r="O34100" i="6"/>
  <c r="O34099" i="6"/>
  <c r="O34098" i="6"/>
  <c r="O34097" i="6"/>
  <c r="O34096" i="6"/>
  <c r="O34095" i="6"/>
  <c r="O34094" i="6"/>
  <c r="O34093" i="6"/>
  <c r="O34092" i="6"/>
  <c r="O34091" i="6"/>
  <c r="O34090" i="6"/>
  <c r="O34089" i="6"/>
  <c r="O34088" i="6"/>
  <c r="O34087" i="6"/>
  <c r="O34086" i="6"/>
  <c r="O34085" i="6"/>
  <c r="O34084" i="6"/>
  <c r="O34083" i="6"/>
  <c r="O34082" i="6"/>
  <c r="O34081" i="6"/>
  <c r="O34080" i="6"/>
  <c r="O34079" i="6"/>
  <c r="O34078" i="6"/>
  <c r="O34077" i="6"/>
  <c r="O34076" i="6"/>
  <c r="O34075" i="6"/>
  <c r="O34074" i="6"/>
  <c r="O34073" i="6"/>
  <c r="O34072" i="6"/>
  <c r="O34071" i="6"/>
  <c r="O34070" i="6"/>
  <c r="O34069" i="6"/>
  <c r="O34068" i="6"/>
  <c r="O34067" i="6"/>
  <c r="O34066" i="6"/>
  <c r="O34065" i="6"/>
  <c r="O34064" i="6"/>
  <c r="O34063" i="6"/>
  <c r="O34062" i="6"/>
  <c r="O34061" i="6"/>
  <c r="O34060" i="6"/>
  <c r="O34059" i="6"/>
  <c r="O34058" i="6"/>
  <c r="O34057" i="6"/>
  <c r="O34056" i="6"/>
  <c r="O34055" i="6"/>
  <c r="O34054" i="6"/>
  <c r="O34053" i="6"/>
  <c r="O34052" i="6"/>
  <c r="O34051" i="6"/>
  <c r="O34050" i="6"/>
  <c r="O34049" i="6"/>
  <c r="O34048" i="6"/>
  <c r="O34047" i="6"/>
  <c r="O34046" i="6"/>
  <c r="O34045" i="6"/>
  <c r="O34044" i="6"/>
  <c r="O34043" i="6"/>
  <c r="O34042" i="6"/>
  <c r="O34041" i="6"/>
  <c r="O34040" i="6"/>
  <c r="O34039" i="6"/>
  <c r="O34038" i="6"/>
  <c r="O34037" i="6"/>
  <c r="O34036" i="6"/>
  <c r="O34035" i="6"/>
  <c r="O34034" i="6"/>
  <c r="O34033" i="6"/>
  <c r="O34032" i="6"/>
  <c r="O34031" i="6"/>
  <c r="O34030" i="6"/>
  <c r="O34029" i="6"/>
  <c r="O34028" i="6"/>
  <c r="O34027" i="6"/>
  <c r="O34026" i="6"/>
  <c r="O34025" i="6"/>
  <c r="O34024" i="6"/>
  <c r="O34023" i="6"/>
  <c r="O34022" i="6"/>
  <c r="O34021" i="6"/>
  <c r="O34020" i="6"/>
  <c r="O34019" i="6"/>
  <c r="O34018" i="6"/>
  <c r="O34017" i="6"/>
  <c r="O34016" i="6"/>
  <c r="O34015" i="6"/>
  <c r="O34014" i="6"/>
  <c r="O34013" i="6"/>
  <c r="O34012" i="6"/>
  <c r="O34011" i="6"/>
  <c r="O34010" i="6"/>
  <c r="O34009" i="6"/>
  <c r="O34008" i="6"/>
  <c r="O34007" i="6"/>
  <c r="O34006" i="6"/>
  <c r="O34005" i="6"/>
  <c r="O34004" i="6"/>
  <c r="O34003" i="6"/>
  <c r="O34002" i="6"/>
  <c r="O34001" i="6"/>
  <c r="O34000" i="6"/>
  <c r="O33999" i="6"/>
  <c r="O33998" i="6"/>
  <c r="O33997" i="6"/>
  <c r="O33996" i="6"/>
  <c r="O33995" i="6"/>
  <c r="O33994" i="6"/>
  <c r="O33993" i="6"/>
  <c r="O33992" i="6"/>
  <c r="O33991" i="6"/>
  <c r="O33990" i="6"/>
  <c r="O33989" i="6"/>
  <c r="O33988" i="6"/>
  <c r="O33987" i="6"/>
  <c r="O33986" i="6"/>
  <c r="O33985" i="6"/>
  <c r="O33984" i="6"/>
  <c r="O33983" i="6"/>
  <c r="O33982" i="6"/>
  <c r="O33981" i="6"/>
  <c r="O33980" i="6"/>
  <c r="O33979" i="6"/>
  <c r="O33978" i="6"/>
  <c r="O33977" i="6"/>
  <c r="O33976" i="6"/>
  <c r="O33975" i="6"/>
  <c r="O33974" i="6"/>
  <c r="O33973" i="6"/>
  <c r="O33972" i="6"/>
  <c r="O33971" i="6"/>
  <c r="O33970" i="6"/>
  <c r="O33969" i="6"/>
  <c r="O33968" i="6"/>
  <c r="O33967" i="6"/>
  <c r="O33966" i="6"/>
  <c r="O33965" i="6"/>
  <c r="O33964" i="6"/>
  <c r="O33963" i="6"/>
  <c r="O33962" i="6"/>
  <c r="O33961" i="6"/>
  <c r="O33960" i="6"/>
  <c r="O33959" i="6"/>
  <c r="O33958" i="6"/>
  <c r="O33957" i="6"/>
  <c r="O33956" i="6"/>
  <c r="O33955" i="6"/>
  <c r="O33954" i="6"/>
  <c r="O33953" i="6"/>
  <c r="O33952" i="6"/>
  <c r="O33951" i="6"/>
  <c r="O33950" i="6"/>
  <c r="O33949" i="6"/>
  <c r="O33948" i="6"/>
  <c r="O33947" i="6"/>
  <c r="O33946" i="6"/>
  <c r="O33945" i="6"/>
  <c r="O33944" i="6"/>
  <c r="O33943" i="6"/>
  <c r="O33942" i="6"/>
  <c r="O33941" i="6"/>
  <c r="O33940" i="6"/>
  <c r="O33939" i="6"/>
  <c r="O33938" i="6"/>
  <c r="O33937" i="6"/>
  <c r="O33936" i="6"/>
  <c r="O33935" i="6"/>
  <c r="O33934" i="6"/>
  <c r="O33933" i="6"/>
  <c r="O33932" i="6"/>
  <c r="O33931" i="6"/>
  <c r="O33930" i="6"/>
  <c r="O33929" i="6"/>
  <c r="O33928" i="6"/>
  <c r="O33927" i="6"/>
  <c r="O33926" i="6"/>
  <c r="O33925" i="6"/>
  <c r="O33924" i="6"/>
  <c r="O33923" i="6"/>
  <c r="O33922" i="6"/>
  <c r="O33921" i="6"/>
  <c r="O33920" i="6"/>
  <c r="O33919" i="6"/>
  <c r="O33918" i="6"/>
  <c r="O33917" i="6"/>
  <c r="O33916" i="6"/>
  <c r="O33915" i="6"/>
  <c r="O33914" i="6"/>
  <c r="O33913" i="6"/>
  <c r="O33912" i="6"/>
  <c r="O33911" i="6"/>
  <c r="O33910" i="6"/>
  <c r="O33909" i="6"/>
  <c r="O33908" i="6"/>
  <c r="O33907" i="6"/>
  <c r="O33906" i="6"/>
  <c r="O33905" i="6"/>
  <c r="O33904" i="6"/>
  <c r="O33903" i="6"/>
  <c r="O33902" i="6"/>
  <c r="O33901" i="6"/>
  <c r="O33900" i="6"/>
  <c r="O33899" i="6"/>
  <c r="O33898" i="6"/>
  <c r="O33897" i="6"/>
  <c r="O33896" i="6"/>
  <c r="O33895" i="6"/>
  <c r="O33894" i="6"/>
  <c r="O33893" i="6"/>
  <c r="O33892" i="6"/>
  <c r="O33891" i="6"/>
  <c r="O33890" i="6"/>
  <c r="O33889" i="6"/>
  <c r="O33888" i="6"/>
  <c r="O33887" i="6"/>
  <c r="O33886" i="6"/>
  <c r="O33885" i="6"/>
  <c r="O33884" i="6"/>
  <c r="O33883" i="6"/>
  <c r="O33882" i="6"/>
  <c r="O33881" i="6"/>
  <c r="O33880" i="6"/>
  <c r="O33879" i="6"/>
  <c r="O33878" i="6"/>
  <c r="O33877" i="6"/>
  <c r="O33876" i="6"/>
  <c r="O33875" i="6"/>
  <c r="O33874" i="6"/>
  <c r="O33873" i="6"/>
  <c r="O33872" i="6"/>
  <c r="O33871" i="6"/>
  <c r="O33870" i="6"/>
  <c r="O33869" i="6"/>
  <c r="O33868" i="6"/>
  <c r="O33867" i="6"/>
  <c r="O33866" i="6"/>
  <c r="O33865" i="6"/>
  <c r="O33864" i="6"/>
  <c r="O33863" i="6"/>
  <c r="O33862" i="6"/>
  <c r="O33861" i="6"/>
  <c r="O33860" i="6"/>
  <c r="O33859" i="6"/>
  <c r="O33858" i="6"/>
  <c r="O33857" i="6"/>
  <c r="O33856" i="6"/>
  <c r="O33855" i="6"/>
  <c r="O33854" i="6"/>
  <c r="O33853" i="6"/>
  <c r="O33852" i="6"/>
  <c r="O33851" i="6"/>
  <c r="O33850" i="6"/>
  <c r="O33849" i="6"/>
  <c r="O33848" i="6"/>
  <c r="O33847" i="6"/>
  <c r="O33846" i="6"/>
  <c r="O33845" i="6"/>
  <c r="O33844" i="6"/>
  <c r="O33843" i="6"/>
  <c r="O33842" i="6"/>
  <c r="O33841" i="6"/>
  <c r="O33840" i="6"/>
  <c r="O33839" i="6"/>
  <c r="O33838" i="6"/>
  <c r="O33837" i="6"/>
  <c r="O33836" i="6"/>
  <c r="O33835" i="6"/>
  <c r="O33834" i="6"/>
  <c r="O33833" i="6"/>
  <c r="O33832" i="6"/>
  <c r="O33831" i="6"/>
  <c r="O33830" i="6"/>
  <c r="O33829" i="6"/>
  <c r="O33828" i="6"/>
  <c r="O33827" i="6"/>
  <c r="O33826" i="6"/>
  <c r="O33825" i="6"/>
  <c r="O33824" i="6"/>
  <c r="O33823" i="6"/>
  <c r="O33822" i="6"/>
  <c r="O33821" i="6"/>
  <c r="O33820" i="6"/>
  <c r="O33819" i="6"/>
  <c r="O33818" i="6"/>
  <c r="O33817" i="6"/>
  <c r="O33816" i="6"/>
  <c r="O33815" i="6"/>
  <c r="O33814" i="6"/>
  <c r="O33813" i="6"/>
  <c r="O33812" i="6"/>
  <c r="O33811" i="6"/>
  <c r="O33810" i="6"/>
  <c r="O33809" i="6"/>
  <c r="O33808" i="6"/>
  <c r="O33807" i="6"/>
  <c r="O33806" i="6"/>
  <c r="O33805" i="6"/>
  <c r="O33804" i="6"/>
  <c r="O33803" i="6"/>
  <c r="O33802" i="6"/>
  <c r="O33801" i="6"/>
  <c r="O33800" i="6"/>
  <c r="O33799" i="6"/>
  <c r="O33798" i="6"/>
  <c r="O33797" i="6"/>
  <c r="O33796" i="6"/>
  <c r="O33795" i="6"/>
  <c r="O33794" i="6"/>
  <c r="O33793" i="6"/>
  <c r="O33792" i="6"/>
  <c r="O33791" i="6"/>
  <c r="O33790" i="6"/>
  <c r="O33789" i="6"/>
  <c r="O33788" i="6"/>
  <c r="O33787" i="6"/>
  <c r="O33786" i="6"/>
  <c r="O33785" i="6"/>
  <c r="O33784" i="6"/>
  <c r="O33783" i="6"/>
  <c r="O33782" i="6"/>
  <c r="O33781" i="6"/>
  <c r="O33780" i="6"/>
  <c r="O33779" i="6"/>
  <c r="O33778" i="6"/>
  <c r="O33777" i="6"/>
  <c r="O33776" i="6"/>
  <c r="O33775" i="6"/>
  <c r="O33774" i="6"/>
  <c r="O33773" i="6"/>
  <c r="O33772" i="6"/>
  <c r="O33771" i="6"/>
  <c r="O33770" i="6"/>
  <c r="O33769" i="6"/>
  <c r="O33768" i="6"/>
  <c r="O33767" i="6"/>
  <c r="O33766" i="6"/>
  <c r="O33765" i="6"/>
  <c r="O33764" i="6"/>
  <c r="O33763" i="6"/>
  <c r="O33762" i="6"/>
  <c r="O33761" i="6"/>
  <c r="O33760" i="6"/>
  <c r="O33759" i="6"/>
  <c r="O33758" i="6"/>
  <c r="O33757" i="6"/>
  <c r="O33756" i="6"/>
  <c r="O33755" i="6"/>
  <c r="O33754" i="6"/>
  <c r="O33753" i="6"/>
  <c r="O33752" i="6"/>
  <c r="O33751" i="6"/>
  <c r="O33750" i="6"/>
  <c r="O33749" i="6"/>
  <c r="O33748" i="6"/>
  <c r="O33747" i="6"/>
  <c r="O33746" i="6"/>
  <c r="O33745" i="6"/>
  <c r="O33744" i="6"/>
  <c r="O33743" i="6"/>
  <c r="O33742" i="6"/>
  <c r="O33741" i="6"/>
  <c r="O33740" i="6"/>
  <c r="O33739" i="6"/>
  <c r="O33738" i="6"/>
  <c r="O33737" i="6"/>
  <c r="O33736" i="6"/>
  <c r="O33735" i="6"/>
  <c r="O33734" i="6"/>
  <c r="O33733" i="6"/>
  <c r="O33732" i="6"/>
  <c r="O33731" i="6"/>
  <c r="O33730" i="6"/>
  <c r="O33729" i="6"/>
  <c r="O33728" i="6"/>
  <c r="O33727" i="6"/>
  <c r="O33726" i="6"/>
  <c r="O33725" i="6"/>
  <c r="O33724" i="6"/>
  <c r="O33723" i="6"/>
  <c r="O33722" i="6"/>
  <c r="O33721" i="6"/>
  <c r="O33720" i="6"/>
  <c r="O33719" i="6"/>
  <c r="O33718" i="6"/>
  <c r="O33717" i="6"/>
  <c r="O33716" i="6"/>
  <c r="O33715" i="6"/>
  <c r="O33714" i="6"/>
  <c r="O33713" i="6"/>
  <c r="O33712" i="6"/>
  <c r="O33711" i="6"/>
  <c r="O33710" i="6"/>
  <c r="O33709" i="6"/>
  <c r="O33708" i="6"/>
  <c r="O33707" i="6"/>
  <c r="O33706" i="6"/>
  <c r="O33705" i="6"/>
  <c r="O33704" i="6"/>
  <c r="O33703" i="6"/>
  <c r="O33702" i="6"/>
  <c r="O33701" i="6"/>
  <c r="O33700" i="6"/>
  <c r="O33699" i="6"/>
  <c r="O33698" i="6"/>
  <c r="O33697" i="6"/>
  <c r="O33696" i="6"/>
  <c r="O33695" i="6"/>
  <c r="O33694" i="6"/>
  <c r="O33693" i="6"/>
  <c r="O33692" i="6"/>
  <c r="O33691" i="6"/>
  <c r="O33690" i="6"/>
  <c r="O33689" i="6"/>
  <c r="O33688" i="6"/>
  <c r="O33687" i="6"/>
  <c r="O33686" i="6"/>
  <c r="O33685" i="6"/>
  <c r="O33684" i="6"/>
  <c r="O33683" i="6"/>
  <c r="O33682" i="6"/>
  <c r="O33681" i="6"/>
  <c r="O33680" i="6"/>
  <c r="O33679" i="6"/>
  <c r="O33678" i="6"/>
  <c r="O33677" i="6"/>
  <c r="O33676" i="6"/>
  <c r="O33675" i="6"/>
  <c r="O33674" i="6"/>
  <c r="O33673" i="6"/>
  <c r="O33672" i="6"/>
  <c r="O33671" i="6"/>
  <c r="O33670" i="6"/>
  <c r="O33669" i="6"/>
  <c r="O33668" i="6"/>
  <c r="O33667" i="6"/>
  <c r="O33666" i="6"/>
  <c r="O33665" i="6"/>
  <c r="O33664" i="6"/>
  <c r="O33663" i="6"/>
  <c r="O33662" i="6"/>
  <c r="O33661" i="6"/>
  <c r="O33660" i="6"/>
  <c r="O33659" i="6"/>
  <c r="O33658" i="6"/>
  <c r="O33657" i="6"/>
  <c r="O33656" i="6"/>
  <c r="O33655" i="6"/>
  <c r="O33654" i="6"/>
  <c r="O33653" i="6"/>
  <c r="O33652" i="6"/>
  <c r="O33651" i="6"/>
  <c r="O33650" i="6"/>
  <c r="O33649" i="6"/>
  <c r="O33648" i="6"/>
  <c r="O33647" i="6"/>
  <c r="O33646" i="6"/>
  <c r="O33645" i="6"/>
  <c r="O33644" i="6"/>
  <c r="O33643" i="6"/>
  <c r="O33642" i="6"/>
  <c r="O33641" i="6"/>
  <c r="O33640" i="6"/>
  <c r="O33639" i="6"/>
  <c r="O33638" i="6"/>
  <c r="O33637" i="6"/>
  <c r="O33636" i="6"/>
  <c r="O33635" i="6"/>
  <c r="O33634" i="6"/>
  <c r="O33633" i="6"/>
  <c r="O33632" i="6"/>
  <c r="O33631" i="6"/>
  <c r="O33630" i="6"/>
  <c r="O33629" i="6"/>
  <c r="O33628" i="6"/>
  <c r="O33627" i="6"/>
  <c r="O33626" i="6"/>
  <c r="O33625" i="6"/>
  <c r="O33624" i="6"/>
  <c r="O33623" i="6"/>
  <c r="O33622" i="6"/>
  <c r="O33621" i="6"/>
  <c r="O33620" i="6"/>
  <c r="O33619" i="6"/>
  <c r="O33618" i="6"/>
  <c r="O33617" i="6"/>
  <c r="O33616" i="6"/>
  <c r="O33615" i="6"/>
  <c r="O33614" i="6"/>
  <c r="O33613" i="6"/>
  <c r="O33612" i="6"/>
  <c r="O33611" i="6"/>
  <c r="O33610" i="6"/>
  <c r="O33609" i="6"/>
  <c r="O33608" i="6"/>
  <c r="O33607" i="6"/>
  <c r="O33606" i="6"/>
  <c r="O33605" i="6"/>
  <c r="O33604" i="6"/>
  <c r="O33603" i="6"/>
  <c r="O33602" i="6"/>
  <c r="O33601" i="6"/>
  <c r="O33600" i="6"/>
  <c r="O33599" i="6"/>
  <c r="O33598" i="6"/>
  <c r="O33597" i="6"/>
  <c r="O33596" i="6"/>
  <c r="O33595" i="6"/>
  <c r="O33594" i="6"/>
  <c r="O33593" i="6"/>
  <c r="O33592" i="6"/>
  <c r="O33591" i="6"/>
  <c r="O33590" i="6"/>
  <c r="O33589" i="6"/>
  <c r="O33588" i="6"/>
  <c r="O33587" i="6"/>
  <c r="O33586" i="6"/>
  <c r="O33585" i="6"/>
  <c r="O33584" i="6"/>
  <c r="O33583" i="6"/>
  <c r="O33582" i="6"/>
  <c r="O33581" i="6"/>
  <c r="O33580" i="6"/>
  <c r="O33579" i="6"/>
  <c r="O33578" i="6"/>
  <c r="O33577" i="6"/>
  <c r="O33576" i="6"/>
  <c r="O33575" i="6"/>
  <c r="O33574" i="6"/>
  <c r="O33573" i="6"/>
  <c r="O33572" i="6"/>
  <c r="O33571" i="6"/>
  <c r="O33570" i="6"/>
  <c r="O33569" i="6"/>
  <c r="O33568" i="6"/>
  <c r="O33567" i="6"/>
  <c r="O33566" i="6"/>
  <c r="O33565" i="6"/>
  <c r="O33564" i="6"/>
  <c r="O33563" i="6"/>
  <c r="O33562" i="6"/>
  <c r="O33561" i="6"/>
  <c r="O33560" i="6"/>
  <c r="O33559" i="6"/>
  <c r="O33558" i="6"/>
  <c r="O33557" i="6"/>
  <c r="O33556" i="6"/>
  <c r="O33555" i="6"/>
  <c r="O33554" i="6"/>
  <c r="O33553" i="6"/>
  <c r="O33552" i="6"/>
  <c r="O33551" i="6"/>
  <c r="O33550" i="6"/>
  <c r="O33549" i="6"/>
  <c r="O33548" i="6"/>
  <c r="O33547" i="6"/>
  <c r="O33546" i="6"/>
  <c r="O33545" i="6"/>
  <c r="O33544" i="6"/>
  <c r="O33543" i="6"/>
  <c r="O33542" i="6"/>
  <c r="O33541" i="6"/>
  <c r="O33540" i="6"/>
  <c r="O33539" i="6"/>
  <c r="O33538" i="6"/>
  <c r="O33537" i="6"/>
  <c r="O33536" i="6"/>
  <c r="O33535" i="6"/>
  <c r="O33534" i="6"/>
  <c r="O33533" i="6"/>
  <c r="O33532" i="6"/>
  <c r="O33531" i="6"/>
  <c r="O33530" i="6"/>
  <c r="O33529" i="6"/>
  <c r="O33528" i="6"/>
  <c r="O33527" i="6"/>
  <c r="O33526" i="6"/>
  <c r="O33525" i="6"/>
  <c r="O33524" i="6"/>
  <c r="O33523" i="6"/>
  <c r="O33522" i="6"/>
  <c r="O33521" i="6"/>
  <c r="O33520" i="6"/>
  <c r="O33519" i="6"/>
  <c r="O33518" i="6"/>
  <c r="O33517" i="6"/>
  <c r="O33516" i="6"/>
  <c r="O33515" i="6"/>
  <c r="O33514" i="6"/>
  <c r="O33513" i="6"/>
  <c r="O33512" i="6"/>
  <c r="O33511" i="6"/>
  <c r="O33510" i="6"/>
  <c r="O33509" i="6"/>
  <c r="O33508" i="6"/>
  <c r="O33507" i="6"/>
  <c r="O33506" i="6"/>
  <c r="O33505" i="6"/>
  <c r="O33504" i="6"/>
  <c r="O33503" i="6"/>
  <c r="O33502" i="6"/>
  <c r="O33501" i="6"/>
  <c r="O33500" i="6"/>
  <c r="O33499" i="6"/>
  <c r="O33498" i="6"/>
  <c r="O33497" i="6"/>
  <c r="O33496" i="6"/>
  <c r="O33495" i="6"/>
  <c r="O33494" i="6"/>
  <c r="O33493" i="6"/>
  <c r="O33492" i="6"/>
  <c r="O33491" i="6"/>
  <c r="O33490" i="6"/>
  <c r="O33489" i="6"/>
  <c r="O33488" i="6"/>
  <c r="O33487" i="6"/>
  <c r="O33486" i="6"/>
  <c r="O33485" i="6"/>
  <c r="O33484" i="6"/>
  <c r="O33483" i="6"/>
  <c r="O33482" i="6"/>
  <c r="O33481" i="6"/>
  <c r="O33480" i="6"/>
  <c r="O33479" i="6"/>
  <c r="O33478" i="6"/>
  <c r="O33477" i="6"/>
  <c r="O33476" i="6"/>
  <c r="O33475" i="6"/>
  <c r="O33474" i="6"/>
  <c r="O33473" i="6"/>
  <c r="O33472" i="6"/>
  <c r="O33471" i="6"/>
  <c r="O33470" i="6"/>
  <c r="O33469" i="6"/>
  <c r="O33468" i="6"/>
  <c r="O33467" i="6"/>
  <c r="O33466" i="6"/>
  <c r="O33465" i="6"/>
  <c r="O33464" i="6"/>
  <c r="O33463" i="6"/>
  <c r="O33462" i="6"/>
  <c r="O33461" i="6"/>
  <c r="O33460" i="6"/>
  <c r="O33459" i="6"/>
  <c r="O33458" i="6"/>
  <c r="O33457" i="6"/>
  <c r="O33456" i="6"/>
  <c r="O33455" i="6"/>
  <c r="O33454" i="6"/>
  <c r="O33453" i="6"/>
  <c r="O33452" i="6"/>
  <c r="O33451" i="6"/>
  <c r="O33450" i="6"/>
  <c r="O33449" i="6"/>
  <c r="O33448" i="6"/>
  <c r="O33447" i="6"/>
  <c r="O33446" i="6"/>
  <c r="O33445" i="6"/>
  <c r="O33444" i="6"/>
  <c r="O33443" i="6"/>
  <c r="O33442" i="6"/>
  <c r="O33441" i="6"/>
  <c r="O33440" i="6"/>
  <c r="O33439" i="6"/>
  <c r="O33438" i="6"/>
  <c r="O33437" i="6"/>
  <c r="O33436" i="6"/>
  <c r="O33435" i="6"/>
  <c r="O33434" i="6"/>
  <c r="O33433" i="6"/>
  <c r="O33432" i="6"/>
  <c r="O33431" i="6"/>
  <c r="O33430" i="6"/>
  <c r="O33429" i="6"/>
  <c r="O33428" i="6"/>
  <c r="O33427" i="6"/>
  <c r="O33426" i="6"/>
  <c r="O33425" i="6"/>
  <c r="O33424" i="6"/>
  <c r="O33423" i="6"/>
  <c r="O33422" i="6"/>
  <c r="O33421" i="6"/>
  <c r="O33420" i="6"/>
  <c r="O33419" i="6"/>
  <c r="O33418" i="6"/>
  <c r="O33417" i="6"/>
  <c r="O33416" i="6"/>
  <c r="O33415" i="6"/>
  <c r="O33414" i="6"/>
  <c r="O33413" i="6"/>
  <c r="O33412" i="6"/>
  <c r="O33411" i="6"/>
  <c r="O33410" i="6"/>
  <c r="O33409" i="6"/>
  <c r="O33408" i="6"/>
  <c r="O33407" i="6"/>
  <c r="O33406" i="6"/>
  <c r="O33405" i="6"/>
  <c r="O33404" i="6"/>
  <c r="O33403" i="6"/>
  <c r="O33402" i="6"/>
  <c r="O33401" i="6"/>
  <c r="O33400" i="6"/>
  <c r="O33399" i="6"/>
  <c r="O33398" i="6"/>
  <c r="O33397" i="6"/>
  <c r="O33396" i="6"/>
  <c r="O33395" i="6"/>
  <c r="O33394" i="6"/>
  <c r="O33393" i="6"/>
  <c r="O33392" i="6"/>
  <c r="O33391" i="6"/>
  <c r="O33390" i="6"/>
  <c r="O33389" i="6"/>
  <c r="O33388" i="6"/>
  <c r="O33387" i="6"/>
  <c r="O33386" i="6"/>
  <c r="O33385" i="6"/>
  <c r="O33384" i="6"/>
  <c r="O33383" i="6"/>
  <c r="O33382" i="6"/>
  <c r="O33381" i="6"/>
  <c r="O33380" i="6"/>
  <c r="O33379" i="6"/>
  <c r="O33378" i="6"/>
  <c r="O33377" i="6"/>
  <c r="O33376" i="6"/>
  <c r="O33375" i="6"/>
  <c r="O33374" i="6"/>
  <c r="O33373" i="6"/>
  <c r="O33372" i="6"/>
  <c r="O33371" i="6"/>
  <c r="O33370" i="6"/>
  <c r="O33369" i="6"/>
  <c r="O33368" i="6"/>
  <c r="O33367" i="6"/>
  <c r="O33366" i="6"/>
  <c r="O33365" i="6"/>
  <c r="O33364" i="6"/>
  <c r="O33363" i="6"/>
  <c r="O33362" i="6"/>
  <c r="O33361" i="6"/>
  <c r="O33360" i="6"/>
  <c r="O33359" i="6"/>
  <c r="O33358" i="6"/>
  <c r="O33357" i="6"/>
  <c r="O33356" i="6"/>
  <c r="O33355" i="6"/>
  <c r="O33354" i="6"/>
  <c r="O33353" i="6"/>
  <c r="O33352" i="6"/>
  <c r="O33351" i="6"/>
  <c r="O33350" i="6"/>
  <c r="O33349" i="6"/>
  <c r="O33348" i="6"/>
  <c r="O33347" i="6"/>
  <c r="O33346" i="6"/>
  <c r="O33345" i="6"/>
  <c r="O33344" i="6"/>
  <c r="O33343" i="6"/>
  <c r="O33342" i="6"/>
  <c r="O33341" i="6"/>
  <c r="O33340" i="6"/>
  <c r="O33339" i="6"/>
  <c r="O33338" i="6"/>
  <c r="O33337" i="6"/>
  <c r="O33336" i="6"/>
  <c r="O33335" i="6"/>
  <c r="O33334" i="6"/>
  <c r="O33333" i="6"/>
  <c r="O33332" i="6"/>
  <c r="O33331" i="6"/>
  <c r="O33330" i="6"/>
  <c r="O33329" i="6"/>
  <c r="O33328" i="6"/>
  <c r="O33327" i="6"/>
  <c r="O33326" i="6"/>
  <c r="O33325" i="6"/>
  <c r="O33324" i="6"/>
  <c r="O33323" i="6"/>
  <c r="O33322" i="6"/>
  <c r="O33321" i="6"/>
  <c r="O33320" i="6"/>
  <c r="O33319" i="6"/>
  <c r="O33318" i="6"/>
  <c r="O33317" i="6"/>
  <c r="O33316" i="6"/>
  <c r="O33315" i="6"/>
  <c r="O33314" i="6"/>
  <c r="O33313" i="6"/>
  <c r="O33312" i="6"/>
  <c r="O33311" i="6"/>
  <c r="O33310" i="6"/>
  <c r="O33309" i="6"/>
  <c r="O33308" i="6"/>
  <c r="O33307" i="6"/>
  <c r="O33306" i="6"/>
  <c r="O33305" i="6"/>
  <c r="O33304" i="6"/>
  <c r="O33303" i="6"/>
  <c r="O33302" i="6"/>
  <c r="O33301" i="6"/>
  <c r="O33300" i="6"/>
  <c r="O33299" i="6"/>
  <c r="O33298" i="6"/>
  <c r="O33297" i="6"/>
  <c r="O33296" i="6"/>
  <c r="O33295" i="6"/>
  <c r="O33294" i="6"/>
  <c r="O33293" i="6"/>
  <c r="O33292" i="6"/>
  <c r="O33291" i="6"/>
  <c r="O33290" i="6"/>
  <c r="O33289" i="6"/>
  <c r="O33288" i="6"/>
  <c r="O33287" i="6"/>
  <c r="O33286" i="6"/>
  <c r="O33285" i="6"/>
  <c r="O33284" i="6"/>
  <c r="O33283" i="6"/>
  <c r="O33282" i="6"/>
  <c r="O33281" i="6"/>
  <c r="O33280" i="6"/>
  <c r="O33279" i="6"/>
  <c r="O33278" i="6"/>
  <c r="O33277" i="6"/>
  <c r="O33276" i="6"/>
  <c r="O33275" i="6"/>
  <c r="O33274" i="6"/>
  <c r="O33273" i="6"/>
  <c r="O33272" i="6"/>
  <c r="O33271" i="6"/>
  <c r="O33270" i="6"/>
  <c r="O33269" i="6"/>
  <c r="O33268" i="6"/>
  <c r="O33267" i="6"/>
  <c r="O33266" i="6"/>
  <c r="O33265" i="6"/>
  <c r="O33264" i="6"/>
  <c r="O33263" i="6"/>
  <c r="O33262" i="6"/>
  <c r="O33261" i="6"/>
  <c r="O33260" i="6"/>
  <c r="O33259" i="6"/>
  <c r="O33258" i="6"/>
  <c r="O33257" i="6"/>
  <c r="O33256" i="6"/>
  <c r="O33255" i="6"/>
  <c r="O33254" i="6"/>
  <c r="O33253" i="6"/>
  <c r="O33252" i="6"/>
  <c r="O33251" i="6"/>
  <c r="O33250" i="6"/>
  <c r="O33249" i="6"/>
  <c r="O33248" i="6"/>
  <c r="O33247" i="6"/>
  <c r="O33246" i="6"/>
  <c r="O33245" i="6"/>
  <c r="O33244" i="6"/>
  <c r="O33243" i="6"/>
  <c r="O33242" i="6"/>
  <c r="O33241" i="6"/>
  <c r="O33240" i="6"/>
  <c r="O33239" i="6"/>
  <c r="O33238" i="6"/>
  <c r="O33237" i="6"/>
  <c r="O33236" i="6"/>
  <c r="O33235" i="6"/>
  <c r="O33234" i="6"/>
  <c r="O33233" i="6"/>
  <c r="O33232" i="6"/>
  <c r="O33231" i="6"/>
  <c r="O33230" i="6"/>
  <c r="O33229" i="6"/>
  <c r="O33228" i="6"/>
  <c r="O33227" i="6"/>
  <c r="O33226" i="6"/>
  <c r="O33225" i="6"/>
  <c r="O33224" i="6"/>
  <c r="O33223" i="6"/>
  <c r="O33222" i="6"/>
  <c r="O33221" i="6"/>
  <c r="O33220" i="6"/>
  <c r="O33219" i="6"/>
  <c r="O33218" i="6"/>
  <c r="O33217" i="6"/>
  <c r="O33216" i="6"/>
  <c r="O33215" i="6"/>
  <c r="O33214" i="6"/>
  <c r="O33213" i="6"/>
  <c r="O33212" i="6"/>
  <c r="O33211" i="6"/>
  <c r="O33210" i="6"/>
  <c r="O33209" i="6"/>
  <c r="O33208" i="6"/>
  <c r="O33207" i="6"/>
  <c r="O33206" i="6"/>
  <c r="O33205" i="6"/>
  <c r="O33204" i="6"/>
  <c r="O33203" i="6"/>
  <c r="O33202" i="6"/>
  <c r="O33201" i="6"/>
  <c r="O33200" i="6"/>
  <c r="O33199" i="6"/>
  <c r="O33198" i="6"/>
  <c r="O33197" i="6"/>
  <c r="O33196" i="6"/>
  <c r="O33195" i="6"/>
  <c r="O33194" i="6"/>
  <c r="O33193" i="6"/>
  <c r="O33192" i="6"/>
  <c r="O33191" i="6"/>
  <c r="O33190" i="6"/>
  <c r="O33189" i="6"/>
  <c r="O33188" i="6"/>
  <c r="O33187" i="6"/>
  <c r="O33186" i="6"/>
  <c r="O33185" i="6"/>
  <c r="O33184" i="6"/>
  <c r="O33183" i="6"/>
  <c r="O33182" i="6"/>
  <c r="O33181" i="6"/>
  <c r="O33180" i="6"/>
  <c r="O33179" i="6"/>
  <c r="O33178" i="6"/>
  <c r="O33177" i="6"/>
  <c r="O33176" i="6"/>
  <c r="O33175" i="6"/>
  <c r="O33174" i="6"/>
  <c r="O33173" i="6"/>
  <c r="O33172" i="6"/>
  <c r="O33171" i="6"/>
  <c r="O33170" i="6"/>
  <c r="O33169" i="6"/>
  <c r="O33168" i="6"/>
  <c r="O33167" i="6"/>
  <c r="O33166" i="6"/>
  <c r="O33165" i="6"/>
  <c r="O33164" i="6"/>
  <c r="O33163" i="6"/>
  <c r="O33162" i="6"/>
  <c r="O33161" i="6"/>
  <c r="O33160" i="6"/>
  <c r="O33159" i="6"/>
  <c r="O33158" i="6"/>
  <c r="O33157" i="6"/>
  <c r="O33156" i="6"/>
  <c r="O33155" i="6"/>
  <c r="O33154" i="6"/>
  <c r="O33153" i="6"/>
  <c r="O33152" i="6"/>
  <c r="O33151" i="6"/>
  <c r="O33150" i="6"/>
  <c r="O33149" i="6"/>
  <c r="O33148" i="6"/>
  <c r="O33147" i="6"/>
  <c r="O33146" i="6"/>
  <c r="O33145" i="6"/>
  <c r="O33144" i="6"/>
  <c r="O33143" i="6"/>
  <c r="O33142" i="6"/>
  <c r="O33141" i="6"/>
  <c r="O33140" i="6"/>
  <c r="O33139" i="6"/>
  <c r="O33138" i="6"/>
  <c r="O33137" i="6"/>
  <c r="O33136" i="6"/>
  <c r="O33135" i="6"/>
  <c r="O33134" i="6"/>
  <c r="O33133" i="6"/>
  <c r="O33132" i="6"/>
  <c r="O33131" i="6"/>
  <c r="O33130" i="6"/>
  <c r="O33129" i="6"/>
  <c r="O33128" i="6"/>
  <c r="O33127" i="6"/>
  <c r="O33126" i="6"/>
  <c r="O33125" i="6"/>
  <c r="O33124" i="6"/>
  <c r="O33123" i="6"/>
  <c r="O33122" i="6"/>
  <c r="O33121" i="6"/>
  <c r="O33120" i="6"/>
  <c r="O33119" i="6"/>
  <c r="O33118" i="6"/>
  <c r="O33117" i="6"/>
  <c r="O33116" i="6"/>
  <c r="O33115" i="6"/>
  <c r="O33114" i="6"/>
  <c r="O33113" i="6"/>
  <c r="O33112" i="6"/>
  <c r="O33111" i="6"/>
  <c r="O33110" i="6"/>
  <c r="O33109" i="6"/>
  <c r="O33108" i="6"/>
  <c r="O33107" i="6"/>
  <c r="O33106" i="6"/>
  <c r="O33105" i="6"/>
  <c r="O33104" i="6"/>
  <c r="O33103" i="6"/>
  <c r="O33102" i="6"/>
  <c r="O33101" i="6"/>
  <c r="O33100" i="6"/>
  <c r="O33099" i="6"/>
  <c r="O33098" i="6"/>
  <c r="O33097" i="6"/>
  <c r="O33096" i="6"/>
  <c r="O33095" i="6"/>
  <c r="O33094" i="6"/>
  <c r="O33093" i="6"/>
  <c r="O33092" i="6"/>
  <c r="O33091" i="6"/>
  <c r="O33090" i="6"/>
  <c r="O33089" i="6"/>
  <c r="O33088" i="6"/>
  <c r="O33087" i="6"/>
  <c r="O33086" i="6"/>
  <c r="O33085" i="6"/>
  <c r="O33084" i="6"/>
  <c r="O33083" i="6"/>
  <c r="O33082" i="6"/>
  <c r="O33081" i="6"/>
  <c r="O33080" i="6"/>
  <c r="O33079" i="6"/>
  <c r="O33078" i="6"/>
  <c r="O33077" i="6"/>
  <c r="O33076" i="6"/>
  <c r="O33075" i="6"/>
  <c r="O33074" i="6"/>
  <c r="O33073" i="6"/>
  <c r="O33072" i="6"/>
  <c r="O33071" i="6"/>
  <c r="O33070" i="6"/>
  <c r="O33069" i="6"/>
  <c r="O33068" i="6"/>
  <c r="O33067" i="6"/>
  <c r="O33066" i="6"/>
  <c r="O33065" i="6"/>
  <c r="O33064" i="6"/>
  <c r="O33063" i="6"/>
  <c r="O33062" i="6"/>
  <c r="O33061" i="6"/>
  <c r="O33060" i="6"/>
  <c r="O33059" i="6"/>
  <c r="O33058" i="6"/>
  <c r="O33057" i="6"/>
  <c r="O33056" i="6"/>
  <c r="O33055" i="6"/>
  <c r="O33054" i="6"/>
  <c r="O33053" i="6"/>
  <c r="O33052" i="6"/>
  <c r="O33051" i="6"/>
  <c r="O33050" i="6"/>
  <c r="O33049" i="6"/>
  <c r="O33048" i="6"/>
  <c r="O33047" i="6"/>
  <c r="O33046" i="6"/>
  <c r="O33045" i="6"/>
  <c r="O33044" i="6"/>
  <c r="O33043" i="6"/>
  <c r="O33042" i="6"/>
  <c r="O33041" i="6"/>
  <c r="O33040" i="6"/>
  <c r="O33039" i="6"/>
  <c r="O33038" i="6"/>
  <c r="O33037" i="6"/>
  <c r="O33036" i="6"/>
  <c r="O33035" i="6"/>
  <c r="O33034" i="6"/>
  <c r="O33033" i="6"/>
  <c r="O33032" i="6"/>
  <c r="O33031" i="6"/>
  <c r="O33030" i="6"/>
  <c r="O33029" i="6"/>
  <c r="O33028" i="6"/>
  <c r="O33027" i="6"/>
  <c r="O33026" i="6"/>
  <c r="O33025" i="6"/>
  <c r="O33024" i="6"/>
  <c r="O33023" i="6"/>
  <c r="O33022" i="6"/>
  <c r="O33021" i="6"/>
  <c r="O33020" i="6"/>
  <c r="O33019" i="6"/>
  <c r="O33018" i="6"/>
  <c r="O33017" i="6"/>
  <c r="O33016" i="6"/>
  <c r="O33015" i="6"/>
  <c r="O33014" i="6"/>
  <c r="O33013" i="6"/>
  <c r="O33012" i="6"/>
  <c r="O33011" i="6"/>
  <c r="O33010" i="6"/>
  <c r="O33009" i="6"/>
  <c r="O33008" i="6"/>
  <c r="O33007" i="6"/>
  <c r="O33006" i="6"/>
  <c r="O33005" i="6"/>
  <c r="O33004" i="6"/>
  <c r="O33003" i="6"/>
  <c r="O33002" i="6"/>
  <c r="O33001" i="6"/>
  <c r="O33000" i="6"/>
  <c r="O32999" i="6"/>
  <c r="O32998" i="6"/>
  <c r="O32997" i="6"/>
  <c r="O32996" i="6"/>
  <c r="O32995" i="6"/>
  <c r="O32994" i="6"/>
  <c r="O32993" i="6"/>
  <c r="O32992" i="6"/>
  <c r="O32991" i="6"/>
  <c r="O32990" i="6"/>
  <c r="O32989" i="6"/>
  <c r="O32988" i="6"/>
  <c r="O32987" i="6"/>
  <c r="O32986" i="6"/>
  <c r="O32985" i="6"/>
  <c r="O32984" i="6"/>
  <c r="O32983" i="6"/>
  <c r="O32982" i="6"/>
  <c r="O32981" i="6"/>
  <c r="O32980" i="6"/>
  <c r="O32979" i="6"/>
  <c r="O32978" i="6"/>
  <c r="O32977" i="6"/>
  <c r="O32976" i="6"/>
  <c r="O32975" i="6"/>
  <c r="O32974" i="6"/>
  <c r="O32973" i="6"/>
  <c r="O32972" i="6"/>
  <c r="O32971" i="6"/>
  <c r="O32970" i="6"/>
  <c r="O32969" i="6"/>
  <c r="O32968" i="6"/>
  <c r="O32967" i="6"/>
  <c r="O32966" i="6"/>
  <c r="O32965" i="6"/>
  <c r="O32964" i="6"/>
  <c r="O32963" i="6"/>
  <c r="O32962" i="6"/>
  <c r="O32961" i="6"/>
  <c r="O32960" i="6"/>
  <c r="O32959" i="6"/>
  <c r="O32958" i="6"/>
  <c r="O32957" i="6"/>
  <c r="O32956" i="6"/>
  <c r="O32955" i="6"/>
  <c r="O32954" i="6"/>
  <c r="O32953" i="6"/>
  <c r="O32952" i="6"/>
  <c r="O32951" i="6"/>
  <c r="O32950" i="6"/>
  <c r="O32949" i="6"/>
  <c r="O32948" i="6"/>
  <c r="O32947" i="6"/>
  <c r="O32946" i="6"/>
  <c r="O32945" i="6"/>
  <c r="O32944" i="6"/>
  <c r="O32943" i="6"/>
  <c r="O32942" i="6"/>
  <c r="O32941" i="6"/>
  <c r="O32940" i="6"/>
  <c r="O32939" i="6"/>
  <c r="O32938" i="6"/>
  <c r="O32937" i="6"/>
  <c r="O32936" i="6"/>
  <c r="O32935" i="6"/>
  <c r="O32934" i="6"/>
  <c r="O32933" i="6"/>
  <c r="O32932" i="6"/>
  <c r="O32931" i="6"/>
  <c r="O32930" i="6"/>
  <c r="O32929" i="6"/>
  <c r="O32928" i="6"/>
  <c r="O32927" i="6"/>
  <c r="O32926" i="6"/>
  <c r="O32925" i="6"/>
  <c r="O32924" i="6"/>
  <c r="O32923" i="6"/>
  <c r="O32922" i="6"/>
  <c r="O32921" i="6"/>
  <c r="O32920" i="6"/>
  <c r="O32919" i="6"/>
  <c r="O32918" i="6"/>
  <c r="O32917" i="6"/>
  <c r="O32916" i="6"/>
  <c r="O32915" i="6"/>
  <c r="O32914" i="6"/>
  <c r="O32913" i="6"/>
  <c r="O32912" i="6"/>
  <c r="O32911" i="6"/>
  <c r="O32910" i="6"/>
  <c r="O32909" i="6"/>
  <c r="O32908" i="6"/>
  <c r="O32907" i="6"/>
  <c r="O32906" i="6"/>
  <c r="O32905" i="6"/>
  <c r="O32904" i="6"/>
  <c r="O32903" i="6"/>
  <c r="O32902" i="6"/>
  <c r="O32901" i="6"/>
  <c r="O32900" i="6"/>
  <c r="O32899" i="6"/>
  <c r="O32898" i="6"/>
  <c r="O32897" i="6"/>
  <c r="O32896" i="6"/>
  <c r="O32895" i="6"/>
  <c r="O32894" i="6"/>
  <c r="O32893" i="6"/>
  <c r="O32892" i="6"/>
  <c r="O32891" i="6"/>
  <c r="O32890" i="6"/>
  <c r="O32889" i="6"/>
  <c r="O32888" i="6"/>
  <c r="O32887" i="6"/>
  <c r="O32886" i="6"/>
  <c r="O32885" i="6"/>
  <c r="O32884" i="6"/>
  <c r="O32883" i="6"/>
  <c r="O32882" i="6"/>
  <c r="O32881" i="6"/>
  <c r="O32880" i="6"/>
  <c r="O32879" i="6"/>
  <c r="O32878" i="6"/>
  <c r="O32877" i="6"/>
  <c r="O32876" i="6"/>
  <c r="O32875" i="6"/>
  <c r="O32874" i="6"/>
  <c r="O32873" i="6"/>
  <c r="O32872" i="6"/>
  <c r="O32871" i="6"/>
  <c r="O32870" i="6"/>
  <c r="O32869" i="6"/>
  <c r="O32868" i="6"/>
  <c r="O32867" i="6"/>
  <c r="O32866" i="6"/>
  <c r="O32865" i="6"/>
  <c r="O32864" i="6"/>
  <c r="O32863" i="6"/>
  <c r="O32862" i="6"/>
  <c r="O32861" i="6"/>
  <c r="O32860" i="6"/>
  <c r="O32859" i="6"/>
  <c r="O32858" i="6"/>
  <c r="O32857" i="6"/>
  <c r="O32856" i="6"/>
  <c r="O32855" i="6"/>
  <c r="O32854" i="6"/>
  <c r="O32853" i="6"/>
  <c r="O32852" i="6"/>
  <c r="O32851" i="6"/>
  <c r="O32850" i="6"/>
  <c r="O32849" i="6"/>
  <c r="O32848" i="6"/>
  <c r="O32847" i="6"/>
  <c r="O32846" i="6"/>
  <c r="O32845" i="6"/>
  <c r="O32844" i="6"/>
  <c r="O32843" i="6"/>
  <c r="O32842" i="6"/>
  <c r="O32841" i="6"/>
  <c r="O32840" i="6"/>
  <c r="O32839" i="6"/>
  <c r="O32838" i="6"/>
  <c r="O32837" i="6"/>
  <c r="O32836" i="6"/>
  <c r="O32835" i="6"/>
  <c r="O32834" i="6"/>
  <c r="O32833" i="6"/>
  <c r="O32832" i="6"/>
  <c r="O32831" i="6"/>
  <c r="O32830" i="6"/>
  <c r="O32829" i="6"/>
  <c r="O32828" i="6"/>
  <c r="O32827" i="6"/>
  <c r="O32826" i="6"/>
  <c r="O32825" i="6"/>
  <c r="O32824" i="6"/>
  <c r="O32823" i="6"/>
  <c r="O32822" i="6"/>
  <c r="O32821" i="6"/>
  <c r="O32820" i="6"/>
  <c r="O32819" i="6"/>
  <c r="O32818" i="6"/>
  <c r="O32817" i="6"/>
  <c r="O32816" i="6"/>
  <c r="O32815" i="6"/>
  <c r="O32814" i="6"/>
  <c r="O32813" i="6"/>
  <c r="O32812" i="6"/>
  <c r="O32811" i="6"/>
  <c r="O32810" i="6"/>
  <c r="O32809" i="6"/>
  <c r="O32808" i="6"/>
  <c r="O32807" i="6"/>
  <c r="O32806" i="6"/>
  <c r="O32805" i="6"/>
  <c r="O32804" i="6"/>
  <c r="O32803" i="6"/>
  <c r="O32802" i="6"/>
  <c r="O32801" i="6"/>
  <c r="O32800" i="6"/>
  <c r="O32799" i="6"/>
  <c r="O32798" i="6"/>
  <c r="O32797" i="6"/>
  <c r="O32796" i="6"/>
  <c r="O32795" i="6"/>
  <c r="O32794" i="6"/>
  <c r="O32793" i="6"/>
  <c r="O32792" i="6"/>
  <c r="O32791" i="6"/>
  <c r="O32790" i="6"/>
  <c r="O32789" i="6"/>
  <c r="O32788" i="6"/>
  <c r="O32787" i="6"/>
  <c r="O32786" i="6"/>
  <c r="O32785" i="6"/>
  <c r="O32784" i="6"/>
  <c r="O32783" i="6"/>
  <c r="O32782" i="6"/>
  <c r="O32781" i="6"/>
  <c r="O32780" i="6"/>
  <c r="O32779" i="6"/>
  <c r="O32778" i="6"/>
  <c r="O32777" i="6"/>
  <c r="O32776" i="6"/>
  <c r="O32775" i="6"/>
  <c r="O32774" i="6"/>
  <c r="O32773" i="6"/>
  <c r="O32772" i="6"/>
  <c r="O32771" i="6"/>
  <c r="O32770" i="6"/>
  <c r="O32769" i="6"/>
  <c r="O32768" i="6"/>
  <c r="O32767" i="6"/>
  <c r="O32766" i="6"/>
  <c r="O32765" i="6"/>
  <c r="O32764" i="6"/>
  <c r="O32763" i="6"/>
  <c r="O32762" i="6"/>
  <c r="O32761" i="6"/>
  <c r="O32760" i="6"/>
  <c r="O32759" i="6"/>
  <c r="O32758" i="6"/>
  <c r="O32757" i="6"/>
  <c r="O32756" i="6"/>
  <c r="O32755" i="6"/>
  <c r="O32754" i="6"/>
  <c r="O32753" i="6"/>
  <c r="O32752" i="6"/>
  <c r="O32751" i="6"/>
  <c r="O32750" i="6"/>
  <c r="O32749" i="6"/>
  <c r="O32748" i="6"/>
  <c r="O32747" i="6"/>
  <c r="O32746" i="6"/>
  <c r="O32745" i="6"/>
  <c r="O32744" i="6"/>
  <c r="O32743" i="6"/>
  <c r="O32742" i="6"/>
  <c r="O32741" i="6"/>
  <c r="O32740" i="6"/>
  <c r="O32739" i="6"/>
  <c r="O32738" i="6"/>
  <c r="O32737" i="6"/>
  <c r="O32736" i="6"/>
  <c r="O32735" i="6"/>
  <c r="O32734" i="6"/>
  <c r="O32733" i="6"/>
  <c r="O32732" i="6"/>
  <c r="O32731" i="6"/>
  <c r="O32730" i="6"/>
  <c r="O32729" i="6"/>
  <c r="O32728" i="6"/>
  <c r="O32727" i="6"/>
  <c r="O32726" i="6"/>
  <c r="O32725" i="6"/>
  <c r="O32724" i="6"/>
  <c r="O32723" i="6"/>
  <c r="O32722" i="6"/>
  <c r="O32721" i="6"/>
  <c r="O32720" i="6"/>
  <c r="O32719" i="6"/>
  <c r="O32718" i="6"/>
  <c r="O32717" i="6"/>
  <c r="O32716" i="6"/>
  <c r="O32715" i="6"/>
  <c r="O32714" i="6"/>
  <c r="O32713" i="6"/>
  <c r="O32712" i="6"/>
  <c r="O32711" i="6"/>
  <c r="O32710" i="6"/>
  <c r="O32709" i="6"/>
  <c r="O32708" i="6"/>
  <c r="O32707" i="6"/>
  <c r="O32706" i="6"/>
  <c r="O32705" i="6"/>
  <c r="O32704" i="6"/>
  <c r="O32703" i="6"/>
  <c r="O32702" i="6"/>
  <c r="O32701" i="6"/>
  <c r="O32700" i="6"/>
  <c r="O32699" i="6"/>
  <c r="O32698" i="6"/>
  <c r="O32697" i="6"/>
  <c r="O32696" i="6"/>
  <c r="O32695" i="6"/>
  <c r="O32694" i="6"/>
  <c r="O32693" i="6"/>
  <c r="O32692" i="6"/>
  <c r="O32691" i="6"/>
  <c r="O32690" i="6"/>
  <c r="O32689" i="6"/>
  <c r="O32688" i="6"/>
  <c r="O32687" i="6"/>
  <c r="O32686" i="6"/>
  <c r="O32685" i="6"/>
  <c r="O32684" i="6"/>
  <c r="O32683" i="6"/>
  <c r="O32682" i="6"/>
  <c r="O32681" i="6"/>
  <c r="O32680" i="6"/>
  <c r="O32679" i="6"/>
  <c r="O32678" i="6"/>
  <c r="O32677" i="6"/>
  <c r="O32676" i="6"/>
  <c r="O32675" i="6"/>
  <c r="O32674" i="6"/>
  <c r="O32673" i="6"/>
  <c r="O32672" i="6"/>
  <c r="O32671" i="6"/>
  <c r="O32670" i="6"/>
  <c r="O32669" i="6"/>
  <c r="O32668" i="6"/>
  <c r="O32667" i="6"/>
  <c r="O32666" i="6"/>
  <c r="O32665" i="6"/>
  <c r="O32664" i="6"/>
  <c r="O32663" i="6"/>
  <c r="O32662" i="6"/>
  <c r="O32661" i="6"/>
  <c r="O32660" i="6"/>
  <c r="O32659" i="6"/>
  <c r="O32658" i="6"/>
  <c r="O32657" i="6"/>
  <c r="O32656" i="6"/>
  <c r="O32655" i="6"/>
  <c r="O32654" i="6"/>
  <c r="O32653" i="6"/>
  <c r="O32652" i="6"/>
  <c r="O32651" i="6"/>
  <c r="O32650" i="6"/>
  <c r="O32649" i="6"/>
  <c r="O32648" i="6"/>
  <c r="O32647" i="6"/>
  <c r="O32646" i="6"/>
  <c r="O32645" i="6"/>
  <c r="O32644" i="6"/>
  <c r="O32643" i="6"/>
  <c r="O32642" i="6"/>
  <c r="O32641" i="6"/>
  <c r="O32640" i="6"/>
  <c r="O32639" i="6"/>
  <c r="O32638" i="6"/>
  <c r="O32637" i="6"/>
  <c r="O32636" i="6"/>
  <c r="O32635" i="6"/>
  <c r="O32634" i="6"/>
  <c r="O32633" i="6"/>
  <c r="O32632" i="6"/>
  <c r="O32631" i="6"/>
  <c r="O32630" i="6"/>
  <c r="O32629" i="6"/>
  <c r="O32628" i="6"/>
  <c r="O32627" i="6"/>
  <c r="O32626" i="6"/>
  <c r="O32625" i="6"/>
  <c r="O32624" i="6"/>
  <c r="O32623" i="6"/>
  <c r="O32622" i="6"/>
  <c r="O32621" i="6"/>
  <c r="O32620" i="6"/>
  <c r="O32619" i="6"/>
  <c r="O32618" i="6"/>
  <c r="O32617" i="6"/>
  <c r="O32616" i="6"/>
  <c r="O32615" i="6"/>
  <c r="O32614" i="6"/>
  <c r="O32613" i="6"/>
  <c r="O32612" i="6"/>
  <c r="O32611" i="6"/>
  <c r="O32610" i="6"/>
  <c r="O32609" i="6"/>
  <c r="O32608" i="6"/>
  <c r="O32607" i="6"/>
  <c r="O32606" i="6"/>
  <c r="O32605" i="6"/>
  <c r="O32604" i="6"/>
  <c r="O32603" i="6"/>
  <c r="O32602" i="6"/>
  <c r="O32601" i="6"/>
  <c r="O32600" i="6"/>
  <c r="O32599" i="6"/>
  <c r="O32598" i="6"/>
  <c r="O32597" i="6"/>
  <c r="O32596" i="6"/>
  <c r="O32595" i="6"/>
  <c r="O32594" i="6"/>
  <c r="O32593" i="6"/>
  <c r="O32592" i="6"/>
  <c r="O32591" i="6"/>
  <c r="O32590" i="6"/>
  <c r="O32589" i="6"/>
  <c r="O32588" i="6"/>
  <c r="O32587" i="6"/>
  <c r="O32586" i="6"/>
  <c r="O32585" i="6"/>
  <c r="O32584" i="6"/>
  <c r="O32583" i="6"/>
  <c r="O32582" i="6"/>
  <c r="O32581" i="6"/>
  <c r="O32580" i="6"/>
  <c r="O32579" i="6"/>
  <c r="O32578" i="6"/>
  <c r="O32577" i="6"/>
  <c r="O32576" i="6"/>
  <c r="O32575" i="6"/>
  <c r="O32574" i="6"/>
  <c r="O32573" i="6"/>
  <c r="O32572" i="6"/>
  <c r="O32571" i="6"/>
  <c r="O32570" i="6"/>
  <c r="O32569" i="6"/>
  <c r="O32568" i="6"/>
  <c r="O32567" i="6"/>
  <c r="O32566" i="6"/>
  <c r="O32565" i="6"/>
  <c r="O32564" i="6"/>
  <c r="O32563" i="6"/>
  <c r="O32562" i="6"/>
  <c r="O32561" i="6"/>
  <c r="O32560" i="6"/>
  <c r="O32559" i="6"/>
  <c r="O32558" i="6"/>
  <c r="O32557" i="6"/>
  <c r="O32556" i="6"/>
  <c r="O32555" i="6"/>
  <c r="O32554" i="6"/>
  <c r="O32553" i="6"/>
  <c r="O32552" i="6"/>
  <c r="O32551" i="6"/>
  <c r="O32550" i="6"/>
  <c r="O32549" i="6"/>
  <c r="O32548" i="6"/>
  <c r="O32547" i="6"/>
  <c r="O32546" i="6"/>
  <c r="O32545" i="6"/>
  <c r="O32544" i="6"/>
  <c r="O32543" i="6"/>
  <c r="O32542" i="6"/>
  <c r="O32541" i="6"/>
  <c r="O32540" i="6"/>
  <c r="O32539" i="6"/>
  <c r="O32538" i="6"/>
  <c r="O32537" i="6"/>
  <c r="O32536" i="6"/>
  <c r="O32535" i="6"/>
  <c r="O32534" i="6"/>
  <c r="O32533" i="6"/>
  <c r="O32532" i="6"/>
  <c r="O32531" i="6"/>
  <c r="O32530" i="6"/>
  <c r="O32529" i="6"/>
  <c r="O32528" i="6"/>
  <c r="O32527" i="6"/>
  <c r="O32526" i="6"/>
  <c r="O32525" i="6"/>
  <c r="O32524" i="6"/>
  <c r="O32523" i="6"/>
  <c r="O32522" i="6"/>
  <c r="O32521" i="6"/>
  <c r="O32520" i="6"/>
  <c r="O32519" i="6"/>
  <c r="O32518" i="6"/>
  <c r="O32517" i="6"/>
  <c r="O32516" i="6"/>
  <c r="O32515" i="6"/>
  <c r="O32514" i="6"/>
  <c r="O32513" i="6"/>
  <c r="O32512" i="6"/>
  <c r="O32511" i="6"/>
  <c r="O32510" i="6"/>
  <c r="O32509" i="6"/>
  <c r="O32508" i="6"/>
  <c r="O32507" i="6"/>
  <c r="O32506" i="6"/>
  <c r="O32505" i="6"/>
  <c r="O32504" i="6"/>
  <c r="O32503" i="6"/>
  <c r="O32502" i="6"/>
  <c r="O32501" i="6"/>
  <c r="O32500" i="6"/>
  <c r="O32499" i="6"/>
  <c r="O32498" i="6"/>
  <c r="O32497" i="6"/>
  <c r="O32496" i="6"/>
  <c r="O32495" i="6"/>
  <c r="O32494" i="6"/>
  <c r="O32493" i="6"/>
  <c r="O32492" i="6"/>
  <c r="O32491" i="6"/>
  <c r="O32490" i="6"/>
  <c r="O32489" i="6"/>
  <c r="O32488" i="6"/>
  <c r="O32487" i="6"/>
  <c r="O32486" i="6"/>
  <c r="O32485" i="6"/>
  <c r="O32484" i="6"/>
  <c r="O32483" i="6"/>
  <c r="O32482" i="6"/>
  <c r="O32481" i="6"/>
  <c r="O32480" i="6"/>
  <c r="O32479" i="6"/>
  <c r="O32478" i="6"/>
  <c r="O32477" i="6"/>
  <c r="O32476" i="6"/>
  <c r="O32475" i="6"/>
  <c r="O32474" i="6"/>
  <c r="O32473" i="6"/>
  <c r="O32472" i="6"/>
  <c r="O32471" i="6"/>
  <c r="O32470" i="6"/>
  <c r="O32469" i="6"/>
  <c r="O32468" i="6"/>
  <c r="O32467" i="6"/>
  <c r="O32466" i="6"/>
  <c r="O32465" i="6"/>
  <c r="O32464" i="6"/>
  <c r="O32463" i="6"/>
  <c r="O32462" i="6"/>
  <c r="O32461" i="6"/>
  <c r="O32460" i="6"/>
  <c r="O32459" i="6"/>
  <c r="O32458" i="6"/>
  <c r="O32457" i="6"/>
  <c r="O32456" i="6"/>
  <c r="O32455" i="6"/>
  <c r="O32454" i="6"/>
  <c r="O32453" i="6"/>
  <c r="O32452" i="6"/>
  <c r="O32451" i="6"/>
  <c r="O32450" i="6"/>
  <c r="O32449" i="6"/>
  <c r="O32448" i="6"/>
  <c r="O32447" i="6"/>
  <c r="O32446" i="6"/>
  <c r="O32445" i="6"/>
  <c r="O32444" i="6"/>
  <c r="O32443" i="6"/>
  <c r="O32442" i="6"/>
  <c r="O32441" i="6"/>
  <c r="O32440" i="6"/>
  <c r="O32439" i="6"/>
  <c r="O32438" i="6"/>
  <c r="O32437" i="6"/>
  <c r="O32436" i="6"/>
  <c r="O32435" i="6"/>
  <c r="O32434" i="6"/>
  <c r="O32433" i="6"/>
  <c r="O32432" i="6"/>
  <c r="O32431" i="6"/>
  <c r="O32430" i="6"/>
  <c r="O32429" i="6"/>
  <c r="O32428" i="6"/>
  <c r="O32427" i="6"/>
  <c r="O32426" i="6"/>
  <c r="O32425" i="6"/>
  <c r="O32424" i="6"/>
  <c r="O32423" i="6"/>
  <c r="O32422" i="6"/>
  <c r="O32421" i="6"/>
  <c r="O32420" i="6"/>
  <c r="O32419" i="6"/>
  <c r="O32418" i="6"/>
  <c r="O32417" i="6"/>
  <c r="O32416" i="6"/>
  <c r="O32415" i="6"/>
  <c r="O32414" i="6"/>
  <c r="O32413" i="6"/>
  <c r="O32412" i="6"/>
  <c r="O32411" i="6"/>
  <c r="O32410" i="6"/>
  <c r="O32409" i="6"/>
  <c r="O32408" i="6"/>
  <c r="O32407" i="6"/>
  <c r="O32406" i="6"/>
  <c r="O32405" i="6"/>
  <c r="O32404" i="6"/>
  <c r="O32403" i="6"/>
  <c r="O32402" i="6"/>
  <c r="O32401" i="6"/>
  <c r="O32400" i="6"/>
  <c r="O32399" i="6"/>
  <c r="O32398" i="6"/>
  <c r="O32397" i="6"/>
  <c r="O32396" i="6"/>
  <c r="O32395" i="6"/>
  <c r="O32394" i="6"/>
  <c r="O32393" i="6"/>
  <c r="O32392" i="6"/>
  <c r="O32391" i="6"/>
  <c r="O32390" i="6"/>
  <c r="O32389" i="6"/>
  <c r="O32388" i="6"/>
  <c r="O32387" i="6"/>
  <c r="O32386" i="6"/>
  <c r="O32385" i="6"/>
  <c r="O32384" i="6"/>
  <c r="O32383" i="6"/>
  <c r="O32382" i="6"/>
  <c r="O32381" i="6"/>
  <c r="O32380" i="6"/>
  <c r="O32379" i="6"/>
  <c r="O32378" i="6"/>
  <c r="O32377" i="6"/>
  <c r="O32376" i="6"/>
  <c r="O32375" i="6"/>
  <c r="O32374" i="6"/>
  <c r="O32373" i="6"/>
  <c r="O32372" i="6"/>
  <c r="O32371" i="6"/>
  <c r="O32370" i="6"/>
  <c r="O32369" i="6"/>
  <c r="O32368" i="6"/>
  <c r="O32367" i="6"/>
  <c r="O32366" i="6"/>
  <c r="O32365" i="6"/>
  <c r="O32364" i="6"/>
  <c r="O32363" i="6"/>
  <c r="O32362" i="6"/>
  <c r="O32361" i="6"/>
  <c r="O32360" i="6"/>
  <c r="O32359" i="6"/>
  <c r="O32358" i="6"/>
  <c r="O32357" i="6"/>
  <c r="O32356" i="6"/>
  <c r="O32355" i="6"/>
  <c r="O32354" i="6"/>
  <c r="O32353" i="6"/>
  <c r="O32352" i="6"/>
  <c r="O32351" i="6"/>
  <c r="O32350" i="6"/>
  <c r="O32349" i="6"/>
  <c r="O32348" i="6"/>
  <c r="O32347" i="6"/>
  <c r="O32346" i="6"/>
  <c r="O32345" i="6"/>
  <c r="O32344" i="6"/>
  <c r="O32343" i="6"/>
  <c r="O32342" i="6"/>
  <c r="O32341" i="6"/>
  <c r="O32340" i="6"/>
  <c r="O32339" i="6"/>
  <c r="O32338" i="6"/>
  <c r="O32337" i="6"/>
  <c r="O32336" i="6"/>
  <c r="O32335" i="6"/>
  <c r="O32334" i="6"/>
  <c r="O32333" i="6"/>
  <c r="O32332" i="6"/>
  <c r="O32331" i="6"/>
  <c r="O32330" i="6"/>
  <c r="O32329" i="6"/>
  <c r="O32328" i="6"/>
  <c r="O32327" i="6"/>
  <c r="O32326" i="6"/>
  <c r="O32325" i="6"/>
  <c r="O32324" i="6"/>
  <c r="O32323" i="6"/>
  <c r="O32322" i="6"/>
  <c r="O32321" i="6"/>
  <c r="O32320" i="6"/>
  <c r="O32319" i="6"/>
  <c r="O32318" i="6"/>
  <c r="O32317" i="6"/>
  <c r="O32316" i="6"/>
  <c r="O32315" i="6"/>
  <c r="O32314" i="6"/>
  <c r="O32313" i="6"/>
  <c r="O32312" i="6"/>
  <c r="O32311" i="6"/>
  <c r="O32310" i="6"/>
  <c r="O32309" i="6"/>
  <c r="O32308" i="6"/>
  <c r="O32307" i="6"/>
  <c r="O32306" i="6"/>
  <c r="O32305" i="6"/>
  <c r="O32304" i="6"/>
  <c r="O32303" i="6"/>
  <c r="O32302" i="6"/>
  <c r="O32301" i="6"/>
  <c r="O32300" i="6"/>
  <c r="O32299" i="6"/>
  <c r="O32298" i="6"/>
  <c r="O32297" i="6"/>
  <c r="O32296" i="6"/>
  <c r="O32295" i="6"/>
  <c r="O32294" i="6"/>
  <c r="O32293" i="6"/>
  <c r="O32292" i="6"/>
  <c r="O32291" i="6"/>
  <c r="O32290" i="6"/>
  <c r="O32289" i="6"/>
  <c r="O32288" i="6"/>
  <c r="O32287" i="6"/>
  <c r="O32286" i="6"/>
  <c r="O32285" i="6"/>
  <c r="O32284" i="6"/>
  <c r="O32283" i="6"/>
  <c r="O32282" i="6"/>
  <c r="O32281" i="6"/>
  <c r="O32280" i="6"/>
  <c r="O32279" i="6"/>
  <c r="O32278" i="6"/>
  <c r="O32277" i="6"/>
  <c r="O32276" i="6"/>
  <c r="O32275" i="6"/>
  <c r="O32274" i="6"/>
  <c r="O32273" i="6"/>
  <c r="O32272" i="6"/>
  <c r="O32271" i="6"/>
  <c r="O32270" i="6"/>
  <c r="O32269" i="6"/>
  <c r="O32268" i="6"/>
  <c r="O32267" i="6"/>
  <c r="O32266" i="6"/>
  <c r="O32265" i="6"/>
  <c r="O32264" i="6"/>
  <c r="O32263" i="6"/>
  <c r="O32262" i="6"/>
  <c r="O32261" i="6"/>
  <c r="O32260" i="6"/>
  <c r="O32259" i="6"/>
  <c r="O32258" i="6"/>
  <c r="O32257" i="6"/>
  <c r="O32256" i="6"/>
  <c r="O32255" i="6"/>
  <c r="O32254" i="6"/>
  <c r="O32253" i="6"/>
  <c r="O32252" i="6"/>
  <c r="O32251" i="6"/>
  <c r="O32250" i="6"/>
  <c r="O32249" i="6"/>
  <c r="O32248" i="6"/>
  <c r="O32247" i="6"/>
  <c r="O32246" i="6"/>
  <c r="O32245" i="6"/>
  <c r="O32244" i="6"/>
  <c r="O32243" i="6"/>
  <c r="O32242" i="6"/>
  <c r="O32241" i="6"/>
  <c r="O32240" i="6"/>
  <c r="O32239" i="6"/>
  <c r="O32238" i="6"/>
  <c r="O32237" i="6"/>
  <c r="O32236" i="6"/>
  <c r="O32235" i="6"/>
  <c r="O32234" i="6"/>
  <c r="O32233" i="6"/>
  <c r="O32232" i="6"/>
  <c r="O32231" i="6"/>
  <c r="O32230" i="6"/>
  <c r="O32229" i="6"/>
  <c r="O32228" i="6"/>
  <c r="O32227" i="6"/>
  <c r="O32226" i="6"/>
  <c r="O32225" i="6"/>
  <c r="O32224" i="6"/>
  <c r="O32223" i="6"/>
  <c r="O32222" i="6"/>
  <c r="O32221" i="6"/>
  <c r="O32220" i="6"/>
  <c r="O32219" i="6"/>
  <c r="O32218" i="6"/>
  <c r="O32217" i="6"/>
  <c r="O32216" i="6"/>
  <c r="O32215" i="6"/>
  <c r="O32214" i="6"/>
  <c r="O32213" i="6"/>
  <c r="O32212" i="6"/>
  <c r="O32211" i="6"/>
  <c r="O32210" i="6"/>
  <c r="O32209" i="6"/>
  <c r="O32208" i="6"/>
  <c r="O32207" i="6"/>
  <c r="O32206" i="6"/>
  <c r="O32205" i="6"/>
  <c r="O32204" i="6"/>
  <c r="O32203" i="6"/>
  <c r="O32202" i="6"/>
  <c r="O32201" i="6"/>
  <c r="O32200" i="6"/>
  <c r="O32199" i="6"/>
  <c r="O32198" i="6"/>
  <c r="O32197" i="6"/>
  <c r="O32196" i="6"/>
  <c r="O32195" i="6"/>
  <c r="O32194" i="6"/>
  <c r="O32193" i="6"/>
  <c r="O32192" i="6"/>
  <c r="O32191" i="6"/>
  <c r="O32190" i="6"/>
  <c r="O32189" i="6"/>
  <c r="O32188" i="6"/>
  <c r="O32187" i="6"/>
  <c r="O32186" i="6"/>
  <c r="O32185" i="6"/>
  <c r="O32184" i="6"/>
  <c r="O32183" i="6"/>
  <c r="O32182" i="6"/>
  <c r="O32181" i="6"/>
  <c r="O32180" i="6"/>
  <c r="O32179" i="6"/>
  <c r="O32178" i="6"/>
  <c r="O32177" i="6"/>
  <c r="O32176" i="6"/>
  <c r="O32175" i="6"/>
  <c r="O32174" i="6"/>
  <c r="O32173" i="6"/>
  <c r="O32172" i="6"/>
  <c r="O32171" i="6"/>
  <c r="O32170" i="6"/>
  <c r="O32169" i="6"/>
  <c r="O32168" i="6"/>
  <c r="O32167" i="6"/>
  <c r="O32166" i="6"/>
  <c r="O32165" i="6"/>
  <c r="O32164" i="6"/>
  <c r="O32163" i="6"/>
  <c r="O32162" i="6"/>
  <c r="O32161" i="6"/>
  <c r="O32160" i="6"/>
  <c r="O32159" i="6"/>
  <c r="O32158" i="6"/>
  <c r="O32157" i="6"/>
  <c r="O32156" i="6"/>
  <c r="O32155" i="6"/>
  <c r="O32154" i="6"/>
  <c r="O32153" i="6"/>
  <c r="O32152" i="6"/>
  <c r="O32151" i="6"/>
  <c r="O32150" i="6"/>
  <c r="O32149" i="6"/>
  <c r="O32148" i="6"/>
  <c r="O32147" i="6"/>
  <c r="O32146" i="6"/>
  <c r="O32145" i="6"/>
  <c r="O32144" i="6"/>
  <c r="O32143" i="6"/>
  <c r="O32142" i="6"/>
  <c r="O32141" i="6"/>
  <c r="O32140" i="6"/>
  <c r="O32139" i="6"/>
  <c r="O32138" i="6"/>
  <c r="O32137" i="6"/>
  <c r="O32136" i="6"/>
  <c r="O32135" i="6"/>
  <c r="O32134" i="6"/>
  <c r="O32133" i="6"/>
  <c r="O32132" i="6"/>
  <c r="O32131" i="6"/>
  <c r="O32130" i="6"/>
  <c r="O32129" i="6"/>
  <c r="O32128" i="6"/>
  <c r="O32127" i="6"/>
  <c r="O32126" i="6"/>
  <c r="O32125" i="6"/>
  <c r="O32124" i="6"/>
  <c r="O32123" i="6"/>
  <c r="O32122" i="6"/>
  <c r="O32121" i="6"/>
  <c r="O32120" i="6"/>
  <c r="O32119" i="6"/>
  <c r="O32118" i="6"/>
  <c r="O32117" i="6"/>
  <c r="O32116" i="6"/>
  <c r="O32115" i="6"/>
  <c r="O32114" i="6"/>
  <c r="O32113" i="6"/>
  <c r="O32112" i="6"/>
  <c r="O32111" i="6"/>
  <c r="O32110" i="6"/>
  <c r="O32109" i="6"/>
  <c r="O32108" i="6"/>
  <c r="O32107" i="6"/>
  <c r="O32106" i="6"/>
  <c r="O32105" i="6"/>
  <c r="O32104" i="6"/>
  <c r="O32103" i="6"/>
  <c r="O32102" i="6"/>
  <c r="O32101" i="6"/>
  <c r="O32100" i="6"/>
  <c r="O32099" i="6"/>
  <c r="O32098" i="6"/>
  <c r="O32097" i="6"/>
  <c r="O32096" i="6"/>
  <c r="O32095" i="6"/>
  <c r="O32094" i="6"/>
  <c r="O32093" i="6"/>
  <c r="O32092" i="6"/>
  <c r="O32091" i="6"/>
  <c r="O32090" i="6"/>
  <c r="O32089" i="6"/>
  <c r="O32088" i="6"/>
  <c r="O32087" i="6"/>
  <c r="O32086" i="6"/>
  <c r="O32085" i="6"/>
  <c r="O32084" i="6"/>
  <c r="O32083" i="6"/>
  <c r="O32082" i="6"/>
  <c r="O32081" i="6"/>
  <c r="O32080" i="6"/>
  <c r="O32079" i="6"/>
  <c r="O32078" i="6"/>
  <c r="O32077" i="6"/>
  <c r="O32076" i="6"/>
  <c r="O32075" i="6"/>
  <c r="O32074" i="6"/>
  <c r="O32073" i="6"/>
  <c r="O32072" i="6"/>
  <c r="O32071" i="6"/>
  <c r="O32070" i="6"/>
  <c r="O32069" i="6"/>
  <c r="O32068" i="6"/>
  <c r="O32067" i="6"/>
  <c r="O32066" i="6"/>
  <c r="O32065" i="6"/>
  <c r="O32064" i="6"/>
  <c r="O32063" i="6"/>
  <c r="O32062" i="6"/>
  <c r="O32061" i="6"/>
  <c r="O32060" i="6"/>
  <c r="O32059" i="6"/>
  <c r="O32058" i="6"/>
  <c r="O32057" i="6"/>
  <c r="O32056" i="6"/>
  <c r="O32055" i="6"/>
  <c r="O32054" i="6"/>
  <c r="O32053" i="6"/>
  <c r="O32052" i="6"/>
  <c r="O32051" i="6"/>
  <c r="O32050" i="6"/>
  <c r="O32049" i="6"/>
  <c r="O32048" i="6"/>
  <c r="O32047" i="6"/>
  <c r="O32046" i="6"/>
  <c r="O32045" i="6"/>
  <c r="O32044" i="6"/>
  <c r="O32043" i="6"/>
  <c r="O32042" i="6"/>
  <c r="O32041" i="6"/>
  <c r="O32040" i="6"/>
  <c r="O32039" i="6"/>
  <c r="O32038" i="6"/>
  <c r="O32037" i="6"/>
  <c r="O32036" i="6"/>
  <c r="O32035" i="6"/>
  <c r="O32034" i="6"/>
  <c r="O32033" i="6"/>
  <c r="O32032" i="6"/>
  <c r="O32031" i="6"/>
  <c r="O32030" i="6"/>
  <c r="O32029" i="6"/>
  <c r="O32028" i="6"/>
  <c r="O32027" i="6"/>
  <c r="O32026" i="6"/>
  <c r="O32025" i="6"/>
  <c r="O32024" i="6"/>
  <c r="O32023" i="6"/>
  <c r="O32022" i="6"/>
  <c r="O32021" i="6"/>
  <c r="O32020" i="6"/>
  <c r="O32019" i="6"/>
  <c r="O32018" i="6"/>
  <c r="O32017" i="6"/>
  <c r="O32016" i="6"/>
  <c r="O32015" i="6"/>
  <c r="O32014" i="6"/>
  <c r="O32013" i="6"/>
  <c r="O32012" i="6"/>
  <c r="O32011" i="6"/>
  <c r="O32010" i="6"/>
  <c r="O32009" i="6"/>
  <c r="O32008" i="6"/>
  <c r="O32007" i="6"/>
  <c r="O32006" i="6"/>
  <c r="O32005" i="6"/>
  <c r="O32004" i="6"/>
  <c r="O32003" i="6"/>
  <c r="O32002" i="6"/>
  <c r="O32001" i="6"/>
  <c r="O32000" i="6"/>
  <c r="O31999" i="6"/>
  <c r="O31998" i="6"/>
  <c r="O31997" i="6"/>
  <c r="O31996" i="6"/>
  <c r="O31995" i="6"/>
  <c r="O31994" i="6"/>
  <c r="O31993" i="6"/>
  <c r="O31992" i="6"/>
  <c r="O31991" i="6"/>
  <c r="O31990" i="6"/>
  <c r="O31989" i="6"/>
  <c r="O31988" i="6"/>
  <c r="O31987" i="6"/>
  <c r="O31986" i="6"/>
  <c r="O31985" i="6"/>
  <c r="O31984" i="6"/>
  <c r="O31983" i="6"/>
  <c r="O31982" i="6"/>
  <c r="O31981" i="6"/>
  <c r="O31980" i="6"/>
  <c r="O31979" i="6"/>
  <c r="O31978" i="6"/>
  <c r="O31977" i="6"/>
  <c r="O31976" i="6"/>
  <c r="O31975" i="6"/>
  <c r="O31974" i="6"/>
  <c r="O31973" i="6"/>
  <c r="O31972" i="6"/>
  <c r="O31971" i="6"/>
  <c r="O31970" i="6"/>
  <c r="O31969" i="6"/>
  <c r="O31968" i="6"/>
  <c r="O31967" i="6"/>
  <c r="O31966" i="6"/>
  <c r="O31965" i="6"/>
  <c r="O31964" i="6"/>
  <c r="O31963" i="6"/>
  <c r="O31962" i="6"/>
  <c r="O31961" i="6"/>
  <c r="O31960" i="6"/>
  <c r="O31959" i="6"/>
  <c r="O31958" i="6"/>
  <c r="O31957" i="6"/>
  <c r="O31956" i="6"/>
  <c r="O31955" i="6"/>
  <c r="O31954" i="6"/>
  <c r="O31953" i="6"/>
  <c r="O31952" i="6"/>
  <c r="O31951" i="6"/>
  <c r="O31950" i="6"/>
  <c r="O31949" i="6"/>
  <c r="O31948" i="6"/>
  <c r="O31947" i="6"/>
  <c r="O31946" i="6"/>
  <c r="O31945" i="6"/>
  <c r="O31944" i="6"/>
  <c r="O31943" i="6"/>
  <c r="O31942" i="6"/>
  <c r="O31941" i="6"/>
  <c r="O31940" i="6"/>
  <c r="O31939" i="6"/>
  <c r="O31938" i="6"/>
  <c r="O31937" i="6"/>
  <c r="O31936" i="6"/>
  <c r="O31935" i="6"/>
  <c r="O31934" i="6"/>
  <c r="O31933" i="6"/>
  <c r="O31932" i="6"/>
  <c r="O31931" i="6"/>
  <c r="O31930" i="6"/>
  <c r="O31929" i="6"/>
  <c r="O31928" i="6"/>
  <c r="O31927" i="6"/>
  <c r="O31926" i="6"/>
  <c r="O31925" i="6"/>
  <c r="O31924" i="6"/>
  <c r="O31923" i="6"/>
  <c r="O31922" i="6"/>
  <c r="O31921" i="6"/>
  <c r="O31920" i="6"/>
  <c r="O31919" i="6"/>
  <c r="O31918" i="6"/>
  <c r="O31917" i="6"/>
  <c r="O31916" i="6"/>
  <c r="O31915" i="6"/>
  <c r="O31914" i="6"/>
  <c r="O31913" i="6"/>
  <c r="O31912" i="6"/>
  <c r="O31911" i="6"/>
  <c r="O31910" i="6"/>
  <c r="O31909" i="6"/>
  <c r="O31908" i="6"/>
  <c r="O31907" i="6"/>
  <c r="O31906" i="6"/>
  <c r="O31905" i="6"/>
  <c r="O31904" i="6"/>
  <c r="O31903" i="6"/>
  <c r="O31902" i="6"/>
  <c r="O31901" i="6"/>
  <c r="O31900" i="6"/>
  <c r="O31899" i="6"/>
  <c r="O31898" i="6"/>
  <c r="O31897" i="6"/>
  <c r="O31896" i="6"/>
  <c r="O31895" i="6"/>
  <c r="O31894" i="6"/>
  <c r="O31893" i="6"/>
  <c r="O31892" i="6"/>
  <c r="O31891" i="6"/>
  <c r="O31890" i="6"/>
  <c r="O31889" i="6"/>
  <c r="O31888" i="6"/>
  <c r="O31887" i="6"/>
  <c r="O31886" i="6"/>
  <c r="O31885" i="6"/>
  <c r="O31884" i="6"/>
  <c r="O31883" i="6"/>
  <c r="O31882" i="6"/>
  <c r="O31881" i="6"/>
  <c r="O31880" i="6"/>
  <c r="O31879" i="6"/>
  <c r="O31878" i="6"/>
  <c r="O31877" i="6"/>
  <c r="O31876" i="6"/>
  <c r="O31875" i="6"/>
  <c r="O31874" i="6"/>
  <c r="O31873" i="6"/>
  <c r="O31872" i="6"/>
  <c r="O31871" i="6"/>
  <c r="O31870" i="6"/>
  <c r="O31869" i="6"/>
  <c r="O31868" i="6"/>
  <c r="O31867" i="6"/>
  <c r="O31866" i="6"/>
  <c r="O31865" i="6"/>
  <c r="O31864" i="6"/>
  <c r="O31863" i="6"/>
  <c r="O31862" i="6"/>
  <c r="O31861" i="6"/>
  <c r="O31860" i="6"/>
  <c r="O31859" i="6"/>
  <c r="O31858" i="6"/>
  <c r="O31857" i="6"/>
  <c r="O31856" i="6"/>
  <c r="O31855" i="6"/>
  <c r="O31854" i="6"/>
  <c r="O31853" i="6"/>
  <c r="O31852" i="6"/>
  <c r="O31851" i="6"/>
  <c r="O31850" i="6"/>
  <c r="O31849" i="6"/>
  <c r="O31848" i="6"/>
  <c r="O31847" i="6"/>
  <c r="O31846" i="6"/>
  <c r="O31845" i="6"/>
  <c r="O31844" i="6"/>
  <c r="O31843" i="6"/>
  <c r="O31842" i="6"/>
  <c r="O31841" i="6"/>
  <c r="O31840" i="6"/>
  <c r="O31839" i="6"/>
  <c r="O31838" i="6"/>
  <c r="O31837" i="6"/>
  <c r="O31836" i="6"/>
  <c r="O31835" i="6"/>
  <c r="O31834" i="6"/>
  <c r="O31833" i="6"/>
  <c r="O31832" i="6"/>
  <c r="O31831" i="6"/>
  <c r="O31830" i="6"/>
  <c r="O31829" i="6"/>
  <c r="O31828" i="6"/>
  <c r="O31827" i="6"/>
  <c r="O31826" i="6"/>
  <c r="O31825" i="6"/>
  <c r="O31824" i="6"/>
  <c r="O31823" i="6"/>
  <c r="O31822" i="6"/>
  <c r="O31821" i="6"/>
  <c r="O31820" i="6"/>
  <c r="O31819" i="6"/>
  <c r="O31818" i="6"/>
  <c r="O31817" i="6"/>
  <c r="O31816" i="6"/>
  <c r="O31815" i="6"/>
  <c r="O31814" i="6"/>
  <c r="O31813" i="6"/>
  <c r="O31812" i="6"/>
  <c r="O31811" i="6"/>
  <c r="O31810" i="6"/>
  <c r="O31809" i="6"/>
  <c r="O31808" i="6"/>
  <c r="O31807" i="6"/>
  <c r="O31806" i="6"/>
  <c r="O31805" i="6"/>
  <c r="O31804" i="6"/>
  <c r="O31803" i="6"/>
  <c r="O31802" i="6"/>
  <c r="O31801" i="6"/>
  <c r="O31800" i="6"/>
  <c r="O31799" i="6"/>
  <c r="O31798" i="6"/>
  <c r="O31797" i="6"/>
  <c r="O31796" i="6"/>
  <c r="O31795" i="6"/>
  <c r="O31794" i="6"/>
  <c r="O31793" i="6"/>
  <c r="O31792" i="6"/>
  <c r="O31791" i="6"/>
  <c r="O31790" i="6"/>
  <c r="O31789" i="6"/>
  <c r="O31788" i="6"/>
  <c r="O31787" i="6"/>
  <c r="O31786" i="6"/>
  <c r="O31785" i="6"/>
  <c r="O31784" i="6"/>
  <c r="O31783" i="6"/>
  <c r="O31782" i="6"/>
  <c r="O31781" i="6"/>
  <c r="O31780" i="6"/>
  <c r="O31779" i="6"/>
  <c r="O31778" i="6"/>
  <c r="O31777" i="6"/>
  <c r="O31776" i="6"/>
  <c r="O31775" i="6"/>
  <c r="O31774" i="6"/>
  <c r="O31773" i="6"/>
  <c r="O31772" i="6"/>
  <c r="O31771" i="6"/>
  <c r="O31770" i="6"/>
  <c r="O31769" i="6"/>
  <c r="O31768" i="6"/>
  <c r="O31767" i="6"/>
  <c r="O31766" i="6"/>
  <c r="O31765" i="6"/>
  <c r="O31764" i="6"/>
  <c r="O31763" i="6"/>
  <c r="O31762" i="6"/>
  <c r="O31761" i="6"/>
  <c r="O31760" i="6"/>
  <c r="O31759" i="6"/>
  <c r="O31758" i="6"/>
  <c r="O31757" i="6"/>
  <c r="O31756" i="6"/>
  <c r="O31755" i="6"/>
  <c r="O31754" i="6"/>
  <c r="O31753" i="6"/>
  <c r="O31752" i="6"/>
  <c r="O31751" i="6"/>
  <c r="O31750" i="6"/>
  <c r="O31749" i="6"/>
  <c r="O31748" i="6"/>
  <c r="O31747" i="6"/>
  <c r="O31746" i="6"/>
  <c r="O31745" i="6"/>
  <c r="O31744" i="6"/>
  <c r="O31743" i="6"/>
  <c r="O31742" i="6"/>
  <c r="O31741" i="6"/>
  <c r="O31740" i="6"/>
  <c r="O31739" i="6"/>
  <c r="O31738" i="6"/>
  <c r="O31737" i="6"/>
  <c r="O31736" i="6"/>
  <c r="O31735" i="6"/>
  <c r="O31734" i="6"/>
  <c r="O31733" i="6"/>
  <c r="O31732" i="6"/>
  <c r="O31731" i="6"/>
  <c r="O31730" i="6"/>
  <c r="O31729" i="6"/>
  <c r="O31728" i="6"/>
  <c r="O31727" i="6"/>
  <c r="O31726" i="6"/>
  <c r="O31725" i="6"/>
  <c r="O31724" i="6"/>
  <c r="O31723" i="6"/>
  <c r="O31722" i="6"/>
  <c r="O31721" i="6"/>
  <c r="O31720" i="6"/>
  <c r="O31719" i="6"/>
  <c r="O31718" i="6"/>
  <c r="O31717" i="6"/>
  <c r="O31716" i="6"/>
  <c r="O31715" i="6"/>
  <c r="O31714" i="6"/>
  <c r="O31713" i="6"/>
  <c r="O31712" i="6"/>
  <c r="O31711" i="6"/>
  <c r="O31710" i="6"/>
  <c r="O31709" i="6"/>
  <c r="O31708" i="6"/>
  <c r="O31707" i="6"/>
  <c r="O31706" i="6"/>
  <c r="O31705" i="6"/>
  <c r="O31704" i="6"/>
  <c r="O31703" i="6"/>
  <c r="O31702" i="6"/>
  <c r="O31701" i="6"/>
  <c r="O31700" i="6"/>
  <c r="O31699" i="6"/>
  <c r="O31698" i="6"/>
  <c r="O31697" i="6"/>
  <c r="O31696" i="6"/>
  <c r="O31695" i="6"/>
  <c r="O31694" i="6"/>
  <c r="O31693" i="6"/>
  <c r="O31692" i="6"/>
  <c r="O31691" i="6"/>
  <c r="O31690" i="6"/>
  <c r="O31689" i="6"/>
  <c r="O31688" i="6"/>
  <c r="O31687" i="6"/>
  <c r="O31686" i="6"/>
  <c r="O31685" i="6"/>
  <c r="O31684" i="6"/>
  <c r="O31683" i="6"/>
  <c r="O31682" i="6"/>
  <c r="O31681" i="6"/>
  <c r="O31680" i="6"/>
  <c r="O31679" i="6"/>
  <c r="O31678" i="6"/>
  <c r="O31677" i="6"/>
  <c r="O31676" i="6"/>
  <c r="O31675" i="6"/>
  <c r="O31674" i="6"/>
  <c r="O31673" i="6"/>
  <c r="O31672" i="6"/>
  <c r="O31671" i="6"/>
  <c r="O31670" i="6"/>
  <c r="O31669" i="6"/>
  <c r="O31668" i="6"/>
  <c r="O31667" i="6"/>
  <c r="O31666" i="6"/>
  <c r="O31665" i="6"/>
  <c r="O31664" i="6"/>
  <c r="O31663" i="6"/>
  <c r="O31662" i="6"/>
  <c r="O31661" i="6"/>
  <c r="O31660" i="6"/>
  <c r="O31659" i="6"/>
  <c r="O31658" i="6"/>
  <c r="O31657" i="6"/>
  <c r="O31656" i="6"/>
  <c r="O31655" i="6"/>
  <c r="O31654" i="6"/>
  <c r="O31653" i="6"/>
  <c r="O31652" i="6"/>
  <c r="O31651" i="6"/>
  <c r="O31650" i="6"/>
  <c r="O31649" i="6"/>
  <c r="O31648" i="6"/>
  <c r="O31647" i="6"/>
  <c r="O31646" i="6"/>
  <c r="O31645" i="6"/>
  <c r="O31644" i="6"/>
  <c r="O31643" i="6"/>
  <c r="O31642" i="6"/>
  <c r="O31641" i="6"/>
  <c r="O31640" i="6"/>
  <c r="O31639" i="6"/>
  <c r="O31638" i="6"/>
  <c r="O31637" i="6"/>
  <c r="O31636" i="6"/>
  <c r="O31635" i="6"/>
  <c r="O31634" i="6"/>
  <c r="O31633" i="6"/>
  <c r="O31632" i="6"/>
  <c r="O31631" i="6"/>
  <c r="O31630" i="6"/>
  <c r="O31629" i="6"/>
  <c r="O31628" i="6"/>
  <c r="O31627" i="6"/>
  <c r="O31626" i="6"/>
  <c r="O31625" i="6"/>
  <c r="O31624" i="6"/>
  <c r="O31623" i="6"/>
  <c r="O31622" i="6"/>
  <c r="O31621" i="6"/>
  <c r="O31620" i="6"/>
  <c r="O31619" i="6"/>
  <c r="O31618" i="6"/>
  <c r="O31617" i="6"/>
  <c r="O31616" i="6"/>
  <c r="O31615" i="6"/>
  <c r="O31614" i="6"/>
  <c r="O31613" i="6"/>
  <c r="O31612" i="6"/>
  <c r="O31611" i="6"/>
  <c r="O31610" i="6"/>
  <c r="O31609" i="6"/>
  <c r="O31608" i="6"/>
  <c r="O31607" i="6"/>
  <c r="O31606" i="6"/>
  <c r="O31605" i="6"/>
  <c r="O31604" i="6"/>
  <c r="O31603" i="6"/>
  <c r="O31602" i="6"/>
  <c r="O31601" i="6"/>
  <c r="O31600" i="6"/>
  <c r="O31599" i="6"/>
  <c r="O31598" i="6"/>
  <c r="O31597" i="6"/>
  <c r="O31596" i="6"/>
  <c r="O31595" i="6"/>
  <c r="O31594" i="6"/>
  <c r="O31593" i="6"/>
  <c r="O31592" i="6"/>
  <c r="O31591" i="6"/>
  <c r="O31590" i="6"/>
  <c r="O31589" i="6"/>
  <c r="O31588" i="6"/>
  <c r="O31587" i="6"/>
  <c r="O31586" i="6"/>
  <c r="O31585" i="6"/>
  <c r="O31584" i="6"/>
  <c r="O31583" i="6"/>
  <c r="O31582" i="6"/>
  <c r="O31581" i="6"/>
  <c r="O31580" i="6"/>
  <c r="O31579" i="6"/>
  <c r="O31578" i="6"/>
  <c r="O31577" i="6"/>
  <c r="O31576" i="6"/>
  <c r="O31575" i="6"/>
  <c r="O31574" i="6"/>
  <c r="O31573" i="6"/>
  <c r="O31572" i="6"/>
  <c r="O31571" i="6"/>
  <c r="O31570" i="6"/>
  <c r="O31569" i="6"/>
  <c r="O31568" i="6"/>
  <c r="O31567" i="6"/>
  <c r="O31566" i="6"/>
  <c r="O31565" i="6"/>
  <c r="O31564" i="6"/>
  <c r="O31563" i="6"/>
  <c r="O31562" i="6"/>
  <c r="O31561" i="6"/>
  <c r="O31560" i="6"/>
  <c r="O31559" i="6"/>
  <c r="O31558" i="6"/>
  <c r="O31557" i="6"/>
  <c r="O31556" i="6"/>
  <c r="O31555" i="6"/>
  <c r="O31554" i="6"/>
  <c r="O31553" i="6"/>
  <c r="O31552" i="6"/>
  <c r="O31551" i="6"/>
  <c r="O31550" i="6"/>
  <c r="O31549" i="6"/>
  <c r="O31548" i="6"/>
  <c r="O31547" i="6"/>
  <c r="O31546" i="6"/>
  <c r="O31545" i="6"/>
  <c r="O31544" i="6"/>
  <c r="O31543" i="6"/>
  <c r="O31542" i="6"/>
  <c r="O31541" i="6"/>
  <c r="O31540" i="6"/>
  <c r="O31539" i="6"/>
  <c r="O31538" i="6"/>
  <c r="O31537" i="6"/>
  <c r="O31536" i="6"/>
  <c r="O31535" i="6"/>
  <c r="O31534" i="6"/>
  <c r="O31533" i="6"/>
  <c r="O31532" i="6"/>
  <c r="O31531" i="6"/>
  <c r="O31530" i="6"/>
  <c r="O31529" i="6"/>
  <c r="O31528" i="6"/>
  <c r="O31527" i="6"/>
  <c r="O31526" i="6"/>
  <c r="O31525" i="6"/>
  <c r="O31524" i="6"/>
  <c r="O31523" i="6"/>
  <c r="O31522" i="6"/>
  <c r="O31521" i="6"/>
  <c r="O31520" i="6"/>
  <c r="O31519" i="6"/>
  <c r="O31518" i="6"/>
  <c r="O31517" i="6"/>
  <c r="O31516" i="6"/>
  <c r="O31515" i="6"/>
  <c r="O31514" i="6"/>
  <c r="O31513" i="6"/>
  <c r="O31512" i="6"/>
  <c r="O31511" i="6"/>
  <c r="O31510" i="6"/>
  <c r="O31509" i="6"/>
  <c r="O31508" i="6"/>
  <c r="O31507" i="6"/>
  <c r="O31506" i="6"/>
  <c r="O31505" i="6"/>
  <c r="O31504" i="6"/>
  <c r="O31503" i="6"/>
  <c r="O31502" i="6"/>
  <c r="O31501" i="6"/>
  <c r="O31500" i="6"/>
  <c r="O31499" i="6"/>
  <c r="O31498" i="6"/>
  <c r="O31497" i="6"/>
  <c r="O31496" i="6"/>
  <c r="O31495" i="6"/>
  <c r="O31494" i="6"/>
  <c r="O31493" i="6"/>
  <c r="O31492" i="6"/>
  <c r="O31491" i="6"/>
  <c r="O31490" i="6"/>
  <c r="O31489" i="6"/>
  <c r="O31488" i="6"/>
  <c r="O31487" i="6"/>
  <c r="O31486" i="6"/>
  <c r="O31485" i="6"/>
  <c r="O31484" i="6"/>
  <c r="O31483" i="6"/>
  <c r="O31482" i="6"/>
  <c r="O31481" i="6"/>
  <c r="O31480" i="6"/>
  <c r="O31479" i="6"/>
  <c r="O31478" i="6"/>
  <c r="O31477" i="6"/>
  <c r="O31476" i="6"/>
  <c r="O31475" i="6"/>
  <c r="O31474" i="6"/>
  <c r="O31473" i="6"/>
  <c r="O31472" i="6"/>
  <c r="O31471" i="6"/>
  <c r="O31470" i="6"/>
  <c r="O31469" i="6"/>
  <c r="O31468" i="6"/>
  <c r="O31467" i="6"/>
  <c r="O31466" i="6"/>
  <c r="O31465" i="6"/>
  <c r="O31464" i="6"/>
  <c r="O31463" i="6"/>
  <c r="O31462" i="6"/>
  <c r="O31461" i="6"/>
  <c r="O31460" i="6"/>
  <c r="O31459" i="6"/>
  <c r="O31458" i="6"/>
  <c r="O31457" i="6"/>
  <c r="O31456" i="6"/>
  <c r="O31455" i="6"/>
  <c r="O31454" i="6"/>
  <c r="O31453" i="6"/>
  <c r="O31452" i="6"/>
  <c r="O31451" i="6"/>
  <c r="O31450" i="6"/>
  <c r="O31449" i="6"/>
  <c r="O31448" i="6"/>
  <c r="O31447" i="6"/>
  <c r="O31446" i="6"/>
  <c r="O31445" i="6"/>
  <c r="O31444" i="6"/>
  <c r="O31443" i="6"/>
  <c r="O31442" i="6"/>
  <c r="O31441" i="6"/>
  <c r="O31440" i="6"/>
  <c r="O31439" i="6"/>
  <c r="O31438" i="6"/>
  <c r="O31437" i="6"/>
  <c r="O31436" i="6"/>
  <c r="O31435" i="6"/>
  <c r="O31434" i="6"/>
  <c r="O31433" i="6"/>
  <c r="O31432" i="6"/>
  <c r="O31431" i="6"/>
  <c r="O31430" i="6"/>
  <c r="O31429" i="6"/>
  <c r="O31428" i="6"/>
  <c r="O31427" i="6"/>
  <c r="O31426" i="6"/>
  <c r="O31425" i="6"/>
  <c r="O31424" i="6"/>
  <c r="O31423" i="6"/>
  <c r="O31422" i="6"/>
  <c r="O31421" i="6"/>
  <c r="O31420" i="6"/>
  <c r="O31419" i="6"/>
  <c r="O31418" i="6"/>
  <c r="O31417" i="6"/>
  <c r="O31416" i="6"/>
  <c r="O31415" i="6"/>
  <c r="O31414" i="6"/>
  <c r="O31413" i="6"/>
  <c r="O31412" i="6"/>
  <c r="O31411" i="6"/>
  <c r="O31410" i="6"/>
  <c r="O31409" i="6"/>
  <c r="O31408" i="6"/>
  <c r="O31407" i="6"/>
  <c r="O31406" i="6"/>
  <c r="O31405" i="6"/>
  <c r="O31404" i="6"/>
  <c r="O31403" i="6"/>
  <c r="O31402" i="6"/>
  <c r="O31401" i="6"/>
  <c r="O31400" i="6"/>
  <c r="O31399" i="6"/>
  <c r="O31398" i="6"/>
  <c r="O31397" i="6"/>
  <c r="O31396" i="6"/>
  <c r="O31395" i="6"/>
  <c r="O31394" i="6"/>
  <c r="O31393" i="6"/>
  <c r="O31392" i="6"/>
  <c r="O31391" i="6"/>
  <c r="O31390" i="6"/>
  <c r="O31389" i="6"/>
  <c r="O31388" i="6"/>
  <c r="O31387" i="6"/>
  <c r="O31386" i="6"/>
  <c r="O31385" i="6"/>
  <c r="O31384" i="6"/>
  <c r="O31383" i="6"/>
  <c r="O31382" i="6"/>
  <c r="O31381" i="6"/>
  <c r="O31380" i="6"/>
  <c r="O31379" i="6"/>
  <c r="O31378" i="6"/>
  <c r="O31377" i="6"/>
  <c r="O31376" i="6"/>
  <c r="O31375" i="6"/>
  <c r="O31374" i="6"/>
  <c r="O31373" i="6"/>
  <c r="O31372" i="6"/>
  <c r="O31371" i="6"/>
  <c r="O31370" i="6"/>
  <c r="O31369" i="6"/>
  <c r="O31368" i="6"/>
  <c r="O31367" i="6"/>
  <c r="O31366" i="6"/>
  <c r="O31365" i="6"/>
  <c r="O31364" i="6"/>
  <c r="O31363" i="6"/>
  <c r="O31362" i="6"/>
  <c r="O31361" i="6"/>
  <c r="O31360" i="6"/>
  <c r="O31359" i="6"/>
  <c r="O31358" i="6"/>
  <c r="O31357" i="6"/>
  <c r="O31356" i="6"/>
  <c r="O31355" i="6"/>
  <c r="O31354" i="6"/>
  <c r="O31353" i="6"/>
  <c r="O31352" i="6"/>
  <c r="O31351" i="6"/>
  <c r="O31350" i="6"/>
  <c r="O31349" i="6"/>
  <c r="O31348" i="6"/>
  <c r="O31347" i="6"/>
  <c r="O31346" i="6"/>
  <c r="O31345" i="6"/>
  <c r="O31344" i="6"/>
  <c r="O31343" i="6"/>
  <c r="O31342" i="6"/>
  <c r="O31341" i="6"/>
  <c r="O31340" i="6"/>
  <c r="O31339" i="6"/>
  <c r="O31338" i="6"/>
  <c r="O31337" i="6"/>
  <c r="O31336" i="6"/>
  <c r="O31335" i="6"/>
  <c r="O31334" i="6"/>
  <c r="O31333" i="6"/>
  <c r="O31332" i="6"/>
  <c r="O31331" i="6"/>
  <c r="O31330" i="6"/>
  <c r="O31329" i="6"/>
  <c r="O31328" i="6"/>
  <c r="O31327" i="6"/>
  <c r="O31326" i="6"/>
  <c r="O31325" i="6"/>
  <c r="O31324" i="6"/>
  <c r="O31323" i="6"/>
  <c r="O31322" i="6"/>
  <c r="O31321" i="6"/>
  <c r="O31320" i="6"/>
  <c r="O31319" i="6"/>
  <c r="O31318" i="6"/>
  <c r="O31317" i="6"/>
  <c r="O31316" i="6"/>
  <c r="O31315" i="6"/>
  <c r="O31314" i="6"/>
  <c r="O31313" i="6"/>
  <c r="O31312" i="6"/>
  <c r="O31311" i="6"/>
  <c r="O31310" i="6"/>
  <c r="O31309" i="6"/>
  <c r="O31308" i="6"/>
  <c r="O31307" i="6"/>
  <c r="O31306" i="6"/>
  <c r="O31305" i="6"/>
  <c r="O31304" i="6"/>
  <c r="O31303" i="6"/>
  <c r="O31302" i="6"/>
  <c r="O31301" i="6"/>
  <c r="O31300" i="6"/>
  <c r="O31299" i="6"/>
  <c r="O31298" i="6"/>
  <c r="O31297" i="6"/>
  <c r="O31296" i="6"/>
  <c r="O31295" i="6"/>
  <c r="O31294" i="6"/>
  <c r="O31293" i="6"/>
  <c r="O31292" i="6"/>
  <c r="O31291" i="6"/>
  <c r="O31290" i="6"/>
  <c r="O31289" i="6"/>
  <c r="O31288" i="6"/>
  <c r="O31287" i="6"/>
  <c r="O31286" i="6"/>
  <c r="O31285" i="6"/>
  <c r="O31284" i="6"/>
  <c r="O31283" i="6"/>
  <c r="O31282" i="6"/>
  <c r="O31281" i="6"/>
  <c r="O31280" i="6"/>
  <c r="O31279" i="6"/>
  <c r="O31278" i="6"/>
  <c r="O31277" i="6"/>
  <c r="O31276" i="6"/>
  <c r="O31275" i="6"/>
  <c r="O31274" i="6"/>
  <c r="O31273" i="6"/>
  <c r="O31272" i="6"/>
  <c r="O31271" i="6"/>
  <c r="O31270" i="6"/>
  <c r="O31269" i="6"/>
  <c r="O31268" i="6"/>
  <c r="O31267" i="6"/>
  <c r="O31266" i="6"/>
  <c r="O31265" i="6"/>
  <c r="O31264" i="6"/>
  <c r="O31263" i="6"/>
  <c r="O31262" i="6"/>
  <c r="O31261" i="6"/>
  <c r="O31260" i="6"/>
  <c r="O31259" i="6"/>
  <c r="O31258" i="6"/>
  <c r="O31257" i="6"/>
  <c r="O31256" i="6"/>
  <c r="O31255" i="6"/>
  <c r="O31254" i="6"/>
  <c r="O31253" i="6"/>
  <c r="O31252" i="6"/>
  <c r="O31251" i="6"/>
  <c r="O31250" i="6"/>
  <c r="O31249" i="6"/>
  <c r="O31248" i="6"/>
  <c r="O31247" i="6"/>
  <c r="O31246" i="6"/>
  <c r="O31245" i="6"/>
  <c r="O31244" i="6"/>
  <c r="O31243" i="6"/>
  <c r="O31242" i="6"/>
  <c r="O31241" i="6"/>
  <c r="O31240" i="6"/>
  <c r="O31239" i="6"/>
  <c r="O31238" i="6"/>
  <c r="O31237" i="6"/>
  <c r="O31236" i="6"/>
  <c r="O31235" i="6"/>
  <c r="O31234" i="6"/>
  <c r="O31233" i="6"/>
  <c r="O31232" i="6"/>
  <c r="O31231" i="6"/>
  <c r="O31230" i="6"/>
  <c r="O31229" i="6"/>
  <c r="O31228" i="6"/>
  <c r="O31227" i="6"/>
  <c r="O31226" i="6"/>
  <c r="O31225" i="6"/>
  <c r="O31224" i="6"/>
  <c r="O31223" i="6"/>
  <c r="O31222" i="6"/>
  <c r="O31221" i="6"/>
  <c r="O31220" i="6"/>
  <c r="O31219" i="6"/>
  <c r="O31218" i="6"/>
  <c r="O31217" i="6"/>
  <c r="O31216" i="6"/>
  <c r="O31215" i="6"/>
  <c r="O31214" i="6"/>
  <c r="O31213" i="6"/>
  <c r="O31212" i="6"/>
  <c r="O31211" i="6"/>
  <c r="O31210" i="6"/>
  <c r="O31209" i="6"/>
  <c r="O31208" i="6"/>
  <c r="O31207" i="6"/>
  <c r="O31206" i="6"/>
  <c r="O31205" i="6"/>
  <c r="O31204" i="6"/>
  <c r="O31203" i="6"/>
  <c r="O31202" i="6"/>
  <c r="O31201" i="6"/>
  <c r="O31200" i="6"/>
  <c r="O31199" i="6"/>
  <c r="O31198" i="6"/>
  <c r="O31197" i="6"/>
  <c r="O31196" i="6"/>
  <c r="O31195" i="6"/>
  <c r="O31194" i="6"/>
  <c r="O31193" i="6"/>
  <c r="O31192" i="6"/>
  <c r="O31191" i="6"/>
  <c r="O31190" i="6"/>
  <c r="O31189" i="6"/>
  <c r="O31188" i="6"/>
  <c r="O31187" i="6"/>
  <c r="O31186" i="6"/>
  <c r="O31185" i="6"/>
  <c r="O31184" i="6"/>
  <c r="O31183" i="6"/>
  <c r="O31182" i="6"/>
  <c r="O31181" i="6"/>
  <c r="O31180" i="6"/>
  <c r="O31179" i="6"/>
  <c r="O31178" i="6"/>
  <c r="O31177" i="6"/>
  <c r="O31176" i="6"/>
  <c r="O31175" i="6"/>
  <c r="O31174" i="6"/>
  <c r="O31173" i="6"/>
  <c r="O31172" i="6"/>
  <c r="O31171" i="6"/>
  <c r="O31170" i="6"/>
  <c r="O31169" i="6"/>
  <c r="O31168" i="6"/>
  <c r="O31167" i="6"/>
  <c r="O31166" i="6"/>
  <c r="O31165" i="6"/>
  <c r="O31164" i="6"/>
  <c r="O31163" i="6"/>
  <c r="O31162" i="6"/>
  <c r="O31161" i="6"/>
  <c r="O31160" i="6"/>
  <c r="O31159" i="6"/>
  <c r="O31158" i="6"/>
  <c r="O31157" i="6"/>
  <c r="O31156" i="6"/>
  <c r="O31155" i="6"/>
  <c r="O31154" i="6"/>
  <c r="O31153" i="6"/>
  <c r="O31152" i="6"/>
  <c r="O31151" i="6"/>
  <c r="O31150" i="6"/>
  <c r="O31149" i="6"/>
  <c r="O31148" i="6"/>
  <c r="O31147" i="6"/>
  <c r="O31146" i="6"/>
  <c r="O31145" i="6"/>
  <c r="O31144" i="6"/>
  <c r="O31143" i="6"/>
  <c r="O31142" i="6"/>
  <c r="O31141" i="6"/>
  <c r="O31140" i="6"/>
  <c r="O31139" i="6"/>
  <c r="O31138" i="6"/>
  <c r="O31137" i="6"/>
  <c r="O31136" i="6"/>
  <c r="O31135" i="6"/>
  <c r="O31134" i="6"/>
  <c r="O31133" i="6"/>
  <c r="O31132" i="6"/>
  <c r="O31131" i="6"/>
  <c r="O31130" i="6"/>
  <c r="O31129" i="6"/>
  <c r="O31128" i="6"/>
  <c r="O31127" i="6"/>
  <c r="O31126" i="6"/>
  <c r="O31125" i="6"/>
  <c r="O31124" i="6"/>
  <c r="O31123" i="6"/>
  <c r="O31122" i="6"/>
  <c r="O31121" i="6"/>
  <c r="O31120" i="6"/>
  <c r="O31119" i="6"/>
  <c r="O31118" i="6"/>
  <c r="O31117" i="6"/>
  <c r="O31116" i="6"/>
  <c r="O31115" i="6"/>
  <c r="O31114" i="6"/>
  <c r="O31113" i="6"/>
  <c r="O31112" i="6"/>
  <c r="O31111" i="6"/>
  <c r="O31110" i="6"/>
  <c r="O31109" i="6"/>
  <c r="O31108" i="6"/>
  <c r="O31107" i="6"/>
  <c r="O31106" i="6"/>
  <c r="O31105" i="6"/>
  <c r="O31104" i="6"/>
  <c r="O31103" i="6"/>
  <c r="O31102" i="6"/>
  <c r="O31101" i="6"/>
  <c r="O31100" i="6"/>
  <c r="O31099" i="6"/>
  <c r="O31098" i="6"/>
  <c r="O31097" i="6"/>
  <c r="O31096" i="6"/>
  <c r="O31095" i="6"/>
  <c r="O31094" i="6"/>
  <c r="O31093" i="6"/>
  <c r="O31092" i="6"/>
  <c r="O31091" i="6"/>
  <c r="O31090" i="6"/>
  <c r="O31089" i="6"/>
  <c r="O31088" i="6"/>
  <c r="O31087" i="6"/>
  <c r="O31086" i="6"/>
  <c r="O31085" i="6"/>
  <c r="O31084" i="6"/>
  <c r="O31083" i="6"/>
  <c r="O31082" i="6"/>
  <c r="O31081" i="6"/>
  <c r="O31080" i="6"/>
  <c r="O31079" i="6"/>
  <c r="O31078" i="6"/>
  <c r="O31077" i="6"/>
  <c r="O31076" i="6"/>
  <c r="O31075" i="6"/>
  <c r="O31074" i="6"/>
  <c r="O31073" i="6"/>
  <c r="O31072" i="6"/>
  <c r="O31071" i="6"/>
  <c r="O31070" i="6"/>
  <c r="O31069" i="6"/>
  <c r="O31068" i="6"/>
  <c r="O31067" i="6"/>
  <c r="O31066" i="6"/>
  <c r="O31065" i="6"/>
  <c r="O31064" i="6"/>
  <c r="O31063" i="6"/>
  <c r="O31062" i="6"/>
  <c r="O31061" i="6"/>
  <c r="O31060" i="6"/>
  <c r="O31059" i="6"/>
  <c r="O31058" i="6"/>
  <c r="O31057" i="6"/>
  <c r="O31056" i="6"/>
  <c r="O31055" i="6"/>
  <c r="O31054" i="6"/>
  <c r="O31053" i="6"/>
  <c r="O31052" i="6"/>
  <c r="O31051" i="6"/>
  <c r="O31050" i="6"/>
  <c r="O31049" i="6"/>
  <c r="O31048" i="6"/>
  <c r="O31047" i="6"/>
  <c r="O31046" i="6"/>
  <c r="O31045" i="6"/>
  <c r="O31044" i="6"/>
  <c r="O31043" i="6"/>
  <c r="O31042" i="6"/>
  <c r="O31041" i="6"/>
  <c r="O31040" i="6"/>
  <c r="O31039" i="6"/>
  <c r="O31038" i="6"/>
  <c r="O31037" i="6"/>
  <c r="O31036" i="6"/>
  <c r="O31035" i="6"/>
  <c r="O31034" i="6"/>
  <c r="O31033" i="6"/>
  <c r="O31032" i="6"/>
  <c r="O31031" i="6"/>
  <c r="O31030" i="6"/>
  <c r="O31029" i="6"/>
  <c r="O31028" i="6"/>
  <c r="O31027" i="6"/>
  <c r="O31026" i="6"/>
  <c r="O31025" i="6"/>
  <c r="O31024" i="6"/>
  <c r="O31023" i="6"/>
  <c r="O31022" i="6"/>
  <c r="O31021" i="6"/>
  <c r="O31020" i="6"/>
  <c r="O31019" i="6"/>
  <c r="O31018" i="6"/>
  <c r="O31017" i="6"/>
  <c r="O31016" i="6"/>
  <c r="O31015" i="6"/>
  <c r="O31014" i="6"/>
  <c r="O31013" i="6"/>
  <c r="O31012" i="6"/>
  <c r="O31011" i="6"/>
  <c r="O31010" i="6"/>
  <c r="O31009" i="6"/>
  <c r="O31008" i="6"/>
  <c r="O31007" i="6"/>
  <c r="O31006" i="6"/>
  <c r="O31005" i="6"/>
  <c r="O31004" i="6"/>
  <c r="O31003" i="6"/>
  <c r="O31002" i="6"/>
  <c r="O31001" i="6"/>
  <c r="O31000" i="6"/>
  <c r="O30999" i="6"/>
  <c r="O30998" i="6"/>
  <c r="O30997" i="6"/>
  <c r="O30996" i="6"/>
  <c r="O30995" i="6"/>
  <c r="O30994" i="6"/>
  <c r="O30993" i="6"/>
  <c r="O30992" i="6"/>
  <c r="O30991" i="6"/>
  <c r="O30990" i="6"/>
  <c r="O30989" i="6"/>
  <c r="O30988" i="6"/>
  <c r="O30987" i="6"/>
  <c r="O30986" i="6"/>
  <c r="O30985" i="6"/>
  <c r="O30984" i="6"/>
  <c r="O30983" i="6"/>
  <c r="O30982" i="6"/>
  <c r="O30981" i="6"/>
  <c r="O30980" i="6"/>
  <c r="O30979" i="6"/>
  <c r="O30978" i="6"/>
  <c r="O30977" i="6"/>
  <c r="O30976" i="6"/>
  <c r="O30975" i="6"/>
  <c r="O30974" i="6"/>
  <c r="O30973" i="6"/>
  <c r="O30972" i="6"/>
  <c r="O30971" i="6"/>
  <c r="O30970" i="6"/>
  <c r="O30969" i="6"/>
  <c r="O30968" i="6"/>
  <c r="O30967" i="6"/>
  <c r="O30966" i="6"/>
  <c r="O30965" i="6"/>
  <c r="O30964" i="6"/>
  <c r="O30963" i="6"/>
  <c r="O30962" i="6"/>
  <c r="O30961" i="6"/>
  <c r="O30960" i="6"/>
  <c r="O30959" i="6"/>
  <c r="O30958" i="6"/>
  <c r="O30957" i="6"/>
  <c r="O30956" i="6"/>
  <c r="O30955" i="6"/>
  <c r="O30954" i="6"/>
  <c r="O30953" i="6"/>
  <c r="O30952" i="6"/>
  <c r="O30951" i="6"/>
  <c r="O30950" i="6"/>
  <c r="O30949" i="6"/>
  <c r="O30948" i="6"/>
  <c r="O30947" i="6"/>
  <c r="O30946" i="6"/>
  <c r="O30945" i="6"/>
  <c r="O30944" i="6"/>
  <c r="O30943" i="6"/>
  <c r="O30942" i="6"/>
  <c r="O30941" i="6"/>
  <c r="O30940" i="6"/>
  <c r="O30939" i="6"/>
  <c r="O30938" i="6"/>
  <c r="O30937" i="6"/>
  <c r="O30936" i="6"/>
  <c r="O30935" i="6"/>
  <c r="O30934" i="6"/>
  <c r="O30933" i="6"/>
  <c r="O30932" i="6"/>
  <c r="O30931" i="6"/>
  <c r="O30930" i="6"/>
  <c r="O30929" i="6"/>
  <c r="O30928" i="6"/>
  <c r="O30927" i="6"/>
  <c r="O30926" i="6"/>
  <c r="O30925" i="6"/>
  <c r="O30924" i="6"/>
  <c r="O30923" i="6"/>
  <c r="O30922" i="6"/>
  <c r="O30921" i="6"/>
  <c r="O30920" i="6"/>
  <c r="O30919" i="6"/>
  <c r="O30918" i="6"/>
  <c r="O30917" i="6"/>
  <c r="O30916" i="6"/>
  <c r="O30915" i="6"/>
  <c r="O30914" i="6"/>
  <c r="O30913" i="6"/>
  <c r="O30912" i="6"/>
  <c r="O30911" i="6"/>
  <c r="O30910" i="6"/>
  <c r="O30909" i="6"/>
  <c r="O30908" i="6"/>
  <c r="O30907" i="6"/>
  <c r="O30906" i="6"/>
  <c r="O30905" i="6"/>
  <c r="O30904" i="6"/>
  <c r="O30903" i="6"/>
  <c r="O30902" i="6"/>
  <c r="O30901" i="6"/>
  <c r="O30900" i="6"/>
  <c r="O30899" i="6"/>
  <c r="O30898" i="6"/>
  <c r="O30897" i="6"/>
  <c r="O30896" i="6"/>
  <c r="O30895" i="6"/>
  <c r="O30894" i="6"/>
  <c r="O30893" i="6"/>
  <c r="O30892" i="6"/>
  <c r="O30891" i="6"/>
  <c r="O30890" i="6"/>
  <c r="O30889" i="6"/>
  <c r="O30888" i="6"/>
  <c r="O30887" i="6"/>
  <c r="O30886" i="6"/>
  <c r="O30885" i="6"/>
  <c r="O30884" i="6"/>
  <c r="O30883" i="6"/>
  <c r="O30882" i="6"/>
  <c r="O30881" i="6"/>
  <c r="O30880" i="6"/>
  <c r="O30879" i="6"/>
  <c r="O30878" i="6"/>
  <c r="O30877" i="6"/>
  <c r="O30876" i="6"/>
  <c r="O30875" i="6"/>
  <c r="O30874" i="6"/>
  <c r="O30873" i="6"/>
  <c r="O30872" i="6"/>
  <c r="O30871" i="6"/>
  <c r="O30870" i="6"/>
  <c r="O30869" i="6"/>
  <c r="O30868" i="6"/>
  <c r="O30867" i="6"/>
  <c r="O30866" i="6"/>
  <c r="O30865" i="6"/>
  <c r="O30864" i="6"/>
  <c r="O30863" i="6"/>
  <c r="O30862" i="6"/>
  <c r="O30861" i="6"/>
  <c r="O30860" i="6"/>
  <c r="O30859" i="6"/>
  <c r="O30858" i="6"/>
  <c r="O30857" i="6"/>
  <c r="O30856" i="6"/>
  <c r="O30855" i="6"/>
  <c r="O30854" i="6"/>
  <c r="O30853" i="6"/>
  <c r="O30852" i="6"/>
  <c r="O30851" i="6"/>
  <c r="O30850" i="6"/>
  <c r="O30849" i="6"/>
  <c r="O30848" i="6"/>
  <c r="O30847" i="6"/>
  <c r="O30846" i="6"/>
  <c r="O30845" i="6"/>
  <c r="O30844" i="6"/>
  <c r="O30843" i="6"/>
  <c r="O30842" i="6"/>
  <c r="O30841" i="6"/>
  <c r="O30840" i="6"/>
  <c r="O30839" i="6"/>
  <c r="O30838" i="6"/>
  <c r="O30837" i="6"/>
  <c r="O30836" i="6"/>
  <c r="O30835" i="6"/>
  <c r="O30834" i="6"/>
  <c r="O30833" i="6"/>
  <c r="O30832" i="6"/>
  <c r="O30831" i="6"/>
  <c r="O30830" i="6"/>
  <c r="O30829" i="6"/>
  <c r="O30828" i="6"/>
  <c r="O30827" i="6"/>
  <c r="O30826" i="6"/>
  <c r="O30825" i="6"/>
  <c r="O30824" i="6"/>
  <c r="O30823" i="6"/>
  <c r="O30822" i="6"/>
  <c r="O30821" i="6"/>
  <c r="O30820" i="6"/>
  <c r="O30819" i="6"/>
  <c r="O30818" i="6"/>
  <c r="O30817" i="6"/>
  <c r="O30816" i="6"/>
  <c r="O30815" i="6"/>
  <c r="O30814" i="6"/>
  <c r="O30813" i="6"/>
  <c r="O30812" i="6"/>
  <c r="O30811" i="6"/>
  <c r="O30810" i="6"/>
  <c r="O30809" i="6"/>
  <c r="O30808" i="6"/>
  <c r="O30807" i="6"/>
  <c r="O30806" i="6"/>
  <c r="O30805" i="6"/>
  <c r="O30804" i="6"/>
  <c r="O30803" i="6"/>
  <c r="O30802" i="6"/>
  <c r="O30801" i="6"/>
  <c r="O30800" i="6"/>
  <c r="O30799" i="6"/>
  <c r="O30798" i="6"/>
  <c r="O30797" i="6"/>
  <c r="O30796" i="6"/>
  <c r="O30795" i="6"/>
  <c r="O30794" i="6"/>
  <c r="O30793" i="6"/>
  <c r="O30792" i="6"/>
  <c r="O30791" i="6"/>
  <c r="O30790" i="6"/>
  <c r="O30789" i="6"/>
  <c r="O30788" i="6"/>
  <c r="O30787" i="6"/>
  <c r="O30786" i="6"/>
  <c r="O30785" i="6"/>
  <c r="O30784" i="6"/>
  <c r="O30783" i="6"/>
  <c r="O30782" i="6"/>
  <c r="O30781" i="6"/>
  <c r="O30780" i="6"/>
  <c r="O30779" i="6"/>
  <c r="O30778" i="6"/>
  <c r="O30777" i="6"/>
  <c r="O30776" i="6"/>
  <c r="O30775" i="6"/>
  <c r="O30774" i="6"/>
  <c r="O30773" i="6"/>
  <c r="O30772" i="6"/>
  <c r="O30771" i="6"/>
  <c r="O30770" i="6"/>
  <c r="O30769" i="6"/>
  <c r="O30768" i="6"/>
  <c r="O30767" i="6"/>
  <c r="O30766" i="6"/>
  <c r="O30765" i="6"/>
  <c r="O30764" i="6"/>
  <c r="O30763" i="6"/>
  <c r="O30762" i="6"/>
  <c r="O30761" i="6"/>
  <c r="O30760" i="6"/>
  <c r="O30759" i="6"/>
  <c r="O30758" i="6"/>
  <c r="O30757" i="6"/>
  <c r="O30756" i="6"/>
  <c r="O30755" i="6"/>
  <c r="O30754" i="6"/>
  <c r="O30753" i="6"/>
  <c r="O30752" i="6"/>
  <c r="O30751" i="6"/>
  <c r="O30750" i="6"/>
  <c r="O30749" i="6"/>
  <c r="O30748" i="6"/>
  <c r="O30747" i="6"/>
  <c r="O30746" i="6"/>
  <c r="O30745" i="6"/>
  <c r="O30744" i="6"/>
  <c r="O30743" i="6"/>
  <c r="O30742" i="6"/>
  <c r="O30741" i="6"/>
  <c r="O30740" i="6"/>
  <c r="O30739" i="6"/>
  <c r="O30738" i="6"/>
  <c r="O30737" i="6"/>
  <c r="O30736" i="6"/>
  <c r="O30735" i="6"/>
  <c r="O30734" i="6"/>
  <c r="O30733" i="6"/>
  <c r="O30732" i="6"/>
  <c r="O30731" i="6"/>
  <c r="O30730" i="6"/>
  <c r="O30729" i="6"/>
  <c r="O30728" i="6"/>
  <c r="O30727" i="6"/>
  <c r="O30726" i="6"/>
  <c r="O30725" i="6"/>
  <c r="O30724" i="6"/>
  <c r="O30723" i="6"/>
  <c r="O30722" i="6"/>
  <c r="O30721" i="6"/>
  <c r="O30720" i="6"/>
  <c r="O30719" i="6"/>
  <c r="O30718" i="6"/>
  <c r="O30717" i="6"/>
  <c r="O30716" i="6"/>
  <c r="O30715" i="6"/>
  <c r="O30714" i="6"/>
  <c r="O30713" i="6"/>
  <c r="O30712" i="6"/>
  <c r="O30711" i="6"/>
  <c r="O30710" i="6"/>
  <c r="O30709" i="6"/>
  <c r="O30708" i="6"/>
  <c r="O30707" i="6"/>
  <c r="O30706" i="6"/>
  <c r="O30705" i="6"/>
  <c r="O30704" i="6"/>
  <c r="O30703" i="6"/>
  <c r="O30702" i="6"/>
  <c r="O30701" i="6"/>
  <c r="O30700" i="6"/>
  <c r="O30699" i="6"/>
  <c r="O30698" i="6"/>
  <c r="O30697" i="6"/>
  <c r="O30696" i="6"/>
  <c r="O30695" i="6"/>
  <c r="O30694" i="6"/>
  <c r="O30693" i="6"/>
  <c r="O30692" i="6"/>
  <c r="O30691" i="6"/>
  <c r="O30690" i="6"/>
  <c r="O30689" i="6"/>
  <c r="O30688" i="6"/>
  <c r="O30687" i="6"/>
  <c r="O30686" i="6"/>
  <c r="O30685" i="6"/>
  <c r="O30684" i="6"/>
  <c r="O30683" i="6"/>
  <c r="O30682" i="6"/>
  <c r="O30681" i="6"/>
  <c r="O30680" i="6"/>
  <c r="O30679" i="6"/>
  <c r="O30678" i="6"/>
  <c r="O30677" i="6"/>
  <c r="O30676" i="6"/>
  <c r="O30675" i="6"/>
  <c r="O30674" i="6"/>
  <c r="O30673" i="6"/>
  <c r="O30672" i="6"/>
  <c r="O30671" i="6"/>
  <c r="O30670" i="6"/>
  <c r="O30669" i="6"/>
  <c r="O30668" i="6"/>
  <c r="O30667" i="6"/>
  <c r="O30666" i="6"/>
  <c r="O30665" i="6"/>
  <c r="O30664" i="6"/>
  <c r="O30663" i="6"/>
  <c r="O30662" i="6"/>
  <c r="O30661" i="6"/>
  <c r="O30660" i="6"/>
  <c r="O30659" i="6"/>
  <c r="O30658" i="6"/>
  <c r="O30657" i="6"/>
  <c r="O30656" i="6"/>
  <c r="O30655" i="6"/>
  <c r="O30654" i="6"/>
  <c r="O30653" i="6"/>
  <c r="O30652" i="6"/>
  <c r="O30651" i="6"/>
  <c r="O30650" i="6"/>
  <c r="O30649" i="6"/>
  <c r="O30648" i="6"/>
  <c r="O30647" i="6"/>
  <c r="O30646" i="6"/>
  <c r="O30645" i="6"/>
  <c r="O30644" i="6"/>
  <c r="O30643" i="6"/>
  <c r="O30642" i="6"/>
  <c r="O30641" i="6"/>
  <c r="O30640" i="6"/>
  <c r="O30639" i="6"/>
  <c r="O30638" i="6"/>
  <c r="O30637" i="6"/>
  <c r="O30636" i="6"/>
  <c r="O30635" i="6"/>
  <c r="O30634" i="6"/>
  <c r="O30633" i="6"/>
  <c r="O30632" i="6"/>
  <c r="O30631" i="6"/>
  <c r="O30630" i="6"/>
  <c r="O30629" i="6"/>
  <c r="O30628" i="6"/>
  <c r="O30627" i="6"/>
  <c r="O30626" i="6"/>
  <c r="O30625" i="6"/>
  <c r="O30624" i="6"/>
  <c r="O30623" i="6"/>
  <c r="O30622" i="6"/>
  <c r="O30621" i="6"/>
  <c r="O30620" i="6"/>
  <c r="O30619" i="6"/>
  <c r="O30618" i="6"/>
  <c r="O30617" i="6"/>
  <c r="O30616" i="6"/>
  <c r="O30615" i="6"/>
  <c r="O30614" i="6"/>
  <c r="O30613" i="6"/>
  <c r="O30612" i="6"/>
  <c r="O30611" i="6"/>
  <c r="O30610" i="6"/>
  <c r="O30609" i="6"/>
  <c r="O30608" i="6"/>
  <c r="O30607" i="6"/>
  <c r="O30606" i="6"/>
  <c r="O30605" i="6"/>
  <c r="O30604" i="6"/>
  <c r="O30603" i="6"/>
  <c r="O30602" i="6"/>
  <c r="O30601" i="6"/>
  <c r="O30600" i="6"/>
  <c r="O30599" i="6"/>
  <c r="O30598" i="6"/>
  <c r="O30597" i="6"/>
  <c r="O30596" i="6"/>
  <c r="O30595" i="6"/>
  <c r="O30594" i="6"/>
  <c r="O30593" i="6"/>
  <c r="O30592" i="6"/>
  <c r="O30591" i="6"/>
  <c r="O30590" i="6"/>
  <c r="O30589" i="6"/>
  <c r="O30588" i="6"/>
  <c r="O30587" i="6"/>
  <c r="O30586" i="6"/>
  <c r="O30585" i="6"/>
  <c r="O30584" i="6"/>
  <c r="O30583" i="6"/>
  <c r="O30582" i="6"/>
  <c r="O30581" i="6"/>
  <c r="O30580" i="6"/>
  <c r="O30579" i="6"/>
  <c r="O30578" i="6"/>
  <c r="O30577" i="6"/>
  <c r="O30576" i="6"/>
  <c r="O30575" i="6"/>
  <c r="O30574" i="6"/>
  <c r="O30573" i="6"/>
  <c r="O30572" i="6"/>
  <c r="O30571" i="6"/>
  <c r="O30570" i="6"/>
  <c r="O30569" i="6"/>
  <c r="O30568" i="6"/>
  <c r="O30567" i="6"/>
  <c r="O30566" i="6"/>
  <c r="O30565" i="6"/>
  <c r="O30564" i="6"/>
  <c r="O30563" i="6"/>
  <c r="O30562" i="6"/>
  <c r="O30561" i="6"/>
  <c r="O30560" i="6"/>
  <c r="O30559" i="6"/>
  <c r="O30558" i="6"/>
  <c r="O30557" i="6"/>
  <c r="O30556" i="6"/>
  <c r="O30555" i="6"/>
  <c r="O30554" i="6"/>
  <c r="O30553" i="6"/>
  <c r="O30552" i="6"/>
  <c r="O30551" i="6"/>
  <c r="O30550" i="6"/>
  <c r="O30549" i="6"/>
  <c r="O30548" i="6"/>
  <c r="O30547" i="6"/>
  <c r="O30546" i="6"/>
  <c r="O30545" i="6"/>
  <c r="O30544" i="6"/>
  <c r="O30543" i="6"/>
  <c r="O30542" i="6"/>
  <c r="O30541" i="6"/>
  <c r="O30540" i="6"/>
  <c r="O30539" i="6"/>
  <c r="O30538" i="6"/>
  <c r="O30537" i="6"/>
  <c r="O30536" i="6"/>
  <c r="O30535" i="6"/>
  <c r="O30534" i="6"/>
  <c r="O30533" i="6"/>
  <c r="O30532" i="6"/>
  <c r="O30531" i="6"/>
  <c r="O30530" i="6"/>
  <c r="O30529" i="6"/>
  <c r="O30528" i="6"/>
  <c r="O30527" i="6"/>
  <c r="O30526" i="6"/>
  <c r="O30525" i="6"/>
  <c r="O30524" i="6"/>
  <c r="O30523" i="6"/>
  <c r="O30522" i="6"/>
  <c r="O30521" i="6"/>
  <c r="O30520" i="6"/>
  <c r="O30519" i="6"/>
  <c r="O30518" i="6"/>
  <c r="O30517" i="6"/>
  <c r="O30516" i="6"/>
  <c r="O30515" i="6"/>
  <c r="O30514" i="6"/>
  <c r="O30513" i="6"/>
  <c r="O30512" i="6"/>
  <c r="O30511" i="6"/>
  <c r="O30510" i="6"/>
  <c r="O30509" i="6"/>
  <c r="O30508" i="6"/>
  <c r="O30507" i="6"/>
  <c r="O30506" i="6"/>
  <c r="O30505" i="6"/>
  <c r="O30504" i="6"/>
  <c r="O30503" i="6"/>
  <c r="O30502" i="6"/>
  <c r="O30501" i="6"/>
  <c r="O30500" i="6"/>
  <c r="O30499" i="6"/>
  <c r="O30498" i="6"/>
  <c r="O30497" i="6"/>
  <c r="O30496" i="6"/>
  <c r="O30495" i="6"/>
  <c r="O30494" i="6"/>
  <c r="O30493" i="6"/>
  <c r="O30492" i="6"/>
  <c r="O30491" i="6"/>
  <c r="O30490" i="6"/>
  <c r="O30489" i="6"/>
  <c r="O30488" i="6"/>
  <c r="O30487" i="6"/>
  <c r="O30486" i="6"/>
  <c r="O30485" i="6"/>
  <c r="O30484" i="6"/>
  <c r="O30483" i="6"/>
  <c r="O30482" i="6"/>
  <c r="O30481" i="6"/>
  <c r="O30480" i="6"/>
  <c r="O30479" i="6"/>
  <c r="O30478" i="6"/>
  <c r="O30477" i="6"/>
  <c r="O30476" i="6"/>
  <c r="O30475" i="6"/>
  <c r="O30474" i="6"/>
  <c r="O30473" i="6"/>
  <c r="O30472" i="6"/>
  <c r="O30471" i="6"/>
  <c r="O30470" i="6"/>
  <c r="O30469" i="6"/>
  <c r="O30468" i="6"/>
  <c r="O30467" i="6"/>
  <c r="O30466" i="6"/>
  <c r="O30465" i="6"/>
  <c r="O30464" i="6"/>
  <c r="O30463" i="6"/>
  <c r="O30462" i="6"/>
  <c r="O30461" i="6"/>
  <c r="O30460" i="6"/>
  <c r="O30459" i="6"/>
  <c r="O30458" i="6"/>
  <c r="O30457" i="6"/>
  <c r="O30456" i="6"/>
  <c r="O30455" i="6"/>
  <c r="O30454" i="6"/>
  <c r="O30453" i="6"/>
  <c r="O30452" i="6"/>
  <c r="O30451" i="6"/>
  <c r="O30450" i="6"/>
  <c r="O30449" i="6"/>
  <c r="O30448" i="6"/>
  <c r="O30447" i="6"/>
  <c r="O30446" i="6"/>
  <c r="O30445" i="6"/>
  <c r="O30444" i="6"/>
  <c r="O30443" i="6"/>
  <c r="O30442" i="6"/>
  <c r="O30441" i="6"/>
  <c r="O30440" i="6"/>
  <c r="O30439" i="6"/>
  <c r="O30438" i="6"/>
  <c r="O30437" i="6"/>
  <c r="O30436" i="6"/>
  <c r="O30435" i="6"/>
  <c r="O30434" i="6"/>
  <c r="O30433" i="6"/>
  <c r="O30432" i="6"/>
  <c r="O30431" i="6"/>
  <c r="O30430" i="6"/>
  <c r="O30429" i="6"/>
  <c r="O30428" i="6"/>
  <c r="O30427" i="6"/>
  <c r="O30426" i="6"/>
  <c r="O30425" i="6"/>
  <c r="O30424" i="6"/>
  <c r="O30423" i="6"/>
  <c r="O30422" i="6"/>
  <c r="O30421" i="6"/>
  <c r="O30420" i="6"/>
  <c r="O30419" i="6"/>
  <c r="O30418" i="6"/>
  <c r="O30417" i="6"/>
  <c r="O30416" i="6"/>
  <c r="O30415" i="6"/>
  <c r="O30414" i="6"/>
  <c r="O30413" i="6"/>
  <c r="O30412" i="6"/>
  <c r="O30411" i="6"/>
  <c r="O30410" i="6"/>
  <c r="O30409" i="6"/>
  <c r="O30408" i="6"/>
  <c r="O30407" i="6"/>
  <c r="O30406" i="6"/>
  <c r="O30405" i="6"/>
  <c r="O30404" i="6"/>
  <c r="O30403" i="6"/>
  <c r="O30402" i="6"/>
  <c r="O30401" i="6"/>
  <c r="O30400" i="6"/>
  <c r="O30399" i="6"/>
  <c r="O30398" i="6"/>
  <c r="O30397" i="6"/>
  <c r="O30396" i="6"/>
  <c r="O30395" i="6"/>
  <c r="O30394" i="6"/>
  <c r="O30393" i="6"/>
  <c r="O30392" i="6"/>
  <c r="O30391" i="6"/>
  <c r="O30390" i="6"/>
  <c r="O30389" i="6"/>
  <c r="O30388" i="6"/>
  <c r="O30387" i="6"/>
  <c r="O30386" i="6"/>
  <c r="O30385" i="6"/>
  <c r="O30384" i="6"/>
  <c r="O30383" i="6"/>
  <c r="O30382" i="6"/>
  <c r="O30381" i="6"/>
  <c r="O30380" i="6"/>
  <c r="O30379" i="6"/>
  <c r="O30378" i="6"/>
  <c r="O30377" i="6"/>
  <c r="O30376" i="6"/>
  <c r="O30375" i="6"/>
  <c r="O30374" i="6"/>
  <c r="O30373" i="6"/>
  <c r="O30372" i="6"/>
  <c r="O30371" i="6"/>
  <c r="O30370" i="6"/>
  <c r="O30369" i="6"/>
  <c r="O30368" i="6"/>
  <c r="O30367" i="6"/>
  <c r="O30366" i="6"/>
  <c r="O30365" i="6"/>
  <c r="O30364" i="6"/>
  <c r="O30363" i="6"/>
  <c r="O30362" i="6"/>
  <c r="O30361" i="6"/>
  <c r="O30360" i="6"/>
  <c r="O30359" i="6"/>
  <c r="O30358" i="6"/>
  <c r="O30357" i="6"/>
  <c r="O30356" i="6"/>
  <c r="O30355" i="6"/>
  <c r="O30354" i="6"/>
  <c r="O30353" i="6"/>
  <c r="O30352" i="6"/>
  <c r="O30351" i="6"/>
  <c r="O30350" i="6"/>
  <c r="O30349" i="6"/>
  <c r="O30348" i="6"/>
  <c r="O30347" i="6"/>
  <c r="O30346" i="6"/>
  <c r="O30345" i="6"/>
  <c r="O30344" i="6"/>
  <c r="O30343" i="6"/>
  <c r="O30342" i="6"/>
  <c r="O30341" i="6"/>
  <c r="O30340" i="6"/>
  <c r="O30339" i="6"/>
  <c r="O30338" i="6"/>
  <c r="O30337" i="6"/>
  <c r="O30336" i="6"/>
  <c r="O30335" i="6"/>
  <c r="O30334" i="6"/>
  <c r="O30333" i="6"/>
  <c r="O30332" i="6"/>
  <c r="O30331" i="6"/>
  <c r="O30330" i="6"/>
  <c r="O30329" i="6"/>
  <c r="O30328" i="6"/>
  <c r="O30327" i="6"/>
  <c r="O30326" i="6"/>
  <c r="O30325" i="6"/>
  <c r="O30324" i="6"/>
  <c r="O30323" i="6"/>
  <c r="O30322" i="6"/>
  <c r="O30321" i="6"/>
  <c r="O30320" i="6"/>
  <c r="O30319" i="6"/>
  <c r="O30318" i="6"/>
  <c r="O30317" i="6"/>
  <c r="O30316" i="6"/>
  <c r="O30315" i="6"/>
  <c r="O30314" i="6"/>
  <c r="O30313" i="6"/>
  <c r="O30312" i="6"/>
  <c r="O30311" i="6"/>
  <c r="O30310" i="6"/>
  <c r="O30309" i="6"/>
  <c r="O30308" i="6"/>
  <c r="O30307" i="6"/>
  <c r="O30306" i="6"/>
  <c r="O30305" i="6"/>
  <c r="O30304" i="6"/>
  <c r="O30303" i="6"/>
  <c r="O30302" i="6"/>
  <c r="O30301" i="6"/>
  <c r="O30300" i="6"/>
  <c r="O30299" i="6"/>
  <c r="O30298" i="6"/>
  <c r="O30297" i="6"/>
  <c r="O30296" i="6"/>
  <c r="O30295" i="6"/>
  <c r="O30294" i="6"/>
  <c r="O30293" i="6"/>
  <c r="O30292" i="6"/>
  <c r="O30291" i="6"/>
  <c r="O30290" i="6"/>
  <c r="O30289" i="6"/>
  <c r="O30288" i="6"/>
  <c r="O30287" i="6"/>
  <c r="O30286" i="6"/>
  <c r="O30285" i="6"/>
  <c r="O30284" i="6"/>
  <c r="O30283" i="6"/>
  <c r="O30282" i="6"/>
  <c r="O30281" i="6"/>
  <c r="O30280" i="6"/>
  <c r="O30279" i="6"/>
  <c r="O30278" i="6"/>
  <c r="O30277" i="6"/>
  <c r="O30276" i="6"/>
  <c r="O30275" i="6"/>
  <c r="O30274" i="6"/>
  <c r="O30273" i="6"/>
  <c r="O30272" i="6"/>
  <c r="O30271" i="6"/>
  <c r="O30270" i="6"/>
  <c r="O30269" i="6"/>
  <c r="O30268" i="6"/>
  <c r="O30267" i="6"/>
  <c r="O30266" i="6"/>
  <c r="O30265" i="6"/>
  <c r="O30264" i="6"/>
  <c r="O30263" i="6"/>
  <c r="O30262" i="6"/>
  <c r="O30261" i="6"/>
  <c r="O30260" i="6"/>
  <c r="O30259" i="6"/>
  <c r="O30258" i="6"/>
  <c r="O30257" i="6"/>
  <c r="O30256" i="6"/>
  <c r="O30255" i="6"/>
  <c r="O30254" i="6"/>
  <c r="O30253" i="6"/>
  <c r="O30252" i="6"/>
  <c r="O30251" i="6"/>
  <c r="O30250" i="6"/>
  <c r="O30249" i="6"/>
  <c r="O30248" i="6"/>
  <c r="O30247" i="6"/>
  <c r="O30246" i="6"/>
  <c r="O30245" i="6"/>
  <c r="O30244" i="6"/>
  <c r="O30243" i="6"/>
  <c r="O30242" i="6"/>
  <c r="O30241" i="6"/>
  <c r="O30240" i="6"/>
  <c r="O30239" i="6"/>
  <c r="O30238" i="6"/>
  <c r="O30237" i="6"/>
  <c r="O30236" i="6"/>
  <c r="O30235" i="6"/>
  <c r="O30234" i="6"/>
  <c r="O30233" i="6"/>
  <c r="O30232" i="6"/>
  <c r="O30231" i="6"/>
  <c r="O30230" i="6"/>
  <c r="O30229" i="6"/>
  <c r="O30228" i="6"/>
  <c r="O30227" i="6"/>
  <c r="O30226" i="6"/>
  <c r="O30225" i="6"/>
  <c r="O30224" i="6"/>
  <c r="O30223" i="6"/>
  <c r="O30222" i="6"/>
  <c r="O30221" i="6"/>
  <c r="O30220" i="6"/>
  <c r="O30219" i="6"/>
  <c r="O30218" i="6"/>
  <c r="O30217" i="6"/>
  <c r="O30216" i="6"/>
  <c r="O30215" i="6"/>
  <c r="O30214" i="6"/>
  <c r="O30213" i="6"/>
  <c r="O30212" i="6"/>
  <c r="O30211" i="6"/>
  <c r="O30210" i="6"/>
  <c r="O30209" i="6"/>
  <c r="O30208" i="6"/>
  <c r="O30207" i="6"/>
  <c r="O30206" i="6"/>
  <c r="O30205" i="6"/>
  <c r="O30204" i="6"/>
  <c r="O30203" i="6"/>
  <c r="O30202" i="6"/>
  <c r="O30201" i="6"/>
  <c r="O30200" i="6"/>
  <c r="O30199" i="6"/>
  <c r="O30198" i="6"/>
  <c r="O30197" i="6"/>
  <c r="O30196" i="6"/>
  <c r="O30195" i="6"/>
  <c r="O30194" i="6"/>
  <c r="O30193" i="6"/>
  <c r="O30192" i="6"/>
  <c r="O30191" i="6"/>
  <c r="O30190" i="6"/>
  <c r="O30189" i="6"/>
  <c r="O30188" i="6"/>
  <c r="O30187" i="6"/>
  <c r="O30186" i="6"/>
  <c r="O30185" i="6"/>
  <c r="O30184" i="6"/>
  <c r="O30183" i="6"/>
  <c r="O30182" i="6"/>
  <c r="O30181" i="6"/>
  <c r="O30180" i="6"/>
  <c r="O30179" i="6"/>
  <c r="O30178" i="6"/>
  <c r="O30177" i="6"/>
  <c r="O30176" i="6"/>
  <c r="O30175" i="6"/>
  <c r="O30174" i="6"/>
  <c r="O30173" i="6"/>
  <c r="O30172" i="6"/>
  <c r="O30171" i="6"/>
  <c r="O30170" i="6"/>
  <c r="O30169" i="6"/>
  <c r="O30168" i="6"/>
  <c r="O30167" i="6"/>
  <c r="O30166" i="6"/>
  <c r="O30165" i="6"/>
  <c r="O30164" i="6"/>
  <c r="O30163" i="6"/>
  <c r="O30162" i="6"/>
  <c r="O30161" i="6"/>
  <c r="O30160" i="6"/>
  <c r="O30159" i="6"/>
  <c r="O30158" i="6"/>
  <c r="O30157" i="6"/>
  <c r="O30156" i="6"/>
  <c r="O30155" i="6"/>
  <c r="O30154" i="6"/>
  <c r="O30153" i="6"/>
  <c r="O30152" i="6"/>
  <c r="O30151" i="6"/>
  <c r="O30150" i="6"/>
  <c r="O30149" i="6"/>
  <c r="O30148" i="6"/>
  <c r="O30147" i="6"/>
  <c r="O30146" i="6"/>
  <c r="O30145" i="6"/>
  <c r="O30144" i="6"/>
  <c r="O30143" i="6"/>
  <c r="O30142" i="6"/>
  <c r="O30141" i="6"/>
  <c r="O30140" i="6"/>
  <c r="O30139" i="6"/>
  <c r="O30138" i="6"/>
  <c r="O30137" i="6"/>
  <c r="O30136" i="6"/>
  <c r="O30135" i="6"/>
  <c r="O30134" i="6"/>
  <c r="O30133" i="6"/>
  <c r="O30132" i="6"/>
  <c r="O30131" i="6"/>
  <c r="O30130" i="6"/>
  <c r="O30129" i="6"/>
  <c r="O30128" i="6"/>
  <c r="O30127" i="6"/>
  <c r="O30126" i="6"/>
  <c r="O30125" i="6"/>
  <c r="O30124" i="6"/>
  <c r="O30123" i="6"/>
  <c r="O30122" i="6"/>
  <c r="O30121" i="6"/>
  <c r="O30120" i="6"/>
  <c r="O30119" i="6"/>
  <c r="O30118" i="6"/>
  <c r="O30117" i="6"/>
  <c r="O30116" i="6"/>
  <c r="O30115" i="6"/>
  <c r="O30114" i="6"/>
  <c r="O30113" i="6"/>
  <c r="O30112" i="6"/>
  <c r="O30111" i="6"/>
  <c r="O30110" i="6"/>
  <c r="O30109" i="6"/>
  <c r="O30108" i="6"/>
  <c r="O30107" i="6"/>
  <c r="O30106" i="6"/>
  <c r="O30105" i="6"/>
  <c r="O30104" i="6"/>
  <c r="O30103" i="6"/>
  <c r="O30102" i="6"/>
  <c r="O30101" i="6"/>
  <c r="O30100" i="6"/>
  <c r="O30099" i="6"/>
  <c r="O30098" i="6"/>
  <c r="O30097" i="6"/>
  <c r="O30096" i="6"/>
  <c r="O30095" i="6"/>
  <c r="O30094" i="6"/>
  <c r="O30093" i="6"/>
  <c r="O30092" i="6"/>
  <c r="O30091" i="6"/>
  <c r="O30090" i="6"/>
  <c r="O30089" i="6"/>
  <c r="O30088" i="6"/>
  <c r="O30087" i="6"/>
  <c r="O30086" i="6"/>
  <c r="O30085" i="6"/>
  <c r="O30084" i="6"/>
  <c r="O30083" i="6"/>
  <c r="O30082" i="6"/>
  <c r="O30081" i="6"/>
  <c r="O30080" i="6"/>
  <c r="O30079" i="6"/>
  <c r="O30078" i="6"/>
  <c r="O30077" i="6"/>
  <c r="O30076" i="6"/>
  <c r="O30075" i="6"/>
  <c r="O30074" i="6"/>
  <c r="O30073" i="6"/>
  <c r="O30072" i="6"/>
  <c r="O30071" i="6"/>
  <c r="O30070" i="6"/>
  <c r="O30069" i="6"/>
  <c r="O30068" i="6"/>
  <c r="O30067" i="6"/>
  <c r="O30066" i="6"/>
  <c r="O30065" i="6"/>
  <c r="O30064" i="6"/>
  <c r="O30063" i="6"/>
  <c r="O30062" i="6"/>
  <c r="O30061" i="6"/>
  <c r="O30060" i="6"/>
  <c r="O30059" i="6"/>
  <c r="O30058" i="6"/>
  <c r="O30057" i="6"/>
  <c r="O30056" i="6"/>
  <c r="O30055" i="6"/>
  <c r="O30054" i="6"/>
  <c r="O30053" i="6"/>
  <c r="O30052" i="6"/>
  <c r="O30051" i="6"/>
  <c r="O30050" i="6"/>
  <c r="O30049" i="6"/>
  <c r="O30048" i="6"/>
  <c r="O30047" i="6"/>
  <c r="O30046" i="6"/>
  <c r="O30045" i="6"/>
  <c r="O30044" i="6"/>
  <c r="O30043" i="6"/>
  <c r="O30042" i="6"/>
  <c r="O30041" i="6"/>
  <c r="O30040" i="6"/>
  <c r="O30039" i="6"/>
  <c r="O30038" i="6"/>
  <c r="O30037" i="6"/>
  <c r="O30036" i="6"/>
  <c r="O30035" i="6"/>
  <c r="O30034" i="6"/>
  <c r="O30033" i="6"/>
  <c r="O30032" i="6"/>
  <c r="O30031" i="6"/>
  <c r="O30030" i="6"/>
  <c r="O30029" i="6"/>
  <c r="O30028" i="6"/>
  <c r="O30027" i="6"/>
  <c r="O30026" i="6"/>
  <c r="O30025" i="6"/>
  <c r="O30024" i="6"/>
  <c r="O30023" i="6"/>
  <c r="O30022" i="6"/>
  <c r="O30021" i="6"/>
  <c r="O30020" i="6"/>
  <c r="O30019" i="6"/>
  <c r="O30018" i="6"/>
  <c r="O30017" i="6"/>
  <c r="O30016" i="6"/>
  <c r="O30015" i="6"/>
  <c r="O30014" i="6"/>
  <c r="O30013" i="6"/>
  <c r="O30012" i="6"/>
  <c r="O30011" i="6"/>
  <c r="O30010" i="6"/>
  <c r="O30009" i="6"/>
  <c r="O30008" i="6"/>
  <c r="O30007" i="6"/>
  <c r="O30006" i="6"/>
  <c r="O30005" i="6"/>
  <c r="O30004" i="6"/>
  <c r="O30003" i="6"/>
  <c r="O30002" i="6"/>
  <c r="O30001" i="6"/>
  <c r="O30000" i="6"/>
  <c r="O29999" i="6"/>
  <c r="O29998" i="6"/>
  <c r="O29997" i="6"/>
  <c r="O29996" i="6"/>
  <c r="O29995" i="6"/>
  <c r="O29994" i="6"/>
  <c r="O29993" i="6"/>
  <c r="O29992" i="6"/>
  <c r="O29991" i="6"/>
  <c r="O29990" i="6"/>
  <c r="O29989" i="6"/>
  <c r="O29988" i="6"/>
  <c r="O29987" i="6"/>
  <c r="O29986" i="6"/>
  <c r="O29985" i="6"/>
  <c r="O29984" i="6"/>
  <c r="O29983" i="6"/>
  <c r="O29982" i="6"/>
  <c r="O29981" i="6"/>
  <c r="O29980" i="6"/>
  <c r="O29979" i="6"/>
  <c r="O29978" i="6"/>
  <c r="O29977" i="6"/>
  <c r="O29976" i="6"/>
  <c r="O29975" i="6"/>
  <c r="O29974" i="6"/>
  <c r="O29973" i="6"/>
  <c r="O29972" i="6"/>
  <c r="O29971" i="6"/>
  <c r="O29970" i="6"/>
  <c r="O29969" i="6"/>
  <c r="O29968" i="6"/>
  <c r="O29967" i="6"/>
  <c r="O29966" i="6"/>
  <c r="O29965" i="6"/>
  <c r="O29964" i="6"/>
  <c r="O29963" i="6"/>
  <c r="O29962" i="6"/>
  <c r="O29961" i="6"/>
  <c r="O29960" i="6"/>
  <c r="O29959" i="6"/>
  <c r="O29958" i="6"/>
  <c r="O29957" i="6"/>
  <c r="O29956" i="6"/>
  <c r="O29955" i="6"/>
  <c r="O29954" i="6"/>
  <c r="O29953" i="6"/>
  <c r="O29952" i="6"/>
  <c r="O29951" i="6"/>
  <c r="O29950" i="6"/>
  <c r="O29949" i="6"/>
  <c r="O29948" i="6"/>
  <c r="O29947" i="6"/>
  <c r="O29946" i="6"/>
  <c r="O29945" i="6"/>
  <c r="O29944" i="6"/>
  <c r="O29943" i="6"/>
  <c r="O29942" i="6"/>
  <c r="O29941" i="6"/>
  <c r="O29940" i="6"/>
  <c r="O29939" i="6"/>
  <c r="O29938" i="6"/>
  <c r="O29937" i="6"/>
  <c r="O29936" i="6"/>
  <c r="O29935" i="6"/>
  <c r="O29934" i="6"/>
  <c r="O29933" i="6"/>
  <c r="O29932" i="6"/>
  <c r="O29931" i="6"/>
  <c r="O29930" i="6"/>
  <c r="O29929" i="6"/>
  <c r="O29928" i="6"/>
  <c r="O29927" i="6"/>
  <c r="O29926" i="6"/>
  <c r="O29925" i="6"/>
  <c r="O29924" i="6"/>
  <c r="O29923" i="6"/>
  <c r="O29922" i="6"/>
  <c r="O29921" i="6"/>
  <c r="O29920" i="6"/>
  <c r="O29919" i="6"/>
  <c r="O29918" i="6"/>
  <c r="O29917" i="6"/>
  <c r="O29916" i="6"/>
  <c r="O29915" i="6"/>
  <c r="O29914" i="6"/>
  <c r="O29913" i="6"/>
  <c r="O29912" i="6"/>
  <c r="O29911" i="6"/>
  <c r="O29910" i="6"/>
  <c r="O29909" i="6"/>
  <c r="O29908" i="6"/>
  <c r="O29907" i="6"/>
  <c r="O29906" i="6"/>
  <c r="O29905" i="6"/>
  <c r="O29904" i="6"/>
  <c r="O29903" i="6"/>
  <c r="O29902" i="6"/>
  <c r="O29901" i="6"/>
  <c r="O29900" i="6"/>
  <c r="O29899" i="6"/>
  <c r="O29898" i="6"/>
  <c r="O29897" i="6"/>
  <c r="O29896" i="6"/>
  <c r="O29895" i="6"/>
  <c r="O29894" i="6"/>
  <c r="O29893" i="6"/>
  <c r="O29892" i="6"/>
  <c r="O29891" i="6"/>
  <c r="O29890" i="6"/>
  <c r="O29889" i="6"/>
  <c r="O29888" i="6"/>
  <c r="O29887" i="6"/>
  <c r="O29886" i="6"/>
  <c r="O29885" i="6"/>
  <c r="O29884" i="6"/>
  <c r="O29883" i="6"/>
  <c r="O29882" i="6"/>
  <c r="O29881" i="6"/>
  <c r="O29880" i="6"/>
  <c r="O29879" i="6"/>
  <c r="O29878" i="6"/>
  <c r="O29877" i="6"/>
  <c r="O29876" i="6"/>
  <c r="O29875" i="6"/>
  <c r="O29874" i="6"/>
  <c r="O29873" i="6"/>
  <c r="O29872" i="6"/>
  <c r="O29871" i="6"/>
  <c r="O29870" i="6"/>
  <c r="O29869" i="6"/>
  <c r="O29868" i="6"/>
  <c r="O29867" i="6"/>
  <c r="O29866" i="6"/>
  <c r="O29865" i="6"/>
  <c r="O29864" i="6"/>
  <c r="O29863" i="6"/>
  <c r="O29862" i="6"/>
  <c r="O29861" i="6"/>
  <c r="O29860" i="6"/>
  <c r="O29859" i="6"/>
  <c r="O29858" i="6"/>
  <c r="O29857" i="6"/>
  <c r="O29856" i="6"/>
  <c r="O29855" i="6"/>
  <c r="O29854" i="6"/>
  <c r="O29853" i="6"/>
  <c r="O29852" i="6"/>
  <c r="O29851" i="6"/>
  <c r="O29850" i="6"/>
  <c r="O29849" i="6"/>
  <c r="O29848" i="6"/>
  <c r="O29847" i="6"/>
  <c r="O29846" i="6"/>
  <c r="O29845" i="6"/>
  <c r="O29844" i="6"/>
  <c r="O29843" i="6"/>
  <c r="O29842" i="6"/>
  <c r="O29841" i="6"/>
  <c r="O29840" i="6"/>
  <c r="O29839" i="6"/>
  <c r="O29838" i="6"/>
  <c r="O29837" i="6"/>
  <c r="O29836" i="6"/>
  <c r="O29835" i="6"/>
  <c r="O29834" i="6"/>
  <c r="O29833" i="6"/>
  <c r="O29832" i="6"/>
  <c r="O29831" i="6"/>
  <c r="O29830" i="6"/>
  <c r="O29829" i="6"/>
  <c r="O29828" i="6"/>
  <c r="O29827" i="6"/>
  <c r="O29826" i="6"/>
  <c r="O29825" i="6"/>
  <c r="O29824" i="6"/>
  <c r="O29823" i="6"/>
  <c r="O29822" i="6"/>
  <c r="O29821" i="6"/>
  <c r="O29820" i="6"/>
  <c r="O29819" i="6"/>
  <c r="O29818" i="6"/>
  <c r="O29817" i="6"/>
  <c r="O29816" i="6"/>
  <c r="O29815" i="6"/>
  <c r="O29814" i="6"/>
  <c r="O29813" i="6"/>
  <c r="O29812" i="6"/>
  <c r="O29811" i="6"/>
  <c r="O29810" i="6"/>
  <c r="O29809" i="6"/>
  <c r="O29808" i="6"/>
  <c r="O29807" i="6"/>
  <c r="O29806" i="6"/>
  <c r="O29805" i="6"/>
  <c r="O29804" i="6"/>
  <c r="O29803" i="6"/>
  <c r="O29802" i="6"/>
  <c r="O29801" i="6"/>
  <c r="O29800" i="6"/>
  <c r="O29799" i="6"/>
  <c r="O29798" i="6"/>
  <c r="O29797" i="6"/>
  <c r="O29796" i="6"/>
  <c r="O29795" i="6"/>
  <c r="O29794" i="6"/>
  <c r="O29793" i="6"/>
  <c r="O29792" i="6"/>
  <c r="O29791" i="6"/>
  <c r="O29790" i="6"/>
  <c r="O29789" i="6"/>
  <c r="O29788" i="6"/>
  <c r="O29787" i="6"/>
  <c r="O29786" i="6"/>
  <c r="O29785" i="6"/>
  <c r="O29784" i="6"/>
  <c r="O29783" i="6"/>
  <c r="O29782" i="6"/>
  <c r="O29781" i="6"/>
  <c r="O29780" i="6"/>
  <c r="O29779" i="6"/>
  <c r="O29778" i="6"/>
  <c r="O29777" i="6"/>
  <c r="O29776" i="6"/>
  <c r="O29775" i="6"/>
  <c r="O29774" i="6"/>
  <c r="O29773" i="6"/>
  <c r="O29772" i="6"/>
  <c r="O29771" i="6"/>
  <c r="O29770" i="6"/>
  <c r="O29769" i="6"/>
  <c r="O29768" i="6"/>
  <c r="O29767" i="6"/>
  <c r="O29766" i="6"/>
  <c r="O29765" i="6"/>
  <c r="O29764" i="6"/>
  <c r="O29763" i="6"/>
  <c r="O29762" i="6"/>
  <c r="O29761" i="6"/>
  <c r="O29760" i="6"/>
  <c r="O29759" i="6"/>
  <c r="O29758" i="6"/>
  <c r="O29757" i="6"/>
  <c r="O29756" i="6"/>
  <c r="O29755" i="6"/>
  <c r="O29754" i="6"/>
  <c r="O29753" i="6"/>
  <c r="O29752" i="6"/>
  <c r="O29751" i="6"/>
  <c r="O29750" i="6"/>
  <c r="O29749" i="6"/>
  <c r="O29748" i="6"/>
  <c r="O29747" i="6"/>
  <c r="O29746" i="6"/>
  <c r="O29745" i="6"/>
  <c r="O29744" i="6"/>
  <c r="O29743" i="6"/>
  <c r="O29742" i="6"/>
  <c r="O29741" i="6"/>
  <c r="O29740" i="6"/>
  <c r="O29739" i="6"/>
  <c r="O29738" i="6"/>
  <c r="O29737" i="6"/>
  <c r="O29736" i="6"/>
  <c r="O29735" i="6"/>
  <c r="O29734" i="6"/>
  <c r="O29733" i="6"/>
  <c r="O29732" i="6"/>
  <c r="O29731" i="6"/>
  <c r="O29730" i="6"/>
  <c r="O29729" i="6"/>
  <c r="O29728" i="6"/>
  <c r="O29727" i="6"/>
  <c r="O29726" i="6"/>
  <c r="O29725" i="6"/>
  <c r="O29724" i="6"/>
  <c r="O29723" i="6"/>
  <c r="O29722" i="6"/>
  <c r="O29721" i="6"/>
  <c r="O29720" i="6"/>
  <c r="O29719" i="6"/>
  <c r="O29718" i="6"/>
  <c r="O29717" i="6"/>
  <c r="O29716" i="6"/>
  <c r="O29715" i="6"/>
  <c r="O29714" i="6"/>
  <c r="O29713" i="6"/>
  <c r="O29712" i="6"/>
  <c r="O29711" i="6"/>
  <c r="O29710" i="6"/>
  <c r="O29709" i="6"/>
  <c r="O29708" i="6"/>
  <c r="O29707" i="6"/>
  <c r="O29706" i="6"/>
  <c r="O29705" i="6"/>
  <c r="O29704" i="6"/>
  <c r="O29703" i="6"/>
  <c r="O29702" i="6"/>
  <c r="O29701" i="6"/>
  <c r="O29700" i="6"/>
  <c r="O29699" i="6"/>
  <c r="O29698" i="6"/>
  <c r="O29697" i="6"/>
  <c r="O29696" i="6"/>
  <c r="O29695" i="6"/>
  <c r="O29694" i="6"/>
  <c r="O29693" i="6"/>
  <c r="O29692" i="6"/>
  <c r="O29691" i="6"/>
  <c r="O29690" i="6"/>
  <c r="O29689" i="6"/>
  <c r="O29688" i="6"/>
  <c r="O29687" i="6"/>
  <c r="O29686" i="6"/>
  <c r="O29685" i="6"/>
  <c r="O29684" i="6"/>
  <c r="O29683" i="6"/>
  <c r="O29682" i="6"/>
  <c r="O29681" i="6"/>
  <c r="O29680" i="6"/>
  <c r="O29679" i="6"/>
  <c r="O29678" i="6"/>
  <c r="O29677" i="6"/>
  <c r="O29676" i="6"/>
  <c r="O29675" i="6"/>
  <c r="O29674" i="6"/>
  <c r="O29673" i="6"/>
  <c r="O29672" i="6"/>
  <c r="O29671" i="6"/>
  <c r="O29670" i="6"/>
  <c r="O29669" i="6"/>
  <c r="O29668" i="6"/>
  <c r="O29667" i="6"/>
  <c r="O29666" i="6"/>
  <c r="O29665" i="6"/>
  <c r="O29664" i="6"/>
  <c r="O29663" i="6"/>
  <c r="O29662" i="6"/>
  <c r="O29661" i="6"/>
  <c r="O29660" i="6"/>
  <c r="O29659" i="6"/>
  <c r="O29658" i="6"/>
  <c r="O29657" i="6"/>
  <c r="O29656" i="6"/>
  <c r="O29655" i="6"/>
  <c r="O29654" i="6"/>
  <c r="O29653" i="6"/>
  <c r="O29652" i="6"/>
  <c r="O29651" i="6"/>
  <c r="O29650" i="6"/>
  <c r="O29649" i="6"/>
  <c r="O29648" i="6"/>
  <c r="O29647" i="6"/>
  <c r="O29646" i="6"/>
  <c r="O29645" i="6"/>
  <c r="O29644" i="6"/>
  <c r="O29643" i="6"/>
  <c r="O29642" i="6"/>
  <c r="O29641" i="6"/>
  <c r="O29640" i="6"/>
  <c r="O29639" i="6"/>
  <c r="O29638" i="6"/>
  <c r="O29637" i="6"/>
  <c r="O29636" i="6"/>
  <c r="O29635" i="6"/>
  <c r="O29634" i="6"/>
  <c r="O29633" i="6"/>
  <c r="O29632" i="6"/>
  <c r="O29631" i="6"/>
  <c r="O29630" i="6"/>
  <c r="O29629" i="6"/>
  <c r="O29628" i="6"/>
  <c r="O29627" i="6"/>
  <c r="O29626" i="6"/>
  <c r="O29625" i="6"/>
  <c r="O29624" i="6"/>
  <c r="O29623" i="6"/>
  <c r="O29622" i="6"/>
  <c r="O29621" i="6"/>
  <c r="O29620" i="6"/>
  <c r="O29619" i="6"/>
  <c r="O29618" i="6"/>
  <c r="O29617" i="6"/>
  <c r="O29616" i="6"/>
  <c r="O29615" i="6"/>
  <c r="O29614" i="6"/>
  <c r="O29613" i="6"/>
  <c r="O29612" i="6"/>
  <c r="O29611" i="6"/>
  <c r="O29610" i="6"/>
  <c r="O29609" i="6"/>
  <c r="O29608" i="6"/>
  <c r="O29607" i="6"/>
  <c r="O29606" i="6"/>
  <c r="O29605" i="6"/>
  <c r="O29604" i="6"/>
  <c r="O29603" i="6"/>
  <c r="O29602" i="6"/>
  <c r="O29601" i="6"/>
  <c r="O29600" i="6"/>
  <c r="O29599" i="6"/>
  <c r="O29598" i="6"/>
  <c r="O29597" i="6"/>
  <c r="O29596" i="6"/>
  <c r="O29595" i="6"/>
  <c r="O29594" i="6"/>
  <c r="O29593" i="6"/>
  <c r="O29592" i="6"/>
  <c r="O29591" i="6"/>
  <c r="O29590" i="6"/>
  <c r="O29589" i="6"/>
  <c r="O29588" i="6"/>
  <c r="O29587" i="6"/>
  <c r="O29586" i="6"/>
  <c r="O29585" i="6"/>
  <c r="O29584" i="6"/>
  <c r="O29583" i="6"/>
  <c r="O29582" i="6"/>
  <c r="O29581" i="6"/>
  <c r="O29580" i="6"/>
  <c r="O29579" i="6"/>
  <c r="O29578" i="6"/>
  <c r="O29577" i="6"/>
  <c r="O29576" i="6"/>
  <c r="O29575" i="6"/>
  <c r="O29574" i="6"/>
  <c r="O29573" i="6"/>
  <c r="O29572" i="6"/>
  <c r="O29571" i="6"/>
  <c r="O29570" i="6"/>
  <c r="O29569" i="6"/>
  <c r="O29568" i="6"/>
  <c r="O29567" i="6"/>
  <c r="O29566" i="6"/>
  <c r="O29565" i="6"/>
  <c r="O29564" i="6"/>
  <c r="O29563" i="6"/>
  <c r="O29562" i="6"/>
  <c r="O29561" i="6"/>
  <c r="O29560" i="6"/>
  <c r="O29559" i="6"/>
  <c r="O29558" i="6"/>
  <c r="O29557" i="6"/>
  <c r="O29556" i="6"/>
  <c r="O29555" i="6"/>
  <c r="O29554" i="6"/>
  <c r="O29553" i="6"/>
  <c r="O29552" i="6"/>
  <c r="O29551" i="6"/>
  <c r="O29550" i="6"/>
  <c r="O29549" i="6"/>
  <c r="O29548" i="6"/>
  <c r="O29547" i="6"/>
  <c r="O29546" i="6"/>
  <c r="O29545" i="6"/>
  <c r="O29544" i="6"/>
  <c r="O29543" i="6"/>
  <c r="O29542" i="6"/>
  <c r="O29541" i="6"/>
  <c r="O29540" i="6"/>
  <c r="O29539" i="6"/>
  <c r="O29538" i="6"/>
  <c r="O29537" i="6"/>
  <c r="O29536" i="6"/>
  <c r="O29535" i="6"/>
  <c r="O29534" i="6"/>
  <c r="O29533" i="6"/>
  <c r="O29532" i="6"/>
  <c r="O29531" i="6"/>
  <c r="O29530" i="6"/>
  <c r="O29529" i="6"/>
  <c r="O29528" i="6"/>
  <c r="O29527" i="6"/>
  <c r="O29526" i="6"/>
  <c r="O29525" i="6"/>
  <c r="O29524" i="6"/>
  <c r="O29523" i="6"/>
  <c r="O29522" i="6"/>
  <c r="O29521" i="6"/>
  <c r="O29520" i="6"/>
  <c r="O29519" i="6"/>
  <c r="O29518" i="6"/>
  <c r="O29517" i="6"/>
  <c r="O29516" i="6"/>
  <c r="O29515" i="6"/>
  <c r="O29514" i="6"/>
  <c r="O29513" i="6"/>
  <c r="O29512" i="6"/>
  <c r="O29511" i="6"/>
  <c r="O29510" i="6"/>
  <c r="O29509" i="6"/>
  <c r="O29508" i="6"/>
  <c r="O29507" i="6"/>
  <c r="O29506" i="6"/>
  <c r="O29505" i="6"/>
  <c r="O29504" i="6"/>
  <c r="O29503" i="6"/>
  <c r="O29502" i="6"/>
  <c r="O29501" i="6"/>
  <c r="O29500" i="6"/>
  <c r="O29499" i="6"/>
  <c r="O29498" i="6"/>
  <c r="O29497" i="6"/>
  <c r="O29496" i="6"/>
  <c r="O29495" i="6"/>
  <c r="O29494" i="6"/>
  <c r="O29493" i="6"/>
  <c r="O29492" i="6"/>
  <c r="O29491" i="6"/>
  <c r="O29490" i="6"/>
  <c r="O29489" i="6"/>
  <c r="O29488" i="6"/>
  <c r="O29487" i="6"/>
  <c r="O29486" i="6"/>
  <c r="O29485" i="6"/>
  <c r="O29484" i="6"/>
  <c r="O29483" i="6"/>
  <c r="O29482" i="6"/>
  <c r="O29481" i="6"/>
  <c r="O29480" i="6"/>
  <c r="O29479" i="6"/>
  <c r="O29478" i="6"/>
  <c r="O29477" i="6"/>
  <c r="O29476" i="6"/>
  <c r="O29475" i="6"/>
  <c r="O29474" i="6"/>
  <c r="O29473" i="6"/>
  <c r="O29472" i="6"/>
  <c r="O29471" i="6"/>
  <c r="O29470" i="6"/>
  <c r="O29469" i="6"/>
  <c r="O29468" i="6"/>
  <c r="O29467" i="6"/>
  <c r="O29466" i="6"/>
  <c r="O29465" i="6"/>
  <c r="O29464" i="6"/>
  <c r="O29463" i="6"/>
  <c r="O29462" i="6"/>
  <c r="O29461" i="6"/>
  <c r="O29460" i="6"/>
  <c r="O29459" i="6"/>
  <c r="O29458" i="6"/>
  <c r="O29457" i="6"/>
  <c r="O29456" i="6"/>
  <c r="O29455" i="6"/>
  <c r="O29454" i="6"/>
  <c r="O29453" i="6"/>
  <c r="O29452" i="6"/>
  <c r="O29451" i="6"/>
  <c r="O29450" i="6"/>
  <c r="O29449" i="6"/>
  <c r="O29448" i="6"/>
  <c r="O29447" i="6"/>
  <c r="O29446" i="6"/>
  <c r="O29445" i="6"/>
  <c r="O29444" i="6"/>
  <c r="O29443" i="6"/>
  <c r="O29442" i="6"/>
  <c r="O29441" i="6"/>
  <c r="O29440" i="6"/>
  <c r="O29439" i="6"/>
  <c r="O29438" i="6"/>
  <c r="O29437" i="6"/>
  <c r="O29436" i="6"/>
  <c r="O29435" i="6"/>
  <c r="O29434" i="6"/>
  <c r="O29433" i="6"/>
  <c r="O29432" i="6"/>
  <c r="O29431" i="6"/>
  <c r="O29430" i="6"/>
  <c r="O29429" i="6"/>
  <c r="O29428" i="6"/>
  <c r="O29427" i="6"/>
  <c r="O29426" i="6"/>
  <c r="O29425" i="6"/>
  <c r="O29424" i="6"/>
  <c r="O29423" i="6"/>
  <c r="O29422" i="6"/>
  <c r="O29421" i="6"/>
  <c r="O29420" i="6"/>
  <c r="O29419" i="6"/>
  <c r="O29418" i="6"/>
  <c r="O29417" i="6"/>
  <c r="O29416" i="6"/>
  <c r="O29415" i="6"/>
  <c r="O29414" i="6"/>
  <c r="O29413" i="6"/>
  <c r="O29412" i="6"/>
  <c r="O29411" i="6"/>
  <c r="O29410" i="6"/>
  <c r="O29409" i="6"/>
  <c r="O29408" i="6"/>
  <c r="O29407" i="6"/>
  <c r="O29406" i="6"/>
  <c r="O29405" i="6"/>
  <c r="O29404" i="6"/>
  <c r="O29403" i="6"/>
  <c r="O29402" i="6"/>
  <c r="O29401" i="6"/>
  <c r="O29400" i="6"/>
  <c r="O29399" i="6"/>
  <c r="O29398" i="6"/>
  <c r="O29397" i="6"/>
  <c r="O29396" i="6"/>
  <c r="O29395" i="6"/>
  <c r="O29394" i="6"/>
  <c r="O29393" i="6"/>
  <c r="O29392" i="6"/>
  <c r="O29391" i="6"/>
  <c r="O29390" i="6"/>
  <c r="O29389" i="6"/>
  <c r="O29388" i="6"/>
  <c r="O29387" i="6"/>
  <c r="O29386" i="6"/>
  <c r="O29385" i="6"/>
  <c r="O29384" i="6"/>
  <c r="O29383" i="6"/>
  <c r="O29382" i="6"/>
  <c r="O29381" i="6"/>
  <c r="O29380" i="6"/>
  <c r="O29379" i="6"/>
  <c r="O29378" i="6"/>
  <c r="O29377" i="6"/>
  <c r="O29376" i="6"/>
  <c r="O29375" i="6"/>
  <c r="O29374" i="6"/>
  <c r="O29373" i="6"/>
  <c r="O29372" i="6"/>
  <c r="O29371" i="6"/>
  <c r="O29370" i="6"/>
  <c r="O29369" i="6"/>
  <c r="O29368" i="6"/>
  <c r="O29367" i="6"/>
  <c r="O29366" i="6"/>
  <c r="O29365" i="6"/>
  <c r="O29364" i="6"/>
  <c r="O29363" i="6"/>
  <c r="O29362" i="6"/>
  <c r="O29361" i="6"/>
  <c r="O29360" i="6"/>
  <c r="O29359" i="6"/>
  <c r="O29358" i="6"/>
  <c r="O29357" i="6"/>
  <c r="O29356" i="6"/>
  <c r="O29355" i="6"/>
  <c r="O29354" i="6"/>
  <c r="O29353" i="6"/>
  <c r="O29352" i="6"/>
  <c r="O29351" i="6"/>
  <c r="O29350" i="6"/>
  <c r="O29349" i="6"/>
  <c r="O29348" i="6"/>
  <c r="O29347" i="6"/>
  <c r="O29346" i="6"/>
  <c r="O29345" i="6"/>
  <c r="O29344" i="6"/>
  <c r="O29343" i="6"/>
  <c r="O29342" i="6"/>
  <c r="O29341" i="6"/>
  <c r="O29340" i="6"/>
  <c r="O29339" i="6"/>
  <c r="O29338" i="6"/>
  <c r="O29337" i="6"/>
  <c r="O29336" i="6"/>
  <c r="O29335" i="6"/>
  <c r="O29334" i="6"/>
  <c r="O29333" i="6"/>
  <c r="O29332" i="6"/>
  <c r="O29331" i="6"/>
  <c r="O29330" i="6"/>
  <c r="O29329" i="6"/>
  <c r="O29328" i="6"/>
  <c r="O29327" i="6"/>
  <c r="O29326" i="6"/>
  <c r="O29325" i="6"/>
  <c r="O29324" i="6"/>
  <c r="O29323" i="6"/>
  <c r="O29322" i="6"/>
  <c r="O29321" i="6"/>
  <c r="O29320" i="6"/>
  <c r="O29319" i="6"/>
  <c r="O29318" i="6"/>
  <c r="O29317" i="6"/>
  <c r="O29316" i="6"/>
  <c r="O29315" i="6"/>
  <c r="O29314" i="6"/>
  <c r="O29313" i="6"/>
  <c r="O29312" i="6"/>
  <c r="O29311" i="6"/>
  <c r="O29310" i="6"/>
  <c r="O29309" i="6"/>
  <c r="O29308" i="6"/>
  <c r="O29307" i="6"/>
  <c r="O29306" i="6"/>
  <c r="O29305" i="6"/>
  <c r="O29304" i="6"/>
  <c r="O29303" i="6"/>
  <c r="O29302" i="6"/>
  <c r="O29301" i="6"/>
  <c r="O29300" i="6"/>
  <c r="O29299" i="6"/>
  <c r="O29298" i="6"/>
  <c r="O29297" i="6"/>
  <c r="O29296" i="6"/>
  <c r="O29295" i="6"/>
  <c r="O29294" i="6"/>
  <c r="O29293" i="6"/>
  <c r="O29292" i="6"/>
  <c r="O29291" i="6"/>
  <c r="O29290" i="6"/>
  <c r="O29289" i="6"/>
  <c r="O29288" i="6"/>
  <c r="O29287" i="6"/>
  <c r="O29286" i="6"/>
  <c r="O29285" i="6"/>
  <c r="O29284" i="6"/>
  <c r="O29283" i="6"/>
  <c r="O29282" i="6"/>
  <c r="O29281" i="6"/>
  <c r="O29280" i="6"/>
  <c r="O29279" i="6"/>
  <c r="O29278" i="6"/>
  <c r="O29277" i="6"/>
  <c r="O29276" i="6"/>
  <c r="O29275" i="6"/>
  <c r="O29274" i="6"/>
  <c r="O29273" i="6"/>
  <c r="O29272" i="6"/>
  <c r="O29271" i="6"/>
  <c r="O29270" i="6"/>
  <c r="O29269" i="6"/>
  <c r="O29268" i="6"/>
  <c r="O29267" i="6"/>
  <c r="O29266" i="6"/>
  <c r="O29265" i="6"/>
  <c r="O29264" i="6"/>
  <c r="O29263" i="6"/>
  <c r="O29262" i="6"/>
  <c r="O29261" i="6"/>
  <c r="O29260" i="6"/>
  <c r="O29259" i="6"/>
  <c r="O29258" i="6"/>
  <c r="O29257" i="6"/>
  <c r="O29256" i="6"/>
  <c r="O29255" i="6"/>
  <c r="O29254" i="6"/>
  <c r="O29253" i="6"/>
  <c r="O29252" i="6"/>
  <c r="O29251" i="6"/>
  <c r="O29250" i="6"/>
  <c r="O29249" i="6"/>
  <c r="O29248" i="6"/>
  <c r="O29247" i="6"/>
  <c r="O29246" i="6"/>
  <c r="O29245" i="6"/>
  <c r="O29244" i="6"/>
  <c r="O29243" i="6"/>
  <c r="O29242" i="6"/>
  <c r="O29241" i="6"/>
  <c r="O29240" i="6"/>
  <c r="O29239" i="6"/>
  <c r="O29238" i="6"/>
  <c r="O29237" i="6"/>
  <c r="O29236" i="6"/>
  <c r="O29235" i="6"/>
  <c r="O29234" i="6"/>
  <c r="O29233" i="6"/>
  <c r="O29232" i="6"/>
  <c r="O29231" i="6"/>
  <c r="O29230" i="6"/>
  <c r="O29229" i="6"/>
  <c r="O29228" i="6"/>
  <c r="O29227" i="6"/>
  <c r="O29226" i="6"/>
  <c r="O29225" i="6"/>
  <c r="O29224" i="6"/>
  <c r="O29223" i="6"/>
  <c r="O29222" i="6"/>
  <c r="O29221" i="6"/>
  <c r="O29220" i="6"/>
  <c r="O29219" i="6"/>
  <c r="O29218" i="6"/>
  <c r="O29217" i="6"/>
  <c r="O29216" i="6"/>
  <c r="O29215" i="6"/>
  <c r="O29214" i="6"/>
  <c r="O29213" i="6"/>
  <c r="O29212" i="6"/>
  <c r="O29211" i="6"/>
  <c r="O29210" i="6"/>
  <c r="O29209" i="6"/>
  <c r="O29208" i="6"/>
  <c r="O29207" i="6"/>
  <c r="O29206" i="6"/>
  <c r="O29205" i="6"/>
  <c r="O29204" i="6"/>
  <c r="O29203" i="6"/>
  <c r="O29202" i="6"/>
  <c r="O29201" i="6"/>
  <c r="O29200" i="6"/>
  <c r="O29199" i="6"/>
  <c r="O29198" i="6"/>
  <c r="O29197" i="6"/>
  <c r="O29196" i="6"/>
  <c r="O29195" i="6"/>
  <c r="O29194" i="6"/>
  <c r="O29193" i="6"/>
  <c r="O29192" i="6"/>
  <c r="O29191" i="6"/>
  <c r="O29190" i="6"/>
  <c r="O29189" i="6"/>
  <c r="O29188" i="6"/>
  <c r="O29187" i="6"/>
  <c r="O29186" i="6"/>
  <c r="O29185" i="6"/>
  <c r="O29184" i="6"/>
  <c r="O29183" i="6"/>
  <c r="O29182" i="6"/>
  <c r="O29181" i="6"/>
  <c r="O29180" i="6"/>
  <c r="O29179" i="6"/>
  <c r="O29178" i="6"/>
  <c r="O29177" i="6"/>
  <c r="O29176" i="6"/>
  <c r="O29175" i="6"/>
  <c r="O29174" i="6"/>
  <c r="O29173" i="6"/>
  <c r="O29172" i="6"/>
  <c r="O29171" i="6"/>
  <c r="O29170" i="6"/>
  <c r="O29169" i="6"/>
  <c r="O29168" i="6"/>
  <c r="O29167" i="6"/>
  <c r="O29166" i="6"/>
  <c r="O29165" i="6"/>
  <c r="O29164" i="6"/>
  <c r="O29163" i="6"/>
  <c r="O29162" i="6"/>
  <c r="O29161" i="6"/>
  <c r="O29160" i="6"/>
  <c r="O29159" i="6"/>
  <c r="O29158" i="6"/>
  <c r="O29157" i="6"/>
  <c r="O29156" i="6"/>
  <c r="O29155" i="6"/>
  <c r="O29154" i="6"/>
  <c r="O29153" i="6"/>
  <c r="O29152" i="6"/>
  <c r="O29151" i="6"/>
  <c r="O29150" i="6"/>
  <c r="O29149" i="6"/>
  <c r="O29148" i="6"/>
  <c r="O29147" i="6"/>
  <c r="O29146" i="6"/>
  <c r="O29145" i="6"/>
  <c r="O29144" i="6"/>
  <c r="O29143" i="6"/>
  <c r="O29142" i="6"/>
  <c r="O29141" i="6"/>
  <c r="O29140" i="6"/>
  <c r="O29139" i="6"/>
  <c r="O29138" i="6"/>
  <c r="O29137" i="6"/>
  <c r="O29136" i="6"/>
  <c r="O29135" i="6"/>
  <c r="O29134" i="6"/>
  <c r="O29133" i="6"/>
  <c r="O29132" i="6"/>
  <c r="O29131" i="6"/>
  <c r="O29130" i="6"/>
  <c r="O29129" i="6"/>
  <c r="O29128" i="6"/>
  <c r="O29127" i="6"/>
  <c r="O29126" i="6"/>
  <c r="O29125" i="6"/>
  <c r="O29124" i="6"/>
  <c r="O29123" i="6"/>
  <c r="O29122" i="6"/>
  <c r="O29121" i="6"/>
  <c r="O29120" i="6"/>
  <c r="O29119" i="6"/>
  <c r="O29118" i="6"/>
  <c r="O29117" i="6"/>
  <c r="O29116" i="6"/>
  <c r="O29115" i="6"/>
  <c r="O29114" i="6"/>
  <c r="O29113" i="6"/>
  <c r="O29112" i="6"/>
  <c r="O29111" i="6"/>
  <c r="O29110" i="6"/>
  <c r="O29109" i="6"/>
  <c r="O29108" i="6"/>
  <c r="O29107" i="6"/>
  <c r="O29106" i="6"/>
  <c r="O29105" i="6"/>
  <c r="O29104" i="6"/>
  <c r="O29103" i="6"/>
  <c r="O29102" i="6"/>
  <c r="O29101" i="6"/>
  <c r="O29100" i="6"/>
  <c r="O29099" i="6"/>
  <c r="O29098" i="6"/>
  <c r="O29097" i="6"/>
  <c r="O29096" i="6"/>
  <c r="O29095" i="6"/>
  <c r="O29094" i="6"/>
  <c r="O29093" i="6"/>
  <c r="O29092" i="6"/>
  <c r="O29091" i="6"/>
  <c r="O29090" i="6"/>
  <c r="O29089" i="6"/>
  <c r="O29088" i="6"/>
  <c r="O29087" i="6"/>
  <c r="O29086" i="6"/>
  <c r="O29085" i="6"/>
  <c r="O29084" i="6"/>
  <c r="O29083" i="6"/>
  <c r="O29082" i="6"/>
  <c r="O29081" i="6"/>
  <c r="O29080" i="6"/>
  <c r="O29079" i="6"/>
  <c r="O29078" i="6"/>
  <c r="O29077" i="6"/>
  <c r="O29076" i="6"/>
  <c r="O29075" i="6"/>
  <c r="O29074" i="6"/>
  <c r="O29073" i="6"/>
  <c r="O29072" i="6"/>
  <c r="O29071" i="6"/>
  <c r="O29070" i="6"/>
  <c r="O29069" i="6"/>
  <c r="O29068" i="6"/>
  <c r="O29067" i="6"/>
  <c r="O29066" i="6"/>
  <c r="O29065" i="6"/>
  <c r="O29064" i="6"/>
  <c r="O29063" i="6"/>
  <c r="O29062" i="6"/>
  <c r="O29061" i="6"/>
  <c r="O29060" i="6"/>
  <c r="O29059" i="6"/>
  <c r="O29058" i="6"/>
  <c r="O29057" i="6"/>
  <c r="O29056" i="6"/>
  <c r="O29055" i="6"/>
  <c r="O29054" i="6"/>
  <c r="O29053" i="6"/>
  <c r="O29052" i="6"/>
  <c r="O29051" i="6"/>
  <c r="O29050" i="6"/>
  <c r="O29049" i="6"/>
  <c r="O29048" i="6"/>
  <c r="O29047" i="6"/>
  <c r="O29046" i="6"/>
  <c r="O29045" i="6"/>
  <c r="O29044" i="6"/>
  <c r="O29043" i="6"/>
  <c r="O29042" i="6"/>
  <c r="O29041" i="6"/>
  <c r="O29040" i="6"/>
  <c r="O29039" i="6"/>
  <c r="O29038" i="6"/>
  <c r="O29037" i="6"/>
  <c r="O29036" i="6"/>
  <c r="O29035" i="6"/>
  <c r="O29034" i="6"/>
  <c r="O29033" i="6"/>
  <c r="O29032" i="6"/>
  <c r="O29031" i="6"/>
  <c r="O29030" i="6"/>
  <c r="O29029" i="6"/>
  <c r="O29028" i="6"/>
  <c r="O29027" i="6"/>
  <c r="O29026" i="6"/>
  <c r="O29025" i="6"/>
  <c r="O29024" i="6"/>
  <c r="O29023" i="6"/>
  <c r="O29022" i="6"/>
  <c r="O29021" i="6"/>
  <c r="O29020" i="6"/>
  <c r="O29019" i="6"/>
  <c r="O29018" i="6"/>
  <c r="O29017" i="6"/>
  <c r="O29016" i="6"/>
  <c r="O29015" i="6"/>
  <c r="O29014" i="6"/>
  <c r="O29013" i="6"/>
  <c r="O29012" i="6"/>
  <c r="O29011" i="6"/>
  <c r="O29010" i="6"/>
  <c r="O29009" i="6"/>
  <c r="O29008" i="6"/>
  <c r="O29007" i="6"/>
  <c r="O29006" i="6"/>
  <c r="O29005" i="6"/>
  <c r="O29004" i="6"/>
  <c r="O29003" i="6"/>
  <c r="O29002" i="6"/>
  <c r="O29001" i="6"/>
  <c r="O29000" i="6"/>
  <c r="O28999" i="6"/>
  <c r="O28998" i="6"/>
  <c r="O28997" i="6"/>
  <c r="O28996" i="6"/>
  <c r="O28995" i="6"/>
  <c r="O28994" i="6"/>
  <c r="O28993" i="6"/>
  <c r="O28992" i="6"/>
  <c r="O28991" i="6"/>
  <c r="O28990" i="6"/>
  <c r="O28989" i="6"/>
  <c r="O28988" i="6"/>
  <c r="O28987" i="6"/>
  <c r="O28986" i="6"/>
  <c r="O28985" i="6"/>
  <c r="O28984" i="6"/>
  <c r="O28983" i="6"/>
  <c r="O28982" i="6"/>
  <c r="O28981" i="6"/>
  <c r="O28980" i="6"/>
  <c r="O28979" i="6"/>
  <c r="O28978" i="6"/>
  <c r="O28977" i="6"/>
  <c r="O28976" i="6"/>
  <c r="O28975" i="6"/>
  <c r="O28974" i="6"/>
  <c r="O28973" i="6"/>
  <c r="O28972" i="6"/>
  <c r="O28971" i="6"/>
  <c r="O28970" i="6"/>
  <c r="O28969" i="6"/>
  <c r="O28968" i="6"/>
  <c r="O28967" i="6"/>
  <c r="O28966" i="6"/>
  <c r="O28965" i="6"/>
  <c r="O28964" i="6"/>
  <c r="O28963" i="6"/>
  <c r="O28962" i="6"/>
  <c r="O28961" i="6"/>
  <c r="O28960" i="6"/>
  <c r="O28959" i="6"/>
  <c r="O28958" i="6"/>
  <c r="O28957" i="6"/>
  <c r="O28956" i="6"/>
  <c r="O28955" i="6"/>
  <c r="O28954" i="6"/>
  <c r="O28953" i="6"/>
  <c r="O28952" i="6"/>
  <c r="O28951" i="6"/>
  <c r="O28950" i="6"/>
  <c r="O28949" i="6"/>
  <c r="O28948" i="6"/>
  <c r="O28947" i="6"/>
  <c r="O28946" i="6"/>
  <c r="O28945" i="6"/>
  <c r="O28944" i="6"/>
  <c r="O28943" i="6"/>
  <c r="O28942" i="6"/>
  <c r="O28941" i="6"/>
  <c r="O28940" i="6"/>
  <c r="O28939" i="6"/>
  <c r="O28938" i="6"/>
  <c r="O28937" i="6"/>
  <c r="O28936" i="6"/>
  <c r="O28935" i="6"/>
  <c r="O28934" i="6"/>
  <c r="O28933" i="6"/>
  <c r="O28932" i="6"/>
  <c r="O28931" i="6"/>
  <c r="O28930" i="6"/>
  <c r="O28929" i="6"/>
  <c r="O28928" i="6"/>
  <c r="O28927" i="6"/>
  <c r="O28926" i="6"/>
  <c r="O28925" i="6"/>
  <c r="O28924" i="6"/>
  <c r="O28923" i="6"/>
  <c r="O28922" i="6"/>
  <c r="O28921" i="6"/>
  <c r="O28920" i="6"/>
  <c r="O28919" i="6"/>
  <c r="O28918" i="6"/>
  <c r="O28917" i="6"/>
  <c r="O28916" i="6"/>
  <c r="O28915" i="6"/>
  <c r="O28914" i="6"/>
  <c r="O28913" i="6"/>
  <c r="O28912" i="6"/>
  <c r="O28911" i="6"/>
  <c r="O28910" i="6"/>
  <c r="O28909" i="6"/>
  <c r="O28908" i="6"/>
  <c r="O28907" i="6"/>
  <c r="O28906" i="6"/>
  <c r="O28905" i="6"/>
  <c r="O28904" i="6"/>
  <c r="O28903" i="6"/>
  <c r="O28902" i="6"/>
  <c r="O28901" i="6"/>
  <c r="O28900" i="6"/>
  <c r="O28899" i="6"/>
  <c r="O28898" i="6"/>
  <c r="O28897" i="6"/>
  <c r="O28896" i="6"/>
  <c r="O28895" i="6"/>
  <c r="O28894" i="6"/>
  <c r="O28893" i="6"/>
  <c r="O28892" i="6"/>
  <c r="O28891" i="6"/>
  <c r="O28890" i="6"/>
  <c r="O28889" i="6"/>
  <c r="O28888" i="6"/>
  <c r="O28887" i="6"/>
  <c r="O28886" i="6"/>
  <c r="O28885" i="6"/>
  <c r="O28884" i="6"/>
  <c r="O28883" i="6"/>
  <c r="O28882" i="6"/>
  <c r="O28881" i="6"/>
  <c r="O28880" i="6"/>
  <c r="O28879" i="6"/>
  <c r="O28878" i="6"/>
  <c r="O28877" i="6"/>
  <c r="O28876" i="6"/>
  <c r="O28875" i="6"/>
  <c r="O28874" i="6"/>
  <c r="O28873" i="6"/>
  <c r="O28872" i="6"/>
  <c r="O28871" i="6"/>
  <c r="O28870" i="6"/>
  <c r="O28869" i="6"/>
  <c r="O28868" i="6"/>
  <c r="O28867" i="6"/>
  <c r="O28866" i="6"/>
  <c r="O28865" i="6"/>
  <c r="O28864" i="6"/>
  <c r="O28863" i="6"/>
  <c r="O28862" i="6"/>
  <c r="O28861" i="6"/>
  <c r="O28860" i="6"/>
  <c r="O28859" i="6"/>
  <c r="O28858" i="6"/>
  <c r="O28857" i="6"/>
  <c r="O28856" i="6"/>
  <c r="O28855" i="6"/>
  <c r="O28854" i="6"/>
  <c r="O28853" i="6"/>
  <c r="O28852" i="6"/>
  <c r="O28851" i="6"/>
  <c r="O28850" i="6"/>
  <c r="O28849" i="6"/>
  <c r="O28848" i="6"/>
  <c r="O28847" i="6"/>
  <c r="O28846" i="6"/>
  <c r="O28845" i="6"/>
  <c r="O28844" i="6"/>
  <c r="O28843" i="6"/>
  <c r="O28842" i="6"/>
  <c r="O28841" i="6"/>
  <c r="O28840" i="6"/>
  <c r="O28839" i="6"/>
  <c r="O28838" i="6"/>
  <c r="O28837" i="6"/>
  <c r="O28836" i="6"/>
  <c r="O28835" i="6"/>
  <c r="O28834" i="6"/>
  <c r="O28833" i="6"/>
  <c r="O28832" i="6"/>
  <c r="O28831" i="6"/>
  <c r="O28830" i="6"/>
  <c r="O28829" i="6"/>
  <c r="O28828" i="6"/>
  <c r="O28827" i="6"/>
  <c r="O28826" i="6"/>
  <c r="O28825" i="6"/>
  <c r="O28824" i="6"/>
  <c r="O28823" i="6"/>
  <c r="O28822" i="6"/>
  <c r="O28821" i="6"/>
  <c r="O28820" i="6"/>
  <c r="O28819" i="6"/>
  <c r="O28818" i="6"/>
  <c r="O28817" i="6"/>
  <c r="O28816" i="6"/>
  <c r="O28815" i="6"/>
  <c r="O28814" i="6"/>
  <c r="O28813" i="6"/>
  <c r="O28812" i="6"/>
  <c r="O28811" i="6"/>
  <c r="O28810" i="6"/>
  <c r="O28809" i="6"/>
  <c r="O28808" i="6"/>
  <c r="O28807" i="6"/>
  <c r="O28806" i="6"/>
  <c r="O28805" i="6"/>
  <c r="O28804" i="6"/>
  <c r="O28803" i="6"/>
  <c r="O28802" i="6"/>
  <c r="O28801" i="6"/>
  <c r="O28800" i="6"/>
  <c r="O28799" i="6"/>
  <c r="O28798" i="6"/>
  <c r="O28797" i="6"/>
  <c r="O28796" i="6"/>
  <c r="O28795" i="6"/>
  <c r="O28794" i="6"/>
  <c r="O28793" i="6"/>
  <c r="O28792" i="6"/>
  <c r="O28791" i="6"/>
  <c r="O28790" i="6"/>
  <c r="O28789" i="6"/>
  <c r="O28788" i="6"/>
  <c r="O28787" i="6"/>
  <c r="O28786" i="6"/>
  <c r="O28785" i="6"/>
  <c r="O28784" i="6"/>
  <c r="O28783" i="6"/>
  <c r="O28782" i="6"/>
  <c r="O28781" i="6"/>
  <c r="O28780" i="6"/>
  <c r="O28779" i="6"/>
  <c r="O28778" i="6"/>
  <c r="O28777" i="6"/>
  <c r="O28776" i="6"/>
  <c r="O28775" i="6"/>
  <c r="O28774" i="6"/>
  <c r="O28773" i="6"/>
  <c r="O28772" i="6"/>
  <c r="O28771" i="6"/>
  <c r="O28770" i="6"/>
  <c r="O28769" i="6"/>
  <c r="O28768" i="6"/>
  <c r="O28767" i="6"/>
  <c r="O28766" i="6"/>
  <c r="O28765" i="6"/>
  <c r="O28764" i="6"/>
  <c r="O28763" i="6"/>
  <c r="O28762" i="6"/>
  <c r="O28761" i="6"/>
  <c r="O28760" i="6"/>
  <c r="O28759" i="6"/>
  <c r="O28758" i="6"/>
  <c r="O28757" i="6"/>
  <c r="O28756" i="6"/>
  <c r="O28755" i="6"/>
  <c r="O28754" i="6"/>
  <c r="O28753" i="6"/>
  <c r="O28752" i="6"/>
  <c r="O28751" i="6"/>
  <c r="O28750" i="6"/>
  <c r="O28749" i="6"/>
  <c r="O28748" i="6"/>
  <c r="O28747" i="6"/>
  <c r="O28746" i="6"/>
  <c r="O28745" i="6"/>
  <c r="O28744" i="6"/>
  <c r="O28743" i="6"/>
  <c r="O28742" i="6"/>
  <c r="O28741" i="6"/>
  <c r="O28740" i="6"/>
  <c r="O28739" i="6"/>
  <c r="O28738" i="6"/>
  <c r="O28737" i="6"/>
  <c r="O28736" i="6"/>
  <c r="O28735" i="6"/>
  <c r="O28734" i="6"/>
  <c r="O28733" i="6"/>
  <c r="O28732" i="6"/>
  <c r="O28731" i="6"/>
  <c r="O28730" i="6"/>
  <c r="O28729" i="6"/>
  <c r="O28728" i="6"/>
  <c r="O28727" i="6"/>
  <c r="O28726" i="6"/>
  <c r="O28725" i="6"/>
  <c r="O28724" i="6"/>
  <c r="O28723" i="6"/>
  <c r="O28722" i="6"/>
  <c r="O28721" i="6"/>
  <c r="O28720" i="6"/>
  <c r="O28719" i="6"/>
  <c r="O28718" i="6"/>
  <c r="O28717" i="6"/>
  <c r="O28716" i="6"/>
  <c r="O28715" i="6"/>
  <c r="O28714" i="6"/>
  <c r="O28713" i="6"/>
  <c r="O28712" i="6"/>
  <c r="O28711" i="6"/>
  <c r="O28710" i="6"/>
  <c r="O28709" i="6"/>
  <c r="O28708" i="6"/>
  <c r="O28707" i="6"/>
  <c r="O28706" i="6"/>
  <c r="O28705" i="6"/>
  <c r="O28704" i="6"/>
  <c r="O28703" i="6"/>
  <c r="O28702" i="6"/>
  <c r="O28701" i="6"/>
  <c r="O28700" i="6"/>
  <c r="O28699" i="6"/>
  <c r="O28698" i="6"/>
  <c r="O28697" i="6"/>
  <c r="O28696" i="6"/>
  <c r="O28695" i="6"/>
  <c r="O28694" i="6"/>
  <c r="O28693" i="6"/>
  <c r="O28692" i="6"/>
  <c r="O28691" i="6"/>
  <c r="O28690" i="6"/>
  <c r="O28689" i="6"/>
  <c r="O28688" i="6"/>
  <c r="O28687" i="6"/>
  <c r="O28686" i="6"/>
  <c r="O28685" i="6"/>
  <c r="O28684" i="6"/>
  <c r="O28683" i="6"/>
  <c r="O28682" i="6"/>
  <c r="O28681" i="6"/>
  <c r="O28680" i="6"/>
  <c r="O28679" i="6"/>
  <c r="O28678" i="6"/>
  <c r="O28677" i="6"/>
  <c r="O28676" i="6"/>
  <c r="O28675" i="6"/>
  <c r="O28674" i="6"/>
  <c r="O28673" i="6"/>
  <c r="O28672" i="6"/>
  <c r="O28671" i="6"/>
  <c r="O28670" i="6"/>
  <c r="O28669" i="6"/>
  <c r="O28668" i="6"/>
  <c r="O28667" i="6"/>
  <c r="O28666" i="6"/>
  <c r="O28665" i="6"/>
  <c r="O28664" i="6"/>
  <c r="O28663" i="6"/>
  <c r="O28662" i="6"/>
  <c r="O28661" i="6"/>
  <c r="O28660" i="6"/>
  <c r="O28659" i="6"/>
  <c r="O28658" i="6"/>
  <c r="O28657" i="6"/>
  <c r="O28656" i="6"/>
  <c r="O28655" i="6"/>
  <c r="O28654" i="6"/>
  <c r="O28653" i="6"/>
  <c r="O28652" i="6"/>
  <c r="O28651" i="6"/>
  <c r="O28650" i="6"/>
  <c r="O28649" i="6"/>
  <c r="O28648" i="6"/>
  <c r="O28647" i="6"/>
  <c r="O28646" i="6"/>
  <c r="O28645" i="6"/>
  <c r="O28644" i="6"/>
  <c r="O28643" i="6"/>
  <c r="O28642" i="6"/>
  <c r="O28641" i="6"/>
  <c r="O28640" i="6"/>
  <c r="O28639" i="6"/>
  <c r="O28638" i="6"/>
  <c r="O28637" i="6"/>
  <c r="O28636" i="6"/>
  <c r="O28635" i="6"/>
  <c r="O28634" i="6"/>
  <c r="O28633" i="6"/>
  <c r="O28632" i="6"/>
  <c r="O28631" i="6"/>
  <c r="O28630" i="6"/>
  <c r="O28629" i="6"/>
  <c r="O28628" i="6"/>
  <c r="O28627" i="6"/>
  <c r="O28626" i="6"/>
  <c r="O28625" i="6"/>
  <c r="O28624" i="6"/>
  <c r="O28623" i="6"/>
  <c r="O28622" i="6"/>
  <c r="O28621" i="6"/>
  <c r="O28620" i="6"/>
  <c r="O28619" i="6"/>
  <c r="O28618" i="6"/>
  <c r="O28617" i="6"/>
  <c r="O28616" i="6"/>
  <c r="O28615" i="6"/>
  <c r="O28614" i="6"/>
  <c r="O28613" i="6"/>
  <c r="O28612" i="6"/>
  <c r="O28611" i="6"/>
  <c r="O28610" i="6"/>
  <c r="O28609" i="6"/>
  <c r="O28608" i="6"/>
  <c r="O28607" i="6"/>
  <c r="O28606" i="6"/>
  <c r="O28605" i="6"/>
  <c r="O28604" i="6"/>
  <c r="O28603" i="6"/>
  <c r="O28602" i="6"/>
  <c r="O28601" i="6"/>
  <c r="O28600" i="6"/>
  <c r="O28599" i="6"/>
  <c r="O28598" i="6"/>
  <c r="O28597" i="6"/>
  <c r="O28596" i="6"/>
  <c r="O28595" i="6"/>
  <c r="O28594" i="6"/>
  <c r="O28593" i="6"/>
  <c r="O28592" i="6"/>
  <c r="O28591" i="6"/>
  <c r="O28590" i="6"/>
  <c r="O28589" i="6"/>
  <c r="O28588" i="6"/>
  <c r="O28587" i="6"/>
  <c r="O28586" i="6"/>
  <c r="O28585" i="6"/>
  <c r="O28584" i="6"/>
  <c r="O28583" i="6"/>
  <c r="O28582" i="6"/>
  <c r="O28581" i="6"/>
  <c r="O28580" i="6"/>
  <c r="O28579" i="6"/>
  <c r="O28578" i="6"/>
  <c r="O28577" i="6"/>
  <c r="O28576" i="6"/>
  <c r="O28575" i="6"/>
  <c r="O28574" i="6"/>
  <c r="O28573" i="6"/>
  <c r="O28572" i="6"/>
  <c r="O28571" i="6"/>
  <c r="O28570" i="6"/>
  <c r="O28569" i="6"/>
  <c r="O28568" i="6"/>
  <c r="O28567" i="6"/>
  <c r="O28566" i="6"/>
  <c r="O28565" i="6"/>
  <c r="O28564" i="6"/>
  <c r="O28563" i="6"/>
  <c r="O28562" i="6"/>
  <c r="O28561" i="6"/>
  <c r="O28560" i="6"/>
  <c r="O28559" i="6"/>
  <c r="O28558" i="6"/>
  <c r="O28557" i="6"/>
  <c r="O28556" i="6"/>
  <c r="O28555" i="6"/>
  <c r="O28554" i="6"/>
  <c r="O28553" i="6"/>
  <c r="O28552" i="6"/>
  <c r="O28551" i="6"/>
  <c r="O28550" i="6"/>
  <c r="O28549" i="6"/>
  <c r="O28548" i="6"/>
  <c r="O28547" i="6"/>
  <c r="O28546" i="6"/>
  <c r="O28545" i="6"/>
  <c r="O28544" i="6"/>
  <c r="O28543" i="6"/>
  <c r="O28542" i="6"/>
  <c r="O28541" i="6"/>
  <c r="O28540" i="6"/>
  <c r="O28539" i="6"/>
  <c r="O28538" i="6"/>
  <c r="O28537" i="6"/>
  <c r="O28536" i="6"/>
  <c r="O28535" i="6"/>
  <c r="O28534" i="6"/>
  <c r="O28533" i="6"/>
  <c r="O28532" i="6"/>
  <c r="O28531" i="6"/>
  <c r="O28530" i="6"/>
  <c r="O28529" i="6"/>
  <c r="O28528" i="6"/>
  <c r="O28527" i="6"/>
  <c r="O28526" i="6"/>
  <c r="O28525" i="6"/>
  <c r="O28524" i="6"/>
  <c r="O28523" i="6"/>
  <c r="O28522" i="6"/>
  <c r="O28521" i="6"/>
  <c r="O28520" i="6"/>
  <c r="O28519" i="6"/>
  <c r="O28518" i="6"/>
  <c r="O28517" i="6"/>
  <c r="O28516" i="6"/>
  <c r="O28515" i="6"/>
  <c r="O28514" i="6"/>
  <c r="O28513" i="6"/>
  <c r="O28512" i="6"/>
  <c r="O28511" i="6"/>
  <c r="O28510" i="6"/>
  <c r="O28509" i="6"/>
  <c r="O28508" i="6"/>
  <c r="O28507" i="6"/>
  <c r="O28506" i="6"/>
  <c r="O28505" i="6"/>
  <c r="O28504" i="6"/>
  <c r="O28503" i="6"/>
  <c r="O28502" i="6"/>
  <c r="O28501" i="6"/>
  <c r="O28500" i="6"/>
  <c r="O28499" i="6"/>
  <c r="O28498" i="6"/>
  <c r="O28497" i="6"/>
  <c r="O28496" i="6"/>
  <c r="O28495" i="6"/>
  <c r="O28494" i="6"/>
  <c r="O28493" i="6"/>
  <c r="O28492" i="6"/>
  <c r="O28491" i="6"/>
  <c r="O28490" i="6"/>
  <c r="O28489" i="6"/>
  <c r="O28488" i="6"/>
  <c r="O28487" i="6"/>
  <c r="O28486" i="6"/>
  <c r="O28485" i="6"/>
  <c r="O28484" i="6"/>
  <c r="O28483" i="6"/>
  <c r="O28482" i="6"/>
  <c r="O28481" i="6"/>
  <c r="O28480" i="6"/>
  <c r="O28479" i="6"/>
  <c r="O28478" i="6"/>
  <c r="O28477" i="6"/>
  <c r="O28476" i="6"/>
  <c r="O28475" i="6"/>
  <c r="O28474" i="6"/>
  <c r="O28473" i="6"/>
  <c r="O28472" i="6"/>
  <c r="O28471" i="6"/>
  <c r="O28470" i="6"/>
  <c r="O28469" i="6"/>
  <c r="O28468" i="6"/>
  <c r="O28467" i="6"/>
  <c r="O28466" i="6"/>
  <c r="O28465" i="6"/>
  <c r="O28464" i="6"/>
  <c r="O28463" i="6"/>
  <c r="O28462" i="6"/>
  <c r="O28461" i="6"/>
  <c r="O28460" i="6"/>
  <c r="O28459" i="6"/>
  <c r="O28458" i="6"/>
  <c r="O28457" i="6"/>
  <c r="O28456" i="6"/>
  <c r="O28455" i="6"/>
  <c r="O28454" i="6"/>
  <c r="O28453" i="6"/>
  <c r="O28452" i="6"/>
  <c r="O28451" i="6"/>
  <c r="O28450" i="6"/>
  <c r="O28449" i="6"/>
  <c r="O28448" i="6"/>
  <c r="O28447" i="6"/>
  <c r="O28446" i="6"/>
  <c r="O28445" i="6"/>
  <c r="O28444" i="6"/>
  <c r="O28443" i="6"/>
  <c r="O28442" i="6"/>
  <c r="O28441" i="6"/>
  <c r="O28440" i="6"/>
  <c r="O28439" i="6"/>
  <c r="O28438" i="6"/>
  <c r="O28437" i="6"/>
  <c r="O28436" i="6"/>
  <c r="O28435" i="6"/>
  <c r="O28434" i="6"/>
  <c r="O28433" i="6"/>
  <c r="O28432" i="6"/>
  <c r="O28431" i="6"/>
  <c r="O28430" i="6"/>
  <c r="O28429" i="6"/>
  <c r="O28428" i="6"/>
  <c r="O28427" i="6"/>
  <c r="O28426" i="6"/>
  <c r="O28425" i="6"/>
  <c r="O28424" i="6"/>
  <c r="O28423" i="6"/>
  <c r="O28422" i="6"/>
  <c r="O28421" i="6"/>
  <c r="O28420" i="6"/>
  <c r="O28419" i="6"/>
  <c r="O28418" i="6"/>
  <c r="O28417" i="6"/>
  <c r="O28416" i="6"/>
  <c r="O28415" i="6"/>
  <c r="O28414" i="6"/>
  <c r="O28413" i="6"/>
  <c r="O28412" i="6"/>
  <c r="O28411" i="6"/>
  <c r="O28410" i="6"/>
  <c r="O28409" i="6"/>
  <c r="O28408" i="6"/>
  <c r="O28407" i="6"/>
  <c r="O28406" i="6"/>
  <c r="O28405" i="6"/>
  <c r="O28404" i="6"/>
  <c r="O28403" i="6"/>
  <c r="O28402" i="6"/>
  <c r="O28401" i="6"/>
  <c r="O28400" i="6"/>
  <c r="O28399" i="6"/>
  <c r="O28398" i="6"/>
  <c r="O28397" i="6"/>
  <c r="O28396" i="6"/>
  <c r="O28395" i="6"/>
  <c r="O28394" i="6"/>
  <c r="O28393" i="6"/>
  <c r="O28392" i="6"/>
  <c r="O28391" i="6"/>
  <c r="O28390" i="6"/>
  <c r="O28389" i="6"/>
  <c r="O28388" i="6"/>
  <c r="O28387" i="6"/>
  <c r="O28386" i="6"/>
  <c r="O28385" i="6"/>
  <c r="O28384" i="6"/>
  <c r="O28383" i="6"/>
  <c r="O28382" i="6"/>
  <c r="O28381" i="6"/>
  <c r="O28380" i="6"/>
  <c r="O28379" i="6"/>
  <c r="O28378" i="6"/>
  <c r="O28377" i="6"/>
  <c r="O28376" i="6"/>
  <c r="O28375" i="6"/>
  <c r="O28374" i="6"/>
  <c r="O28373" i="6"/>
  <c r="O28372" i="6"/>
  <c r="O28371" i="6"/>
  <c r="O28370" i="6"/>
  <c r="O28369" i="6"/>
  <c r="O28368" i="6"/>
  <c r="O28367" i="6"/>
  <c r="O28366" i="6"/>
  <c r="O28365" i="6"/>
  <c r="O28364" i="6"/>
  <c r="O28363" i="6"/>
  <c r="O28362" i="6"/>
  <c r="O28361" i="6"/>
  <c r="O28360" i="6"/>
  <c r="O28359" i="6"/>
  <c r="O28358" i="6"/>
  <c r="O28357" i="6"/>
  <c r="O28356" i="6"/>
  <c r="O28355" i="6"/>
  <c r="O28354" i="6"/>
  <c r="O28353" i="6"/>
  <c r="O28352" i="6"/>
  <c r="O28351" i="6"/>
  <c r="O28350" i="6"/>
  <c r="O28349" i="6"/>
  <c r="O28348" i="6"/>
  <c r="O28347" i="6"/>
  <c r="O28346" i="6"/>
  <c r="O28345" i="6"/>
  <c r="O28344" i="6"/>
  <c r="O28343" i="6"/>
  <c r="O28342" i="6"/>
  <c r="O28341" i="6"/>
  <c r="O28340" i="6"/>
  <c r="O28339" i="6"/>
  <c r="O28338" i="6"/>
  <c r="O28337" i="6"/>
  <c r="O28336" i="6"/>
  <c r="O28335" i="6"/>
  <c r="O28334" i="6"/>
  <c r="O28333" i="6"/>
  <c r="O28332" i="6"/>
  <c r="O28331" i="6"/>
  <c r="O28330" i="6"/>
  <c r="O28329" i="6"/>
  <c r="O28328" i="6"/>
  <c r="O28327" i="6"/>
  <c r="O28326" i="6"/>
  <c r="O28325" i="6"/>
  <c r="O28324" i="6"/>
  <c r="O28323" i="6"/>
  <c r="O28322" i="6"/>
  <c r="O28321" i="6"/>
  <c r="O28320" i="6"/>
  <c r="O28319" i="6"/>
  <c r="O28318" i="6"/>
  <c r="O28317" i="6"/>
  <c r="O28316" i="6"/>
  <c r="O28315" i="6"/>
  <c r="O28314" i="6"/>
  <c r="O28313" i="6"/>
  <c r="O28312" i="6"/>
  <c r="O28311" i="6"/>
  <c r="O28310" i="6"/>
  <c r="O28309" i="6"/>
  <c r="O28308" i="6"/>
  <c r="O28307" i="6"/>
  <c r="O28306" i="6"/>
  <c r="O28305" i="6"/>
  <c r="O28304" i="6"/>
  <c r="O28303" i="6"/>
  <c r="O28302" i="6"/>
  <c r="O28301" i="6"/>
  <c r="O28300" i="6"/>
  <c r="O28299" i="6"/>
  <c r="O28298" i="6"/>
  <c r="O28297" i="6"/>
  <c r="O28296" i="6"/>
  <c r="O28295" i="6"/>
  <c r="O28294" i="6"/>
  <c r="O28293" i="6"/>
  <c r="O28292" i="6"/>
  <c r="O28291" i="6"/>
  <c r="O28290" i="6"/>
  <c r="O28289" i="6"/>
  <c r="O28288" i="6"/>
  <c r="O28287" i="6"/>
  <c r="O28286" i="6"/>
  <c r="O28285" i="6"/>
  <c r="O28284" i="6"/>
  <c r="O28283" i="6"/>
  <c r="O28282" i="6"/>
  <c r="O28281" i="6"/>
  <c r="O28280" i="6"/>
  <c r="O28279" i="6"/>
  <c r="O28278" i="6"/>
  <c r="O28277" i="6"/>
  <c r="O28276" i="6"/>
  <c r="O28275" i="6"/>
  <c r="O28274" i="6"/>
  <c r="O28273" i="6"/>
  <c r="O28272" i="6"/>
  <c r="O28271" i="6"/>
  <c r="O28270" i="6"/>
  <c r="O28269" i="6"/>
  <c r="O28268" i="6"/>
  <c r="O28267" i="6"/>
  <c r="O28266" i="6"/>
  <c r="O28265" i="6"/>
  <c r="O28264" i="6"/>
  <c r="O28263" i="6"/>
  <c r="O28262" i="6"/>
  <c r="O28261" i="6"/>
  <c r="O28260" i="6"/>
  <c r="O28259" i="6"/>
  <c r="O28258" i="6"/>
  <c r="O28257" i="6"/>
  <c r="O28256" i="6"/>
  <c r="O28255" i="6"/>
  <c r="O28254" i="6"/>
  <c r="O28253" i="6"/>
  <c r="O28252" i="6"/>
  <c r="O28251" i="6"/>
  <c r="O28250" i="6"/>
  <c r="O28249" i="6"/>
  <c r="O28248" i="6"/>
  <c r="O28247" i="6"/>
  <c r="O28246" i="6"/>
  <c r="O28245" i="6"/>
  <c r="O28244" i="6"/>
  <c r="O28243" i="6"/>
  <c r="O28242" i="6"/>
  <c r="O28241" i="6"/>
  <c r="O28240" i="6"/>
  <c r="O28239" i="6"/>
  <c r="O28238" i="6"/>
  <c r="O28237" i="6"/>
  <c r="O28236" i="6"/>
  <c r="O28235" i="6"/>
  <c r="O28234" i="6"/>
  <c r="O28233" i="6"/>
  <c r="O28232" i="6"/>
  <c r="O28231" i="6"/>
  <c r="O28230" i="6"/>
  <c r="O28229" i="6"/>
  <c r="O28228" i="6"/>
  <c r="O28227" i="6"/>
  <c r="O28226" i="6"/>
  <c r="O28225" i="6"/>
  <c r="O28224" i="6"/>
  <c r="O28223" i="6"/>
  <c r="O28222" i="6"/>
  <c r="O28221" i="6"/>
  <c r="O28220" i="6"/>
  <c r="O28219" i="6"/>
  <c r="O28218" i="6"/>
  <c r="O28217" i="6"/>
  <c r="O28216" i="6"/>
  <c r="O28215" i="6"/>
  <c r="O28214" i="6"/>
  <c r="O28213" i="6"/>
  <c r="O28212" i="6"/>
  <c r="O28211" i="6"/>
  <c r="O28210" i="6"/>
  <c r="O28209" i="6"/>
  <c r="O28208" i="6"/>
  <c r="O28207" i="6"/>
  <c r="O28206" i="6"/>
  <c r="O28205" i="6"/>
  <c r="O28204" i="6"/>
  <c r="O28203" i="6"/>
  <c r="O28202" i="6"/>
  <c r="O28201" i="6"/>
  <c r="O28200" i="6"/>
  <c r="O28199" i="6"/>
  <c r="O28198" i="6"/>
  <c r="O28197" i="6"/>
  <c r="O28196" i="6"/>
  <c r="O28195" i="6"/>
  <c r="O28194" i="6"/>
  <c r="O28193" i="6"/>
  <c r="O28192" i="6"/>
  <c r="O28191" i="6"/>
  <c r="O28190" i="6"/>
  <c r="O28189" i="6"/>
  <c r="O28188" i="6"/>
  <c r="O28187" i="6"/>
  <c r="O28186" i="6"/>
  <c r="O28185" i="6"/>
  <c r="O28184" i="6"/>
  <c r="O28183" i="6"/>
  <c r="O28182" i="6"/>
  <c r="O28181" i="6"/>
  <c r="O28180" i="6"/>
  <c r="O28179" i="6"/>
  <c r="O28178" i="6"/>
  <c r="O28177" i="6"/>
  <c r="O28176" i="6"/>
  <c r="O28175" i="6"/>
  <c r="O28174" i="6"/>
  <c r="O28173" i="6"/>
  <c r="O28172" i="6"/>
  <c r="O28171" i="6"/>
  <c r="O28170" i="6"/>
  <c r="O28169" i="6"/>
  <c r="O28168" i="6"/>
  <c r="O28167" i="6"/>
  <c r="O28166" i="6"/>
  <c r="O28165" i="6"/>
  <c r="O28164" i="6"/>
  <c r="O28163" i="6"/>
  <c r="O28162" i="6"/>
  <c r="O28161" i="6"/>
  <c r="O28160" i="6"/>
  <c r="O28159" i="6"/>
  <c r="O28158" i="6"/>
  <c r="O28157" i="6"/>
  <c r="O28156" i="6"/>
  <c r="O28155" i="6"/>
  <c r="O28154" i="6"/>
  <c r="O28153" i="6"/>
  <c r="O28152" i="6"/>
  <c r="O28151" i="6"/>
  <c r="O28150" i="6"/>
  <c r="O28149" i="6"/>
  <c r="O28148" i="6"/>
  <c r="O28147" i="6"/>
  <c r="O28146" i="6"/>
  <c r="O28145" i="6"/>
  <c r="O28144" i="6"/>
  <c r="O28143" i="6"/>
  <c r="O28142" i="6"/>
  <c r="O28141" i="6"/>
  <c r="O28140" i="6"/>
  <c r="O28139" i="6"/>
  <c r="O28138" i="6"/>
  <c r="O28137" i="6"/>
  <c r="O28136" i="6"/>
  <c r="O28135" i="6"/>
  <c r="O28134" i="6"/>
  <c r="O28133" i="6"/>
  <c r="O28132" i="6"/>
  <c r="O28131" i="6"/>
  <c r="O28130" i="6"/>
  <c r="O28129" i="6"/>
  <c r="O28128" i="6"/>
  <c r="O28127" i="6"/>
  <c r="O28126" i="6"/>
  <c r="O28125" i="6"/>
  <c r="O28124" i="6"/>
  <c r="O28123" i="6"/>
  <c r="O28122" i="6"/>
  <c r="O28121" i="6"/>
  <c r="O28120" i="6"/>
  <c r="O28119" i="6"/>
  <c r="O28118" i="6"/>
  <c r="O28117" i="6"/>
  <c r="O28116" i="6"/>
  <c r="O28115" i="6"/>
  <c r="O28114" i="6"/>
  <c r="O28113" i="6"/>
  <c r="O28112" i="6"/>
  <c r="O28111" i="6"/>
  <c r="O28110" i="6"/>
  <c r="O28109" i="6"/>
  <c r="O28108" i="6"/>
  <c r="O28107" i="6"/>
  <c r="O28106" i="6"/>
  <c r="O28105" i="6"/>
  <c r="O28104" i="6"/>
  <c r="O28103" i="6"/>
  <c r="O28102" i="6"/>
  <c r="O28101" i="6"/>
  <c r="O28100" i="6"/>
  <c r="O28099" i="6"/>
  <c r="O28098" i="6"/>
  <c r="O28097" i="6"/>
  <c r="O28096" i="6"/>
  <c r="O28095" i="6"/>
  <c r="O28094" i="6"/>
  <c r="O28093" i="6"/>
  <c r="O28092" i="6"/>
  <c r="O28091" i="6"/>
  <c r="O28090" i="6"/>
  <c r="O28089" i="6"/>
  <c r="O28088" i="6"/>
  <c r="O28087" i="6"/>
  <c r="O28086" i="6"/>
  <c r="O28085" i="6"/>
  <c r="O28084" i="6"/>
  <c r="O28083" i="6"/>
  <c r="O28082" i="6"/>
  <c r="O28081" i="6"/>
  <c r="O28080" i="6"/>
  <c r="O28079" i="6"/>
  <c r="O28078" i="6"/>
  <c r="O28077" i="6"/>
  <c r="O28076" i="6"/>
  <c r="O28075" i="6"/>
  <c r="O28074" i="6"/>
  <c r="O28073" i="6"/>
  <c r="O28072" i="6"/>
  <c r="O28071" i="6"/>
  <c r="O28070" i="6"/>
  <c r="O28069" i="6"/>
  <c r="O28068" i="6"/>
  <c r="O28067" i="6"/>
  <c r="O28066" i="6"/>
  <c r="O28065" i="6"/>
  <c r="O28064" i="6"/>
  <c r="O28063" i="6"/>
  <c r="O28062" i="6"/>
  <c r="O28061" i="6"/>
  <c r="O28060" i="6"/>
  <c r="O28059" i="6"/>
  <c r="O28058" i="6"/>
  <c r="O28057" i="6"/>
  <c r="O28056" i="6"/>
  <c r="O28055" i="6"/>
  <c r="O28054" i="6"/>
  <c r="O28053" i="6"/>
  <c r="O28052" i="6"/>
  <c r="O28051" i="6"/>
  <c r="O28050" i="6"/>
  <c r="O28049" i="6"/>
  <c r="O28048" i="6"/>
  <c r="O28047" i="6"/>
  <c r="O28046" i="6"/>
  <c r="O28045" i="6"/>
  <c r="O28044" i="6"/>
  <c r="O28043" i="6"/>
  <c r="O28042" i="6"/>
  <c r="O28041" i="6"/>
  <c r="O28040" i="6"/>
  <c r="O28039" i="6"/>
  <c r="O28038" i="6"/>
  <c r="O28037" i="6"/>
  <c r="O28036" i="6"/>
  <c r="O28035" i="6"/>
  <c r="O28034" i="6"/>
  <c r="O28033" i="6"/>
  <c r="O28032" i="6"/>
  <c r="O28031" i="6"/>
  <c r="O28030" i="6"/>
  <c r="O28029" i="6"/>
  <c r="O28028" i="6"/>
  <c r="O28027" i="6"/>
  <c r="O28026" i="6"/>
  <c r="O28025" i="6"/>
  <c r="O28024" i="6"/>
  <c r="O28023" i="6"/>
  <c r="O28022" i="6"/>
  <c r="O28021" i="6"/>
  <c r="O28020" i="6"/>
  <c r="O28019" i="6"/>
  <c r="O28018" i="6"/>
  <c r="O28017" i="6"/>
  <c r="O28016" i="6"/>
  <c r="O28015" i="6"/>
  <c r="O28014" i="6"/>
  <c r="O28013" i="6"/>
  <c r="O28012" i="6"/>
  <c r="O28011" i="6"/>
  <c r="O28010" i="6"/>
  <c r="O28009" i="6"/>
  <c r="O28008" i="6"/>
  <c r="O28007" i="6"/>
  <c r="O28006" i="6"/>
  <c r="O28005" i="6"/>
  <c r="O28004" i="6"/>
  <c r="O28003" i="6"/>
  <c r="O28002" i="6"/>
  <c r="O28001" i="6"/>
  <c r="O28000" i="6"/>
  <c r="O27999" i="6"/>
  <c r="O27998" i="6"/>
  <c r="O27997" i="6"/>
  <c r="O27996" i="6"/>
  <c r="O27995" i="6"/>
  <c r="O27994" i="6"/>
  <c r="O27993" i="6"/>
  <c r="O27992" i="6"/>
  <c r="O27991" i="6"/>
  <c r="O27990" i="6"/>
  <c r="O27989" i="6"/>
  <c r="O27988" i="6"/>
  <c r="O27987" i="6"/>
  <c r="O27986" i="6"/>
  <c r="O27985" i="6"/>
  <c r="O27984" i="6"/>
  <c r="O27983" i="6"/>
  <c r="O27982" i="6"/>
  <c r="O27981" i="6"/>
  <c r="O27980" i="6"/>
  <c r="O27979" i="6"/>
  <c r="O27978" i="6"/>
  <c r="O27977" i="6"/>
  <c r="O27976" i="6"/>
  <c r="O27975" i="6"/>
  <c r="O27974" i="6"/>
  <c r="O27973" i="6"/>
  <c r="O27972" i="6"/>
  <c r="O27971" i="6"/>
  <c r="O27970" i="6"/>
  <c r="O27969" i="6"/>
  <c r="O27968" i="6"/>
  <c r="O27967" i="6"/>
  <c r="O27966" i="6"/>
  <c r="O27965" i="6"/>
  <c r="O27964" i="6"/>
  <c r="O27963" i="6"/>
  <c r="O27962" i="6"/>
  <c r="O27961" i="6"/>
  <c r="O27960" i="6"/>
  <c r="O27959" i="6"/>
  <c r="O27958" i="6"/>
  <c r="O27957" i="6"/>
  <c r="O27956" i="6"/>
  <c r="O27955" i="6"/>
  <c r="O27954" i="6"/>
  <c r="O27953" i="6"/>
  <c r="O27952" i="6"/>
  <c r="O27951" i="6"/>
  <c r="O27950" i="6"/>
  <c r="O27949" i="6"/>
  <c r="O27948" i="6"/>
  <c r="O27947" i="6"/>
  <c r="O27946" i="6"/>
  <c r="O27945" i="6"/>
  <c r="O27944" i="6"/>
  <c r="O27943" i="6"/>
  <c r="O27942" i="6"/>
  <c r="O27941" i="6"/>
  <c r="O27940" i="6"/>
  <c r="O27939" i="6"/>
  <c r="O27938" i="6"/>
  <c r="O27937" i="6"/>
  <c r="O27936" i="6"/>
  <c r="O27935" i="6"/>
  <c r="O27934" i="6"/>
  <c r="O27933" i="6"/>
  <c r="O27932" i="6"/>
  <c r="O27931" i="6"/>
  <c r="O27930" i="6"/>
  <c r="O27929" i="6"/>
  <c r="O27928" i="6"/>
  <c r="O27927" i="6"/>
  <c r="O27926" i="6"/>
  <c r="O27925" i="6"/>
  <c r="O27924" i="6"/>
  <c r="O27923" i="6"/>
  <c r="O27922" i="6"/>
  <c r="O27921" i="6"/>
  <c r="O27920" i="6"/>
  <c r="O27919" i="6"/>
  <c r="O27918" i="6"/>
  <c r="O27917" i="6"/>
  <c r="O27916" i="6"/>
  <c r="O27915" i="6"/>
  <c r="O27914" i="6"/>
  <c r="O27913" i="6"/>
  <c r="O27912" i="6"/>
  <c r="O27911" i="6"/>
  <c r="O27910" i="6"/>
  <c r="O27909" i="6"/>
  <c r="O27908" i="6"/>
  <c r="O27907" i="6"/>
  <c r="O27906" i="6"/>
  <c r="O27905" i="6"/>
  <c r="O27904" i="6"/>
  <c r="O27903" i="6"/>
  <c r="O27902" i="6"/>
  <c r="O27901" i="6"/>
  <c r="O27900" i="6"/>
  <c r="O27899" i="6"/>
  <c r="O27898" i="6"/>
  <c r="O27897" i="6"/>
  <c r="O27896" i="6"/>
  <c r="O27895" i="6"/>
  <c r="O27894" i="6"/>
  <c r="O27893" i="6"/>
  <c r="O27892" i="6"/>
  <c r="O27891" i="6"/>
  <c r="O27890" i="6"/>
  <c r="O27889" i="6"/>
  <c r="O27888" i="6"/>
  <c r="O27887" i="6"/>
  <c r="O27886" i="6"/>
  <c r="O27885" i="6"/>
  <c r="O27884" i="6"/>
  <c r="O27883" i="6"/>
  <c r="O27882" i="6"/>
  <c r="O27881" i="6"/>
  <c r="O27880" i="6"/>
  <c r="O27879" i="6"/>
  <c r="O27878" i="6"/>
  <c r="O27877" i="6"/>
  <c r="O27876" i="6"/>
  <c r="O27875" i="6"/>
  <c r="O27874" i="6"/>
  <c r="O27873" i="6"/>
  <c r="O27872" i="6"/>
  <c r="O27871" i="6"/>
  <c r="O27870" i="6"/>
  <c r="O27869" i="6"/>
  <c r="O27868" i="6"/>
  <c r="O27867" i="6"/>
  <c r="O27866" i="6"/>
  <c r="O27865" i="6"/>
  <c r="O27864" i="6"/>
  <c r="O27863" i="6"/>
  <c r="O27862" i="6"/>
  <c r="O27861" i="6"/>
  <c r="O27860" i="6"/>
  <c r="O27859" i="6"/>
  <c r="O27858" i="6"/>
  <c r="O27857" i="6"/>
  <c r="O27856" i="6"/>
  <c r="O27855" i="6"/>
  <c r="O27854" i="6"/>
  <c r="O27853" i="6"/>
  <c r="O27852" i="6"/>
  <c r="O27851" i="6"/>
  <c r="O27850" i="6"/>
  <c r="O27849" i="6"/>
  <c r="O27848" i="6"/>
  <c r="O27847" i="6"/>
  <c r="O27846" i="6"/>
  <c r="O27845" i="6"/>
  <c r="O27844" i="6"/>
  <c r="O27843" i="6"/>
  <c r="O27842" i="6"/>
  <c r="O27841" i="6"/>
  <c r="O27840" i="6"/>
  <c r="O27839" i="6"/>
  <c r="O27838" i="6"/>
  <c r="O27837" i="6"/>
  <c r="O27836" i="6"/>
  <c r="O27835" i="6"/>
  <c r="O27834" i="6"/>
  <c r="O27833" i="6"/>
  <c r="O27832" i="6"/>
  <c r="O27831" i="6"/>
  <c r="O27830" i="6"/>
  <c r="O27829" i="6"/>
  <c r="O27828" i="6"/>
  <c r="O27827" i="6"/>
  <c r="O27826" i="6"/>
  <c r="O27825" i="6"/>
  <c r="O27824" i="6"/>
  <c r="O27823" i="6"/>
  <c r="O27822" i="6"/>
  <c r="O27821" i="6"/>
  <c r="O27820" i="6"/>
  <c r="O27819" i="6"/>
  <c r="O27818" i="6"/>
  <c r="O27817" i="6"/>
  <c r="O27816" i="6"/>
  <c r="O27815" i="6"/>
  <c r="O27814" i="6"/>
  <c r="O27813" i="6"/>
  <c r="O27812" i="6"/>
  <c r="O27811" i="6"/>
  <c r="O27810" i="6"/>
  <c r="O27809" i="6"/>
  <c r="O27808" i="6"/>
  <c r="O27807" i="6"/>
  <c r="O27806" i="6"/>
  <c r="O27805" i="6"/>
  <c r="O27804" i="6"/>
  <c r="O27803" i="6"/>
  <c r="O27802" i="6"/>
  <c r="O27801" i="6"/>
  <c r="O27800" i="6"/>
  <c r="O27799" i="6"/>
  <c r="O27798" i="6"/>
  <c r="O27797" i="6"/>
  <c r="O27796" i="6"/>
  <c r="O27795" i="6"/>
  <c r="O27794" i="6"/>
  <c r="O27793" i="6"/>
  <c r="O27792" i="6"/>
  <c r="O27791" i="6"/>
  <c r="O27790" i="6"/>
  <c r="O27789" i="6"/>
  <c r="O27788" i="6"/>
  <c r="O27787" i="6"/>
  <c r="O27786" i="6"/>
  <c r="O27785" i="6"/>
  <c r="O27784" i="6"/>
  <c r="O27783" i="6"/>
  <c r="O27782" i="6"/>
  <c r="O27781" i="6"/>
  <c r="O27780" i="6"/>
  <c r="O27779" i="6"/>
  <c r="O27778" i="6"/>
  <c r="O27777" i="6"/>
  <c r="O27776" i="6"/>
  <c r="O27775" i="6"/>
  <c r="O27774" i="6"/>
  <c r="O27773" i="6"/>
  <c r="O27772" i="6"/>
  <c r="O27771" i="6"/>
  <c r="O27770" i="6"/>
  <c r="O27769" i="6"/>
  <c r="O27768" i="6"/>
  <c r="O27767" i="6"/>
  <c r="O27766" i="6"/>
  <c r="O27765" i="6"/>
  <c r="O27764" i="6"/>
  <c r="O27763" i="6"/>
  <c r="O27762" i="6"/>
  <c r="O27761" i="6"/>
  <c r="O27760" i="6"/>
  <c r="O27759" i="6"/>
  <c r="O27758" i="6"/>
  <c r="O27757" i="6"/>
  <c r="O27756" i="6"/>
  <c r="O27755" i="6"/>
  <c r="O27754" i="6"/>
  <c r="O27753" i="6"/>
  <c r="O27752" i="6"/>
  <c r="O27751" i="6"/>
  <c r="O27750" i="6"/>
  <c r="O27749" i="6"/>
  <c r="O27748" i="6"/>
  <c r="O27747" i="6"/>
  <c r="O27746" i="6"/>
  <c r="O27745" i="6"/>
  <c r="O27744" i="6"/>
  <c r="O27743" i="6"/>
  <c r="O27742" i="6"/>
  <c r="O27741" i="6"/>
  <c r="O27740" i="6"/>
  <c r="O27739" i="6"/>
  <c r="O27738" i="6"/>
  <c r="O27737" i="6"/>
  <c r="O27736" i="6"/>
  <c r="O27735" i="6"/>
  <c r="O27734" i="6"/>
  <c r="O27733" i="6"/>
  <c r="O27732" i="6"/>
  <c r="O27731" i="6"/>
  <c r="O27730" i="6"/>
  <c r="O27729" i="6"/>
  <c r="O27728" i="6"/>
  <c r="O27727" i="6"/>
  <c r="O27726" i="6"/>
  <c r="O27725" i="6"/>
  <c r="O27724" i="6"/>
  <c r="O27723" i="6"/>
  <c r="O27722" i="6"/>
  <c r="O27721" i="6"/>
  <c r="O27720" i="6"/>
  <c r="O27719" i="6"/>
  <c r="O27718" i="6"/>
  <c r="O27717" i="6"/>
  <c r="O27716" i="6"/>
  <c r="O27715" i="6"/>
  <c r="O27714" i="6"/>
  <c r="O27713" i="6"/>
  <c r="O27712" i="6"/>
  <c r="O27711" i="6"/>
  <c r="O27710" i="6"/>
  <c r="O27709" i="6"/>
  <c r="O27708" i="6"/>
  <c r="O27707" i="6"/>
  <c r="O27706" i="6"/>
  <c r="O27705" i="6"/>
  <c r="O27704" i="6"/>
  <c r="O27703" i="6"/>
  <c r="O27702" i="6"/>
  <c r="O27701" i="6"/>
  <c r="O27700" i="6"/>
  <c r="O27699" i="6"/>
  <c r="O27698" i="6"/>
  <c r="O27697" i="6"/>
  <c r="O27696" i="6"/>
  <c r="O27695" i="6"/>
  <c r="O27694" i="6"/>
  <c r="O27693" i="6"/>
  <c r="O27692" i="6"/>
  <c r="O27691" i="6"/>
  <c r="O27690" i="6"/>
  <c r="O27689" i="6"/>
  <c r="O27688" i="6"/>
  <c r="O27687" i="6"/>
  <c r="O27686" i="6"/>
  <c r="O27685" i="6"/>
  <c r="O27684" i="6"/>
  <c r="O27683" i="6"/>
  <c r="O27682" i="6"/>
  <c r="O27681" i="6"/>
  <c r="O27680" i="6"/>
  <c r="O27679" i="6"/>
  <c r="O27678" i="6"/>
  <c r="O27677" i="6"/>
  <c r="O27676" i="6"/>
  <c r="O27675" i="6"/>
  <c r="O27674" i="6"/>
  <c r="O27673" i="6"/>
  <c r="O27672" i="6"/>
  <c r="O27671" i="6"/>
  <c r="O27670" i="6"/>
  <c r="O27669" i="6"/>
  <c r="O27668" i="6"/>
  <c r="O27667" i="6"/>
  <c r="O27666" i="6"/>
  <c r="O27665" i="6"/>
  <c r="O27664" i="6"/>
  <c r="O27663" i="6"/>
  <c r="O27662" i="6"/>
  <c r="O27661" i="6"/>
  <c r="O27660" i="6"/>
  <c r="O27659" i="6"/>
  <c r="O27658" i="6"/>
  <c r="O27657" i="6"/>
  <c r="O27656" i="6"/>
  <c r="O27655" i="6"/>
  <c r="O27654" i="6"/>
  <c r="O27653" i="6"/>
  <c r="O27652" i="6"/>
  <c r="O27651" i="6"/>
  <c r="O27650" i="6"/>
  <c r="O27649" i="6"/>
  <c r="O27648" i="6"/>
  <c r="O27647" i="6"/>
  <c r="O27646" i="6"/>
  <c r="O27645" i="6"/>
  <c r="O27644" i="6"/>
  <c r="O27643" i="6"/>
  <c r="O27642" i="6"/>
  <c r="O27641" i="6"/>
  <c r="O27640" i="6"/>
  <c r="O27639" i="6"/>
  <c r="O27638" i="6"/>
  <c r="O27637" i="6"/>
  <c r="O27636" i="6"/>
  <c r="O27635" i="6"/>
  <c r="O27634" i="6"/>
  <c r="O27633" i="6"/>
  <c r="O27632" i="6"/>
  <c r="O27631" i="6"/>
  <c r="O27630" i="6"/>
  <c r="O27629" i="6"/>
  <c r="O27628" i="6"/>
  <c r="O27627" i="6"/>
  <c r="O27626" i="6"/>
  <c r="O27625" i="6"/>
  <c r="O27624" i="6"/>
  <c r="O27623" i="6"/>
  <c r="O27622" i="6"/>
  <c r="O27621" i="6"/>
  <c r="O27620" i="6"/>
  <c r="O27619" i="6"/>
  <c r="O27618" i="6"/>
  <c r="O27617" i="6"/>
  <c r="O27616" i="6"/>
  <c r="O27615" i="6"/>
  <c r="O27614" i="6"/>
  <c r="O27613" i="6"/>
  <c r="O27612" i="6"/>
  <c r="O27611" i="6"/>
  <c r="O27610" i="6"/>
  <c r="O27609" i="6"/>
  <c r="O27608" i="6"/>
  <c r="O27607" i="6"/>
  <c r="O27606" i="6"/>
  <c r="O27605" i="6"/>
  <c r="O27604" i="6"/>
  <c r="O27603" i="6"/>
  <c r="O27602" i="6"/>
  <c r="O27601" i="6"/>
  <c r="O27600" i="6"/>
  <c r="O27599" i="6"/>
  <c r="O27598" i="6"/>
  <c r="O27597" i="6"/>
  <c r="O27596" i="6"/>
  <c r="O27595" i="6"/>
  <c r="O27594" i="6"/>
  <c r="O27593" i="6"/>
  <c r="O27592" i="6"/>
  <c r="O27591" i="6"/>
  <c r="O27590" i="6"/>
  <c r="O27589" i="6"/>
  <c r="O27588" i="6"/>
  <c r="O27587" i="6"/>
  <c r="O27586" i="6"/>
  <c r="O27585" i="6"/>
  <c r="O27584" i="6"/>
  <c r="O27583" i="6"/>
  <c r="O27582" i="6"/>
  <c r="O27581" i="6"/>
  <c r="O27580" i="6"/>
  <c r="O27579" i="6"/>
  <c r="O27578" i="6"/>
  <c r="O27577" i="6"/>
  <c r="O27576" i="6"/>
  <c r="O27575" i="6"/>
  <c r="O27574" i="6"/>
  <c r="O27573" i="6"/>
  <c r="O27572" i="6"/>
  <c r="O27571" i="6"/>
  <c r="O27570" i="6"/>
  <c r="O27569" i="6"/>
  <c r="O27568" i="6"/>
  <c r="O27567" i="6"/>
  <c r="O27566" i="6"/>
  <c r="O27565" i="6"/>
  <c r="O27564" i="6"/>
  <c r="O27563" i="6"/>
  <c r="O27562" i="6"/>
  <c r="O27561" i="6"/>
  <c r="O27560" i="6"/>
  <c r="O27559" i="6"/>
  <c r="O27558" i="6"/>
  <c r="O27557" i="6"/>
  <c r="O27556" i="6"/>
  <c r="O27555" i="6"/>
  <c r="O27554" i="6"/>
  <c r="O27553" i="6"/>
  <c r="O27552" i="6"/>
  <c r="O27551" i="6"/>
  <c r="O27550" i="6"/>
  <c r="O27549" i="6"/>
  <c r="O27548" i="6"/>
  <c r="O27547" i="6"/>
  <c r="O27546" i="6"/>
  <c r="O27545" i="6"/>
  <c r="O27544" i="6"/>
  <c r="O27543" i="6"/>
  <c r="O27542" i="6"/>
  <c r="O27541" i="6"/>
  <c r="O27540" i="6"/>
  <c r="O27539" i="6"/>
  <c r="O27538" i="6"/>
  <c r="O27537" i="6"/>
  <c r="O27536" i="6"/>
  <c r="O27535" i="6"/>
  <c r="O27534" i="6"/>
  <c r="O27533" i="6"/>
  <c r="O27532" i="6"/>
  <c r="O27531" i="6"/>
  <c r="O27530" i="6"/>
  <c r="O27529" i="6"/>
  <c r="O27528" i="6"/>
  <c r="O27527" i="6"/>
  <c r="O27526" i="6"/>
  <c r="O27525" i="6"/>
  <c r="O27524" i="6"/>
  <c r="O27523" i="6"/>
  <c r="O27522" i="6"/>
  <c r="O27521" i="6"/>
  <c r="O27520" i="6"/>
  <c r="O27519" i="6"/>
  <c r="O27518" i="6"/>
  <c r="O27517" i="6"/>
  <c r="O27516" i="6"/>
  <c r="O27515" i="6"/>
  <c r="O27514" i="6"/>
  <c r="O27513" i="6"/>
  <c r="O27512" i="6"/>
  <c r="O27511" i="6"/>
  <c r="O27510" i="6"/>
  <c r="O27509" i="6"/>
  <c r="O27508" i="6"/>
  <c r="O27507" i="6"/>
  <c r="O27506" i="6"/>
  <c r="O27505" i="6"/>
  <c r="O27504" i="6"/>
  <c r="O27503" i="6"/>
  <c r="O27502" i="6"/>
  <c r="O27501" i="6"/>
  <c r="O27500" i="6"/>
  <c r="O27499" i="6"/>
  <c r="O27498" i="6"/>
  <c r="O27497" i="6"/>
  <c r="O27496" i="6"/>
  <c r="O27495" i="6"/>
  <c r="O27494" i="6"/>
  <c r="O27493" i="6"/>
  <c r="O27492" i="6"/>
  <c r="O27491" i="6"/>
  <c r="O27490" i="6"/>
  <c r="O27489" i="6"/>
  <c r="O27488" i="6"/>
  <c r="O27487" i="6"/>
  <c r="O27486" i="6"/>
  <c r="O27485" i="6"/>
  <c r="O27484" i="6"/>
  <c r="O27483" i="6"/>
  <c r="O27482" i="6"/>
  <c r="O27481" i="6"/>
  <c r="O27480" i="6"/>
  <c r="O27479" i="6"/>
  <c r="O27478" i="6"/>
  <c r="O27477" i="6"/>
  <c r="O27476" i="6"/>
  <c r="O27475" i="6"/>
  <c r="O27474" i="6"/>
  <c r="O27473" i="6"/>
  <c r="O27472" i="6"/>
  <c r="O27471" i="6"/>
  <c r="O27470" i="6"/>
  <c r="O27469" i="6"/>
  <c r="O27468" i="6"/>
  <c r="O27467" i="6"/>
  <c r="O27466" i="6"/>
  <c r="O27465" i="6"/>
  <c r="O27464" i="6"/>
  <c r="O27463" i="6"/>
  <c r="O27462" i="6"/>
  <c r="O27461" i="6"/>
  <c r="O27460" i="6"/>
  <c r="O27459" i="6"/>
  <c r="O27458" i="6"/>
  <c r="O27457" i="6"/>
  <c r="O27456" i="6"/>
  <c r="O27455" i="6"/>
  <c r="O27454" i="6"/>
  <c r="O27453" i="6"/>
  <c r="O27452" i="6"/>
  <c r="O27451" i="6"/>
  <c r="O27450" i="6"/>
  <c r="O27449" i="6"/>
  <c r="O27448" i="6"/>
  <c r="O27447" i="6"/>
  <c r="O27446" i="6"/>
  <c r="O27445" i="6"/>
  <c r="O27444" i="6"/>
  <c r="O27443" i="6"/>
  <c r="O27442" i="6"/>
  <c r="O27441" i="6"/>
  <c r="O27440" i="6"/>
  <c r="O27439" i="6"/>
  <c r="O27438" i="6"/>
  <c r="O27437" i="6"/>
  <c r="O27436" i="6"/>
  <c r="O27435" i="6"/>
  <c r="O27434" i="6"/>
  <c r="O27433" i="6"/>
  <c r="O27432" i="6"/>
  <c r="O27431" i="6"/>
  <c r="O27430" i="6"/>
  <c r="O27429" i="6"/>
  <c r="O27428" i="6"/>
  <c r="O27427" i="6"/>
  <c r="O27426" i="6"/>
  <c r="O27425" i="6"/>
  <c r="O27424" i="6"/>
  <c r="O27423" i="6"/>
  <c r="O27422" i="6"/>
  <c r="O27421" i="6"/>
  <c r="O27420" i="6"/>
  <c r="O27419" i="6"/>
  <c r="O27418" i="6"/>
  <c r="O27417" i="6"/>
  <c r="O27416" i="6"/>
  <c r="O27415" i="6"/>
  <c r="O27414" i="6"/>
  <c r="O27413" i="6"/>
  <c r="O27412" i="6"/>
  <c r="O27411" i="6"/>
  <c r="O27410" i="6"/>
  <c r="O27409" i="6"/>
  <c r="O27408" i="6"/>
  <c r="O27407" i="6"/>
  <c r="O27406" i="6"/>
  <c r="O27405" i="6"/>
  <c r="O27404" i="6"/>
  <c r="O27403" i="6"/>
  <c r="O27402" i="6"/>
  <c r="O27401" i="6"/>
  <c r="O27400" i="6"/>
  <c r="O27399" i="6"/>
  <c r="O27398" i="6"/>
  <c r="O27397" i="6"/>
  <c r="O27396" i="6"/>
  <c r="O27395" i="6"/>
  <c r="O27394" i="6"/>
  <c r="O27393" i="6"/>
  <c r="O27392" i="6"/>
  <c r="O27391" i="6"/>
  <c r="O27390" i="6"/>
  <c r="O27389" i="6"/>
  <c r="O27388" i="6"/>
  <c r="O27387" i="6"/>
  <c r="O27386" i="6"/>
  <c r="O27385" i="6"/>
  <c r="O27384" i="6"/>
  <c r="O27383" i="6"/>
  <c r="O27382" i="6"/>
  <c r="O27381" i="6"/>
  <c r="O27380" i="6"/>
  <c r="O27379" i="6"/>
  <c r="O27378" i="6"/>
  <c r="O27377" i="6"/>
  <c r="O27376" i="6"/>
  <c r="O27375" i="6"/>
  <c r="O27374" i="6"/>
  <c r="O27373" i="6"/>
  <c r="O27372" i="6"/>
  <c r="O27371" i="6"/>
  <c r="O27370" i="6"/>
  <c r="O27369" i="6"/>
  <c r="O27368" i="6"/>
  <c r="O27367" i="6"/>
  <c r="O27366" i="6"/>
  <c r="O27365" i="6"/>
  <c r="O27364" i="6"/>
  <c r="O27363" i="6"/>
  <c r="O27362" i="6"/>
  <c r="O27361" i="6"/>
  <c r="O27360" i="6"/>
  <c r="O27359" i="6"/>
  <c r="O27358" i="6"/>
  <c r="O27357" i="6"/>
  <c r="O27356" i="6"/>
  <c r="O27355" i="6"/>
  <c r="O27354" i="6"/>
  <c r="O27353" i="6"/>
  <c r="O27352" i="6"/>
  <c r="O27351" i="6"/>
  <c r="O27350" i="6"/>
  <c r="O27349" i="6"/>
  <c r="O27348" i="6"/>
  <c r="O27347" i="6"/>
  <c r="O27346" i="6"/>
  <c r="O27345" i="6"/>
  <c r="O27344" i="6"/>
  <c r="O27343" i="6"/>
  <c r="O27342" i="6"/>
  <c r="O27341" i="6"/>
  <c r="O27340" i="6"/>
  <c r="O27339" i="6"/>
  <c r="O27338" i="6"/>
  <c r="O27337" i="6"/>
  <c r="O27336" i="6"/>
  <c r="O27335" i="6"/>
  <c r="O27334" i="6"/>
  <c r="O27333" i="6"/>
  <c r="O27332" i="6"/>
  <c r="O27331" i="6"/>
  <c r="O27330" i="6"/>
  <c r="O27329" i="6"/>
  <c r="O27328" i="6"/>
  <c r="O27327" i="6"/>
  <c r="O27326" i="6"/>
  <c r="O27325" i="6"/>
  <c r="O27324" i="6"/>
  <c r="O27323" i="6"/>
  <c r="O27322" i="6"/>
  <c r="O27321" i="6"/>
  <c r="O27320" i="6"/>
  <c r="O27319" i="6"/>
  <c r="O27318" i="6"/>
  <c r="O27317" i="6"/>
  <c r="O27316" i="6"/>
  <c r="O27315" i="6"/>
  <c r="O27314" i="6"/>
  <c r="O27313" i="6"/>
  <c r="O27312" i="6"/>
  <c r="O27311" i="6"/>
  <c r="O27310" i="6"/>
  <c r="O27309" i="6"/>
  <c r="O27308" i="6"/>
  <c r="O27307" i="6"/>
  <c r="O27306" i="6"/>
  <c r="O27305" i="6"/>
  <c r="O27304" i="6"/>
  <c r="O27303" i="6"/>
  <c r="O27302" i="6"/>
  <c r="O27301" i="6"/>
  <c r="O27300" i="6"/>
  <c r="O27299" i="6"/>
  <c r="O27298" i="6"/>
  <c r="O27297" i="6"/>
  <c r="O27296" i="6"/>
  <c r="O27295" i="6"/>
  <c r="O27294" i="6"/>
  <c r="O27293" i="6"/>
  <c r="O27292" i="6"/>
  <c r="O27291" i="6"/>
  <c r="O27290" i="6"/>
  <c r="O27289" i="6"/>
  <c r="O27288" i="6"/>
  <c r="O27287" i="6"/>
  <c r="O27286" i="6"/>
  <c r="O27285" i="6"/>
  <c r="O27284" i="6"/>
  <c r="O27283" i="6"/>
  <c r="O27282" i="6"/>
  <c r="O27281" i="6"/>
  <c r="O27280" i="6"/>
  <c r="O27279" i="6"/>
  <c r="O27278" i="6"/>
  <c r="O27277" i="6"/>
  <c r="O27276" i="6"/>
  <c r="O27275" i="6"/>
  <c r="O27274" i="6"/>
  <c r="O27273" i="6"/>
  <c r="O27272" i="6"/>
  <c r="O27271" i="6"/>
  <c r="O27270" i="6"/>
  <c r="O27269" i="6"/>
  <c r="O27268" i="6"/>
  <c r="O27267" i="6"/>
  <c r="O27266" i="6"/>
  <c r="O27265" i="6"/>
  <c r="O27264" i="6"/>
  <c r="O27263" i="6"/>
  <c r="O27262" i="6"/>
  <c r="O27261" i="6"/>
  <c r="O27260" i="6"/>
  <c r="O27259" i="6"/>
  <c r="O27258" i="6"/>
  <c r="O27257" i="6"/>
  <c r="O27256" i="6"/>
  <c r="O27255" i="6"/>
  <c r="O27254" i="6"/>
  <c r="O27253" i="6"/>
  <c r="O27252" i="6"/>
  <c r="O27251" i="6"/>
  <c r="O27250" i="6"/>
  <c r="O27249" i="6"/>
  <c r="O27248" i="6"/>
  <c r="O27247" i="6"/>
  <c r="O27246" i="6"/>
  <c r="O27245" i="6"/>
  <c r="O27244" i="6"/>
  <c r="O27243" i="6"/>
  <c r="O27242" i="6"/>
  <c r="O27241" i="6"/>
  <c r="O27240" i="6"/>
  <c r="O27239" i="6"/>
  <c r="O27238" i="6"/>
  <c r="O27237" i="6"/>
  <c r="O27236" i="6"/>
  <c r="O27235" i="6"/>
  <c r="O27234" i="6"/>
  <c r="O27233" i="6"/>
  <c r="O27232" i="6"/>
  <c r="O27231" i="6"/>
  <c r="O27230" i="6"/>
  <c r="O27229" i="6"/>
  <c r="O27228" i="6"/>
  <c r="O27227" i="6"/>
  <c r="O27226" i="6"/>
  <c r="O27225" i="6"/>
  <c r="O27224" i="6"/>
  <c r="O27223" i="6"/>
  <c r="O27222" i="6"/>
  <c r="O27221" i="6"/>
  <c r="O27220" i="6"/>
  <c r="O27219" i="6"/>
  <c r="O27218" i="6"/>
  <c r="O27217" i="6"/>
  <c r="O27216" i="6"/>
  <c r="O27215" i="6"/>
  <c r="O27214" i="6"/>
  <c r="O27213" i="6"/>
  <c r="O27212" i="6"/>
  <c r="O27211" i="6"/>
  <c r="O27210" i="6"/>
  <c r="O27209" i="6"/>
  <c r="O27208" i="6"/>
  <c r="O27207" i="6"/>
  <c r="O27206" i="6"/>
  <c r="O27205" i="6"/>
  <c r="O27204" i="6"/>
  <c r="O27203" i="6"/>
  <c r="O27202" i="6"/>
  <c r="O27201" i="6"/>
  <c r="O27200" i="6"/>
  <c r="O27199" i="6"/>
  <c r="O27198" i="6"/>
  <c r="O27197" i="6"/>
  <c r="O27196" i="6"/>
  <c r="O27195" i="6"/>
  <c r="O27194" i="6"/>
  <c r="O27193" i="6"/>
  <c r="O27192" i="6"/>
  <c r="O27191" i="6"/>
  <c r="O27190" i="6"/>
  <c r="O27189" i="6"/>
  <c r="O27188" i="6"/>
  <c r="O27187" i="6"/>
  <c r="O27186" i="6"/>
  <c r="O27185" i="6"/>
  <c r="O27184" i="6"/>
  <c r="O27183" i="6"/>
  <c r="O27182" i="6"/>
  <c r="O27181" i="6"/>
  <c r="O27180" i="6"/>
  <c r="O27179" i="6"/>
  <c r="O27178" i="6"/>
  <c r="O27177" i="6"/>
  <c r="O27176" i="6"/>
  <c r="O27175" i="6"/>
  <c r="O27174" i="6"/>
  <c r="O27173" i="6"/>
  <c r="O27172" i="6"/>
  <c r="O27171" i="6"/>
  <c r="O27170" i="6"/>
  <c r="O27169" i="6"/>
  <c r="O27168" i="6"/>
  <c r="O27167" i="6"/>
  <c r="O27166" i="6"/>
  <c r="O27165" i="6"/>
  <c r="O27164" i="6"/>
  <c r="O27163" i="6"/>
  <c r="O27162" i="6"/>
  <c r="O27161" i="6"/>
  <c r="O27160" i="6"/>
  <c r="O27159" i="6"/>
  <c r="O27158" i="6"/>
  <c r="O27157" i="6"/>
  <c r="O27156" i="6"/>
  <c r="O27155" i="6"/>
  <c r="O27154" i="6"/>
  <c r="O27153" i="6"/>
  <c r="O27152" i="6"/>
  <c r="O27151" i="6"/>
  <c r="O27150" i="6"/>
  <c r="O27149" i="6"/>
  <c r="O27148" i="6"/>
  <c r="O27147" i="6"/>
  <c r="O27146" i="6"/>
  <c r="O27145" i="6"/>
  <c r="O27144" i="6"/>
  <c r="O27143" i="6"/>
  <c r="O27142" i="6"/>
  <c r="O27141" i="6"/>
  <c r="O27140" i="6"/>
  <c r="O27139" i="6"/>
  <c r="O27138" i="6"/>
  <c r="O27137" i="6"/>
  <c r="O27136" i="6"/>
  <c r="O27135" i="6"/>
  <c r="O27134" i="6"/>
  <c r="O27133" i="6"/>
  <c r="O27132" i="6"/>
  <c r="O27131" i="6"/>
  <c r="O27130" i="6"/>
  <c r="O27129" i="6"/>
  <c r="O27128" i="6"/>
  <c r="O27127" i="6"/>
  <c r="O27126" i="6"/>
  <c r="O27125" i="6"/>
  <c r="O27124" i="6"/>
  <c r="O27123" i="6"/>
  <c r="O27122" i="6"/>
  <c r="O27121" i="6"/>
  <c r="O27120" i="6"/>
  <c r="O27119" i="6"/>
  <c r="O27118" i="6"/>
  <c r="O27117" i="6"/>
  <c r="O27116" i="6"/>
  <c r="O27115" i="6"/>
  <c r="O27114" i="6"/>
  <c r="O27113" i="6"/>
  <c r="O27112" i="6"/>
  <c r="O27111" i="6"/>
  <c r="O27110" i="6"/>
  <c r="O27109" i="6"/>
  <c r="O27108" i="6"/>
  <c r="O27107" i="6"/>
  <c r="O27106" i="6"/>
  <c r="O27105" i="6"/>
  <c r="O27104" i="6"/>
  <c r="O27103" i="6"/>
  <c r="O27102" i="6"/>
  <c r="O27101" i="6"/>
  <c r="O27100" i="6"/>
  <c r="O27099" i="6"/>
  <c r="O27098" i="6"/>
  <c r="O27097" i="6"/>
  <c r="O27096" i="6"/>
  <c r="O27095" i="6"/>
  <c r="O27094" i="6"/>
  <c r="O27093" i="6"/>
  <c r="O27092" i="6"/>
  <c r="O27091" i="6"/>
  <c r="O27090" i="6"/>
  <c r="O27089" i="6"/>
  <c r="O27088" i="6"/>
  <c r="O27087" i="6"/>
  <c r="O27086" i="6"/>
  <c r="O27085" i="6"/>
  <c r="O27084" i="6"/>
  <c r="O27083" i="6"/>
  <c r="O27082" i="6"/>
  <c r="O27081" i="6"/>
  <c r="O27080" i="6"/>
  <c r="O27079" i="6"/>
  <c r="O27078" i="6"/>
  <c r="O27077" i="6"/>
  <c r="O27076" i="6"/>
  <c r="O27075" i="6"/>
  <c r="O27074" i="6"/>
  <c r="O27073" i="6"/>
  <c r="O27072" i="6"/>
  <c r="O27071" i="6"/>
  <c r="O27070" i="6"/>
  <c r="O27069" i="6"/>
  <c r="O27068" i="6"/>
  <c r="O27067" i="6"/>
  <c r="O27066" i="6"/>
  <c r="O27065" i="6"/>
  <c r="O27064" i="6"/>
  <c r="O27063" i="6"/>
  <c r="O27062" i="6"/>
  <c r="O27061" i="6"/>
  <c r="O27060" i="6"/>
  <c r="O27059" i="6"/>
  <c r="O27058" i="6"/>
  <c r="O27057" i="6"/>
  <c r="O27056" i="6"/>
  <c r="O27055" i="6"/>
  <c r="O27054" i="6"/>
  <c r="O27053" i="6"/>
  <c r="O27052" i="6"/>
  <c r="O27051" i="6"/>
  <c r="O27050" i="6"/>
  <c r="O27049" i="6"/>
  <c r="O27048" i="6"/>
  <c r="O27047" i="6"/>
  <c r="O27046" i="6"/>
  <c r="O27045" i="6"/>
  <c r="O27044" i="6"/>
  <c r="O27043" i="6"/>
  <c r="O27042" i="6"/>
  <c r="O27041" i="6"/>
  <c r="O27040" i="6"/>
  <c r="O27039" i="6"/>
  <c r="O27038" i="6"/>
  <c r="O27037" i="6"/>
  <c r="O27036" i="6"/>
  <c r="O27035" i="6"/>
  <c r="O27034" i="6"/>
  <c r="O27033" i="6"/>
  <c r="O27032" i="6"/>
  <c r="O27031" i="6"/>
  <c r="O27030" i="6"/>
  <c r="O27029" i="6"/>
  <c r="O27028" i="6"/>
  <c r="O27027" i="6"/>
  <c r="O27026" i="6"/>
  <c r="O27025" i="6"/>
  <c r="O27024" i="6"/>
  <c r="O27023" i="6"/>
  <c r="O27022" i="6"/>
  <c r="O27021" i="6"/>
  <c r="O27020" i="6"/>
  <c r="O27019" i="6"/>
  <c r="O27018" i="6"/>
  <c r="O27017" i="6"/>
  <c r="O27016" i="6"/>
  <c r="O27015" i="6"/>
  <c r="O27014" i="6"/>
  <c r="O27013" i="6"/>
  <c r="O27012" i="6"/>
  <c r="O27011" i="6"/>
  <c r="O27010" i="6"/>
  <c r="O27009" i="6"/>
  <c r="O27008" i="6"/>
  <c r="O27007" i="6"/>
  <c r="O27006" i="6"/>
  <c r="O27005" i="6"/>
  <c r="O27004" i="6"/>
  <c r="O27003" i="6"/>
  <c r="O27002" i="6"/>
  <c r="O27001" i="6"/>
  <c r="O27000" i="6"/>
  <c r="O26999" i="6"/>
  <c r="O26998" i="6"/>
  <c r="O26997" i="6"/>
  <c r="O26996" i="6"/>
  <c r="O26995" i="6"/>
  <c r="O26994" i="6"/>
  <c r="O26993" i="6"/>
  <c r="O26992" i="6"/>
  <c r="O26991" i="6"/>
  <c r="O26990" i="6"/>
  <c r="O26989" i="6"/>
  <c r="O26988" i="6"/>
  <c r="O26987" i="6"/>
  <c r="O26986" i="6"/>
  <c r="O26985" i="6"/>
  <c r="O26984" i="6"/>
  <c r="O26983" i="6"/>
  <c r="O26982" i="6"/>
  <c r="O26981" i="6"/>
  <c r="O26980" i="6"/>
  <c r="O26979" i="6"/>
  <c r="O26978" i="6"/>
  <c r="O26977" i="6"/>
  <c r="O26976" i="6"/>
  <c r="O26975" i="6"/>
  <c r="O26974" i="6"/>
  <c r="O26973" i="6"/>
  <c r="O26972" i="6"/>
  <c r="O26971" i="6"/>
  <c r="O26970" i="6"/>
  <c r="O26969" i="6"/>
  <c r="O26968" i="6"/>
  <c r="O26967" i="6"/>
  <c r="O26966" i="6"/>
  <c r="O26965" i="6"/>
  <c r="O26964" i="6"/>
  <c r="O26963" i="6"/>
  <c r="O26962" i="6"/>
  <c r="O26961" i="6"/>
  <c r="O26960" i="6"/>
  <c r="O26959" i="6"/>
  <c r="O26958" i="6"/>
  <c r="O26957" i="6"/>
  <c r="O26956" i="6"/>
  <c r="O26955" i="6"/>
  <c r="O26954" i="6"/>
  <c r="O26953" i="6"/>
  <c r="O26952" i="6"/>
  <c r="O26951" i="6"/>
  <c r="O26950" i="6"/>
  <c r="O26949" i="6"/>
  <c r="O26948" i="6"/>
  <c r="O26947" i="6"/>
  <c r="O26946" i="6"/>
  <c r="O26945" i="6"/>
  <c r="O26944" i="6"/>
  <c r="O26943" i="6"/>
  <c r="O26942" i="6"/>
  <c r="O26941" i="6"/>
  <c r="O26940" i="6"/>
  <c r="O26939" i="6"/>
  <c r="O26938" i="6"/>
  <c r="O26937" i="6"/>
  <c r="O26936" i="6"/>
  <c r="O26935" i="6"/>
  <c r="O26934" i="6"/>
  <c r="O26933" i="6"/>
  <c r="O26932" i="6"/>
  <c r="O26931" i="6"/>
  <c r="O26930" i="6"/>
  <c r="O26929" i="6"/>
  <c r="O26928" i="6"/>
  <c r="O26927" i="6"/>
  <c r="O26926" i="6"/>
  <c r="O26925" i="6"/>
  <c r="O26924" i="6"/>
  <c r="O26923" i="6"/>
  <c r="O26922" i="6"/>
  <c r="O26921" i="6"/>
  <c r="O26920" i="6"/>
  <c r="O26919" i="6"/>
  <c r="O26918" i="6"/>
  <c r="O26917" i="6"/>
  <c r="O26916" i="6"/>
  <c r="O26915" i="6"/>
  <c r="O26914" i="6"/>
  <c r="O26913" i="6"/>
  <c r="O26912" i="6"/>
  <c r="O26911" i="6"/>
  <c r="O26910" i="6"/>
  <c r="O26909" i="6"/>
  <c r="O26908" i="6"/>
  <c r="O26907" i="6"/>
  <c r="O26906" i="6"/>
  <c r="O26905" i="6"/>
  <c r="O26904" i="6"/>
  <c r="O26903" i="6"/>
  <c r="O26902" i="6"/>
  <c r="O26901" i="6"/>
  <c r="O26900" i="6"/>
  <c r="O26899" i="6"/>
  <c r="O26898" i="6"/>
  <c r="O26897" i="6"/>
  <c r="O26896" i="6"/>
  <c r="O26895" i="6"/>
  <c r="O26894" i="6"/>
  <c r="O26893" i="6"/>
  <c r="O26892" i="6"/>
  <c r="O26891" i="6"/>
  <c r="O26890" i="6"/>
  <c r="O26889" i="6"/>
  <c r="O26888" i="6"/>
  <c r="O26887" i="6"/>
  <c r="O26886" i="6"/>
  <c r="O26885" i="6"/>
  <c r="O26884" i="6"/>
  <c r="O26883" i="6"/>
  <c r="O26882" i="6"/>
  <c r="O26881" i="6"/>
  <c r="O26880" i="6"/>
  <c r="O26879" i="6"/>
  <c r="O26878" i="6"/>
  <c r="O26877" i="6"/>
  <c r="O26876" i="6"/>
  <c r="O26875" i="6"/>
  <c r="O26874" i="6"/>
  <c r="O26873" i="6"/>
  <c r="O26872" i="6"/>
  <c r="O26871" i="6"/>
  <c r="O26870" i="6"/>
  <c r="O26869" i="6"/>
  <c r="O26868" i="6"/>
  <c r="O26867" i="6"/>
  <c r="O26866" i="6"/>
  <c r="O26865" i="6"/>
  <c r="O26864" i="6"/>
  <c r="O26863" i="6"/>
  <c r="O26862" i="6"/>
  <c r="O26861" i="6"/>
  <c r="O26860" i="6"/>
  <c r="O26859" i="6"/>
  <c r="O26858" i="6"/>
  <c r="O26857" i="6"/>
  <c r="O26856" i="6"/>
  <c r="O26855" i="6"/>
  <c r="O26854" i="6"/>
  <c r="O26853" i="6"/>
  <c r="O26852" i="6"/>
  <c r="O26851" i="6"/>
  <c r="O26850" i="6"/>
  <c r="O26849" i="6"/>
  <c r="O26848" i="6"/>
  <c r="O26847" i="6"/>
  <c r="O26846" i="6"/>
  <c r="O26845" i="6"/>
  <c r="O26844" i="6"/>
  <c r="O26843" i="6"/>
  <c r="O26842" i="6"/>
  <c r="O26841" i="6"/>
  <c r="O26840" i="6"/>
  <c r="O26839" i="6"/>
  <c r="O26838" i="6"/>
  <c r="O26837" i="6"/>
  <c r="O26836" i="6"/>
  <c r="O26835" i="6"/>
  <c r="O26834" i="6"/>
  <c r="O26833" i="6"/>
  <c r="O26832" i="6"/>
  <c r="O26831" i="6"/>
  <c r="O26830" i="6"/>
  <c r="O26829" i="6"/>
  <c r="O26828" i="6"/>
  <c r="O26827" i="6"/>
  <c r="O26826" i="6"/>
  <c r="O26825" i="6"/>
  <c r="O26824" i="6"/>
  <c r="O26823" i="6"/>
  <c r="O26822" i="6"/>
  <c r="O26821" i="6"/>
  <c r="O26820" i="6"/>
  <c r="O26819" i="6"/>
  <c r="O26818" i="6"/>
  <c r="O26817" i="6"/>
  <c r="O26816" i="6"/>
  <c r="O26815" i="6"/>
  <c r="O26814" i="6"/>
  <c r="O26813" i="6"/>
  <c r="O26812" i="6"/>
  <c r="O26811" i="6"/>
  <c r="O26810" i="6"/>
  <c r="O26809" i="6"/>
  <c r="O26808" i="6"/>
  <c r="O26807" i="6"/>
  <c r="O26806" i="6"/>
  <c r="O26805" i="6"/>
  <c r="O26804" i="6"/>
  <c r="O26803" i="6"/>
  <c r="O26802" i="6"/>
  <c r="O26801" i="6"/>
  <c r="O26800" i="6"/>
  <c r="O26799" i="6"/>
  <c r="O26798" i="6"/>
  <c r="O26797" i="6"/>
  <c r="O26796" i="6"/>
  <c r="O26795" i="6"/>
  <c r="O26794" i="6"/>
  <c r="O26793" i="6"/>
  <c r="O26792" i="6"/>
  <c r="O26791" i="6"/>
  <c r="O26790" i="6"/>
  <c r="O26789" i="6"/>
  <c r="O26788" i="6"/>
  <c r="O26787" i="6"/>
  <c r="O26786" i="6"/>
  <c r="O26785" i="6"/>
  <c r="O26784" i="6"/>
  <c r="O26783" i="6"/>
  <c r="O26782" i="6"/>
  <c r="O26781" i="6"/>
  <c r="O26780" i="6"/>
  <c r="O26779" i="6"/>
  <c r="O26778" i="6"/>
  <c r="O26777" i="6"/>
  <c r="O26776" i="6"/>
  <c r="O26775" i="6"/>
  <c r="O26774" i="6"/>
  <c r="O26773" i="6"/>
  <c r="O26772" i="6"/>
  <c r="O26771" i="6"/>
  <c r="O26770" i="6"/>
  <c r="O26769" i="6"/>
  <c r="O26768" i="6"/>
  <c r="O26767" i="6"/>
  <c r="O26766" i="6"/>
  <c r="O26765" i="6"/>
  <c r="O26764" i="6"/>
  <c r="O26763" i="6"/>
  <c r="O26762" i="6"/>
  <c r="O26761" i="6"/>
  <c r="O26760" i="6"/>
  <c r="O26759" i="6"/>
  <c r="O26758" i="6"/>
  <c r="O26757" i="6"/>
  <c r="O26756" i="6"/>
  <c r="O26755" i="6"/>
  <c r="O26754" i="6"/>
  <c r="O26753" i="6"/>
  <c r="O26752" i="6"/>
  <c r="O26751" i="6"/>
  <c r="O26750" i="6"/>
  <c r="O26749" i="6"/>
  <c r="O26748" i="6"/>
  <c r="O26747" i="6"/>
  <c r="O26746" i="6"/>
  <c r="O26745" i="6"/>
  <c r="O26744" i="6"/>
  <c r="O26743" i="6"/>
  <c r="O26742" i="6"/>
  <c r="O26741" i="6"/>
  <c r="O26740" i="6"/>
  <c r="O26739" i="6"/>
  <c r="O26738" i="6"/>
  <c r="O26737" i="6"/>
  <c r="O26736" i="6"/>
  <c r="O26735" i="6"/>
  <c r="O26734" i="6"/>
  <c r="O26733" i="6"/>
  <c r="O26732" i="6"/>
  <c r="O26731" i="6"/>
  <c r="O26730" i="6"/>
  <c r="O26729" i="6"/>
  <c r="O26728" i="6"/>
  <c r="O26727" i="6"/>
  <c r="O26726" i="6"/>
  <c r="O26725" i="6"/>
  <c r="O26724" i="6"/>
  <c r="O26723" i="6"/>
  <c r="O26722" i="6"/>
  <c r="O26721" i="6"/>
  <c r="O26720" i="6"/>
  <c r="O26719" i="6"/>
  <c r="O26718" i="6"/>
  <c r="O26717" i="6"/>
  <c r="O26716" i="6"/>
  <c r="O26715" i="6"/>
  <c r="O26714" i="6"/>
  <c r="O26713" i="6"/>
  <c r="O26712" i="6"/>
  <c r="O26711" i="6"/>
  <c r="O26710" i="6"/>
  <c r="O26709" i="6"/>
  <c r="O26708" i="6"/>
  <c r="O26707" i="6"/>
  <c r="O26706" i="6"/>
  <c r="O26705" i="6"/>
  <c r="O26704" i="6"/>
  <c r="O26703" i="6"/>
  <c r="O26702" i="6"/>
  <c r="O26701" i="6"/>
  <c r="O26700" i="6"/>
  <c r="O26699" i="6"/>
  <c r="O26698" i="6"/>
  <c r="O26697" i="6"/>
  <c r="O26696" i="6"/>
  <c r="O26695" i="6"/>
  <c r="O26694" i="6"/>
  <c r="O26693" i="6"/>
  <c r="O26692" i="6"/>
  <c r="O26691" i="6"/>
  <c r="O26690" i="6"/>
  <c r="O26689" i="6"/>
  <c r="O26688" i="6"/>
  <c r="O26687" i="6"/>
  <c r="O26686" i="6"/>
  <c r="O26685" i="6"/>
  <c r="O26684" i="6"/>
  <c r="O26683" i="6"/>
  <c r="O26682" i="6"/>
  <c r="O26681" i="6"/>
  <c r="O26680" i="6"/>
  <c r="O26679" i="6"/>
  <c r="O26678" i="6"/>
  <c r="O26677" i="6"/>
  <c r="O26676" i="6"/>
  <c r="O26675" i="6"/>
  <c r="O26674" i="6"/>
  <c r="O26673" i="6"/>
  <c r="O26672" i="6"/>
  <c r="O26671" i="6"/>
  <c r="O26670" i="6"/>
  <c r="O26669" i="6"/>
  <c r="O26668" i="6"/>
  <c r="O26667" i="6"/>
  <c r="O26666" i="6"/>
  <c r="O26665" i="6"/>
  <c r="O26664" i="6"/>
  <c r="O26663" i="6"/>
  <c r="O26662" i="6"/>
  <c r="O26661" i="6"/>
  <c r="O26660" i="6"/>
  <c r="O26659" i="6"/>
  <c r="O26658" i="6"/>
  <c r="O26657" i="6"/>
  <c r="O26656" i="6"/>
  <c r="O26655" i="6"/>
  <c r="O26654" i="6"/>
  <c r="O26653" i="6"/>
  <c r="O26652" i="6"/>
  <c r="O26651" i="6"/>
  <c r="O26650" i="6"/>
  <c r="O26649" i="6"/>
  <c r="O26648" i="6"/>
  <c r="O26647" i="6"/>
  <c r="O26646" i="6"/>
  <c r="O26645" i="6"/>
  <c r="O26644" i="6"/>
  <c r="O26643" i="6"/>
  <c r="O26642" i="6"/>
  <c r="O26641" i="6"/>
  <c r="O26640" i="6"/>
  <c r="O26639" i="6"/>
  <c r="O26638" i="6"/>
  <c r="O26637" i="6"/>
  <c r="O26636" i="6"/>
  <c r="O26635" i="6"/>
  <c r="O26634" i="6"/>
  <c r="O26633" i="6"/>
  <c r="O26632" i="6"/>
  <c r="O26631" i="6"/>
  <c r="O26630" i="6"/>
  <c r="O26629" i="6"/>
  <c r="O26628" i="6"/>
  <c r="O26627" i="6"/>
  <c r="O26626" i="6"/>
  <c r="O26625" i="6"/>
  <c r="O26624" i="6"/>
  <c r="O26623" i="6"/>
  <c r="O26622" i="6"/>
  <c r="O26621" i="6"/>
  <c r="O26620" i="6"/>
  <c r="O26619" i="6"/>
  <c r="O26618" i="6"/>
  <c r="O26617" i="6"/>
  <c r="O26616" i="6"/>
  <c r="O26615" i="6"/>
  <c r="O26614" i="6"/>
  <c r="O26613" i="6"/>
  <c r="O26612" i="6"/>
  <c r="O26611" i="6"/>
  <c r="O26610" i="6"/>
  <c r="O26609" i="6"/>
  <c r="O26608" i="6"/>
  <c r="O26607" i="6"/>
  <c r="O26606" i="6"/>
  <c r="O26605" i="6"/>
  <c r="O26604" i="6"/>
  <c r="O26603" i="6"/>
  <c r="O26602" i="6"/>
  <c r="O26601" i="6"/>
  <c r="O26600" i="6"/>
  <c r="O26599" i="6"/>
  <c r="O26598" i="6"/>
  <c r="O26597" i="6"/>
  <c r="O26596" i="6"/>
  <c r="O26595" i="6"/>
  <c r="O26594" i="6"/>
  <c r="O26593" i="6"/>
  <c r="O26592" i="6"/>
  <c r="O26591" i="6"/>
  <c r="O26590" i="6"/>
  <c r="O26589" i="6"/>
  <c r="O26588" i="6"/>
  <c r="O26587" i="6"/>
  <c r="O26586" i="6"/>
  <c r="O26585" i="6"/>
  <c r="O26584" i="6"/>
  <c r="O26583" i="6"/>
  <c r="O26582" i="6"/>
  <c r="O26581" i="6"/>
  <c r="O26580" i="6"/>
  <c r="O26579" i="6"/>
  <c r="O26578" i="6"/>
  <c r="O26577" i="6"/>
  <c r="O26576" i="6"/>
  <c r="O26575" i="6"/>
  <c r="O26574" i="6"/>
  <c r="O26573" i="6"/>
  <c r="O26572" i="6"/>
  <c r="O26571" i="6"/>
  <c r="O26570" i="6"/>
  <c r="O26569" i="6"/>
  <c r="O26568" i="6"/>
  <c r="O26567" i="6"/>
  <c r="O26566" i="6"/>
  <c r="O26565" i="6"/>
  <c r="O26564" i="6"/>
  <c r="O26563" i="6"/>
  <c r="O26562" i="6"/>
  <c r="O26561" i="6"/>
  <c r="O26560" i="6"/>
  <c r="O26559" i="6"/>
  <c r="O26558" i="6"/>
  <c r="O26557" i="6"/>
  <c r="O26556" i="6"/>
  <c r="O26555" i="6"/>
  <c r="O26554" i="6"/>
  <c r="O26553" i="6"/>
  <c r="O26552" i="6"/>
  <c r="O26551" i="6"/>
  <c r="O26550" i="6"/>
  <c r="O26549" i="6"/>
  <c r="O26548" i="6"/>
  <c r="O26547" i="6"/>
  <c r="O26546" i="6"/>
  <c r="O26545" i="6"/>
  <c r="O26544" i="6"/>
  <c r="O26543" i="6"/>
  <c r="O26542" i="6"/>
  <c r="O26541" i="6"/>
  <c r="O26540" i="6"/>
  <c r="O26539" i="6"/>
  <c r="O26538" i="6"/>
  <c r="O26537" i="6"/>
  <c r="O26536" i="6"/>
  <c r="O26535" i="6"/>
  <c r="O26534" i="6"/>
  <c r="O26533" i="6"/>
  <c r="O26532" i="6"/>
  <c r="O26531" i="6"/>
  <c r="O26530" i="6"/>
  <c r="O26529" i="6"/>
  <c r="O26528" i="6"/>
  <c r="O26527" i="6"/>
  <c r="O26526" i="6"/>
  <c r="O26525" i="6"/>
  <c r="O26524" i="6"/>
  <c r="O26523" i="6"/>
  <c r="O26522" i="6"/>
  <c r="O26521" i="6"/>
  <c r="O26520" i="6"/>
  <c r="O26519" i="6"/>
  <c r="O26518" i="6"/>
  <c r="O26517" i="6"/>
  <c r="O26516" i="6"/>
  <c r="O26515" i="6"/>
  <c r="O26514" i="6"/>
  <c r="O26513" i="6"/>
  <c r="O26512" i="6"/>
  <c r="O26511" i="6"/>
  <c r="O26510" i="6"/>
  <c r="O26509" i="6"/>
  <c r="O26508" i="6"/>
  <c r="O26507" i="6"/>
  <c r="O26506" i="6"/>
  <c r="O26505" i="6"/>
  <c r="O26504" i="6"/>
  <c r="O26503" i="6"/>
  <c r="O26502" i="6"/>
  <c r="O26501" i="6"/>
  <c r="O26500" i="6"/>
  <c r="O26499" i="6"/>
  <c r="O26498" i="6"/>
  <c r="O26497" i="6"/>
  <c r="O26496" i="6"/>
  <c r="O26495" i="6"/>
  <c r="O26494" i="6"/>
  <c r="O26493" i="6"/>
  <c r="O26492" i="6"/>
  <c r="O26491" i="6"/>
  <c r="O26490" i="6"/>
  <c r="O26489" i="6"/>
  <c r="O26488" i="6"/>
  <c r="O26487" i="6"/>
  <c r="O26486" i="6"/>
  <c r="O26485" i="6"/>
  <c r="O26484" i="6"/>
  <c r="O26483" i="6"/>
  <c r="O26482" i="6"/>
  <c r="O26481" i="6"/>
  <c r="O26480" i="6"/>
  <c r="O26479" i="6"/>
  <c r="O26478" i="6"/>
  <c r="O26477" i="6"/>
  <c r="O26476" i="6"/>
  <c r="O26475" i="6"/>
  <c r="O26474" i="6"/>
  <c r="O26473" i="6"/>
  <c r="O26472" i="6"/>
  <c r="O26471" i="6"/>
  <c r="O26470" i="6"/>
  <c r="O26469" i="6"/>
  <c r="O26468" i="6"/>
  <c r="O26467" i="6"/>
  <c r="O26466" i="6"/>
  <c r="O26465" i="6"/>
  <c r="O26464" i="6"/>
  <c r="O26463" i="6"/>
  <c r="O26462" i="6"/>
  <c r="O26461" i="6"/>
  <c r="O26460" i="6"/>
  <c r="O26459" i="6"/>
  <c r="O26458" i="6"/>
  <c r="O26457" i="6"/>
  <c r="O26456" i="6"/>
  <c r="O26455" i="6"/>
  <c r="O26454" i="6"/>
  <c r="O26453" i="6"/>
  <c r="O26452" i="6"/>
  <c r="O26451" i="6"/>
  <c r="O26450" i="6"/>
  <c r="O26449" i="6"/>
  <c r="O26448" i="6"/>
  <c r="O26447" i="6"/>
  <c r="O26446" i="6"/>
  <c r="O26445" i="6"/>
  <c r="O26444" i="6"/>
  <c r="O26443" i="6"/>
  <c r="O26442" i="6"/>
  <c r="O26441" i="6"/>
  <c r="O26440" i="6"/>
  <c r="O26439" i="6"/>
  <c r="O26438" i="6"/>
  <c r="O26437" i="6"/>
  <c r="O26436" i="6"/>
  <c r="O26435" i="6"/>
  <c r="O26434" i="6"/>
  <c r="O26433" i="6"/>
  <c r="O26432" i="6"/>
  <c r="O26431" i="6"/>
  <c r="O26430" i="6"/>
  <c r="O26429" i="6"/>
  <c r="O26428" i="6"/>
  <c r="O26427" i="6"/>
  <c r="O26426" i="6"/>
  <c r="O26425" i="6"/>
  <c r="O26424" i="6"/>
  <c r="O26423" i="6"/>
  <c r="O26422" i="6"/>
  <c r="O26421" i="6"/>
  <c r="O26420" i="6"/>
  <c r="O26419" i="6"/>
  <c r="O26418" i="6"/>
  <c r="O26417" i="6"/>
  <c r="O26416" i="6"/>
  <c r="O26415" i="6"/>
  <c r="O26414" i="6"/>
  <c r="O26413" i="6"/>
  <c r="O26412" i="6"/>
  <c r="O26411" i="6"/>
  <c r="O26410" i="6"/>
  <c r="O26409" i="6"/>
  <c r="O26408" i="6"/>
  <c r="O26407" i="6"/>
  <c r="O26406" i="6"/>
  <c r="O26405" i="6"/>
  <c r="O26404" i="6"/>
  <c r="O26403" i="6"/>
  <c r="O26402" i="6"/>
  <c r="O26401" i="6"/>
  <c r="O26400" i="6"/>
  <c r="O26399" i="6"/>
  <c r="O26398" i="6"/>
  <c r="O26397" i="6"/>
  <c r="O26396" i="6"/>
  <c r="O26395" i="6"/>
  <c r="O26394" i="6"/>
  <c r="O26393" i="6"/>
  <c r="O26392" i="6"/>
  <c r="O26391" i="6"/>
  <c r="O26390" i="6"/>
  <c r="O26389" i="6"/>
  <c r="O26388" i="6"/>
  <c r="O26387" i="6"/>
  <c r="O26386" i="6"/>
  <c r="O26385" i="6"/>
  <c r="O26384" i="6"/>
  <c r="O26383" i="6"/>
  <c r="O26382" i="6"/>
  <c r="O26381" i="6"/>
  <c r="O26380" i="6"/>
  <c r="O26379" i="6"/>
  <c r="O26378" i="6"/>
  <c r="O26377" i="6"/>
  <c r="O26376" i="6"/>
  <c r="O26375" i="6"/>
  <c r="O26374" i="6"/>
  <c r="O26373" i="6"/>
  <c r="O26372" i="6"/>
  <c r="O26371" i="6"/>
  <c r="O26370" i="6"/>
  <c r="O26369" i="6"/>
  <c r="O26368" i="6"/>
  <c r="O26367" i="6"/>
  <c r="O26366" i="6"/>
  <c r="O26365" i="6"/>
  <c r="O26364" i="6"/>
  <c r="O26363" i="6"/>
  <c r="O26362" i="6"/>
  <c r="O26361" i="6"/>
  <c r="O26360" i="6"/>
  <c r="O26359" i="6"/>
  <c r="O26358" i="6"/>
  <c r="O26357" i="6"/>
  <c r="O26356" i="6"/>
  <c r="O26355" i="6"/>
  <c r="O26354" i="6"/>
  <c r="O26353" i="6"/>
  <c r="O26352" i="6"/>
  <c r="O26351" i="6"/>
  <c r="O26350" i="6"/>
  <c r="O26349" i="6"/>
  <c r="O26348" i="6"/>
  <c r="O26347" i="6"/>
  <c r="O26346" i="6"/>
  <c r="O26345" i="6"/>
  <c r="O26344" i="6"/>
  <c r="O26343" i="6"/>
  <c r="O26342" i="6"/>
  <c r="O26341" i="6"/>
  <c r="O26340" i="6"/>
  <c r="O26339" i="6"/>
  <c r="O26338" i="6"/>
  <c r="O26337" i="6"/>
  <c r="O26336" i="6"/>
  <c r="O26335" i="6"/>
  <c r="O26334" i="6"/>
  <c r="O26333" i="6"/>
  <c r="O26332" i="6"/>
  <c r="O26331" i="6"/>
  <c r="O26330" i="6"/>
  <c r="O26329" i="6"/>
  <c r="O26328" i="6"/>
  <c r="O26327" i="6"/>
  <c r="O26326" i="6"/>
  <c r="O26325" i="6"/>
  <c r="O26324" i="6"/>
  <c r="O26323" i="6"/>
  <c r="O26322" i="6"/>
  <c r="O26321" i="6"/>
  <c r="O26320" i="6"/>
  <c r="O26319" i="6"/>
  <c r="O26318" i="6"/>
  <c r="O26317" i="6"/>
  <c r="O26316" i="6"/>
  <c r="O26315" i="6"/>
  <c r="O26314" i="6"/>
  <c r="O26313" i="6"/>
  <c r="O26312" i="6"/>
  <c r="O26311" i="6"/>
  <c r="O26310" i="6"/>
  <c r="O26309" i="6"/>
  <c r="O26308" i="6"/>
  <c r="O26307" i="6"/>
  <c r="O26306" i="6"/>
  <c r="O26305" i="6"/>
  <c r="O26304" i="6"/>
  <c r="O26303" i="6"/>
  <c r="O26302" i="6"/>
  <c r="O26301" i="6"/>
  <c r="O26300" i="6"/>
  <c r="O26299" i="6"/>
  <c r="O26298" i="6"/>
  <c r="O26297" i="6"/>
  <c r="O26296" i="6"/>
  <c r="O26295" i="6"/>
  <c r="O26294" i="6"/>
  <c r="O26293" i="6"/>
  <c r="O26292" i="6"/>
  <c r="O26291" i="6"/>
  <c r="O26290" i="6"/>
  <c r="O26289" i="6"/>
  <c r="O26288" i="6"/>
  <c r="O26287" i="6"/>
  <c r="O26286" i="6"/>
  <c r="O26285" i="6"/>
  <c r="O26284" i="6"/>
  <c r="O26283" i="6"/>
  <c r="O26282" i="6"/>
  <c r="O26281" i="6"/>
  <c r="O26280" i="6"/>
  <c r="O26279" i="6"/>
  <c r="O26278" i="6"/>
  <c r="O26277" i="6"/>
  <c r="O26276" i="6"/>
  <c r="O26275" i="6"/>
  <c r="O26274" i="6"/>
  <c r="O26273" i="6"/>
  <c r="O26272" i="6"/>
  <c r="O26271" i="6"/>
  <c r="O26270" i="6"/>
  <c r="O26269" i="6"/>
  <c r="O26268" i="6"/>
  <c r="O26267" i="6"/>
  <c r="O26266" i="6"/>
  <c r="O26265" i="6"/>
  <c r="O26264" i="6"/>
  <c r="O26263" i="6"/>
  <c r="O26262" i="6"/>
  <c r="O26261" i="6"/>
  <c r="O26260" i="6"/>
  <c r="O26259" i="6"/>
  <c r="O26258" i="6"/>
  <c r="O26257" i="6"/>
  <c r="O26256" i="6"/>
  <c r="O26255" i="6"/>
  <c r="O26254" i="6"/>
  <c r="O26253" i="6"/>
  <c r="O26252" i="6"/>
  <c r="O26251" i="6"/>
  <c r="O26250" i="6"/>
  <c r="O26249" i="6"/>
  <c r="O26248" i="6"/>
  <c r="O26247" i="6"/>
  <c r="O26246" i="6"/>
  <c r="O26245" i="6"/>
  <c r="O26244" i="6"/>
  <c r="O26243" i="6"/>
  <c r="O26242" i="6"/>
  <c r="O26241" i="6"/>
  <c r="O26240" i="6"/>
  <c r="O26239" i="6"/>
  <c r="O26238" i="6"/>
  <c r="O26237" i="6"/>
  <c r="O26236" i="6"/>
  <c r="O26235" i="6"/>
  <c r="O26234" i="6"/>
  <c r="O26233" i="6"/>
  <c r="O26232" i="6"/>
  <c r="O26231" i="6"/>
  <c r="O26230" i="6"/>
  <c r="O26229" i="6"/>
  <c r="O26228" i="6"/>
  <c r="O26227" i="6"/>
  <c r="O26226" i="6"/>
  <c r="O26225" i="6"/>
  <c r="O26224" i="6"/>
  <c r="O26223" i="6"/>
  <c r="O26222" i="6"/>
  <c r="O26221" i="6"/>
  <c r="O26220" i="6"/>
  <c r="O26219" i="6"/>
  <c r="O26218" i="6"/>
  <c r="O26217" i="6"/>
  <c r="O26216" i="6"/>
  <c r="O26215" i="6"/>
  <c r="O26214" i="6"/>
  <c r="O26213" i="6"/>
  <c r="O26212" i="6"/>
  <c r="O26211" i="6"/>
  <c r="O26210" i="6"/>
  <c r="O26209" i="6"/>
  <c r="O26208" i="6"/>
  <c r="O26207" i="6"/>
  <c r="O26206" i="6"/>
  <c r="O26205" i="6"/>
  <c r="O26204" i="6"/>
  <c r="O26203" i="6"/>
  <c r="O26202" i="6"/>
  <c r="O26201" i="6"/>
  <c r="O26200" i="6"/>
  <c r="O26199" i="6"/>
  <c r="O26198" i="6"/>
  <c r="O26197" i="6"/>
  <c r="O26196" i="6"/>
  <c r="O26195" i="6"/>
  <c r="O26194" i="6"/>
  <c r="O26193" i="6"/>
  <c r="O26192" i="6"/>
  <c r="O26191" i="6"/>
  <c r="O26190" i="6"/>
  <c r="O26189" i="6"/>
  <c r="O26188" i="6"/>
  <c r="O26187" i="6"/>
  <c r="O26186" i="6"/>
  <c r="O26185" i="6"/>
  <c r="O26184" i="6"/>
  <c r="O26183" i="6"/>
  <c r="O26182" i="6"/>
  <c r="O26181" i="6"/>
  <c r="O26180" i="6"/>
  <c r="O26179" i="6"/>
  <c r="O26178" i="6"/>
  <c r="O26177" i="6"/>
  <c r="O26176" i="6"/>
  <c r="O26175" i="6"/>
  <c r="O26174" i="6"/>
  <c r="O26173" i="6"/>
  <c r="O26172" i="6"/>
  <c r="O26171" i="6"/>
  <c r="O26170" i="6"/>
  <c r="O26169" i="6"/>
  <c r="O26168" i="6"/>
  <c r="O26167" i="6"/>
  <c r="O26166" i="6"/>
  <c r="O26165" i="6"/>
  <c r="O26164" i="6"/>
  <c r="O26163" i="6"/>
  <c r="O26162" i="6"/>
  <c r="O26161" i="6"/>
  <c r="O26160" i="6"/>
  <c r="O26159" i="6"/>
  <c r="O26158" i="6"/>
  <c r="O26157" i="6"/>
  <c r="O26156" i="6"/>
  <c r="O26155" i="6"/>
  <c r="O26154" i="6"/>
  <c r="O26153" i="6"/>
  <c r="O26152" i="6"/>
  <c r="O26151" i="6"/>
  <c r="O26150" i="6"/>
  <c r="O26149" i="6"/>
  <c r="O26148" i="6"/>
  <c r="O26147" i="6"/>
  <c r="O26146" i="6"/>
  <c r="O26145" i="6"/>
  <c r="O26144" i="6"/>
  <c r="O26143" i="6"/>
  <c r="O26142" i="6"/>
  <c r="O26141" i="6"/>
  <c r="O26140" i="6"/>
  <c r="O26139" i="6"/>
  <c r="O26138" i="6"/>
  <c r="O26137" i="6"/>
  <c r="O26136" i="6"/>
  <c r="O26135" i="6"/>
  <c r="O26134" i="6"/>
  <c r="O26133" i="6"/>
  <c r="O26132" i="6"/>
  <c r="O26131" i="6"/>
  <c r="O26130" i="6"/>
  <c r="O26129" i="6"/>
  <c r="O26128" i="6"/>
  <c r="O26127" i="6"/>
  <c r="O26126" i="6"/>
  <c r="O26125" i="6"/>
  <c r="O26124" i="6"/>
  <c r="O26123" i="6"/>
  <c r="O26122" i="6"/>
  <c r="O26121" i="6"/>
  <c r="O26120" i="6"/>
  <c r="O26119" i="6"/>
  <c r="O26118" i="6"/>
  <c r="O26117" i="6"/>
  <c r="O26116" i="6"/>
  <c r="O26115" i="6"/>
  <c r="O26114" i="6"/>
  <c r="O26113" i="6"/>
  <c r="O26112" i="6"/>
  <c r="O26111" i="6"/>
  <c r="O26110" i="6"/>
  <c r="O26109" i="6"/>
  <c r="O26108" i="6"/>
  <c r="O26107" i="6"/>
  <c r="O26106" i="6"/>
  <c r="O26105" i="6"/>
  <c r="O26104" i="6"/>
  <c r="O26103" i="6"/>
  <c r="O26102" i="6"/>
  <c r="O26101" i="6"/>
  <c r="O26100" i="6"/>
  <c r="O26099" i="6"/>
  <c r="O26098" i="6"/>
  <c r="O26097" i="6"/>
  <c r="O26096" i="6"/>
  <c r="O26095" i="6"/>
  <c r="O26094" i="6"/>
  <c r="O26093" i="6"/>
  <c r="O26092" i="6"/>
  <c r="O26091" i="6"/>
  <c r="O26090" i="6"/>
  <c r="O26089" i="6"/>
  <c r="O26088" i="6"/>
  <c r="O26087" i="6"/>
  <c r="O26086" i="6"/>
  <c r="O26085" i="6"/>
  <c r="O26084" i="6"/>
  <c r="O26083" i="6"/>
  <c r="O26082" i="6"/>
  <c r="O26081" i="6"/>
  <c r="O26080" i="6"/>
  <c r="O26079" i="6"/>
  <c r="O26078" i="6"/>
  <c r="O26077" i="6"/>
  <c r="O26076" i="6"/>
  <c r="O26075" i="6"/>
  <c r="O26074" i="6"/>
  <c r="O26073" i="6"/>
  <c r="O26072" i="6"/>
  <c r="O26071" i="6"/>
  <c r="O26070" i="6"/>
  <c r="O26069" i="6"/>
  <c r="O26068" i="6"/>
  <c r="O26067" i="6"/>
  <c r="O26066" i="6"/>
  <c r="O26065" i="6"/>
  <c r="O26064" i="6"/>
  <c r="O26063" i="6"/>
  <c r="O26062" i="6"/>
  <c r="O26061" i="6"/>
  <c r="O26060" i="6"/>
  <c r="O26059" i="6"/>
  <c r="O26058" i="6"/>
  <c r="O26057" i="6"/>
  <c r="O26056" i="6"/>
  <c r="O26055" i="6"/>
  <c r="O26054" i="6"/>
  <c r="O26053" i="6"/>
  <c r="O26052" i="6"/>
  <c r="O26051" i="6"/>
  <c r="O26050" i="6"/>
  <c r="O26049" i="6"/>
  <c r="O26048" i="6"/>
  <c r="O26047" i="6"/>
  <c r="O26046" i="6"/>
  <c r="O26045" i="6"/>
  <c r="O26044" i="6"/>
  <c r="O26043" i="6"/>
  <c r="O26042" i="6"/>
  <c r="O26041" i="6"/>
  <c r="O26040" i="6"/>
  <c r="O26039" i="6"/>
  <c r="O26038" i="6"/>
  <c r="O26037" i="6"/>
  <c r="O26036" i="6"/>
  <c r="O26035" i="6"/>
  <c r="O26034" i="6"/>
  <c r="O26033" i="6"/>
  <c r="O26032" i="6"/>
  <c r="O26031" i="6"/>
  <c r="O26030" i="6"/>
  <c r="O26029" i="6"/>
  <c r="O26028" i="6"/>
  <c r="O26027" i="6"/>
  <c r="O26026" i="6"/>
  <c r="O26025" i="6"/>
  <c r="O26024" i="6"/>
  <c r="O26023" i="6"/>
  <c r="O26022" i="6"/>
  <c r="O26021" i="6"/>
  <c r="O26020" i="6"/>
  <c r="O26019" i="6"/>
  <c r="O26018" i="6"/>
  <c r="O26017" i="6"/>
  <c r="O26016" i="6"/>
  <c r="O26015" i="6"/>
  <c r="O26014" i="6"/>
  <c r="O26013" i="6"/>
  <c r="O26012" i="6"/>
  <c r="O26011" i="6"/>
  <c r="O26010" i="6"/>
  <c r="O26009" i="6"/>
  <c r="O26008" i="6"/>
  <c r="O26007" i="6"/>
  <c r="O26006" i="6"/>
  <c r="O26005" i="6"/>
  <c r="O26004" i="6"/>
  <c r="O26003" i="6"/>
  <c r="O26002" i="6"/>
  <c r="O26001" i="6"/>
  <c r="O26000" i="6"/>
  <c r="O25999" i="6"/>
  <c r="O25998" i="6"/>
  <c r="O25997" i="6"/>
  <c r="O25996" i="6"/>
  <c r="O25995" i="6"/>
  <c r="O25994" i="6"/>
  <c r="O25993" i="6"/>
  <c r="O25992" i="6"/>
  <c r="O25991" i="6"/>
  <c r="O25990" i="6"/>
  <c r="O25989" i="6"/>
  <c r="O25988" i="6"/>
  <c r="O25987" i="6"/>
  <c r="O25986" i="6"/>
  <c r="O25985" i="6"/>
  <c r="O25984" i="6"/>
  <c r="O25983" i="6"/>
  <c r="O25982" i="6"/>
  <c r="O25981" i="6"/>
  <c r="O25980" i="6"/>
  <c r="O25979" i="6"/>
  <c r="O25978" i="6"/>
  <c r="O25977" i="6"/>
  <c r="O25976" i="6"/>
  <c r="O25975" i="6"/>
  <c r="O25974" i="6"/>
  <c r="O25973" i="6"/>
  <c r="O25972" i="6"/>
  <c r="O25971" i="6"/>
  <c r="O25970" i="6"/>
  <c r="O25969" i="6"/>
  <c r="O25968" i="6"/>
  <c r="O25967" i="6"/>
  <c r="O25966" i="6"/>
  <c r="O25965" i="6"/>
  <c r="O25964" i="6"/>
  <c r="O25963" i="6"/>
  <c r="O25962" i="6"/>
  <c r="O25961" i="6"/>
  <c r="O25960" i="6"/>
  <c r="O25959" i="6"/>
  <c r="O25958" i="6"/>
  <c r="O25957" i="6"/>
  <c r="O25956" i="6"/>
  <c r="O25955" i="6"/>
  <c r="O25954" i="6"/>
  <c r="O25953" i="6"/>
  <c r="O25952" i="6"/>
  <c r="O25951" i="6"/>
  <c r="O25950" i="6"/>
  <c r="O25949" i="6"/>
  <c r="O25948" i="6"/>
  <c r="O25947" i="6"/>
  <c r="O25946" i="6"/>
  <c r="O25945" i="6"/>
  <c r="O25944" i="6"/>
  <c r="O25943" i="6"/>
  <c r="O25942" i="6"/>
  <c r="O25941" i="6"/>
  <c r="O25940" i="6"/>
  <c r="O25939" i="6"/>
  <c r="O25938" i="6"/>
  <c r="O25937" i="6"/>
  <c r="O25936" i="6"/>
  <c r="O25935" i="6"/>
  <c r="O25934" i="6"/>
  <c r="O25933" i="6"/>
  <c r="O25932" i="6"/>
  <c r="O25931" i="6"/>
  <c r="O25930" i="6"/>
  <c r="O25929" i="6"/>
  <c r="O25928" i="6"/>
  <c r="O25927" i="6"/>
  <c r="O25926" i="6"/>
  <c r="O25925" i="6"/>
  <c r="O25924" i="6"/>
  <c r="O25923" i="6"/>
  <c r="O25922" i="6"/>
  <c r="O25921" i="6"/>
  <c r="O25920" i="6"/>
  <c r="O25919" i="6"/>
  <c r="O25918" i="6"/>
  <c r="O25917" i="6"/>
  <c r="O25916" i="6"/>
  <c r="O25915" i="6"/>
  <c r="O25914" i="6"/>
  <c r="O25913" i="6"/>
  <c r="O25912" i="6"/>
  <c r="O25911" i="6"/>
  <c r="O25910" i="6"/>
  <c r="O25909" i="6"/>
  <c r="O25908" i="6"/>
  <c r="O25907" i="6"/>
  <c r="O25906" i="6"/>
  <c r="O25905" i="6"/>
  <c r="O25904" i="6"/>
  <c r="O25903" i="6"/>
  <c r="O25902" i="6"/>
  <c r="O25901" i="6"/>
  <c r="O25900" i="6"/>
  <c r="O25899" i="6"/>
  <c r="O25898" i="6"/>
  <c r="O25897" i="6"/>
  <c r="O25896" i="6"/>
  <c r="O25895" i="6"/>
  <c r="O25894" i="6"/>
  <c r="O25893" i="6"/>
  <c r="O25892" i="6"/>
  <c r="O25891" i="6"/>
  <c r="O25890" i="6"/>
  <c r="O25889" i="6"/>
  <c r="O25888" i="6"/>
  <c r="O25887" i="6"/>
  <c r="O25886" i="6"/>
  <c r="O25885" i="6"/>
  <c r="O25884" i="6"/>
  <c r="O25883" i="6"/>
  <c r="O25882" i="6"/>
  <c r="O25881" i="6"/>
  <c r="O25880" i="6"/>
  <c r="O25879" i="6"/>
  <c r="O25878" i="6"/>
  <c r="O25877" i="6"/>
  <c r="O25876" i="6"/>
  <c r="O25875" i="6"/>
  <c r="O25874" i="6"/>
  <c r="O25873" i="6"/>
  <c r="O25872" i="6"/>
  <c r="O25871" i="6"/>
  <c r="O25870" i="6"/>
  <c r="O25869" i="6"/>
  <c r="O25868" i="6"/>
  <c r="O25867" i="6"/>
  <c r="O25866" i="6"/>
  <c r="O25865" i="6"/>
  <c r="O25864" i="6"/>
  <c r="O25863" i="6"/>
  <c r="O25862" i="6"/>
  <c r="O25861" i="6"/>
  <c r="O25860" i="6"/>
  <c r="O25859" i="6"/>
  <c r="O25858" i="6"/>
  <c r="O25857" i="6"/>
  <c r="O25856" i="6"/>
  <c r="O25855" i="6"/>
  <c r="O25854" i="6"/>
  <c r="O25853" i="6"/>
  <c r="O25852" i="6"/>
  <c r="O25851" i="6"/>
  <c r="O25850" i="6"/>
  <c r="O25849" i="6"/>
  <c r="O25848" i="6"/>
  <c r="O25847" i="6"/>
  <c r="O25846" i="6"/>
  <c r="O25845" i="6"/>
  <c r="O25844" i="6"/>
  <c r="O25843" i="6"/>
  <c r="O25842" i="6"/>
  <c r="O25841" i="6"/>
  <c r="O25840" i="6"/>
  <c r="O25839" i="6"/>
  <c r="O25838" i="6"/>
  <c r="O25837" i="6"/>
  <c r="O25836" i="6"/>
  <c r="O25835" i="6"/>
  <c r="O25834" i="6"/>
  <c r="O25833" i="6"/>
  <c r="O25832" i="6"/>
  <c r="O25831" i="6"/>
  <c r="O25830" i="6"/>
  <c r="O25829" i="6"/>
  <c r="O25828" i="6"/>
  <c r="O25827" i="6"/>
  <c r="O25826" i="6"/>
  <c r="O25825" i="6"/>
  <c r="O25824" i="6"/>
  <c r="O25823" i="6"/>
  <c r="O25822" i="6"/>
  <c r="O25821" i="6"/>
  <c r="O25820" i="6"/>
  <c r="O25819" i="6"/>
  <c r="O25818" i="6"/>
  <c r="O25817" i="6"/>
  <c r="O25816" i="6"/>
  <c r="O25815" i="6"/>
  <c r="O25814" i="6"/>
  <c r="O25813" i="6"/>
  <c r="O25812" i="6"/>
  <c r="O25811" i="6"/>
  <c r="O25810" i="6"/>
  <c r="O25809" i="6"/>
  <c r="O25808" i="6"/>
  <c r="O25807" i="6"/>
  <c r="O25806" i="6"/>
  <c r="O25805" i="6"/>
  <c r="O25804" i="6"/>
  <c r="O25803" i="6"/>
  <c r="O25802" i="6"/>
  <c r="O25801" i="6"/>
  <c r="O25800" i="6"/>
  <c r="O25799" i="6"/>
  <c r="O25798" i="6"/>
  <c r="O25797" i="6"/>
  <c r="O25796" i="6"/>
  <c r="O25795" i="6"/>
  <c r="O25794" i="6"/>
  <c r="O25793" i="6"/>
  <c r="O25792" i="6"/>
  <c r="O25791" i="6"/>
  <c r="O25790" i="6"/>
  <c r="O25789" i="6"/>
  <c r="O25788" i="6"/>
  <c r="O25787" i="6"/>
  <c r="O25786" i="6"/>
  <c r="O25785" i="6"/>
  <c r="O25784" i="6"/>
  <c r="O25783" i="6"/>
  <c r="O25782" i="6"/>
  <c r="O25781" i="6"/>
  <c r="O25780" i="6"/>
  <c r="O25779" i="6"/>
  <c r="O25778" i="6"/>
  <c r="O25777" i="6"/>
  <c r="O25776" i="6"/>
  <c r="O25775" i="6"/>
  <c r="O25774" i="6"/>
  <c r="O25773" i="6"/>
  <c r="O25772" i="6"/>
  <c r="O25771" i="6"/>
  <c r="O25770" i="6"/>
  <c r="O25769" i="6"/>
  <c r="O25768" i="6"/>
  <c r="O25767" i="6"/>
  <c r="O25766" i="6"/>
  <c r="O25765" i="6"/>
  <c r="O25764" i="6"/>
  <c r="O25763" i="6"/>
  <c r="O25762" i="6"/>
  <c r="O25761" i="6"/>
  <c r="O25760" i="6"/>
  <c r="O25759" i="6"/>
  <c r="O25758" i="6"/>
  <c r="O25757" i="6"/>
  <c r="O25756" i="6"/>
  <c r="O25755" i="6"/>
  <c r="O25754" i="6"/>
  <c r="O25753" i="6"/>
  <c r="O25752" i="6"/>
  <c r="O25751" i="6"/>
  <c r="O25750" i="6"/>
  <c r="O25749" i="6"/>
  <c r="O25748" i="6"/>
  <c r="O25747" i="6"/>
  <c r="O25746" i="6"/>
  <c r="O25745" i="6"/>
  <c r="O25744" i="6"/>
  <c r="O25743" i="6"/>
  <c r="O25742" i="6"/>
  <c r="O25741" i="6"/>
  <c r="O25740" i="6"/>
  <c r="O25739" i="6"/>
  <c r="O25738" i="6"/>
  <c r="O25737" i="6"/>
  <c r="O25736" i="6"/>
  <c r="O25735" i="6"/>
  <c r="O25734" i="6"/>
  <c r="O25733" i="6"/>
  <c r="O25732" i="6"/>
  <c r="O25731" i="6"/>
  <c r="O25730" i="6"/>
  <c r="O25729" i="6"/>
  <c r="O25728" i="6"/>
  <c r="O25727" i="6"/>
  <c r="O25726" i="6"/>
  <c r="O25725" i="6"/>
  <c r="O25724" i="6"/>
  <c r="O25723" i="6"/>
  <c r="O25722" i="6"/>
  <c r="O25721" i="6"/>
  <c r="O25720" i="6"/>
  <c r="O25719" i="6"/>
  <c r="O25718" i="6"/>
  <c r="O25717" i="6"/>
  <c r="O25716" i="6"/>
  <c r="O25715" i="6"/>
  <c r="O25714" i="6"/>
  <c r="O25713" i="6"/>
  <c r="O25712" i="6"/>
  <c r="O25711" i="6"/>
  <c r="O25710" i="6"/>
  <c r="O25709" i="6"/>
  <c r="O25708" i="6"/>
  <c r="O25707" i="6"/>
  <c r="O25706" i="6"/>
  <c r="O25705" i="6"/>
  <c r="O25704" i="6"/>
  <c r="O25703" i="6"/>
  <c r="O25702" i="6"/>
  <c r="O25701" i="6"/>
  <c r="O25700" i="6"/>
  <c r="O25699" i="6"/>
  <c r="O25698" i="6"/>
  <c r="O25697" i="6"/>
  <c r="O25696" i="6"/>
  <c r="O25695" i="6"/>
  <c r="O25694" i="6"/>
  <c r="O25693" i="6"/>
  <c r="O25692" i="6"/>
  <c r="O25691" i="6"/>
  <c r="O25690" i="6"/>
  <c r="O25689" i="6"/>
  <c r="O25688" i="6"/>
  <c r="O25687" i="6"/>
  <c r="O25686" i="6"/>
  <c r="O25685" i="6"/>
  <c r="O25684" i="6"/>
  <c r="O25683" i="6"/>
  <c r="O25682" i="6"/>
  <c r="O25681" i="6"/>
  <c r="O25680" i="6"/>
  <c r="O25679" i="6"/>
  <c r="O25678" i="6"/>
  <c r="O25677" i="6"/>
  <c r="O25676" i="6"/>
  <c r="O25675" i="6"/>
  <c r="O25674" i="6"/>
  <c r="O25673" i="6"/>
  <c r="O25672" i="6"/>
  <c r="O25671" i="6"/>
  <c r="O25670" i="6"/>
  <c r="O25669" i="6"/>
  <c r="O25668" i="6"/>
  <c r="O25667" i="6"/>
  <c r="O25666" i="6"/>
  <c r="O25665" i="6"/>
  <c r="O25664" i="6"/>
  <c r="O25663" i="6"/>
  <c r="O25662" i="6"/>
  <c r="O25661" i="6"/>
  <c r="O25660" i="6"/>
  <c r="O25659" i="6"/>
  <c r="O25658" i="6"/>
  <c r="O25657" i="6"/>
  <c r="O25656" i="6"/>
  <c r="O25655" i="6"/>
  <c r="O25654" i="6"/>
  <c r="O25653" i="6"/>
  <c r="O25652" i="6"/>
  <c r="O25651" i="6"/>
  <c r="O25650" i="6"/>
  <c r="O25649" i="6"/>
  <c r="O25648" i="6"/>
  <c r="O25647" i="6"/>
  <c r="O25646" i="6"/>
  <c r="O25645" i="6"/>
  <c r="O25644" i="6"/>
  <c r="O25643" i="6"/>
  <c r="O25642" i="6"/>
  <c r="O25641" i="6"/>
  <c r="O25640" i="6"/>
  <c r="O25639" i="6"/>
  <c r="O25638" i="6"/>
  <c r="O25637" i="6"/>
  <c r="O25636" i="6"/>
  <c r="O25635" i="6"/>
  <c r="O25634" i="6"/>
  <c r="O25633" i="6"/>
  <c r="O25632" i="6"/>
  <c r="O25631" i="6"/>
  <c r="O25630" i="6"/>
  <c r="O25629" i="6"/>
  <c r="O25628" i="6"/>
  <c r="O25627" i="6"/>
  <c r="O25626" i="6"/>
  <c r="O25625" i="6"/>
  <c r="O25624" i="6"/>
  <c r="O25623" i="6"/>
  <c r="O25622" i="6"/>
  <c r="O25621" i="6"/>
  <c r="O25620" i="6"/>
  <c r="O25619" i="6"/>
  <c r="O25618" i="6"/>
  <c r="O25617" i="6"/>
  <c r="O25616" i="6"/>
  <c r="O25615" i="6"/>
  <c r="O25614" i="6"/>
  <c r="O25613" i="6"/>
  <c r="O25612" i="6"/>
  <c r="O25611" i="6"/>
  <c r="O25610" i="6"/>
  <c r="O25609" i="6"/>
  <c r="O25608" i="6"/>
  <c r="O25607" i="6"/>
  <c r="O25606" i="6"/>
  <c r="O25605" i="6"/>
  <c r="O25604" i="6"/>
  <c r="O25603" i="6"/>
  <c r="O25602" i="6"/>
  <c r="O25601" i="6"/>
  <c r="O25600" i="6"/>
  <c r="O25599" i="6"/>
  <c r="O25598" i="6"/>
  <c r="O25597" i="6"/>
  <c r="O25596" i="6"/>
  <c r="O25595" i="6"/>
  <c r="O25594" i="6"/>
  <c r="O25593" i="6"/>
  <c r="O25592" i="6"/>
  <c r="O25591" i="6"/>
  <c r="O25590" i="6"/>
  <c r="O25589" i="6"/>
  <c r="O25588" i="6"/>
  <c r="O25587" i="6"/>
  <c r="O25586" i="6"/>
  <c r="O25585" i="6"/>
  <c r="O25584" i="6"/>
  <c r="O25583" i="6"/>
  <c r="O25582" i="6"/>
  <c r="O25581" i="6"/>
  <c r="O25580" i="6"/>
  <c r="O25579" i="6"/>
  <c r="O25578" i="6"/>
  <c r="O25577" i="6"/>
  <c r="O25576" i="6"/>
  <c r="O25575" i="6"/>
  <c r="O25574" i="6"/>
  <c r="O25573" i="6"/>
  <c r="O25572" i="6"/>
  <c r="O25571" i="6"/>
  <c r="O25570" i="6"/>
  <c r="O25569" i="6"/>
  <c r="O25568" i="6"/>
  <c r="O25567" i="6"/>
  <c r="O25566" i="6"/>
  <c r="O25565" i="6"/>
  <c r="O25564" i="6"/>
  <c r="O25563" i="6"/>
  <c r="O25562" i="6"/>
  <c r="O25561" i="6"/>
  <c r="O25560" i="6"/>
  <c r="O25559" i="6"/>
  <c r="O25558" i="6"/>
  <c r="O25557" i="6"/>
  <c r="O25556" i="6"/>
  <c r="O25555" i="6"/>
  <c r="O25554" i="6"/>
  <c r="O25553" i="6"/>
  <c r="O25552" i="6"/>
  <c r="O25551" i="6"/>
  <c r="O25550" i="6"/>
  <c r="O25549" i="6"/>
  <c r="O25548" i="6"/>
  <c r="O25547" i="6"/>
  <c r="O25546" i="6"/>
  <c r="O25545" i="6"/>
  <c r="O25544" i="6"/>
  <c r="O25543" i="6"/>
  <c r="O25542" i="6"/>
  <c r="O25541" i="6"/>
  <c r="O25540" i="6"/>
  <c r="O25539" i="6"/>
  <c r="O25538" i="6"/>
  <c r="O25537" i="6"/>
  <c r="O25536" i="6"/>
  <c r="O25535" i="6"/>
  <c r="O25534" i="6"/>
  <c r="O25533" i="6"/>
  <c r="O25532" i="6"/>
  <c r="O25531" i="6"/>
  <c r="O25530" i="6"/>
  <c r="O25529" i="6"/>
  <c r="O25528" i="6"/>
  <c r="O25527" i="6"/>
  <c r="O25526" i="6"/>
  <c r="O25525" i="6"/>
  <c r="O25524" i="6"/>
  <c r="O25523" i="6"/>
  <c r="O25522" i="6"/>
  <c r="O25521" i="6"/>
  <c r="O25520" i="6"/>
  <c r="O25519" i="6"/>
  <c r="O25518" i="6"/>
  <c r="O25517" i="6"/>
  <c r="O25516" i="6"/>
  <c r="O25515" i="6"/>
  <c r="O25514" i="6"/>
  <c r="O25513" i="6"/>
  <c r="O25512" i="6"/>
  <c r="O25511" i="6"/>
  <c r="O25510" i="6"/>
  <c r="O25509" i="6"/>
  <c r="O25508" i="6"/>
  <c r="O25507" i="6"/>
  <c r="O25506" i="6"/>
  <c r="O25505" i="6"/>
  <c r="O25504" i="6"/>
  <c r="O25503" i="6"/>
  <c r="O25502" i="6"/>
  <c r="O25501" i="6"/>
  <c r="O25500" i="6"/>
  <c r="O25499" i="6"/>
  <c r="O25498" i="6"/>
  <c r="O25497" i="6"/>
  <c r="O25496" i="6"/>
  <c r="O25495" i="6"/>
  <c r="O25494" i="6"/>
  <c r="O25493" i="6"/>
  <c r="O25492" i="6"/>
  <c r="O25491" i="6"/>
  <c r="O25490" i="6"/>
  <c r="O25489" i="6"/>
  <c r="O25488" i="6"/>
  <c r="O25487" i="6"/>
  <c r="O25486" i="6"/>
  <c r="O25485" i="6"/>
  <c r="O25484" i="6"/>
  <c r="O25483" i="6"/>
  <c r="O25482" i="6"/>
  <c r="O25481" i="6"/>
  <c r="O25480" i="6"/>
  <c r="O25479" i="6"/>
  <c r="O25478" i="6"/>
  <c r="O25477" i="6"/>
  <c r="O25476" i="6"/>
  <c r="O25475" i="6"/>
  <c r="O25474" i="6"/>
  <c r="O25473" i="6"/>
  <c r="O25472" i="6"/>
  <c r="O25471" i="6"/>
  <c r="O25470" i="6"/>
  <c r="O25469" i="6"/>
  <c r="O25468" i="6"/>
  <c r="O25467" i="6"/>
  <c r="O25466" i="6"/>
  <c r="O25465" i="6"/>
  <c r="O25464" i="6"/>
  <c r="O25463" i="6"/>
  <c r="O25462" i="6"/>
  <c r="O25461" i="6"/>
  <c r="O25460" i="6"/>
  <c r="O25459" i="6"/>
  <c r="O25458" i="6"/>
  <c r="O25457" i="6"/>
  <c r="O25456" i="6"/>
  <c r="O25455" i="6"/>
  <c r="O25454" i="6"/>
  <c r="O25453" i="6"/>
  <c r="O25452" i="6"/>
  <c r="O25451" i="6"/>
  <c r="O25450" i="6"/>
  <c r="O25449" i="6"/>
  <c r="O25448" i="6"/>
  <c r="O25447" i="6"/>
  <c r="O25446" i="6"/>
  <c r="O25445" i="6"/>
  <c r="O25444" i="6"/>
  <c r="O25443" i="6"/>
  <c r="O25442" i="6"/>
  <c r="O25441" i="6"/>
  <c r="O25440" i="6"/>
  <c r="O25439" i="6"/>
  <c r="O25438" i="6"/>
  <c r="O25437" i="6"/>
  <c r="O25436" i="6"/>
  <c r="O25435" i="6"/>
  <c r="O25434" i="6"/>
  <c r="O25433" i="6"/>
  <c r="O25432" i="6"/>
  <c r="O25431" i="6"/>
  <c r="O25430" i="6"/>
  <c r="O25429" i="6"/>
  <c r="O25428" i="6"/>
  <c r="O25427" i="6"/>
  <c r="O25426" i="6"/>
  <c r="O25425" i="6"/>
  <c r="O25424" i="6"/>
  <c r="O25423" i="6"/>
  <c r="O25422" i="6"/>
  <c r="O25421" i="6"/>
  <c r="O25420" i="6"/>
  <c r="O25419" i="6"/>
  <c r="O25418" i="6"/>
  <c r="O25417" i="6"/>
  <c r="O25416" i="6"/>
  <c r="O25415" i="6"/>
  <c r="O25414" i="6"/>
  <c r="O25413" i="6"/>
  <c r="O25412" i="6"/>
  <c r="O25411" i="6"/>
  <c r="O25410" i="6"/>
  <c r="O25409" i="6"/>
  <c r="O25408" i="6"/>
  <c r="O25407" i="6"/>
  <c r="O25406" i="6"/>
  <c r="O25405" i="6"/>
  <c r="O25404" i="6"/>
  <c r="O25403" i="6"/>
  <c r="O25402" i="6"/>
  <c r="O25401" i="6"/>
  <c r="O25400" i="6"/>
  <c r="O25399" i="6"/>
  <c r="O25398" i="6"/>
  <c r="O25397" i="6"/>
  <c r="O25396" i="6"/>
  <c r="O25395" i="6"/>
  <c r="O25394" i="6"/>
  <c r="O25393" i="6"/>
  <c r="O25392" i="6"/>
  <c r="O25391" i="6"/>
  <c r="O25390" i="6"/>
  <c r="O25389" i="6"/>
  <c r="O25388" i="6"/>
  <c r="O25387" i="6"/>
  <c r="O25386" i="6"/>
  <c r="O25385" i="6"/>
  <c r="O25384" i="6"/>
  <c r="O25383" i="6"/>
  <c r="O25382" i="6"/>
  <c r="O25381" i="6"/>
  <c r="O25380" i="6"/>
  <c r="O25379" i="6"/>
  <c r="O25378" i="6"/>
  <c r="O25377" i="6"/>
  <c r="O25376" i="6"/>
  <c r="O25375" i="6"/>
  <c r="O25374" i="6"/>
  <c r="O25373" i="6"/>
  <c r="O25372" i="6"/>
  <c r="O25371" i="6"/>
  <c r="O25370" i="6"/>
  <c r="O25369" i="6"/>
  <c r="O25368" i="6"/>
  <c r="O25367" i="6"/>
  <c r="O25366" i="6"/>
  <c r="O25365" i="6"/>
  <c r="O25364" i="6"/>
  <c r="O25363" i="6"/>
  <c r="O25362" i="6"/>
  <c r="O25361" i="6"/>
  <c r="O25360" i="6"/>
  <c r="O25359" i="6"/>
  <c r="O25358" i="6"/>
  <c r="O25357" i="6"/>
  <c r="O25356" i="6"/>
  <c r="O25355" i="6"/>
  <c r="O25354" i="6"/>
  <c r="O25353" i="6"/>
  <c r="O25352" i="6"/>
  <c r="O25351" i="6"/>
  <c r="O25350" i="6"/>
  <c r="O25349" i="6"/>
  <c r="O25348" i="6"/>
  <c r="O25347" i="6"/>
  <c r="O25346" i="6"/>
  <c r="O25345" i="6"/>
  <c r="O25344" i="6"/>
  <c r="O25343" i="6"/>
  <c r="O25342" i="6"/>
  <c r="O25341" i="6"/>
  <c r="O25340" i="6"/>
  <c r="O25339" i="6"/>
  <c r="O25338" i="6"/>
  <c r="O25337" i="6"/>
  <c r="O25336" i="6"/>
  <c r="O25335" i="6"/>
  <c r="O25334" i="6"/>
  <c r="O25333" i="6"/>
  <c r="O25332" i="6"/>
  <c r="O25331" i="6"/>
  <c r="O25330" i="6"/>
  <c r="O25329" i="6"/>
  <c r="O25328" i="6"/>
  <c r="O25327" i="6"/>
  <c r="O25326" i="6"/>
  <c r="O25325" i="6"/>
  <c r="O25324" i="6"/>
  <c r="O25323" i="6"/>
  <c r="O25322" i="6"/>
  <c r="O25321" i="6"/>
  <c r="O25320" i="6"/>
  <c r="O25319" i="6"/>
  <c r="O25318" i="6"/>
  <c r="O25317" i="6"/>
  <c r="O25316" i="6"/>
  <c r="O25315" i="6"/>
  <c r="O25314" i="6"/>
  <c r="O25313" i="6"/>
  <c r="O25312" i="6"/>
  <c r="O25311" i="6"/>
  <c r="O25310" i="6"/>
  <c r="O25309" i="6"/>
  <c r="O25308" i="6"/>
  <c r="O25307" i="6"/>
  <c r="O25306" i="6"/>
  <c r="O25305" i="6"/>
  <c r="O25304" i="6"/>
  <c r="O25303" i="6"/>
  <c r="O25302" i="6"/>
  <c r="O25301" i="6"/>
  <c r="O25300" i="6"/>
  <c r="O25299" i="6"/>
  <c r="O25298" i="6"/>
  <c r="O25297" i="6"/>
  <c r="O25296" i="6"/>
  <c r="O25295" i="6"/>
  <c r="O25294" i="6"/>
  <c r="O25293" i="6"/>
  <c r="O25292" i="6"/>
  <c r="O25291" i="6"/>
  <c r="O25290" i="6"/>
  <c r="O25289" i="6"/>
  <c r="O25288" i="6"/>
  <c r="O25287" i="6"/>
  <c r="O25286" i="6"/>
  <c r="O25285" i="6"/>
  <c r="O25284" i="6"/>
  <c r="O25283" i="6"/>
  <c r="O25282" i="6"/>
  <c r="O25281" i="6"/>
  <c r="O25280" i="6"/>
  <c r="O25279" i="6"/>
  <c r="O25278" i="6"/>
  <c r="O25277" i="6"/>
  <c r="O25276" i="6"/>
  <c r="O25275" i="6"/>
  <c r="O25274" i="6"/>
  <c r="O25273" i="6"/>
  <c r="O25272" i="6"/>
  <c r="O25271" i="6"/>
  <c r="O25270" i="6"/>
  <c r="O25269" i="6"/>
  <c r="O25268" i="6"/>
  <c r="O25267" i="6"/>
  <c r="O25266" i="6"/>
  <c r="O25265" i="6"/>
  <c r="O25264" i="6"/>
  <c r="O25263" i="6"/>
  <c r="O25262" i="6"/>
  <c r="O25261" i="6"/>
  <c r="O25260" i="6"/>
  <c r="O25259" i="6"/>
  <c r="O25258" i="6"/>
  <c r="O25257" i="6"/>
  <c r="O25256" i="6"/>
  <c r="O25255" i="6"/>
  <c r="O25254" i="6"/>
  <c r="O25253" i="6"/>
  <c r="O25252" i="6"/>
  <c r="O25251" i="6"/>
  <c r="O25250" i="6"/>
  <c r="O25249" i="6"/>
  <c r="O25248" i="6"/>
  <c r="O25247" i="6"/>
  <c r="O25246" i="6"/>
  <c r="O25245" i="6"/>
  <c r="O25244" i="6"/>
  <c r="O25243" i="6"/>
  <c r="O25242" i="6"/>
  <c r="O25241" i="6"/>
  <c r="O25240" i="6"/>
  <c r="O25239" i="6"/>
  <c r="O25238" i="6"/>
  <c r="O25237" i="6"/>
  <c r="O25236" i="6"/>
  <c r="O25235" i="6"/>
  <c r="O25234" i="6"/>
  <c r="O25233" i="6"/>
  <c r="O25232" i="6"/>
  <c r="O25231" i="6"/>
  <c r="O25230" i="6"/>
  <c r="O25229" i="6"/>
  <c r="O25228" i="6"/>
  <c r="O25227" i="6"/>
  <c r="O25226" i="6"/>
  <c r="O25225" i="6"/>
  <c r="O25224" i="6"/>
  <c r="O25223" i="6"/>
  <c r="O25222" i="6"/>
  <c r="O25221" i="6"/>
  <c r="O25220" i="6"/>
  <c r="O25219" i="6"/>
  <c r="O25218" i="6"/>
  <c r="O25217" i="6"/>
  <c r="O25216" i="6"/>
  <c r="O25215" i="6"/>
  <c r="O25214" i="6"/>
  <c r="O25213" i="6"/>
  <c r="O25212" i="6"/>
  <c r="O25211" i="6"/>
  <c r="O25210" i="6"/>
  <c r="O25209" i="6"/>
  <c r="O25208" i="6"/>
  <c r="O25207" i="6"/>
  <c r="O25206" i="6"/>
  <c r="O25205" i="6"/>
  <c r="O25204" i="6"/>
  <c r="O25203" i="6"/>
  <c r="O25202" i="6"/>
  <c r="O25201" i="6"/>
  <c r="O25200" i="6"/>
  <c r="O25199" i="6"/>
  <c r="O25198" i="6"/>
  <c r="O25197" i="6"/>
  <c r="O25196" i="6"/>
  <c r="O25195" i="6"/>
  <c r="O25194" i="6"/>
  <c r="O25193" i="6"/>
  <c r="O25192" i="6"/>
  <c r="O25191" i="6"/>
  <c r="O25190" i="6"/>
  <c r="O25189" i="6"/>
  <c r="O25188" i="6"/>
  <c r="O25187" i="6"/>
  <c r="O25186" i="6"/>
  <c r="O25185" i="6"/>
  <c r="O25184" i="6"/>
  <c r="O25183" i="6"/>
  <c r="O25182" i="6"/>
  <c r="O25181" i="6"/>
  <c r="O25180" i="6"/>
  <c r="O25179" i="6"/>
  <c r="O25178" i="6"/>
  <c r="O25177" i="6"/>
  <c r="O25176" i="6"/>
  <c r="O25175" i="6"/>
  <c r="O25174" i="6"/>
  <c r="O25173" i="6"/>
  <c r="O25172" i="6"/>
  <c r="O25171" i="6"/>
  <c r="O25170" i="6"/>
  <c r="O25169" i="6"/>
  <c r="O25168" i="6"/>
  <c r="O25167" i="6"/>
  <c r="O25166" i="6"/>
  <c r="O25165" i="6"/>
  <c r="O25164" i="6"/>
  <c r="O25163" i="6"/>
  <c r="O25162" i="6"/>
  <c r="O25161" i="6"/>
  <c r="O25160" i="6"/>
  <c r="O25159" i="6"/>
  <c r="O25158" i="6"/>
  <c r="O25157" i="6"/>
  <c r="O25156" i="6"/>
  <c r="O25155" i="6"/>
  <c r="O25154" i="6"/>
  <c r="O25153" i="6"/>
  <c r="O25152" i="6"/>
  <c r="O25151" i="6"/>
  <c r="O25150" i="6"/>
  <c r="O25149" i="6"/>
  <c r="O25148" i="6"/>
  <c r="O25147" i="6"/>
  <c r="O25146" i="6"/>
  <c r="O25145" i="6"/>
  <c r="O25144" i="6"/>
  <c r="O25143" i="6"/>
  <c r="O25142" i="6"/>
  <c r="O25141" i="6"/>
  <c r="O25140" i="6"/>
  <c r="O25139" i="6"/>
  <c r="O25138" i="6"/>
  <c r="O25137" i="6"/>
  <c r="O25136" i="6"/>
  <c r="O25135" i="6"/>
  <c r="O25134" i="6"/>
  <c r="O25133" i="6"/>
  <c r="O25132" i="6"/>
  <c r="O25131" i="6"/>
  <c r="O25130" i="6"/>
  <c r="O25129" i="6"/>
  <c r="O25128" i="6"/>
  <c r="O25127" i="6"/>
  <c r="O25126" i="6"/>
  <c r="O25125" i="6"/>
  <c r="O25124" i="6"/>
  <c r="O25123" i="6"/>
  <c r="O25122" i="6"/>
  <c r="O25121" i="6"/>
  <c r="O25120" i="6"/>
  <c r="O25119" i="6"/>
  <c r="O25118" i="6"/>
  <c r="O25117" i="6"/>
  <c r="O25116" i="6"/>
  <c r="O25115" i="6"/>
  <c r="O25114" i="6"/>
  <c r="O25113" i="6"/>
  <c r="O25112" i="6"/>
  <c r="O25111" i="6"/>
  <c r="O25110" i="6"/>
  <c r="O25109" i="6"/>
  <c r="O25108" i="6"/>
  <c r="O25107" i="6"/>
  <c r="O25106" i="6"/>
  <c r="O25105" i="6"/>
  <c r="O25104" i="6"/>
  <c r="O25103" i="6"/>
  <c r="O25102" i="6"/>
  <c r="O25101" i="6"/>
  <c r="O25100" i="6"/>
  <c r="O25099" i="6"/>
  <c r="O25098" i="6"/>
  <c r="O25097" i="6"/>
  <c r="O25096" i="6"/>
  <c r="O25095" i="6"/>
  <c r="O25094" i="6"/>
  <c r="O25093" i="6"/>
  <c r="O25092" i="6"/>
  <c r="O25091" i="6"/>
  <c r="O25090" i="6"/>
  <c r="O25089" i="6"/>
  <c r="O25088" i="6"/>
  <c r="O25087" i="6"/>
  <c r="O25086" i="6"/>
  <c r="O25085" i="6"/>
  <c r="O25084" i="6"/>
  <c r="O25083" i="6"/>
  <c r="O25082" i="6"/>
  <c r="O25081" i="6"/>
  <c r="O25080" i="6"/>
  <c r="O25079" i="6"/>
  <c r="O25078" i="6"/>
  <c r="O25077" i="6"/>
  <c r="O25076" i="6"/>
  <c r="O25075" i="6"/>
  <c r="O25074" i="6"/>
  <c r="O25073" i="6"/>
  <c r="O25072" i="6"/>
  <c r="O25071" i="6"/>
  <c r="O25070" i="6"/>
  <c r="O25069" i="6"/>
  <c r="O25068" i="6"/>
  <c r="O25067" i="6"/>
  <c r="O25066" i="6"/>
  <c r="O25065" i="6"/>
  <c r="O25064" i="6"/>
  <c r="O25063" i="6"/>
  <c r="O25062" i="6"/>
  <c r="O25061" i="6"/>
  <c r="O25060" i="6"/>
  <c r="O25059" i="6"/>
  <c r="O25058" i="6"/>
  <c r="O25057" i="6"/>
  <c r="O25056" i="6"/>
  <c r="O25055" i="6"/>
  <c r="O25054" i="6"/>
  <c r="O25053" i="6"/>
  <c r="O25052" i="6"/>
  <c r="O25051" i="6"/>
  <c r="O25050" i="6"/>
  <c r="O25049" i="6"/>
  <c r="O25048" i="6"/>
  <c r="O25047" i="6"/>
  <c r="O25046" i="6"/>
  <c r="O25045" i="6"/>
  <c r="O25044" i="6"/>
  <c r="O25043" i="6"/>
  <c r="O25042" i="6"/>
  <c r="O25041" i="6"/>
  <c r="O25040" i="6"/>
  <c r="O25039" i="6"/>
  <c r="O25038" i="6"/>
  <c r="O25037" i="6"/>
  <c r="O25036" i="6"/>
  <c r="O25035" i="6"/>
  <c r="O25034" i="6"/>
  <c r="O25033" i="6"/>
  <c r="O25032" i="6"/>
  <c r="O25031" i="6"/>
  <c r="O25030" i="6"/>
  <c r="O25029" i="6"/>
  <c r="O25028" i="6"/>
  <c r="O25027" i="6"/>
  <c r="O25026" i="6"/>
  <c r="O25025" i="6"/>
  <c r="O25024" i="6"/>
  <c r="O25023" i="6"/>
  <c r="O25022" i="6"/>
  <c r="O25021" i="6"/>
  <c r="O25020" i="6"/>
  <c r="O25019" i="6"/>
  <c r="O25018" i="6"/>
  <c r="O25017" i="6"/>
  <c r="O25016" i="6"/>
  <c r="O25015" i="6"/>
  <c r="O25014" i="6"/>
  <c r="O25013" i="6"/>
  <c r="O25012" i="6"/>
  <c r="O25011" i="6"/>
  <c r="O25010" i="6"/>
  <c r="O25009" i="6"/>
  <c r="O25008" i="6"/>
  <c r="O25007" i="6"/>
  <c r="O25006" i="6"/>
  <c r="O25005" i="6"/>
  <c r="O25004" i="6"/>
  <c r="O25003" i="6"/>
  <c r="O25002" i="6"/>
  <c r="O25001" i="6"/>
  <c r="O25000" i="6"/>
  <c r="O24999" i="6"/>
  <c r="O24998" i="6"/>
  <c r="O24997" i="6"/>
  <c r="O24996" i="6"/>
  <c r="O24995" i="6"/>
  <c r="O24994" i="6"/>
  <c r="O24993" i="6"/>
  <c r="O24992" i="6"/>
  <c r="O24991" i="6"/>
  <c r="O24990" i="6"/>
  <c r="O24989" i="6"/>
  <c r="O24988" i="6"/>
  <c r="O24987" i="6"/>
  <c r="O24986" i="6"/>
  <c r="O24985" i="6"/>
  <c r="O24984" i="6"/>
  <c r="O24983" i="6"/>
  <c r="O24982" i="6"/>
  <c r="O24981" i="6"/>
  <c r="O24980" i="6"/>
  <c r="O24979" i="6"/>
  <c r="O24978" i="6"/>
  <c r="O24977" i="6"/>
  <c r="O24976" i="6"/>
  <c r="O24975" i="6"/>
  <c r="O24974" i="6"/>
  <c r="O24973" i="6"/>
  <c r="O24972" i="6"/>
  <c r="O24971" i="6"/>
  <c r="O24970" i="6"/>
  <c r="O24969" i="6"/>
  <c r="O24968" i="6"/>
  <c r="O24967" i="6"/>
  <c r="O24966" i="6"/>
  <c r="O24965" i="6"/>
  <c r="O24964" i="6"/>
  <c r="O24963" i="6"/>
  <c r="O24962" i="6"/>
  <c r="O24961" i="6"/>
  <c r="O24960" i="6"/>
  <c r="O24959" i="6"/>
  <c r="O24958" i="6"/>
  <c r="O24957" i="6"/>
  <c r="O24956" i="6"/>
  <c r="O24955" i="6"/>
  <c r="O24954" i="6"/>
  <c r="O24953" i="6"/>
  <c r="O24952" i="6"/>
  <c r="O24951" i="6"/>
  <c r="O24950" i="6"/>
  <c r="O24949" i="6"/>
  <c r="O24948" i="6"/>
  <c r="O24947" i="6"/>
  <c r="O24946" i="6"/>
  <c r="O24945" i="6"/>
  <c r="O24944" i="6"/>
  <c r="O24943" i="6"/>
  <c r="O24942" i="6"/>
  <c r="O24941" i="6"/>
  <c r="O24940" i="6"/>
  <c r="O24939" i="6"/>
  <c r="O24938" i="6"/>
  <c r="O24937" i="6"/>
  <c r="O24936" i="6"/>
  <c r="O24935" i="6"/>
  <c r="O24934" i="6"/>
  <c r="O24933" i="6"/>
  <c r="O24932" i="6"/>
  <c r="O24931" i="6"/>
  <c r="O24930" i="6"/>
  <c r="O24929" i="6"/>
  <c r="O24928" i="6"/>
  <c r="O24927" i="6"/>
  <c r="O24926" i="6"/>
  <c r="O24925" i="6"/>
  <c r="O24924" i="6"/>
  <c r="O24923" i="6"/>
  <c r="O24922" i="6"/>
  <c r="O24921" i="6"/>
  <c r="O24920" i="6"/>
  <c r="O24919" i="6"/>
  <c r="O24918" i="6"/>
  <c r="O24917" i="6"/>
  <c r="O24916" i="6"/>
  <c r="O24915" i="6"/>
  <c r="O24914" i="6"/>
  <c r="O24913" i="6"/>
  <c r="O24912" i="6"/>
  <c r="O24911" i="6"/>
  <c r="O24910" i="6"/>
  <c r="O24909" i="6"/>
  <c r="O24908" i="6"/>
  <c r="O24907" i="6"/>
  <c r="O24906" i="6"/>
  <c r="O24905" i="6"/>
  <c r="O24904" i="6"/>
  <c r="O24903" i="6"/>
  <c r="O24902" i="6"/>
  <c r="O24901" i="6"/>
  <c r="O24900" i="6"/>
  <c r="O24899" i="6"/>
  <c r="O24898" i="6"/>
  <c r="O24897" i="6"/>
  <c r="O24896" i="6"/>
  <c r="O24895" i="6"/>
  <c r="O24894" i="6"/>
  <c r="O24893" i="6"/>
  <c r="O24892" i="6"/>
  <c r="O24891" i="6"/>
  <c r="O24890" i="6"/>
  <c r="O24889" i="6"/>
  <c r="O24888" i="6"/>
  <c r="O24887" i="6"/>
  <c r="O24886" i="6"/>
  <c r="O24885" i="6"/>
  <c r="O24884" i="6"/>
  <c r="O24883" i="6"/>
  <c r="O24882" i="6"/>
  <c r="O24881" i="6"/>
  <c r="O24880" i="6"/>
  <c r="O24879" i="6"/>
  <c r="O24878" i="6"/>
  <c r="O24877" i="6"/>
  <c r="O24876" i="6"/>
  <c r="O24875" i="6"/>
  <c r="O24874" i="6"/>
  <c r="O24873" i="6"/>
  <c r="O24872" i="6"/>
  <c r="O24871" i="6"/>
  <c r="O24870" i="6"/>
  <c r="O24869" i="6"/>
  <c r="O24868" i="6"/>
  <c r="O24867" i="6"/>
  <c r="O24866" i="6"/>
  <c r="O24865" i="6"/>
  <c r="O24864" i="6"/>
  <c r="O24863" i="6"/>
  <c r="O24862" i="6"/>
  <c r="O24861" i="6"/>
  <c r="O24860" i="6"/>
  <c r="O24859" i="6"/>
  <c r="O24858" i="6"/>
  <c r="O24857" i="6"/>
  <c r="O24856" i="6"/>
  <c r="O24855" i="6"/>
  <c r="O24854" i="6"/>
  <c r="O24853" i="6"/>
  <c r="O24852" i="6"/>
  <c r="O24851" i="6"/>
  <c r="O24850" i="6"/>
  <c r="O24849" i="6"/>
  <c r="O24848" i="6"/>
  <c r="O24847" i="6"/>
  <c r="O24846" i="6"/>
  <c r="O24845" i="6"/>
  <c r="O24844" i="6"/>
  <c r="O24843" i="6"/>
  <c r="O24842" i="6"/>
  <c r="O24841" i="6"/>
  <c r="O24840" i="6"/>
  <c r="O24839" i="6"/>
  <c r="O24838" i="6"/>
  <c r="O24837" i="6"/>
  <c r="O24836" i="6"/>
  <c r="O24835" i="6"/>
  <c r="O24834" i="6"/>
  <c r="O24833" i="6"/>
  <c r="O24832" i="6"/>
  <c r="O24831" i="6"/>
  <c r="O24830" i="6"/>
  <c r="O24829" i="6"/>
  <c r="O24828" i="6"/>
  <c r="O24827" i="6"/>
  <c r="O24826" i="6"/>
  <c r="O24825" i="6"/>
  <c r="O24824" i="6"/>
  <c r="O24823" i="6"/>
  <c r="O24822" i="6"/>
  <c r="O24821" i="6"/>
  <c r="O24820" i="6"/>
  <c r="O24819" i="6"/>
  <c r="O24818" i="6"/>
  <c r="O24817" i="6"/>
  <c r="O24816" i="6"/>
  <c r="O24815" i="6"/>
  <c r="O24814" i="6"/>
  <c r="O24813" i="6"/>
  <c r="O24812" i="6"/>
  <c r="O24811" i="6"/>
  <c r="O24810" i="6"/>
  <c r="O24809" i="6"/>
  <c r="O24808" i="6"/>
  <c r="O24807" i="6"/>
  <c r="O24806" i="6"/>
  <c r="O24805" i="6"/>
  <c r="O24804" i="6"/>
  <c r="O24803" i="6"/>
  <c r="O24802" i="6"/>
  <c r="O24801" i="6"/>
  <c r="O24800" i="6"/>
  <c r="O24799" i="6"/>
  <c r="O24798" i="6"/>
  <c r="O24797" i="6"/>
  <c r="O24796" i="6"/>
  <c r="O24795" i="6"/>
  <c r="O24794" i="6"/>
  <c r="O24793" i="6"/>
  <c r="O24792" i="6"/>
  <c r="O24791" i="6"/>
  <c r="O24790" i="6"/>
  <c r="O24789" i="6"/>
  <c r="O24788" i="6"/>
  <c r="O24787" i="6"/>
  <c r="O24786" i="6"/>
  <c r="O24785" i="6"/>
  <c r="O24784" i="6"/>
  <c r="O24783" i="6"/>
  <c r="O24782" i="6"/>
  <c r="O24781" i="6"/>
  <c r="O24780" i="6"/>
  <c r="O24779" i="6"/>
  <c r="O24778" i="6"/>
  <c r="O24777" i="6"/>
  <c r="O24776" i="6"/>
  <c r="O24775" i="6"/>
  <c r="O24774" i="6"/>
  <c r="O24773" i="6"/>
  <c r="O24772" i="6"/>
  <c r="O24771" i="6"/>
  <c r="O24770" i="6"/>
  <c r="O24769" i="6"/>
  <c r="O24768" i="6"/>
  <c r="O24767" i="6"/>
  <c r="O24766" i="6"/>
  <c r="O24765" i="6"/>
  <c r="O24764" i="6"/>
  <c r="O24763" i="6"/>
  <c r="O24762" i="6"/>
  <c r="O24761" i="6"/>
  <c r="O24760" i="6"/>
  <c r="O24759" i="6"/>
  <c r="O24758" i="6"/>
  <c r="O24757" i="6"/>
  <c r="O24756" i="6"/>
  <c r="O24755" i="6"/>
  <c r="O24754" i="6"/>
  <c r="O24753" i="6"/>
  <c r="O24752" i="6"/>
  <c r="O24751" i="6"/>
  <c r="O24750" i="6"/>
  <c r="O24749" i="6"/>
  <c r="O24748" i="6"/>
  <c r="O24747" i="6"/>
  <c r="O24746" i="6"/>
  <c r="O24745" i="6"/>
  <c r="O24744" i="6"/>
  <c r="O24743" i="6"/>
  <c r="O24742" i="6"/>
  <c r="O24741" i="6"/>
  <c r="O24740" i="6"/>
  <c r="O24739" i="6"/>
  <c r="O24738" i="6"/>
  <c r="O24737" i="6"/>
  <c r="O24736" i="6"/>
  <c r="O24735" i="6"/>
  <c r="O24734" i="6"/>
  <c r="O24733" i="6"/>
  <c r="O24732" i="6"/>
  <c r="O24731" i="6"/>
  <c r="O24730" i="6"/>
  <c r="O24729" i="6"/>
  <c r="O24728" i="6"/>
  <c r="O24727" i="6"/>
  <c r="O24726" i="6"/>
  <c r="O24725" i="6"/>
  <c r="O24724" i="6"/>
  <c r="O24723" i="6"/>
  <c r="O24722" i="6"/>
  <c r="O24721" i="6"/>
  <c r="O24720" i="6"/>
  <c r="O24719" i="6"/>
  <c r="O24718" i="6"/>
  <c r="O24717" i="6"/>
  <c r="O24716" i="6"/>
  <c r="O24715" i="6"/>
  <c r="O24714" i="6"/>
  <c r="O24713" i="6"/>
  <c r="O24712" i="6"/>
  <c r="O24711" i="6"/>
  <c r="O24710" i="6"/>
  <c r="O24709" i="6"/>
  <c r="O24708" i="6"/>
  <c r="O24707" i="6"/>
  <c r="O24706" i="6"/>
  <c r="O24705" i="6"/>
  <c r="O24704" i="6"/>
  <c r="O24703" i="6"/>
  <c r="O24702" i="6"/>
  <c r="O24701" i="6"/>
  <c r="O24700" i="6"/>
  <c r="O24699" i="6"/>
  <c r="O24698" i="6"/>
  <c r="O24697" i="6"/>
  <c r="O24696" i="6"/>
  <c r="O24695" i="6"/>
  <c r="O24694" i="6"/>
  <c r="O24693" i="6"/>
  <c r="O24692" i="6"/>
  <c r="O24691" i="6"/>
  <c r="O24690" i="6"/>
  <c r="O24689" i="6"/>
  <c r="O24688" i="6"/>
  <c r="O24687" i="6"/>
  <c r="O24686" i="6"/>
  <c r="O24685" i="6"/>
  <c r="O24684" i="6"/>
  <c r="O24683" i="6"/>
  <c r="O24682" i="6"/>
  <c r="O24681" i="6"/>
  <c r="O24680" i="6"/>
  <c r="O24679" i="6"/>
  <c r="O24678" i="6"/>
  <c r="O24677" i="6"/>
  <c r="O24676" i="6"/>
  <c r="O24675" i="6"/>
  <c r="O24674" i="6"/>
  <c r="O24673" i="6"/>
  <c r="O24672" i="6"/>
  <c r="O24671" i="6"/>
  <c r="O24670" i="6"/>
  <c r="O24669" i="6"/>
  <c r="O24668" i="6"/>
  <c r="O24667" i="6"/>
  <c r="O24666" i="6"/>
  <c r="O24665" i="6"/>
  <c r="O24664" i="6"/>
  <c r="O24663" i="6"/>
  <c r="O24662" i="6"/>
  <c r="O24661" i="6"/>
  <c r="O24660" i="6"/>
  <c r="O24659" i="6"/>
  <c r="O24658" i="6"/>
  <c r="O24657" i="6"/>
  <c r="O24656" i="6"/>
  <c r="O24655" i="6"/>
  <c r="O24654" i="6"/>
  <c r="O24653" i="6"/>
  <c r="O24652" i="6"/>
  <c r="O24651" i="6"/>
  <c r="O24650" i="6"/>
  <c r="O24649" i="6"/>
  <c r="O24648" i="6"/>
  <c r="O24647" i="6"/>
  <c r="O24646" i="6"/>
  <c r="O24645" i="6"/>
  <c r="O24644" i="6"/>
  <c r="O24643" i="6"/>
  <c r="O24642" i="6"/>
  <c r="O24641" i="6"/>
  <c r="O24640" i="6"/>
  <c r="O24639" i="6"/>
  <c r="O24638" i="6"/>
  <c r="O24637" i="6"/>
  <c r="O24636" i="6"/>
  <c r="O24635" i="6"/>
  <c r="O24634" i="6"/>
  <c r="O24633" i="6"/>
  <c r="O24632" i="6"/>
  <c r="O24631" i="6"/>
  <c r="O24630" i="6"/>
  <c r="O24629" i="6"/>
  <c r="O24628" i="6"/>
  <c r="O24627" i="6"/>
  <c r="O24626" i="6"/>
  <c r="O24625" i="6"/>
  <c r="O24624" i="6"/>
  <c r="O24623" i="6"/>
  <c r="O24622" i="6"/>
  <c r="O24621" i="6"/>
  <c r="O24620" i="6"/>
  <c r="O24619" i="6"/>
  <c r="O24618" i="6"/>
  <c r="O24617" i="6"/>
  <c r="O24616" i="6"/>
  <c r="O24615" i="6"/>
  <c r="O24614" i="6"/>
  <c r="O24613" i="6"/>
  <c r="O24612" i="6"/>
  <c r="O24611" i="6"/>
  <c r="O24610" i="6"/>
  <c r="O24609" i="6"/>
  <c r="O24608" i="6"/>
  <c r="O24607" i="6"/>
  <c r="O24606" i="6"/>
  <c r="O24605" i="6"/>
  <c r="O24604" i="6"/>
  <c r="O24603" i="6"/>
  <c r="O24602" i="6"/>
  <c r="O24601" i="6"/>
  <c r="O24600" i="6"/>
  <c r="O24599" i="6"/>
  <c r="O24598" i="6"/>
  <c r="O24597" i="6"/>
  <c r="O24596" i="6"/>
  <c r="O24595" i="6"/>
  <c r="O24594" i="6"/>
  <c r="O24593" i="6"/>
  <c r="O24592" i="6"/>
  <c r="O24591" i="6"/>
  <c r="O24590" i="6"/>
  <c r="O24589" i="6"/>
  <c r="O24588" i="6"/>
  <c r="O24587" i="6"/>
  <c r="O24586" i="6"/>
  <c r="O24585" i="6"/>
  <c r="O24584" i="6"/>
  <c r="O24583" i="6"/>
  <c r="O24582" i="6"/>
  <c r="O24581" i="6"/>
  <c r="O24580" i="6"/>
  <c r="O24579" i="6"/>
  <c r="O24578" i="6"/>
  <c r="O24577" i="6"/>
  <c r="O24576" i="6"/>
  <c r="O24575" i="6"/>
  <c r="O24574" i="6"/>
  <c r="O24573" i="6"/>
  <c r="O24572" i="6"/>
  <c r="O24571" i="6"/>
  <c r="O24570" i="6"/>
  <c r="O24569" i="6"/>
  <c r="O24568" i="6"/>
  <c r="O24567" i="6"/>
  <c r="O24566" i="6"/>
  <c r="O24565" i="6"/>
  <c r="O24564" i="6"/>
  <c r="O24563" i="6"/>
  <c r="O24562" i="6"/>
  <c r="O24561" i="6"/>
  <c r="O24560" i="6"/>
  <c r="O24559" i="6"/>
  <c r="O24558" i="6"/>
  <c r="O24557" i="6"/>
  <c r="O24556" i="6"/>
  <c r="O24555" i="6"/>
  <c r="O24554" i="6"/>
  <c r="O24553" i="6"/>
  <c r="O24552" i="6"/>
  <c r="O24551" i="6"/>
  <c r="O24550" i="6"/>
  <c r="O24549" i="6"/>
  <c r="O24548" i="6"/>
  <c r="O24547" i="6"/>
  <c r="O24546" i="6"/>
  <c r="O24545" i="6"/>
  <c r="O24544" i="6"/>
  <c r="O24543" i="6"/>
  <c r="O24542" i="6"/>
  <c r="O24541" i="6"/>
  <c r="O24540" i="6"/>
  <c r="O24539" i="6"/>
  <c r="O24538" i="6"/>
  <c r="O24537" i="6"/>
  <c r="O24536" i="6"/>
  <c r="O24535" i="6"/>
  <c r="O24534" i="6"/>
  <c r="O24533" i="6"/>
  <c r="O24532" i="6"/>
  <c r="O24531" i="6"/>
  <c r="O24530" i="6"/>
  <c r="O24529" i="6"/>
  <c r="O24528" i="6"/>
  <c r="O24527" i="6"/>
  <c r="O24526" i="6"/>
  <c r="O24525" i="6"/>
  <c r="O24524" i="6"/>
  <c r="O24523" i="6"/>
  <c r="O24522" i="6"/>
  <c r="O24521" i="6"/>
  <c r="O24520" i="6"/>
  <c r="O24519" i="6"/>
  <c r="O24518" i="6"/>
  <c r="O24517" i="6"/>
  <c r="O24516" i="6"/>
  <c r="O24515" i="6"/>
  <c r="O24514" i="6"/>
  <c r="O24513" i="6"/>
  <c r="O24512" i="6"/>
  <c r="O24511" i="6"/>
  <c r="O24510" i="6"/>
  <c r="O24509" i="6"/>
  <c r="O24508" i="6"/>
  <c r="O24507" i="6"/>
  <c r="O24506" i="6"/>
  <c r="O24505" i="6"/>
  <c r="O24504" i="6"/>
  <c r="O24503" i="6"/>
  <c r="O24502" i="6"/>
  <c r="O24501" i="6"/>
  <c r="O24500" i="6"/>
  <c r="O24499" i="6"/>
  <c r="O24498" i="6"/>
  <c r="O24497" i="6"/>
  <c r="O24496" i="6"/>
  <c r="O24495" i="6"/>
  <c r="O24494" i="6"/>
  <c r="O24493" i="6"/>
  <c r="O24492" i="6"/>
  <c r="O24491" i="6"/>
  <c r="O24490" i="6"/>
  <c r="O24489" i="6"/>
  <c r="O24488" i="6"/>
  <c r="O24487" i="6"/>
  <c r="O24486" i="6"/>
  <c r="O24485" i="6"/>
  <c r="O24484" i="6"/>
  <c r="O24483" i="6"/>
  <c r="O24482" i="6"/>
  <c r="O24481" i="6"/>
  <c r="O24480" i="6"/>
  <c r="O24479" i="6"/>
  <c r="O24478" i="6"/>
  <c r="O24477" i="6"/>
  <c r="O24476" i="6"/>
  <c r="O24475" i="6"/>
  <c r="O24474" i="6"/>
  <c r="O24473" i="6"/>
  <c r="O24472" i="6"/>
  <c r="O24471" i="6"/>
  <c r="O24470" i="6"/>
  <c r="O24469" i="6"/>
  <c r="O24468" i="6"/>
  <c r="O24467" i="6"/>
  <c r="O24466" i="6"/>
  <c r="O24465" i="6"/>
  <c r="O24464" i="6"/>
  <c r="O24463" i="6"/>
  <c r="O24462" i="6"/>
  <c r="O24461" i="6"/>
  <c r="O24460" i="6"/>
  <c r="O24459" i="6"/>
  <c r="O24458" i="6"/>
  <c r="O24457" i="6"/>
  <c r="O24456" i="6"/>
  <c r="O24455" i="6"/>
  <c r="O24454" i="6"/>
  <c r="O24453" i="6"/>
  <c r="O24452" i="6"/>
  <c r="O24451" i="6"/>
  <c r="O24450" i="6"/>
  <c r="O24449" i="6"/>
  <c r="O24448" i="6"/>
  <c r="O24447" i="6"/>
  <c r="O24446" i="6"/>
  <c r="O24445" i="6"/>
  <c r="O24444" i="6"/>
  <c r="O24443" i="6"/>
  <c r="O24442" i="6"/>
  <c r="O24441" i="6"/>
  <c r="O24440" i="6"/>
  <c r="O24439" i="6"/>
  <c r="O24438" i="6"/>
  <c r="O24437" i="6"/>
  <c r="O24436" i="6"/>
  <c r="O24435" i="6"/>
  <c r="O24434" i="6"/>
  <c r="O24433" i="6"/>
  <c r="O24432" i="6"/>
  <c r="O24431" i="6"/>
  <c r="O24430" i="6"/>
  <c r="O24429" i="6"/>
  <c r="O24428" i="6"/>
  <c r="O24427" i="6"/>
  <c r="O24426" i="6"/>
  <c r="O24425" i="6"/>
  <c r="O24424" i="6"/>
  <c r="O24423" i="6"/>
  <c r="O24422" i="6"/>
  <c r="O24421" i="6"/>
  <c r="O24420" i="6"/>
  <c r="O24419" i="6"/>
  <c r="O24418" i="6"/>
  <c r="O24417" i="6"/>
  <c r="O24416" i="6"/>
  <c r="O24415" i="6"/>
  <c r="O24414" i="6"/>
  <c r="O24413" i="6"/>
  <c r="O24412" i="6"/>
  <c r="O24411" i="6"/>
  <c r="O24410" i="6"/>
  <c r="O24409" i="6"/>
  <c r="O24408" i="6"/>
  <c r="O24407" i="6"/>
  <c r="O24406" i="6"/>
  <c r="O24405" i="6"/>
  <c r="O24404" i="6"/>
  <c r="O24403" i="6"/>
  <c r="O24402" i="6"/>
  <c r="O24401" i="6"/>
  <c r="O24400" i="6"/>
  <c r="O24399" i="6"/>
  <c r="O24398" i="6"/>
  <c r="O24397" i="6"/>
  <c r="O24396" i="6"/>
  <c r="O24395" i="6"/>
  <c r="O24394" i="6"/>
  <c r="O24393" i="6"/>
  <c r="O24392" i="6"/>
  <c r="O24391" i="6"/>
  <c r="O24390" i="6"/>
  <c r="O24389" i="6"/>
  <c r="O24388" i="6"/>
  <c r="O24387" i="6"/>
  <c r="O24386" i="6"/>
  <c r="O24385" i="6"/>
  <c r="O24384" i="6"/>
  <c r="O24383" i="6"/>
  <c r="O24382" i="6"/>
  <c r="O24381" i="6"/>
  <c r="O24380" i="6"/>
  <c r="O24379" i="6"/>
  <c r="O24378" i="6"/>
  <c r="O24377" i="6"/>
  <c r="O24376" i="6"/>
  <c r="O24375" i="6"/>
  <c r="O24374" i="6"/>
  <c r="O24373" i="6"/>
  <c r="O24372" i="6"/>
  <c r="O24371" i="6"/>
  <c r="O24370" i="6"/>
  <c r="O24369" i="6"/>
  <c r="O24368" i="6"/>
  <c r="O24367" i="6"/>
  <c r="O24366" i="6"/>
  <c r="O24365" i="6"/>
  <c r="O24364" i="6"/>
  <c r="O24363" i="6"/>
  <c r="O24362" i="6"/>
  <c r="O24361" i="6"/>
  <c r="O24360" i="6"/>
  <c r="O24359" i="6"/>
  <c r="O24358" i="6"/>
  <c r="O24357" i="6"/>
  <c r="O24356" i="6"/>
  <c r="O24355" i="6"/>
  <c r="O24354" i="6"/>
  <c r="O24353" i="6"/>
  <c r="O24352" i="6"/>
  <c r="O24351" i="6"/>
  <c r="O24350" i="6"/>
  <c r="O24349" i="6"/>
  <c r="O24348" i="6"/>
  <c r="O24347" i="6"/>
  <c r="O24346" i="6"/>
  <c r="O24345" i="6"/>
  <c r="O24344" i="6"/>
  <c r="O24343" i="6"/>
  <c r="O24342" i="6"/>
  <c r="O24341" i="6"/>
  <c r="O24340" i="6"/>
  <c r="O24339" i="6"/>
  <c r="O24338" i="6"/>
  <c r="O24337" i="6"/>
  <c r="O24336" i="6"/>
  <c r="O24335" i="6"/>
  <c r="O24334" i="6"/>
  <c r="O24333" i="6"/>
  <c r="O24332" i="6"/>
  <c r="O24331" i="6"/>
  <c r="O24330" i="6"/>
  <c r="O24329" i="6"/>
  <c r="O24328" i="6"/>
  <c r="O24327" i="6"/>
  <c r="O24326" i="6"/>
  <c r="O24325" i="6"/>
  <c r="O24324" i="6"/>
  <c r="O24323" i="6"/>
  <c r="O24322" i="6"/>
  <c r="O24321" i="6"/>
  <c r="O24320" i="6"/>
  <c r="O24319" i="6"/>
  <c r="O24318" i="6"/>
  <c r="O24317" i="6"/>
  <c r="O24316" i="6"/>
  <c r="O24315" i="6"/>
  <c r="O24314" i="6"/>
  <c r="O24313" i="6"/>
  <c r="O24312" i="6"/>
  <c r="O24311" i="6"/>
  <c r="O24310" i="6"/>
  <c r="O24309" i="6"/>
  <c r="O24308" i="6"/>
  <c r="O24307" i="6"/>
  <c r="O24306" i="6"/>
  <c r="O24305" i="6"/>
  <c r="O24304" i="6"/>
  <c r="O24303" i="6"/>
  <c r="O24302" i="6"/>
  <c r="O24301" i="6"/>
  <c r="O24300" i="6"/>
  <c r="O24299" i="6"/>
  <c r="O24298" i="6"/>
  <c r="O24297" i="6"/>
  <c r="O24296" i="6"/>
  <c r="O24295" i="6"/>
  <c r="O24294" i="6"/>
  <c r="O24293" i="6"/>
  <c r="O24292" i="6"/>
  <c r="O24291" i="6"/>
  <c r="O24290" i="6"/>
  <c r="O24289" i="6"/>
  <c r="O24288" i="6"/>
  <c r="O24287" i="6"/>
  <c r="O24286" i="6"/>
  <c r="O24285" i="6"/>
  <c r="O24284" i="6"/>
  <c r="O24283" i="6"/>
  <c r="O24282" i="6"/>
  <c r="O24281" i="6"/>
  <c r="O24280" i="6"/>
  <c r="O24279" i="6"/>
  <c r="O24278" i="6"/>
  <c r="O24277" i="6"/>
  <c r="O24276" i="6"/>
  <c r="O24275" i="6"/>
  <c r="O24274" i="6"/>
  <c r="O24273" i="6"/>
  <c r="O24272" i="6"/>
  <c r="O24271" i="6"/>
  <c r="O24270" i="6"/>
  <c r="O24269" i="6"/>
  <c r="O24268" i="6"/>
  <c r="O24267" i="6"/>
  <c r="O24266" i="6"/>
  <c r="O24265" i="6"/>
  <c r="O24264" i="6"/>
  <c r="O24263" i="6"/>
  <c r="O24262" i="6"/>
  <c r="O24261" i="6"/>
  <c r="O24260" i="6"/>
  <c r="O24259" i="6"/>
  <c r="O24258" i="6"/>
  <c r="O24257" i="6"/>
  <c r="O24256" i="6"/>
  <c r="O24255" i="6"/>
  <c r="O24254" i="6"/>
  <c r="O24253" i="6"/>
  <c r="O24252" i="6"/>
  <c r="O24251" i="6"/>
  <c r="O24250" i="6"/>
  <c r="O24249" i="6"/>
  <c r="O24248" i="6"/>
  <c r="O24247" i="6"/>
  <c r="O24246" i="6"/>
  <c r="O24245" i="6"/>
  <c r="O24244" i="6"/>
  <c r="O24243" i="6"/>
  <c r="O24242" i="6"/>
  <c r="O24241" i="6"/>
  <c r="O24240" i="6"/>
  <c r="O24239" i="6"/>
  <c r="O24238" i="6"/>
  <c r="O24237" i="6"/>
  <c r="O24236" i="6"/>
  <c r="O24235" i="6"/>
  <c r="O24234" i="6"/>
  <c r="O24233" i="6"/>
  <c r="O24232" i="6"/>
  <c r="O24231" i="6"/>
  <c r="O24230" i="6"/>
  <c r="O24229" i="6"/>
  <c r="O24228" i="6"/>
  <c r="O24227" i="6"/>
  <c r="O24226" i="6"/>
  <c r="O24225" i="6"/>
  <c r="O24224" i="6"/>
  <c r="O24223" i="6"/>
  <c r="O24222" i="6"/>
  <c r="O24221" i="6"/>
  <c r="O24220" i="6"/>
  <c r="O24219" i="6"/>
  <c r="O24218" i="6"/>
  <c r="O24217" i="6"/>
  <c r="O24216" i="6"/>
  <c r="O24215" i="6"/>
  <c r="O24214" i="6"/>
  <c r="O24213" i="6"/>
  <c r="O24212" i="6"/>
  <c r="O24211" i="6"/>
  <c r="O24210" i="6"/>
  <c r="O24209" i="6"/>
  <c r="O24208" i="6"/>
  <c r="O24207" i="6"/>
  <c r="O24206" i="6"/>
  <c r="O24205" i="6"/>
  <c r="O24204" i="6"/>
  <c r="O24203" i="6"/>
  <c r="O24202" i="6"/>
  <c r="O24201" i="6"/>
  <c r="O24200" i="6"/>
  <c r="O24199" i="6"/>
  <c r="O24198" i="6"/>
  <c r="O24197" i="6"/>
  <c r="O24196" i="6"/>
  <c r="O24195" i="6"/>
  <c r="O24194" i="6"/>
  <c r="O24193" i="6"/>
  <c r="O24192" i="6"/>
  <c r="O24191" i="6"/>
  <c r="O24190" i="6"/>
  <c r="O24189" i="6"/>
  <c r="O24188" i="6"/>
  <c r="O24187" i="6"/>
  <c r="O24186" i="6"/>
  <c r="O24185" i="6"/>
  <c r="O24184" i="6"/>
  <c r="O24183" i="6"/>
  <c r="O24182" i="6"/>
  <c r="O24181" i="6"/>
  <c r="O24180" i="6"/>
  <c r="O24179" i="6"/>
  <c r="O24178" i="6"/>
  <c r="O24177" i="6"/>
  <c r="O24176" i="6"/>
  <c r="O24175" i="6"/>
  <c r="O24174" i="6"/>
  <c r="O24173" i="6"/>
  <c r="O24172" i="6"/>
  <c r="O24171" i="6"/>
  <c r="O24170" i="6"/>
  <c r="O24169" i="6"/>
  <c r="O24168" i="6"/>
  <c r="O24167" i="6"/>
  <c r="O24166" i="6"/>
  <c r="O24165" i="6"/>
  <c r="O24164" i="6"/>
  <c r="O24163" i="6"/>
  <c r="O24162" i="6"/>
  <c r="O24161" i="6"/>
  <c r="O24160" i="6"/>
  <c r="O24159" i="6"/>
  <c r="O24158" i="6"/>
  <c r="O24157" i="6"/>
  <c r="O24156" i="6"/>
  <c r="O24155" i="6"/>
  <c r="O24154" i="6"/>
  <c r="O24153" i="6"/>
  <c r="O24152" i="6"/>
  <c r="O24151" i="6"/>
  <c r="O24150" i="6"/>
  <c r="O24149" i="6"/>
  <c r="O24148" i="6"/>
  <c r="O24147" i="6"/>
  <c r="O24146" i="6"/>
  <c r="O24145" i="6"/>
  <c r="O24144" i="6"/>
  <c r="O24143" i="6"/>
  <c r="O24142" i="6"/>
  <c r="O24141" i="6"/>
  <c r="O24140" i="6"/>
  <c r="O24139" i="6"/>
  <c r="O24138" i="6"/>
  <c r="O24137" i="6"/>
  <c r="O24136" i="6"/>
  <c r="O24135" i="6"/>
  <c r="O24134" i="6"/>
  <c r="O24133" i="6"/>
  <c r="O24132" i="6"/>
  <c r="O24131" i="6"/>
  <c r="O24130" i="6"/>
  <c r="O24129" i="6"/>
  <c r="O24128" i="6"/>
  <c r="O24127" i="6"/>
  <c r="O24126" i="6"/>
  <c r="O24125" i="6"/>
  <c r="O24124" i="6"/>
  <c r="O24123" i="6"/>
  <c r="O24122" i="6"/>
  <c r="O24121" i="6"/>
  <c r="O24120" i="6"/>
  <c r="O24119" i="6"/>
  <c r="O24118" i="6"/>
  <c r="O24117" i="6"/>
  <c r="O24116" i="6"/>
  <c r="O24115" i="6"/>
  <c r="O24114" i="6"/>
  <c r="O24113" i="6"/>
  <c r="O24112" i="6"/>
  <c r="O24111" i="6"/>
  <c r="O24110" i="6"/>
  <c r="O24109" i="6"/>
  <c r="O24108" i="6"/>
  <c r="O24107" i="6"/>
  <c r="O24106" i="6"/>
  <c r="O24105" i="6"/>
  <c r="O24104" i="6"/>
  <c r="O24103" i="6"/>
  <c r="O24102" i="6"/>
  <c r="O24101" i="6"/>
  <c r="O24100" i="6"/>
  <c r="O24099" i="6"/>
  <c r="O24098" i="6"/>
  <c r="O24097" i="6"/>
  <c r="O24096" i="6"/>
  <c r="O24095" i="6"/>
  <c r="O24094" i="6"/>
  <c r="O24093" i="6"/>
  <c r="O24092" i="6"/>
  <c r="O24091" i="6"/>
  <c r="O24090" i="6"/>
  <c r="O24089" i="6"/>
  <c r="O24088" i="6"/>
  <c r="O24087" i="6"/>
  <c r="O24086" i="6"/>
  <c r="O24085" i="6"/>
  <c r="O24084" i="6"/>
  <c r="O24083" i="6"/>
  <c r="O24082" i="6"/>
  <c r="O24081" i="6"/>
  <c r="O24080" i="6"/>
  <c r="O24079" i="6"/>
  <c r="O24078" i="6"/>
  <c r="O24077" i="6"/>
  <c r="O24076" i="6"/>
  <c r="O24075" i="6"/>
  <c r="O24074" i="6"/>
  <c r="O24073" i="6"/>
  <c r="O24072" i="6"/>
  <c r="O24071" i="6"/>
  <c r="O24070" i="6"/>
  <c r="O24069" i="6"/>
  <c r="O24068" i="6"/>
  <c r="O24067" i="6"/>
  <c r="O24066" i="6"/>
  <c r="O24065" i="6"/>
  <c r="O24064" i="6"/>
  <c r="O24063" i="6"/>
  <c r="O24062" i="6"/>
  <c r="O24061" i="6"/>
  <c r="O24060" i="6"/>
  <c r="O24059" i="6"/>
  <c r="O24058" i="6"/>
  <c r="O24057" i="6"/>
  <c r="O24056" i="6"/>
  <c r="O24055" i="6"/>
  <c r="O24054" i="6"/>
  <c r="O24053" i="6"/>
  <c r="O24052" i="6"/>
  <c r="O24051" i="6"/>
  <c r="O24050" i="6"/>
  <c r="O24049" i="6"/>
  <c r="O24048" i="6"/>
  <c r="O24047" i="6"/>
  <c r="O24046" i="6"/>
  <c r="O24045" i="6"/>
  <c r="O24044" i="6"/>
  <c r="O24043" i="6"/>
  <c r="O24042" i="6"/>
  <c r="O24041" i="6"/>
  <c r="O24040" i="6"/>
  <c r="O24039" i="6"/>
  <c r="O24038" i="6"/>
  <c r="O24037" i="6"/>
  <c r="O24036" i="6"/>
  <c r="O24035" i="6"/>
  <c r="O24034" i="6"/>
  <c r="O24033" i="6"/>
  <c r="O24032" i="6"/>
  <c r="O24031" i="6"/>
  <c r="O24030" i="6"/>
  <c r="O24029" i="6"/>
  <c r="O24028" i="6"/>
  <c r="O24027" i="6"/>
  <c r="O24026" i="6"/>
  <c r="O24025" i="6"/>
  <c r="O24024" i="6"/>
  <c r="O24023" i="6"/>
  <c r="O24022" i="6"/>
  <c r="O24021" i="6"/>
  <c r="O24020" i="6"/>
  <c r="O24019" i="6"/>
  <c r="O24018" i="6"/>
  <c r="O24017" i="6"/>
  <c r="O24016" i="6"/>
  <c r="O24015" i="6"/>
  <c r="O24014" i="6"/>
  <c r="O24013" i="6"/>
  <c r="O24012" i="6"/>
  <c r="O24011" i="6"/>
  <c r="O24010" i="6"/>
  <c r="O24009" i="6"/>
  <c r="O24008" i="6"/>
  <c r="O24007" i="6"/>
  <c r="O24006" i="6"/>
  <c r="O24005" i="6"/>
  <c r="O24004" i="6"/>
  <c r="O24003" i="6"/>
  <c r="O24002" i="6"/>
  <c r="O24001" i="6"/>
  <c r="O24000" i="6"/>
  <c r="O23999" i="6"/>
  <c r="O23998" i="6"/>
  <c r="O23997" i="6"/>
  <c r="O23996" i="6"/>
  <c r="O23995" i="6"/>
  <c r="O23994" i="6"/>
  <c r="O23993" i="6"/>
  <c r="O23992" i="6"/>
  <c r="O23991" i="6"/>
  <c r="O23990" i="6"/>
  <c r="O23989" i="6"/>
  <c r="O23988" i="6"/>
  <c r="O23987" i="6"/>
  <c r="O23986" i="6"/>
  <c r="O23985" i="6"/>
  <c r="O23984" i="6"/>
  <c r="O23983" i="6"/>
  <c r="O23982" i="6"/>
  <c r="O23981" i="6"/>
  <c r="O23980" i="6"/>
  <c r="O23979" i="6"/>
  <c r="O23978" i="6"/>
  <c r="O23977" i="6"/>
  <c r="O23976" i="6"/>
  <c r="O23975" i="6"/>
  <c r="O23974" i="6"/>
  <c r="O23973" i="6"/>
  <c r="O23972" i="6"/>
  <c r="O23971" i="6"/>
  <c r="O23970" i="6"/>
  <c r="O23969" i="6"/>
  <c r="O23968" i="6"/>
  <c r="O23967" i="6"/>
  <c r="O23966" i="6"/>
  <c r="O23965" i="6"/>
  <c r="O23964" i="6"/>
  <c r="O23963" i="6"/>
  <c r="O23962" i="6"/>
  <c r="O23961" i="6"/>
  <c r="O23960" i="6"/>
  <c r="O23959" i="6"/>
  <c r="O23958" i="6"/>
  <c r="O23957" i="6"/>
  <c r="O23956" i="6"/>
  <c r="O23955" i="6"/>
  <c r="O23954" i="6"/>
  <c r="O23953" i="6"/>
  <c r="O23952" i="6"/>
  <c r="O23951" i="6"/>
  <c r="O23950" i="6"/>
  <c r="O23949" i="6"/>
  <c r="O23948" i="6"/>
  <c r="O23947" i="6"/>
  <c r="O23946" i="6"/>
  <c r="O23945" i="6"/>
  <c r="O23944" i="6"/>
  <c r="O23943" i="6"/>
  <c r="O23942" i="6"/>
  <c r="O23941" i="6"/>
  <c r="O23940" i="6"/>
  <c r="O23939" i="6"/>
  <c r="O23938" i="6"/>
  <c r="O23937" i="6"/>
  <c r="O23936" i="6"/>
  <c r="O23935" i="6"/>
  <c r="O23934" i="6"/>
  <c r="O23933" i="6"/>
  <c r="O23932" i="6"/>
  <c r="O23931" i="6"/>
  <c r="O23930" i="6"/>
  <c r="O23929" i="6"/>
  <c r="O23928" i="6"/>
  <c r="O23927" i="6"/>
  <c r="O23926" i="6"/>
  <c r="O23925" i="6"/>
  <c r="O23924" i="6"/>
  <c r="O23923" i="6"/>
  <c r="O23922" i="6"/>
  <c r="O23921" i="6"/>
  <c r="O23920" i="6"/>
  <c r="O23919" i="6"/>
  <c r="O23918" i="6"/>
  <c r="O23917" i="6"/>
  <c r="O23916" i="6"/>
  <c r="O23915" i="6"/>
  <c r="O23914" i="6"/>
  <c r="O23913" i="6"/>
  <c r="O23912" i="6"/>
  <c r="O23911" i="6"/>
  <c r="O23910" i="6"/>
  <c r="O23909" i="6"/>
  <c r="O23908" i="6"/>
  <c r="O23907" i="6"/>
  <c r="O23906" i="6"/>
  <c r="O23905" i="6"/>
  <c r="O23904" i="6"/>
  <c r="O23903" i="6"/>
  <c r="O23902" i="6"/>
  <c r="O23901" i="6"/>
  <c r="O23900" i="6"/>
  <c r="O23899" i="6"/>
  <c r="O23898" i="6"/>
  <c r="O23897" i="6"/>
  <c r="O23896" i="6"/>
  <c r="O23895" i="6"/>
  <c r="O23894" i="6"/>
  <c r="O23893" i="6"/>
  <c r="O23892" i="6"/>
  <c r="O23891" i="6"/>
  <c r="O23890" i="6"/>
  <c r="O23889" i="6"/>
  <c r="O23888" i="6"/>
  <c r="O23887" i="6"/>
  <c r="O23886" i="6"/>
  <c r="O23885" i="6"/>
  <c r="O23884" i="6"/>
  <c r="O23883" i="6"/>
  <c r="O23882" i="6"/>
  <c r="O23881" i="6"/>
  <c r="O23880" i="6"/>
  <c r="O23879" i="6"/>
  <c r="O23878" i="6"/>
  <c r="O23877" i="6"/>
  <c r="O23876" i="6"/>
  <c r="O23875" i="6"/>
  <c r="O23874" i="6"/>
  <c r="O23873" i="6"/>
  <c r="O23872" i="6"/>
  <c r="O23871" i="6"/>
  <c r="O23870" i="6"/>
  <c r="O23869" i="6"/>
  <c r="O23868" i="6"/>
  <c r="O23867" i="6"/>
  <c r="O23866" i="6"/>
  <c r="O23865" i="6"/>
  <c r="O23864" i="6"/>
  <c r="O23863" i="6"/>
  <c r="O23862" i="6"/>
  <c r="O23861" i="6"/>
  <c r="O23860" i="6"/>
  <c r="O23859" i="6"/>
  <c r="O23858" i="6"/>
  <c r="O23857" i="6"/>
  <c r="O23856" i="6"/>
  <c r="O23855" i="6"/>
  <c r="O23854" i="6"/>
  <c r="O23853" i="6"/>
  <c r="O23852" i="6"/>
  <c r="O23851" i="6"/>
  <c r="O23850" i="6"/>
  <c r="O23849" i="6"/>
  <c r="O23848" i="6"/>
  <c r="O23847" i="6"/>
  <c r="O23846" i="6"/>
  <c r="O23845" i="6"/>
  <c r="O23844" i="6"/>
  <c r="O23843" i="6"/>
  <c r="O23842" i="6"/>
  <c r="O23841" i="6"/>
  <c r="O23840" i="6"/>
  <c r="O23839" i="6"/>
  <c r="O23838" i="6"/>
  <c r="O23837" i="6"/>
  <c r="O23836" i="6"/>
  <c r="O23835" i="6"/>
  <c r="O23834" i="6"/>
  <c r="O23833" i="6"/>
  <c r="O23832" i="6"/>
  <c r="O23831" i="6"/>
  <c r="O23830" i="6"/>
  <c r="O23829" i="6"/>
  <c r="O23828" i="6"/>
  <c r="O23827" i="6"/>
  <c r="O23826" i="6"/>
  <c r="O23825" i="6"/>
  <c r="O23824" i="6"/>
  <c r="O23823" i="6"/>
  <c r="O23822" i="6"/>
  <c r="O23821" i="6"/>
  <c r="O23820" i="6"/>
  <c r="O23819" i="6"/>
  <c r="O23818" i="6"/>
  <c r="O23817" i="6"/>
  <c r="O23816" i="6"/>
  <c r="O23815" i="6"/>
  <c r="O23814" i="6"/>
  <c r="O23813" i="6"/>
  <c r="O23812" i="6"/>
  <c r="O23811" i="6"/>
  <c r="O23810" i="6"/>
  <c r="O23809" i="6"/>
  <c r="O23808" i="6"/>
  <c r="O23807" i="6"/>
  <c r="O23806" i="6"/>
  <c r="O23805" i="6"/>
  <c r="O23804" i="6"/>
  <c r="O23803" i="6"/>
  <c r="O23802" i="6"/>
  <c r="O23801" i="6"/>
  <c r="O23800" i="6"/>
  <c r="O23799" i="6"/>
  <c r="O23798" i="6"/>
  <c r="O23797" i="6"/>
  <c r="O23796" i="6"/>
  <c r="O23795" i="6"/>
  <c r="O23794" i="6"/>
  <c r="O23793" i="6"/>
  <c r="O23792" i="6"/>
  <c r="O23791" i="6"/>
  <c r="O23790" i="6"/>
  <c r="O23789" i="6"/>
  <c r="O23788" i="6"/>
  <c r="O23787" i="6"/>
  <c r="O23786" i="6"/>
  <c r="O23785" i="6"/>
  <c r="O23784" i="6"/>
  <c r="O23783" i="6"/>
  <c r="O23782" i="6"/>
  <c r="O23781" i="6"/>
  <c r="O23780" i="6"/>
  <c r="O23779" i="6"/>
  <c r="O23778" i="6"/>
  <c r="O23777" i="6"/>
  <c r="O23776" i="6"/>
  <c r="O23775" i="6"/>
  <c r="O23774" i="6"/>
  <c r="O23773" i="6"/>
  <c r="O23772" i="6"/>
  <c r="O23771" i="6"/>
  <c r="O23770" i="6"/>
  <c r="O23769" i="6"/>
  <c r="O23768" i="6"/>
  <c r="O23767" i="6"/>
  <c r="O23766" i="6"/>
  <c r="O23765" i="6"/>
  <c r="O23764" i="6"/>
  <c r="O23763" i="6"/>
  <c r="O23762" i="6"/>
  <c r="O23761" i="6"/>
  <c r="O23760" i="6"/>
  <c r="O23759" i="6"/>
  <c r="O23758" i="6"/>
  <c r="O23757" i="6"/>
  <c r="O23756" i="6"/>
  <c r="O23755" i="6"/>
  <c r="O23754" i="6"/>
  <c r="O23753" i="6"/>
  <c r="O23752" i="6"/>
  <c r="O23751" i="6"/>
  <c r="O23750" i="6"/>
  <c r="O23749" i="6"/>
  <c r="O23748" i="6"/>
  <c r="O23747" i="6"/>
  <c r="O23746" i="6"/>
  <c r="O23745" i="6"/>
  <c r="O23744" i="6"/>
  <c r="O23743" i="6"/>
  <c r="O23742" i="6"/>
  <c r="O23741" i="6"/>
  <c r="O23740" i="6"/>
  <c r="O23739" i="6"/>
  <c r="O23738" i="6"/>
  <c r="O23737" i="6"/>
  <c r="O23736" i="6"/>
  <c r="O23735" i="6"/>
  <c r="O23734" i="6"/>
  <c r="O23733" i="6"/>
  <c r="O23732" i="6"/>
  <c r="O23731" i="6"/>
  <c r="O23730" i="6"/>
  <c r="O23729" i="6"/>
  <c r="O23728" i="6"/>
  <c r="O23727" i="6"/>
  <c r="O23726" i="6"/>
  <c r="O23725" i="6"/>
  <c r="O23724" i="6"/>
  <c r="O23723" i="6"/>
  <c r="O23722" i="6"/>
  <c r="O23721" i="6"/>
  <c r="O23720" i="6"/>
  <c r="O23719" i="6"/>
  <c r="O23718" i="6"/>
  <c r="O23717" i="6"/>
  <c r="O23716" i="6"/>
  <c r="O23715" i="6"/>
  <c r="O23714" i="6"/>
  <c r="O23713" i="6"/>
  <c r="O23712" i="6"/>
  <c r="O23711" i="6"/>
  <c r="O23710" i="6"/>
  <c r="O23709" i="6"/>
  <c r="O23708" i="6"/>
  <c r="O23707" i="6"/>
  <c r="O23706" i="6"/>
  <c r="O23705" i="6"/>
  <c r="O23704" i="6"/>
  <c r="O23703" i="6"/>
  <c r="O23702" i="6"/>
  <c r="O23701" i="6"/>
  <c r="O23700" i="6"/>
  <c r="O23699" i="6"/>
  <c r="O23698" i="6"/>
  <c r="O23697" i="6"/>
  <c r="O23696" i="6"/>
  <c r="O23695" i="6"/>
  <c r="O23694" i="6"/>
  <c r="O23693" i="6"/>
  <c r="O23692" i="6"/>
  <c r="O23691" i="6"/>
  <c r="O23690" i="6"/>
  <c r="O23689" i="6"/>
  <c r="O23688" i="6"/>
  <c r="O23687" i="6"/>
  <c r="O23686" i="6"/>
  <c r="O23685" i="6"/>
  <c r="O23684" i="6"/>
  <c r="O23683" i="6"/>
  <c r="O23682" i="6"/>
  <c r="O23681" i="6"/>
  <c r="O23680" i="6"/>
  <c r="O23679" i="6"/>
  <c r="O23678" i="6"/>
  <c r="O23677" i="6"/>
  <c r="O23676" i="6"/>
  <c r="O23675" i="6"/>
  <c r="O23674" i="6"/>
  <c r="O23673" i="6"/>
  <c r="O23672" i="6"/>
  <c r="O23671" i="6"/>
  <c r="O23670" i="6"/>
  <c r="O23669" i="6"/>
  <c r="O23668" i="6"/>
  <c r="O23667" i="6"/>
  <c r="O23666" i="6"/>
  <c r="O23665" i="6"/>
  <c r="O23664" i="6"/>
  <c r="O23663" i="6"/>
  <c r="O23662" i="6"/>
  <c r="O23661" i="6"/>
  <c r="O23660" i="6"/>
  <c r="O23659" i="6"/>
  <c r="O23658" i="6"/>
  <c r="O23657" i="6"/>
  <c r="O23656" i="6"/>
  <c r="O23655" i="6"/>
  <c r="O23654" i="6"/>
  <c r="O23653" i="6"/>
  <c r="O23652" i="6"/>
  <c r="O23651" i="6"/>
  <c r="O23650" i="6"/>
  <c r="O23649" i="6"/>
  <c r="O23648" i="6"/>
  <c r="O23647" i="6"/>
  <c r="O23646" i="6"/>
  <c r="O23645" i="6"/>
  <c r="O23644" i="6"/>
  <c r="O23643" i="6"/>
  <c r="O23642" i="6"/>
  <c r="O23641" i="6"/>
  <c r="O23640" i="6"/>
  <c r="O23639" i="6"/>
  <c r="O23638" i="6"/>
  <c r="O23637" i="6"/>
  <c r="O23636" i="6"/>
  <c r="O23635" i="6"/>
  <c r="O23634" i="6"/>
  <c r="O23633" i="6"/>
  <c r="O23632" i="6"/>
  <c r="O23631" i="6"/>
  <c r="O23630" i="6"/>
  <c r="O23629" i="6"/>
  <c r="O23628" i="6"/>
  <c r="O23627" i="6"/>
  <c r="O23626" i="6"/>
  <c r="O23625" i="6"/>
  <c r="O23624" i="6"/>
  <c r="O23623" i="6"/>
  <c r="O23622" i="6"/>
  <c r="O23621" i="6"/>
  <c r="O23620" i="6"/>
  <c r="O23619" i="6"/>
  <c r="O23618" i="6"/>
  <c r="O23617" i="6"/>
  <c r="O23616" i="6"/>
  <c r="O23615" i="6"/>
  <c r="O23614" i="6"/>
  <c r="O23613" i="6"/>
  <c r="O23612" i="6"/>
  <c r="O23611" i="6"/>
  <c r="O23610" i="6"/>
  <c r="O23609" i="6"/>
  <c r="O23608" i="6"/>
  <c r="O23607" i="6"/>
  <c r="O23606" i="6"/>
  <c r="O23605" i="6"/>
  <c r="O23604" i="6"/>
  <c r="O23603" i="6"/>
  <c r="O23602" i="6"/>
  <c r="O23601" i="6"/>
  <c r="O23600" i="6"/>
  <c r="O23599" i="6"/>
  <c r="O23598" i="6"/>
  <c r="O23597" i="6"/>
  <c r="O23596" i="6"/>
  <c r="O23595" i="6"/>
  <c r="O23594" i="6"/>
  <c r="O23593" i="6"/>
  <c r="O23592" i="6"/>
  <c r="O23591" i="6"/>
  <c r="O23590" i="6"/>
  <c r="O23589" i="6"/>
  <c r="O23588" i="6"/>
  <c r="O23587" i="6"/>
  <c r="O23586" i="6"/>
  <c r="O23585" i="6"/>
  <c r="O23584" i="6"/>
  <c r="O23583" i="6"/>
  <c r="O23582" i="6"/>
  <c r="O23581" i="6"/>
  <c r="O23580" i="6"/>
  <c r="O23579" i="6"/>
  <c r="O23578" i="6"/>
  <c r="O23577" i="6"/>
  <c r="O23576" i="6"/>
  <c r="O23575" i="6"/>
  <c r="O23574" i="6"/>
  <c r="O23573" i="6"/>
  <c r="O23572" i="6"/>
  <c r="O23571" i="6"/>
  <c r="O23570" i="6"/>
  <c r="O23569" i="6"/>
  <c r="O23568" i="6"/>
  <c r="O23567" i="6"/>
  <c r="O23566" i="6"/>
  <c r="O23565" i="6"/>
  <c r="O23564" i="6"/>
  <c r="O23563" i="6"/>
  <c r="O23562" i="6"/>
  <c r="O23561" i="6"/>
  <c r="O23560" i="6"/>
  <c r="O23559" i="6"/>
  <c r="O23558" i="6"/>
  <c r="O23557" i="6"/>
  <c r="O23556" i="6"/>
  <c r="O23555" i="6"/>
  <c r="O23554" i="6"/>
  <c r="O23553" i="6"/>
  <c r="O23552" i="6"/>
  <c r="O23551" i="6"/>
  <c r="O23550" i="6"/>
  <c r="O23549" i="6"/>
  <c r="O23548" i="6"/>
  <c r="O23547" i="6"/>
  <c r="O23546" i="6"/>
  <c r="O23545" i="6"/>
  <c r="O23544" i="6"/>
  <c r="O23543" i="6"/>
  <c r="O23542" i="6"/>
  <c r="O23541" i="6"/>
  <c r="O23540" i="6"/>
  <c r="O23539" i="6"/>
  <c r="O23538" i="6"/>
  <c r="O23537" i="6"/>
  <c r="O23536" i="6"/>
  <c r="O23535" i="6"/>
  <c r="O23534" i="6"/>
  <c r="O23533" i="6"/>
  <c r="O23532" i="6"/>
  <c r="O23531" i="6"/>
  <c r="O23530" i="6"/>
  <c r="O23529" i="6"/>
  <c r="O23528" i="6"/>
  <c r="O23527" i="6"/>
  <c r="O23526" i="6"/>
  <c r="O23525" i="6"/>
  <c r="O23524" i="6"/>
  <c r="O23523" i="6"/>
  <c r="O23522" i="6"/>
  <c r="O23521" i="6"/>
  <c r="O23520" i="6"/>
  <c r="O23519" i="6"/>
  <c r="O23518" i="6"/>
  <c r="O23517" i="6"/>
  <c r="O23516" i="6"/>
  <c r="O23515" i="6"/>
  <c r="O23514" i="6"/>
  <c r="O23513" i="6"/>
  <c r="O23512" i="6"/>
  <c r="O23511" i="6"/>
  <c r="O23510" i="6"/>
  <c r="O23509" i="6"/>
  <c r="O23508" i="6"/>
  <c r="O23507" i="6"/>
  <c r="O23506" i="6"/>
  <c r="O23505" i="6"/>
  <c r="O23504" i="6"/>
  <c r="O23503" i="6"/>
  <c r="O23502" i="6"/>
  <c r="O23501" i="6"/>
  <c r="O23500" i="6"/>
  <c r="O23499" i="6"/>
  <c r="O23498" i="6"/>
  <c r="O23497" i="6"/>
  <c r="O23496" i="6"/>
  <c r="O23495" i="6"/>
  <c r="O23494" i="6"/>
  <c r="O23493" i="6"/>
  <c r="O23492" i="6"/>
  <c r="O23491" i="6"/>
  <c r="O23490" i="6"/>
  <c r="O23489" i="6"/>
  <c r="O23488" i="6"/>
  <c r="O23487" i="6"/>
  <c r="O23486" i="6"/>
  <c r="O23485" i="6"/>
  <c r="O23484" i="6"/>
  <c r="O23483" i="6"/>
  <c r="O23482" i="6"/>
  <c r="O23481" i="6"/>
  <c r="O23480" i="6"/>
  <c r="O23479" i="6"/>
  <c r="O23478" i="6"/>
  <c r="O23477" i="6"/>
  <c r="O23476" i="6"/>
  <c r="O23475" i="6"/>
  <c r="O23474" i="6"/>
  <c r="O23473" i="6"/>
  <c r="O23472" i="6"/>
  <c r="O23471" i="6"/>
  <c r="O23470" i="6"/>
  <c r="O23469" i="6"/>
  <c r="O23468" i="6"/>
  <c r="O23467" i="6"/>
  <c r="O23466" i="6"/>
  <c r="O23465" i="6"/>
  <c r="O23464" i="6"/>
  <c r="O23463" i="6"/>
  <c r="O23462" i="6"/>
  <c r="O23461" i="6"/>
  <c r="O23460" i="6"/>
  <c r="O23459" i="6"/>
  <c r="O23458" i="6"/>
  <c r="O23457" i="6"/>
  <c r="O23456" i="6"/>
  <c r="O23455" i="6"/>
  <c r="O23454" i="6"/>
  <c r="O23453" i="6"/>
  <c r="O23452" i="6"/>
  <c r="O23451" i="6"/>
  <c r="O23450" i="6"/>
  <c r="O23449" i="6"/>
  <c r="O23448" i="6"/>
  <c r="O23447" i="6"/>
  <c r="O23446" i="6"/>
  <c r="O23445" i="6"/>
  <c r="O23444" i="6"/>
  <c r="O23443" i="6"/>
  <c r="O23442" i="6"/>
  <c r="O23441" i="6"/>
  <c r="O23440" i="6"/>
  <c r="O23439" i="6"/>
  <c r="O23438" i="6"/>
  <c r="O23437" i="6"/>
  <c r="O23436" i="6"/>
  <c r="O23435" i="6"/>
  <c r="O23434" i="6"/>
  <c r="O23433" i="6"/>
  <c r="O23432" i="6"/>
  <c r="O23431" i="6"/>
  <c r="O23430" i="6"/>
  <c r="O23429" i="6"/>
  <c r="O23428" i="6"/>
  <c r="O23427" i="6"/>
  <c r="O23426" i="6"/>
  <c r="O23425" i="6"/>
  <c r="O23424" i="6"/>
  <c r="O23423" i="6"/>
  <c r="O23422" i="6"/>
  <c r="O23421" i="6"/>
  <c r="O23420" i="6"/>
  <c r="O23419" i="6"/>
  <c r="O23418" i="6"/>
  <c r="O23417" i="6"/>
  <c r="O23416" i="6"/>
  <c r="O23415" i="6"/>
  <c r="O23414" i="6"/>
  <c r="O23413" i="6"/>
  <c r="O23412" i="6"/>
  <c r="O23411" i="6"/>
  <c r="O23410" i="6"/>
  <c r="O23409" i="6"/>
  <c r="O23408" i="6"/>
  <c r="O23407" i="6"/>
  <c r="O23406" i="6"/>
  <c r="O23405" i="6"/>
  <c r="O23404" i="6"/>
  <c r="O23403" i="6"/>
  <c r="O23402" i="6"/>
  <c r="O23401" i="6"/>
  <c r="O23400" i="6"/>
  <c r="O23399" i="6"/>
  <c r="O23398" i="6"/>
  <c r="O23397" i="6"/>
  <c r="O23396" i="6"/>
  <c r="O23395" i="6"/>
  <c r="O23394" i="6"/>
  <c r="O23393" i="6"/>
  <c r="O23392" i="6"/>
  <c r="O23391" i="6"/>
  <c r="O23390" i="6"/>
  <c r="O23389" i="6"/>
  <c r="O23388" i="6"/>
  <c r="O23387" i="6"/>
  <c r="O23386" i="6"/>
  <c r="O23385" i="6"/>
  <c r="O23384" i="6"/>
  <c r="O23383" i="6"/>
  <c r="O23382" i="6"/>
  <c r="O23381" i="6"/>
  <c r="O23380" i="6"/>
  <c r="O23379" i="6"/>
  <c r="O23378" i="6"/>
  <c r="O23377" i="6"/>
  <c r="O23376" i="6"/>
  <c r="O23375" i="6"/>
  <c r="O23374" i="6"/>
  <c r="O23373" i="6"/>
  <c r="O23372" i="6"/>
  <c r="O23371" i="6"/>
  <c r="O23370" i="6"/>
  <c r="O23369" i="6"/>
  <c r="O23368" i="6"/>
  <c r="O23367" i="6"/>
  <c r="O23366" i="6"/>
  <c r="O23365" i="6"/>
  <c r="O23364" i="6"/>
  <c r="O23363" i="6"/>
  <c r="O23362" i="6"/>
  <c r="O23361" i="6"/>
  <c r="O23360" i="6"/>
  <c r="O23359" i="6"/>
  <c r="O23358" i="6"/>
  <c r="O23357" i="6"/>
  <c r="O23356" i="6"/>
  <c r="O23355" i="6"/>
  <c r="O23354" i="6"/>
  <c r="O23353" i="6"/>
  <c r="O23352" i="6"/>
  <c r="O23351" i="6"/>
  <c r="O23350" i="6"/>
  <c r="O23349" i="6"/>
  <c r="O23348" i="6"/>
  <c r="O23347" i="6"/>
  <c r="O23346" i="6"/>
  <c r="O23345" i="6"/>
  <c r="O23344" i="6"/>
  <c r="O23343" i="6"/>
  <c r="O23342" i="6"/>
  <c r="O23341" i="6"/>
  <c r="O23340" i="6"/>
  <c r="O23339" i="6"/>
  <c r="O23338" i="6"/>
  <c r="O23337" i="6"/>
  <c r="O23336" i="6"/>
  <c r="O23335" i="6"/>
  <c r="O23334" i="6"/>
  <c r="O23333" i="6"/>
  <c r="O23332" i="6"/>
  <c r="O23331" i="6"/>
  <c r="O23330" i="6"/>
  <c r="O23329" i="6"/>
  <c r="O23328" i="6"/>
  <c r="O23327" i="6"/>
  <c r="O23326" i="6"/>
  <c r="O23325" i="6"/>
  <c r="O23324" i="6"/>
  <c r="O23323" i="6"/>
  <c r="O23322" i="6"/>
  <c r="O23321" i="6"/>
  <c r="O23320" i="6"/>
  <c r="O23319" i="6"/>
  <c r="O23318" i="6"/>
  <c r="O23317" i="6"/>
  <c r="O23316" i="6"/>
  <c r="O23315" i="6"/>
  <c r="O23314" i="6"/>
  <c r="O23313" i="6"/>
  <c r="O23312" i="6"/>
  <c r="O23311" i="6"/>
  <c r="O23310" i="6"/>
  <c r="O23309" i="6"/>
  <c r="O23308" i="6"/>
  <c r="O23307" i="6"/>
  <c r="O23306" i="6"/>
  <c r="O23305" i="6"/>
  <c r="O23304" i="6"/>
  <c r="O23303" i="6"/>
  <c r="O23302" i="6"/>
  <c r="O23301" i="6"/>
  <c r="O23300" i="6"/>
  <c r="O23299" i="6"/>
  <c r="O23298" i="6"/>
  <c r="O23297" i="6"/>
  <c r="O23296" i="6"/>
  <c r="O23295" i="6"/>
  <c r="O23294" i="6"/>
  <c r="O23293" i="6"/>
  <c r="O23292" i="6"/>
  <c r="O23291" i="6"/>
  <c r="O23290" i="6"/>
  <c r="O23289" i="6"/>
  <c r="O23288" i="6"/>
  <c r="O23287" i="6"/>
  <c r="O23286" i="6"/>
  <c r="O23285" i="6"/>
  <c r="O23284" i="6"/>
  <c r="O23283" i="6"/>
  <c r="O23282" i="6"/>
  <c r="O23281" i="6"/>
  <c r="O23280" i="6"/>
  <c r="O23279" i="6"/>
  <c r="O23278" i="6"/>
  <c r="O23277" i="6"/>
  <c r="O23276" i="6"/>
  <c r="O23275" i="6"/>
  <c r="O23274" i="6"/>
  <c r="O23273" i="6"/>
  <c r="O23272" i="6"/>
  <c r="O23271" i="6"/>
  <c r="O23270" i="6"/>
  <c r="O23269" i="6"/>
  <c r="O23268" i="6"/>
  <c r="O23267" i="6"/>
  <c r="O23266" i="6"/>
  <c r="O23265" i="6"/>
  <c r="O23264" i="6"/>
  <c r="O23263" i="6"/>
  <c r="O23262" i="6"/>
  <c r="O23261" i="6"/>
  <c r="O23260" i="6"/>
  <c r="O23259" i="6"/>
  <c r="O23258" i="6"/>
  <c r="O23257" i="6"/>
  <c r="O23256" i="6"/>
  <c r="O23255" i="6"/>
  <c r="O23254" i="6"/>
  <c r="O23253" i="6"/>
  <c r="O23252" i="6"/>
  <c r="O23251" i="6"/>
  <c r="O23250" i="6"/>
  <c r="O23249" i="6"/>
  <c r="O23248" i="6"/>
  <c r="O23247" i="6"/>
  <c r="O23246" i="6"/>
  <c r="O23245" i="6"/>
  <c r="O23244" i="6"/>
  <c r="O23243" i="6"/>
  <c r="O23242" i="6"/>
  <c r="O23241" i="6"/>
  <c r="O23240" i="6"/>
  <c r="O23239" i="6"/>
  <c r="O23238" i="6"/>
  <c r="O23237" i="6"/>
  <c r="O23236" i="6"/>
  <c r="O23235" i="6"/>
  <c r="O23234" i="6"/>
  <c r="O23233" i="6"/>
  <c r="O23232" i="6"/>
  <c r="O23231" i="6"/>
  <c r="O23230" i="6"/>
  <c r="O23229" i="6"/>
  <c r="O23228" i="6"/>
  <c r="O23227" i="6"/>
  <c r="O23226" i="6"/>
  <c r="O23225" i="6"/>
  <c r="O23224" i="6"/>
  <c r="O23223" i="6"/>
  <c r="O23222" i="6"/>
  <c r="O23221" i="6"/>
  <c r="O23220" i="6"/>
  <c r="O23219" i="6"/>
  <c r="O23218" i="6"/>
  <c r="O23217" i="6"/>
  <c r="O23216" i="6"/>
  <c r="O23215" i="6"/>
  <c r="O23214" i="6"/>
  <c r="O23213" i="6"/>
  <c r="O23212" i="6"/>
  <c r="O23211" i="6"/>
  <c r="O23210" i="6"/>
  <c r="O23209" i="6"/>
  <c r="O23208" i="6"/>
  <c r="O23207" i="6"/>
  <c r="O23206" i="6"/>
  <c r="O23205" i="6"/>
  <c r="O23204" i="6"/>
  <c r="O23203" i="6"/>
  <c r="O23202" i="6"/>
  <c r="O23201" i="6"/>
  <c r="O23200" i="6"/>
  <c r="O23199" i="6"/>
  <c r="O23198" i="6"/>
  <c r="O23197" i="6"/>
  <c r="O23196" i="6"/>
  <c r="O23195" i="6"/>
  <c r="O23194" i="6"/>
  <c r="O23193" i="6"/>
  <c r="O23192" i="6"/>
  <c r="O23191" i="6"/>
  <c r="O23190" i="6"/>
  <c r="O23189" i="6"/>
  <c r="O23188" i="6"/>
  <c r="O23187" i="6"/>
  <c r="O23186" i="6"/>
  <c r="O23185" i="6"/>
  <c r="O23184" i="6"/>
  <c r="O23183" i="6"/>
  <c r="O23182" i="6"/>
  <c r="O23181" i="6"/>
  <c r="O23180" i="6"/>
  <c r="O23179" i="6"/>
  <c r="O23178" i="6"/>
  <c r="O23177" i="6"/>
  <c r="O23176" i="6"/>
  <c r="O23175" i="6"/>
  <c r="O23174" i="6"/>
  <c r="O23173" i="6"/>
  <c r="O23172" i="6"/>
  <c r="O23171" i="6"/>
  <c r="O23170" i="6"/>
  <c r="O23169" i="6"/>
  <c r="O23168" i="6"/>
  <c r="O23167" i="6"/>
  <c r="O23166" i="6"/>
  <c r="O23165" i="6"/>
  <c r="O23164" i="6"/>
  <c r="O23163" i="6"/>
  <c r="O23162" i="6"/>
  <c r="O23161" i="6"/>
  <c r="O23160" i="6"/>
  <c r="O23159" i="6"/>
  <c r="O23158" i="6"/>
  <c r="O23157" i="6"/>
  <c r="O23156" i="6"/>
  <c r="O23155" i="6"/>
  <c r="O23154" i="6"/>
  <c r="O23153" i="6"/>
  <c r="O23152" i="6"/>
  <c r="O23151" i="6"/>
  <c r="O23150" i="6"/>
  <c r="O23149" i="6"/>
  <c r="O23148" i="6"/>
  <c r="O23147" i="6"/>
  <c r="O23146" i="6"/>
  <c r="O23145" i="6"/>
  <c r="O23144" i="6"/>
  <c r="O23143" i="6"/>
  <c r="O23142" i="6"/>
  <c r="O23141" i="6"/>
  <c r="O23140" i="6"/>
  <c r="O23139" i="6"/>
  <c r="O23138" i="6"/>
  <c r="O23137" i="6"/>
  <c r="O23136" i="6"/>
  <c r="O23135" i="6"/>
  <c r="O23134" i="6"/>
  <c r="O23133" i="6"/>
  <c r="O23132" i="6"/>
  <c r="O23131" i="6"/>
  <c r="O23130" i="6"/>
  <c r="O23129" i="6"/>
  <c r="O23128" i="6"/>
  <c r="O23127" i="6"/>
  <c r="O23126" i="6"/>
  <c r="O23125" i="6"/>
  <c r="O23124" i="6"/>
  <c r="O23123" i="6"/>
  <c r="O23122" i="6"/>
  <c r="O23121" i="6"/>
  <c r="O23120" i="6"/>
  <c r="O23119" i="6"/>
  <c r="O23118" i="6"/>
  <c r="O23117" i="6"/>
  <c r="O23116" i="6"/>
  <c r="O23115" i="6"/>
  <c r="O23114" i="6"/>
  <c r="O23113" i="6"/>
  <c r="O23112" i="6"/>
  <c r="O23111" i="6"/>
  <c r="O23110" i="6"/>
  <c r="O23109" i="6"/>
  <c r="O23108" i="6"/>
  <c r="O23107" i="6"/>
  <c r="O23106" i="6"/>
  <c r="O23105" i="6"/>
  <c r="O23104" i="6"/>
  <c r="O23103" i="6"/>
  <c r="O23102" i="6"/>
  <c r="O23101" i="6"/>
  <c r="O23100" i="6"/>
  <c r="O23099" i="6"/>
  <c r="O23098" i="6"/>
  <c r="O23097" i="6"/>
  <c r="O23096" i="6"/>
  <c r="O23095" i="6"/>
  <c r="O23094" i="6"/>
  <c r="O23093" i="6"/>
  <c r="O23092" i="6"/>
  <c r="O23091" i="6"/>
  <c r="O23090" i="6"/>
  <c r="O23089" i="6"/>
  <c r="O23088" i="6"/>
  <c r="O23087" i="6"/>
  <c r="O23086" i="6"/>
  <c r="O23085" i="6"/>
  <c r="O23084" i="6"/>
  <c r="O23083" i="6"/>
  <c r="O23082" i="6"/>
  <c r="O23081" i="6"/>
  <c r="O23080" i="6"/>
  <c r="O23079" i="6"/>
  <c r="O23078" i="6"/>
  <c r="O23077" i="6"/>
  <c r="O23076" i="6"/>
  <c r="O23075" i="6"/>
  <c r="O23074" i="6"/>
  <c r="O23073" i="6"/>
  <c r="O23072" i="6"/>
  <c r="O23071" i="6"/>
  <c r="O23070" i="6"/>
  <c r="O23069" i="6"/>
  <c r="O23068" i="6"/>
  <c r="O23067" i="6"/>
  <c r="O23066" i="6"/>
  <c r="O23065" i="6"/>
  <c r="O23064" i="6"/>
  <c r="O23063" i="6"/>
  <c r="O23062" i="6"/>
  <c r="O23061" i="6"/>
  <c r="O23060" i="6"/>
  <c r="O23059" i="6"/>
  <c r="O23058" i="6"/>
  <c r="O23057" i="6"/>
  <c r="O23056" i="6"/>
  <c r="O23055" i="6"/>
  <c r="O23054" i="6"/>
  <c r="O23053" i="6"/>
  <c r="O23052" i="6"/>
  <c r="O23051" i="6"/>
  <c r="O23050" i="6"/>
  <c r="O23049" i="6"/>
  <c r="O23048" i="6"/>
  <c r="O23047" i="6"/>
  <c r="O23046" i="6"/>
  <c r="O23045" i="6"/>
  <c r="O23044" i="6"/>
  <c r="O23043" i="6"/>
  <c r="O23042" i="6"/>
  <c r="O23041" i="6"/>
  <c r="O23040" i="6"/>
  <c r="O23039" i="6"/>
  <c r="O23038" i="6"/>
  <c r="O23037" i="6"/>
  <c r="O23036" i="6"/>
  <c r="O23035" i="6"/>
  <c r="O23034" i="6"/>
  <c r="O23033" i="6"/>
  <c r="O23032" i="6"/>
  <c r="O23031" i="6"/>
  <c r="O23030" i="6"/>
  <c r="O23029" i="6"/>
  <c r="O23028" i="6"/>
  <c r="O23027" i="6"/>
  <c r="O23026" i="6"/>
  <c r="O23025" i="6"/>
  <c r="O23024" i="6"/>
  <c r="O23023" i="6"/>
  <c r="O23022" i="6"/>
  <c r="O23021" i="6"/>
  <c r="O23020" i="6"/>
  <c r="O23019" i="6"/>
  <c r="O23018" i="6"/>
  <c r="O23017" i="6"/>
  <c r="O23016" i="6"/>
  <c r="O23015" i="6"/>
  <c r="O23014" i="6"/>
  <c r="O23013" i="6"/>
  <c r="O23012" i="6"/>
  <c r="O23011" i="6"/>
  <c r="O23010" i="6"/>
  <c r="O23009" i="6"/>
  <c r="O23008" i="6"/>
  <c r="O23007" i="6"/>
  <c r="O23006" i="6"/>
  <c r="O23005" i="6"/>
  <c r="O23004" i="6"/>
  <c r="O23003" i="6"/>
  <c r="O23002" i="6"/>
  <c r="O23001" i="6"/>
  <c r="O23000" i="6"/>
  <c r="O22999" i="6"/>
  <c r="O22998" i="6"/>
  <c r="O22997" i="6"/>
  <c r="O22996" i="6"/>
  <c r="O22995" i="6"/>
  <c r="O22994" i="6"/>
  <c r="O22993" i="6"/>
  <c r="O22992" i="6"/>
  <c r="O22991" i="6"/>
  <c r="O22990" i="6"/>
  <c r="O22989" i="6"/>
  <c r="O22988" i="6"/>
  <c r="O22987" i="6"/>
  <c r="O22986" i="6"/>
  <c r="O22985" i="6"/>
  <c r="O22984" i="6"/>
  <c r="O22983" i="6"/>
  <c r="O22982" i="6"/>
  <c r="O22981" i="6"/>
  <c r="O22980" i="6"/>
  <c r="O22979" i="6"/>
  <c r="O22978" i="6"/>
  <c r="O22977" i="6"/>
  <c r="O22976" i="6"/>
  <c r="O22975" i="6"/>
  <c r="O22974" i="6"/>
  <c r="O22973" i="6"/>
  <c r="O22972" i="6"/>
  <c r="O22971" i="6"/>
  <c r="O22970" i="6"/>
  <c r="O22969" i="6"/>
  <c r="O22968" i="6"/>
  <c r="O22967" i="6"/>
  <c r="O22966" i="6"/>
  <c r="O22965" i="6"/>
  <c r="O22964" i="6"/>
  <c r="O22963" i="6"/>
  <c r="O22962" i="6"/>
  <c r="O22961" i="6"/>
  <c r="O22960" i="6"/>
  <c r="O22959" i="6"/>
  <c r="O22958" i="6"/>
  <c r="O22957" i="6"/>
  <c r="O22956" i="6"/>
  <c r="O22955" i="6"/>
  <c r="O22954" i="6"/>
  <c r="O22953" i="6"/>
  <c r="O22952" i="6"/>
  <c r="O22951" i="6"/>
  <c r="O22950" i="6"/>
  <c r="O22949" i="6"/>
  <c r="O22948" i="6"/>
  <c r="O22947" i="6"/>
  <c r="O22946" i="6"/>
  <c r="O22945" i="6"/>
  <c r="O22944" i="6"/>
  <c r="O22943" i="6"/>
  <c r="O22942" i="6"/>
  <c r="O22941" i="6"/>
  <c r="O22940" i="6"/>
  <c r="O22939" i="6"/>
  <c r="O22938" i="6"/>
  <c r="O22937" i="6"/>
  <c r="O22936" i="6"/>
  <c r="O22935" i="6"/>
  <c r="O22934" i="6"/>
  <c r="O22933" i="6"/>
  <c r="O22932" i="6"/>
  <c r="O22931" i="6"/>
  <c r="O22930" i="6"/>
  <c r="O22929" i="6"/>
  <c r="O22928" i="6"/>
  <c r="O22927" i="6"/>
  <c r="O22926" i="6"/>
  <c r="O22925" i="6"/>
  <c r="O22924" i="6"/>
  <c r="O22923" i="6"/>
  <c r="O22922" i="6"/>
  <c r="O22921" i="6"/>
  <c r="O22920" i="6"/>
  <c r="O22919" i="6"/>
  <c r="O22918" i="6"/>
  <c r="O22917" i="6"/>
  <c r="O22916" i="6"/>
  <c r="O22915" i="6"/>
  <c r="O22914" i="6"/>
  <c r="O22913" i="6"/>
  <c r="O22912" i="6"/>
  <c r="O22911" i="6"/>
  <c r="O22910" i="6"/>
  <c r="O22909" i="6"/>
  <c r="O22908" i="6"/>
  <c r="O22907" i="6"/>
  <c r="O22906" i="6"/>
  <c r="O22905" i="6"/>
  <c r="O22904" i="6"/>
  <c r="O22903" i="6"/>
  <c r="O22902" i="6"/>
  <c r="O22901" i="6"/>
  <c r="O22900" i="6"/>
  <c r="O22899" i="6"/>
  <c r="O22898" i="6"/>
  <c r="O22897" i="6"/>
  <c r="O22896" i="6"/>
  <c r="O22895" i="6"/>
  <c r="O22894" i="6"/>
  <c r="O22893" i="6"/>
  <c r="O22892" i="6"/>
  <c r="O22891" i="6"/>
  <c r="O22890" i="6"/>
  <c r="O22889" i="6"/>
  <c r="O22888" i="6"/>
  <c r="O22887" i="6"/>
  <c r="O22886" i="6"/>
  <c r="O22885" i="6"/>
  <c r="O22884" i="6"/>
  <c r="O22883" i="6"/>
  <c r="O22882" i="6"/>
  <c r="O22881" i="6"/>
  <c r="O22880" i="6"/>
  <c r="O22879" i="6"/>
  <c r="O22878" i="6"/>
  <c r="O22877" i="6"/>
  <c r="O22876" i="6"/>
  <c r="O22875" i="6"/>
  <c r="O22874" i="6"/>
  <c r="O22873" i="6"/>
  <c r="O22872" i="6"/>
  <c r="O22871" i="6"/>
  <c r="O22870" i="6"/>
  <c r="O22869" i="6"/>
  <c r="O22868" i="6"/>
  <c r="O22867" i="6"/>
  <c r="O22866" i="6"/>
  <c r="O22865" i="6"/>
  <c r="O22864" i="6"/>
  <c r="O22863" i="6"/>
  <c r="O22862" i="6"/>
  <c r="O22861" i="6"/>
  <c r="O22860" i="6"/>
  <c r="O22859" i="6"/>
  <c r="O22858" i="6"/>
  <c r="O22857" i="6"/>
  <c r="O22856" i="6"/>
  <c r="O22855" i="6"/>
  <c r="O22854" i="6"/>
  <c r="O22853" i="6"/>
  <c r="O22852" i="6"/>
  <c r="O22851" i="6"/>
  <c r="O22850" i="6"/>
  <c r="O22849" i="6"/>
  <c r="O22848" i="6"/>
  <c r="O22847" i="6"/>
  <c r="O22846" i="6"/>
  <c r="O22845" i="6"/>
  <c r="O22844" i="6"/>
  <c r="O22843" i="6"/>
  <c r="O22842" i="6"/>
  <c r="O22841" i="6"/>
  <c r="O22840" i="6"/>
  <c r="O22839" i="6"/>
  <c r="O22838" i="6"/>
  <c r="O22837" i="6"/>
  <c r="O22836" i="6"/>
  <c r="O22835" i="6"/>
  <c r="O22834" i="6"/>
  <c r="O22833" i="6"/>
  <c r="O22832" i="6"/>
  <c r="O22831" i="6"/>
  <c r="O22830" i="6"/>
  <c r="O22829" i="6"/>
  <c r="O22828" i="6"/>
  <c r="O22827" i="6"/>
  <c r="O22826" i="6"/>
  <c r="O22825" i="6"/>
  <c r="O22824" i="6"/>
  <c r="O22823" i="6"/>
  <c r="O22822" i="6"/>
  <c r="O22821" i="6"/>
  <c r="O22820" i="6"/>
  <c r="O22819" i="6"/>
  <c r="O22818" i="6"/>
  <c r="O22817" i="6"/>
  <c r="O22816" i="6"/>
  <c r="O22815" i="6"/>
  <c r="O22814" i="6"/>
  <c r="O22813" i="6"/>
  <c r="O22812" i="6"/>
  <c r="O22811" i="6"/>
  <c r="O22810" i="6"/>
  <c r="O22809" i="6"/>
  <c r="O22808" i="6"/>
  <c r="O22807" i="6"/>
  <c r="O22806" i="6"/>
  <c r="O22805" i="6"/>
  <c r="O22804" i="6"/>
  <c r="O22803" i="6"/>
  <c r="O22802" i="6"/>
  <c r="O22801" i="6"/>
  <c r="O22800" i="6"/>
  <c r="O22799" i="6"/>
  <c r="O22798" i="6"/>
  <c r="O22797" i="6"/>
  <c r="O22796" i="6"/>
  <c r="O22795" i="6"/>
  <c r="O22794" i="6"/>
  <c r="O22793" i="6"/>
  <c r="O22792" i="6"/>
  <c r="O22791" i="6"/>
  <c r="O22790" i="6"/>
  <c r="O22789" i="6"/>
  <c r="O22788" i="6"/>
  <c r="O22787" i="6"/>
  <c r="O22786" i="6"/>
  <c r="O22785" i="6"/>
  <c r="O22784" i="6"/>
  <c r="O22783" i="6"/>
  <c r="O22782" i="6"/>
  <c r="O22781" i="6"/>
  <c r="O22780" i="6"/>
  <c r="O22779" i="6"/>
  <c r="O22778" i="6"/>
  <c r="O22777" i="6"/>
  <c r="O22776" i="6"/>
  <c r="O22775" i="6"/>
  <c r="O22774" i="6"/>
  <c r="O22773" i="6"/>
  <c r="O22772" i="6"/>
  <c r="O22771" i="6"/>
  <c r="O22770" i="6"/>
  <c r="O22769" i="6"/>
  <c r="O22768" i="6"/>
  <c r="O22767" i="6"/>
  <c r="O22766" i="6"/>
  <c r="O22765" i="6"/>
  <c r="O22764" i="6"/>
  <c r="O22763" i="6"/>
  <c r="O22762" i="6"/>
  <c r="O22761" i="6"/>
  <c r="O22760" i="6"/>
  <c r="O22759" i="6"/>
  <c r="O22758" i="6"/>
  <c r="O22757" i="6"/>
  <c r="O22756" i="6"/>
  <c r="O22755" i="6"/>
  <c r="O22754" i="6"/>
  <c r="O22753" i="6"/>
  <c r="O22752" i="6"/>
  <c r="O22751" i="6"/>
  <c r="O22750" i="6"/>
  <c r="O22749" i="6"/>
  <c r="O22748" i="6"/>
  <c r="O22747" i="6"/>
  <c r="O22746" i="6"/>
  <c r="O22745" i="6"/>
  <c r="O22744" i="6"/>
  <c r="O22743" i="6"/>
  <c r="O22742" i="6"/>
  <c r="O22741" i="6"/>
  <c r="O22740" i="6"/>
  <c r="O22739" i="6"/>
  <c r="O22738" i="6"/>
  <c r="O22737" i="6"/>
  <c r="O22736" i="6"/>
  <c r="O22735" i="6"/>
  <c r="O22734" i="6"/>
  <c r="O22733" i="6"/>
  <c r="O22732" i="6"/>
  <c r="O22731" i="6"/>
  <c r="O22730" i="6"/>
  <c r="O22729" i="6"/>
  <c r="O22728" i="6"/>
  <c r="O22727" i="6"/>
  <c r="O22726" i="6"/>
  <c r="O22725" i="6"/>
  <c r="O22724" i="6"/>
  <c r="O22723" i="6"/>
  <c r="O22722" i="6"/>
  <c r="O22721" i="6"/>
  <c r="O22720" i="6"/>
  <c r="O22719" i="6"/>
  <c r="O22718" i="6"/>
  <c r="O22717" i="6"/>
  <c r="O22716" i="6"/>
  <c r="O22715" i="6"/>
  <c r="O22714" i="6"/>
  <c r="O22713" i="6"/>
  <c r="O22712" i="6"/>
  <c r="O22711" i="6"/>
  <c r="O22710" i="6"/>
  <c r="O22709" i="6"/>
  <c r="O22708" i="6"/>
  <c r="O22707" i="6"/>
  <c r="O22706" i="6"/>
  <c r="O22705" i="6"/>
  <c r="O22704" i="6"/>
  <c r="O22703" i="6"/>
  <c r="O22702" i="6"/>
  <c r="O22701" i="6"/>
  <c r="O22700" i="6"/>
  <c r="O22699" i="6"/>
  <c r="O22698" i="6"/>
  <c r="O22697" i="6"/>
  <c r="O22696" i="6"/>
  <c r="O22695" i="6"/>
  <c r="O22694" i="6"/>
  <c r="O22693" i="6"/>
  <c r="O22692" i="6"/>
  <c r="O22691" i="6"/>
  <c r="O22690" i="6"/>
  <c r="O22689" i="6"/>
  <c r="O22688" i="6"/>
  <c r="O22687" i="6"/>
  <c r="O22686" i="6"/>
  <c r="O22685" i="6"/>
  <c r="O22684" i="6"/>
  <c r="O22683" i="6"/>
  <c r="O22682" i="6"/>
  <c r="O22681" i="6"/>
  <c r="O22680" i="6"/>
  <c r="O22679" i="6"/>
  <c r="O22678" i="6"/>
  <c r="O22677" i="6"/>
  <c r="O22676" i="6"/>
  <c r="O22675" i="6"/>
  <c r="O22674" i="6"/>
  <c r="O22673" i="6"/>
  <c r="O22672" i="6"/>
  <c r="O22671" i="6"/>
  <c r="O22670" i="6"/>
  <c r="O22669" i="6"/>
  <c r="O22668" i="6"/>
  <c r="O22667" i="6"/>
  <c r="O22666" i="6"/>
  <c r="O22665" i="6"/>
  <c r="O22664" i="6"/>
  <c r="O22663" i="6"/>
  <c r="O22662" i="6"/>
  <c r="O22661" i="6"/>
  <c r="O22660" i="6"/>
  <c r="O22659" i="6"/>
  <c r="O22658" i="6"/>
  <c r="O22657" i="6"/>
  <c r="O22656" i="6"/>
  <c r="O22655" i="6"/>
  <c r="O22654" i="6"/>
  <c r="O22653" i="6"/>
  <c r="O22652" i="6"/>
  <c r="O22651" i="6"/>
  <c r="O22650" i="6"/>
  <c r="O22649" i="6"/>
  <c r="O22648" i="6"/>
  <c r="O22647" i="6"/>
  <c r="O22646" i="6"/>
  <c r="O22645" i="6"/>
  <c r="O22644" i="6"/>
  <c r="O22643" i="6"/>
  <c r="O22642" i="6"/>
  <c r="O22641" i="6"/>
  <c r="O22640" i="6"/>
  <c r="O22639" i="6"/>
  <c r="O22638" i="6"/>
  <c r="O22637" i="6"/>
  <c r="O22636" i="6"/>
  <c r="O22635" i="6"/>
  <c r="O22634" i="6"/>
  <c r="O22633" i="6"/>
  <c r="O22632" i="6"/>
  <c r="O22631" i="6"/>
  <c r="O22630" i="6"/>
  <c r="O22629" i="6"/>
  <c r="O22628" i="6"/>
  <c r="O22627" i="6"/>
  <c r="O22626" i="6"/>
  <c r="O22625" i="6"/>
  <c r="O22624" i="6"/>
  <c r="O22623" i="6"/>
  <c r="O22622" i="6"/>
  <c r="O22621" i="6"/>
  <c r="O22620" i="6"/>
  <c r="O22619" i="6"/>
  <c r="O22618" i="6"/>
  <c r="O22617" i="6"/>
  <c r="O22616" i="6"/>
  <c r="O22615" i="6"/>
  <c r="O22614" i="6"/>
  <c r="O22613" i="6"/>
  <c r="O22612" i="6"/>
  <c r="O22611" i="6"/>
  <c r="O22610" i="6"/>
  <c r="O22609" i="6"/>
  <c r="O22608" i="6"/>
  <c r="O22607" i="6"/>
  <c r="O22606" i="6"/>
  <c r="O22605" i="6"/>
  <c r="O22604" i="6"/>
  <c r="O22603" i="6"/>
  <c r="O22602" i="6"/>
  <c r="O22601" i="6"/>
  <c r="O22600" i="6"/>
  <c r="O22599" i="6"/>
  <c r="O22598" i="6"/>
  <c r="O22597" i="6"/>
  <c r="O22596" i="6"/>
  <c r="O22595" i="6"/>
  <c r="O22594" i="6"/>
  <c r="O22593" i="6"/>
  <c r="O22592" i="6"/>
  <c r="O22591" i="6"/>
  <c r="O22590" i="6"/>
  <c r="O22589" i="6"/>
  <c r="O22588" i="6"/>
  <c r="O22587" i="6"/>
  <c r="O22586" i="6"/>
  <c r="O22585" i="6"/>
  <c r="O22584" i="6"/>
  <c r="O22583" i="6"/>
  <c r="O22582" i="6"/>
  <c r="O22581" i="6"/>
  <c r="O22580" i="6"/>
  <c r="O22579" i="6"/>
  <c r="O22578" i="6"/>
  <c r="O22577" i="6"/>
  <c r="O22576" i="6"/>
  <c r="O22575" i="6"/>
  <c r="O22574" i="6"/>
  <c r="O22573" i="6"/>
  <c r="O22572" i="6"/>
  <c r="O22571" i="6"/>
  <c r="O22570" i="6"/>
  <c r="O22569" i="6"/>
  <c r="O22568" i="6"/>
  <c r="O22567" i="6"/>
  <c r="O22566" i="6"/>
  <c r="O22565" i="6"/>
  <c r="O22564" i="6"/>
  <c r="O22563" i="6"/>
  <c r="O22562" i="6"/>
  <c r="O22561" i="6"/>
  <c r="O22560" i="6"/>
  <c r="O22559" i="6"/>
  <c r="O22558" i="6"/>
  <c r="O22557" i="6"/>
  <c r="O22556" i="6"/>
  <c r="O22555" i="6"/>
  <c r="O22554" i="6"/>
  <c r="O22553" i="6"/>
  <c r="O22552" i="6"/>
  <c r="O22551" i="6"/>
  <c r="O22550" i="6"/>
  <c r="O22549" i="6"/>
  <c r="O22548" i="6"/>
  <c r="O22547" i="6"/>
  <c r="O22546" i="6"/>
  <c r="O22545" i="6"/>
  <c r="O22544" i="6"/>
  <c r="O22543" i="6"/>
  <c r="O22542" i="6"/>
  <c r="O22541" i="6"/>
  <c r="O22540" i="6"/>
  <c r="O22539" i="6"/>
  <c r="O22538" i="6"/>
  <c r="O22537" i="6"/>
  <c r="O22536" i="6"/>
  <c r="O22535" i="6"/>
  <c r="O22534" i="6"/>
  <c r="O22533" i="6"/>
  <c r="O22532" i="6"/>
  <c r="O22531" i="6"/>
  <c r="O22530" i="6"/>
  <c r="O22529" i="6"/>
  <c r="O22528" i="6"/>
  <c r="O22527" i="6"/>
  <c r="O22526" i="6"/>
  <c r="O22525" i="6"/>
  <c r="O22524" i="6"/>
  <c r="O22523" i="6"/>
  <c r="O22522" i="6"/>
  <c r="O22521" i="6"/>
  <c r="O22520" i="6"/>
  <c r="O22519" i="6"/>
  <c r="O22518" i="6"/>
  <c r="O22517" i="6"/>
  <c r="O22516" i="6"/>
  <c r="O22515" i="6"/>
  <c r="O22514" i="6"/>
  <c r="O22513" i="6"/>
  <c r="O22512" i="6"/>
  <c r="O22511" i="6"/>
  <c r="O22510" i="6"/>
  <c r="O22509" i="6"/>
  <c r="O22508" i="6"/>
  <c r="O22507" i="6"/>
  <c r="O22506" i="6"/>
  <c r="O22505" i="6"/>
  <c r="O22504" i="6"/>
  <c r="O22503" i="6"/>
  <c r="O22502" i="6"/>
  <c r="O22501" i="6"/>
  <c r="O22500" i="6"/>
  <c r="O22499" i="6"/>
  <c r="O22498" i="6"/>
  <c r="O22497" i="6"/>
  <c r="O22496" i="6"/>
  <c r="O22495" i="6"/>
  <c r="O22494" i="6"/>
  <c r="O22493" i="6"/>
  <c r="O22492" i="6"/>
  <c r="O22491" i="6"/>
  <c r="O22490" i="6"/>
  <c r="O22489" i="6"/>
  <c r="O22488" i="6"/>
  <c r="O22487" i="6"/>
  <c r="O22486" i="6"/>
  <c r="O22485" i="6"/>
  <c r="O22484" i="6"/>
  <c r="O22483" i="6"/>
  <c r="O22482" i="6"/>
  <c r="O22481" i="6"/>
  <c r="O22480" i="6"/>
  <c r="O22479" i="6"/>
  <c r="O22478" i="6"/>
  <c r="O22477" i="6"/>
  <c r="O22476" i="6"/>
  <c r="O22475" i="6"/>
  <c r="O22474" i="6"/>
  <c r="O22473" i="6"/>
  <c r="O22472" i="6"/>
  <c r="O22471" i="6"/>
  <c r="O22470" i="6"/>
  <c r="O22469" i="6"/>
  <c r="O22468" i="6"/>
  <c r="O22467" i="6"/>
  <c r="O22466" i="6"/>
  <c r="O22465" i="6"/>
  <c r="O22464" i="6"/>
  <c r="O22463" i="6"/>
  <c r="O22462" i="6"/>
  <c r="O22461" i="6"/>
  <c r="O22460" i="6"/>
  <c r="O22459" i="6"/>
  <c r="O22458" i="6"/>
  <c r="O22457" i="6"/>
  <c r="O22456" i="6"/>
  <c r="O22455" i="6"/>
  <c r="O22454" i="6"/>
  <c r="O22453" i="6"/>
  <c r="O22452" i="6"/>
  <c r="O22451" i="6"/>
  <c r="O22450" i="6"/>
  <c r="O22449" i="6"/>
  <c r="O22448" i="6"/>
  <c r="O22447" i="6"/>
  <c r="O22446" i="6"/>
  <c r="O22445" i="6"/>
  <c r="O22444" i="6"/>
  <c r="O22443" i="6"/>
  <c r="O22442" i="6"/>
  <c r="O22441" i="6"/>
  <c r="O22440" i="6"/>
  <c r="O22439" i="6"/>
  <c r="O22438" i="6"/>
  <c r="O22437" i="6"/>
  <c r="O22436" i="6"/>
  <c r="O22435" i="6"/>
  <c r="O22434" i="6"/>
  <c r="O22433" i="6"/>
  <c r="O22432" i="6"/>
  <c r="O22431" i="6"/>
  <c r="O22430" i="6"/>
  <c r="O22429" i="6"/>
  <c r="O22428" i="6"/>
  <c r="O22427" i="6"/>
  <c r="O22426" i="6"/>
  <c r="O22425" i="6"/>
  <c r="O22424" i="6"/>
  <c r="O22423" i="6"/>
  <c r="O22422" i="6"/>
  <c r="O22421" i="6"/>
  <c r="O22420" i="6"/>
  <c r="O22419" i="6"/>
  <c r="O22418" i="6"/>
  <c r="O22417" i="6"/>
  <c r="O22416" i="6"/>
  <c r="O22415" i="6"/>
  <c r="O22414" i="6"/>
  <c r="O22413" i="6"/>
  <c r="O22412" i="6"/>
  <c r="O22411" i="6"/>
  <c r="O22410" i="6"/>
  <c r="O22409" i="6"/>
  <c r="O22408" i="6"/>
  <c r="O22407" i="6"/>
  <c r="O22406" i="6"/>
  <c r="O22405" i="6"/>
  <c r="O22404" i="6"/>
  <c r="O22403" i="6"/>
  <c r="O22402" i="6"/>
  <c r="O22401" i="6"/>
  <c r="O22400" i="6"/>
  <c r="O22399" i="6"/>
  <c r="O22398" i="6"/>
  <c r="O22397" i="6"/>
  <c r="O22396" i="6"/>
  <c r="O22395" i="6"/>
  <c r="O22394" i="6"/>
  <c r="O22393" i="6"/>
  <c r="O22392" i="6"/>
  <c r="O22391" i="6"/>
  <c r="O22390" i="6"/>
  <c r="O22389" i="6"/>
  <c r="O22388" i="6"/>
  <c r="O22387" i="6"/>
  <c r="O22386" i="6"/>
  <c r="O22385" i="6"/>
  <c r="O22384" i="6"/>
  <c r="O22383" i="6"/>
  <c r="O22382" i="6"/>
  <c r="O22381" i="6"/>
  <c r="O22380" i="6"/>
  <c r="O22379" i="6"/>
  <c r="O22378" i="6"/>
  <c r="O22377" i="6"/>
  <c r="O22376" i="6"/>
  <c r="O22375" i="6"/>
  <c r="O22374" i="6"/>
  <c r="O22373" i="6"/>
  <c r="O22372" i="6"/>
  <c r="O22371" i="6"/>
  <c r="O22370" i="6"/>
  <c r="O22369" i="6"/>
  <c r="O22368" i="6"/>
  <c r="O22367" i="6"/>
  <c r="O22366" i="6"/>
  <c r="O22365" i="6"/>
  <c r="O22364" i="6"/>
  <c r="O22363" i="6"/>
  <c r="O22362" i="6"/>
  <c r="O22361" i="6"/>
  <c r="O22360" i="6"/>
  <c r="O22359" i="6"/>
  <c r="O22358" i="6"/>
  <c r="O22357" i="6"/>
  <c r="O22356" i="6"/>
  <c r="O22355" i="6"/>
  <c r="O22354" i="6"/>
  <c r="O22353" i="6"/>
  <c r="O22352" i="6"/>
  <c r="O22351" i="6"/>
  <c r="O22350" i="6"/>
  <c r="O22349" i="6"/>
  <c r="O22348" i="6"/>
  <c r="O22347" i="6"/>
  <c r="O22346" i="6"/>
  <c r="O22345" i="6"/>
  <c r="O22344" i="6"/>
  <c r="O22343" i="6"/>
  <c r="O22342" i="6"/>
  <c r="O22341" i="6"/>
  <c r="O22340" i="6"/>
  <c r="O22339" i="6"/>
  <c r="O22338" i="6"/>
  <c r="O22337" i="6"/>
  <c r="O22336" i="6"/>
  <c r="O22335" i="6"/>
  <c r="O22334" i="6"/>
  <c r="O22333" i="6"/>
  <c r="O22332" i="6"/>
  <c r="O22331" i="6"/>
  <c r="O22330" i="6"/>
  <c r="O22329" i="6"/>
  <c r="O22328" i="6"/>
  <c r="O22327" i="6"/>
  <c r="O22326" i="6"/>
  <c r="O22325" i="6"/>
  <c r="O22324" i="6"/>
  <c r="O22323" i="6"/>
  <c r="O22322" i="6"/>
  <c r="O22321" i="6"/>
  <c r="O22320" i="6"/>
  <c r="O22319" i="6"/>
  <c r="O22318" i="6"/>
  <c r="O22317" i="6"/>
  <c r="O22316" i="6"/>
  <c r="O22315" i="6"/>
  <c r="O22314" i="6"/>
  <c r="O22313" i="6"/>
  <c r="O22312" i="6"/>
  <c r="O22311" i="6"/>
  <c r="O22310" i="6"/>
  <c r="O22309" i="6"/>
  <c r="O22308" i="6"/>
  <c r="O22307" i="6"/>
  <c r="O22306" i="6"/>
  <c r="O22305" i="6"/>
  <c r="O22304" i="6"/>
  <c r="O22303" i="6"/>
  <c r="O22302" i="6"/>
  <c r="O22301" i="6"/>
  <c r="O22300" i="6"/>
  <c r="O22299" i="6"/>
  <c r="O22298" i="6"/>
  <c r="O22297" i="6"/>
  <c r="O22296" i="6"/>
  <c r="O22295" i="6"/>
  <c r="O22294" i="6"/>
  <c r="O22293" i="6"/>
  <c r="O22292" i="6"/>
  <c r="O22291" i="6"/>
  <c r="O22290" i="6"/>
  <c r="O22289" i="6"/>
  <c r="O22288" i="6"/>
  <c r="O22287" i="6"/>
  <c r="O22286" i="6"/>
  <c r="O22285" i="6"/>
  <c r="O22284" i="6"/>
  <c r="O22283" i="6"/>
  <c r="O22282" i="6"/>
  <c r="O22281" i="6"/>
  <c r="O22280" i="6"/>
  <c r="O22279" i="6"/>
  <c r="O22278" i="6"/>
  <c r="O22277" i="6"/>
  <c r="O22276" i="6"/>
  <c r="O22275" i="6"/>
  <c r="O22274" i="6"/>
  <c r="O22273" i="6"/>
  <c r="O22272" i="6"/>
  <c r="O22271" i="6"/>
  <c r="O22270" i="6"/>
  <c r="O22269" i="6"/>
  <c r="O22268" i="6"/>
  <c r="O22267" i="6"/>
  <c r="O22266" i="6"/>
  <c r="O22265" i="6"/>
  <c r="O22264" i="6"/>
  <c r="O22263" i="6"/>
  <c r="O22262" i="6"/>
  <c r="O22261" i="6"/>
  <c r="O22260" i="6"/>
  <c r="O22259" i="6"/>
  <c r="O22258" i="6"/>
  <c r="O22257" i="6"/>
  <c r="O22256" i="6"/>
  <c r="O22255" i="6"/>
  <c r="O22254" i="6"/>
  <c r="O22253" i="6"/>
  <c r="O22252" i="6"/>
  <c r="O22251" i="6"/>
  <c r="O22250" i="6"/>
  <c r="O22249" i="6"/>
  <c r="O22248" i="6"/>
  <c r="O22247" i="6"/>
  <c r="O22246" i="6"/>
  <c r="O22245" i="6"/>
  <c r="O22244" i="6"/>
  <c r="O22243" i="6"/>
  <c r="O22242" i="6"/>
  <c r="O22241" i="6"/>
  <c r="O22240" i="6"/>
  <c r="O22239" i="6"/>
  <c r="O22238" i="6"/>
  <c r="O22237" i="6"/>
  <c r="O22236" i="6"/>
  <c r="O22235" i="6"/>
  <c r="O22234" i="6"/>
  <c r="O22233" i="6"/>
  <c r="O22232" i="6"/>
  <c r="O22231" i="6"/>
  <c r="O22230" i="6"/>
  <c r="O22229" i="6"/>
  <c r="O22228" i="6"/>
  <c r="O22227" i="6"/>
  <c r="O22226" i="6"/>
  <c r="O22225" i="6"/>
  <c r="O22224" i="6"/>
  <c r="O22223" i="6"/>
  <c r="O22222" i="6"/>
  <c r="O22221" i="6"/>
  <c r="O22220" i="6"/>
  <c r="O22219" i="6"/>
  <c r="O22218" i="6"/>
  <c r="O22217" i="6"/>
  <c r="O22216" i="6"/>
  <c r="O22215" i="6"/>
  <c r="O22214" i="6"/>
  <c r="O22213" i="6"/>
  <c r="O22212" i="6"/>
  <c r="O22211" i="6"/>
  <c r="O22210" i="6"/>
  <c r="O22209" i="6"/>
  <c r="O22208" i="6"/>
  <c r="O22207" i="6"/>
  <c r="O22206" i="6"/>
  <c r="O22205" i="6"/>
  <c r="O22204" i="6"/>
  <c r="O22203" i="6"/>
  <c r="O22202" i="6"/>
  <c r="O22201" i="6"/>
  <c r="O22200" i="6"/>
  <c r="O22199" i="6"/>
  <c r="O22198" i="6"/>
  <c r="O22197" i="6"/>
  <c r="O22196" i="6"/>
  <c r="O22195" i="6"/>
  <c r="O22194" i="6"/>
  <c r="O22193" i="6"/>
  <c r="O22192" i="6"/>
  <c r="O22191" i="6"/>
  <c r="O22190" i="6"/>
  <c r="O22189" i="6"/>
  <c r="O22188" i="6"/>
  <c r="O22187" i="6"/>
  <c r="O22186" i="6"/>
  <c r="O22185" i="6"/>
  <c r="O22184" i="6"/>
  <c r="O22183" i="6"/>
  <c r="O22182" i="6"/>
  <c r="O22181" i="6"/>
  <c r="O22180" i="6"/>
  <c r="O22179" i="6"/>
  <c r="O22178" i="6"/>
  <c r="O22177" i="6"/>
  <c r="O22176" i="6"/>
  <c r="O22175" i="6"/>
  <c r="O22174" i="6"/>
  <c r="O22173" i="6"/>
  <c r="O22172" i="6"/>
  <c r="O22171" i="6"/>
  <c r="O22170" i="6"/>
  <c r="O22169" i="6"/>
  <c r="O22168" i="6"/>
  <c r="O22167" i="6"/>
  <c r="O22166" i="6"/>
  <c r="O22165" i="6"/>
  <c r="O22164" i="6"/>
  <c r="O22163" i="6"/>
  <c r="O22162" i="6"/>
  <c r="O22161" i="6"/>
  <c r="O22160" i="6"/>
  <c r="O22159" i="6"/>
  <c r="O22158" i="6"/>
  <c r="O22157" i="6"/>
  <c r="O22156" i="6"/>
  <c r="O22155" i="6"/>
  <c r="O22154" i="6"/>
  <c r="O22153" i="6"/>
  <c r="O22152" i="6"/>
  <c r="O22151" i="6"/>
  <c r="O22150" i="6"/>
  <c r="O22149" i="6"/>
  <c r="O22148" i="6"/>
  <c r="O22147" i="6"/>
  <c r="O22146" i="6"/>
  <c r="O22145" i="6"/>
  <c r="O22144" i="6"/>
  <c r="O22143" i="6"/>
  <c r="O22142" i="6"/>
  <c r="O22141" i="6"/>
  <c r="O22140" i="6"/>
  <c r="O22139" i="6"/>
  <c r="O22138" i="6"/>
  <c r="O22137" i="6"/>
  <c r="O22136" i="6"/>
  <c r="O22135" i="6"/>
  <c r="O22134" i="6"/>
  <c r="O22133" i="6"/>
  <c r="O22132" i="6"/>
  <c r="O22131" i="6"/>
  <c r="O22130" i="6"/>
  <c r="O22129" i="6"/>
  <c r="O22128" i="6"/>
  <c r="O22127" i="6"/>
  <c r="O22126" i="6"/>
  <c r="O22125" i="6"/>
  <c r="O22124" i="6"/>
  <c r="O22123" i="6"/>
  <c r="O22122" i="6"/>
  <c r="O22121" i="6"/>
  <c r="O22120" i="6"/>
  <c r="O22119" i="6"/>
  <c r="O22118" i="6"/>
  <c r="O22117" i="6"/>
  <c r="O22116" i="6"/>
  <c r="O22115" i="6"/>
  <c r="O22114" i="6"/>
  <c r="O22113" i="6"/>
  <c r="O22112" i="6"/>
  <c r="O22111" i="6"/>
  <c r="O22110" i="6"/>
  <c r="O22109" i="6"/>
  <c r="O22108" i="6"/>
  <c r="O22107" i="6"/>
  <c r="O22106" i="6"/>
  <c r="O22105" i="6"/>
  <c r="O22104" i="6"/>
  <c r="O22103" i="6"/>
  <c r="O22102" i="6"/>
  <c r="O22101" i="6"/>
  <c r="O22100" i="6"/>
  <c r="O22099" i="6"/>
  <c r="O22098" i="6"/>
  <c r="O22097" i="6"/>
  <c r="O22096" i="6"/>
  <c r="O22095" i="6"/>
  <c r="O22094" i="6"/>
  <c r="O22093" i="6"/>
  <c r="O22092" i="6"/>
  <c r="O22091" i="6"/>
  <c r="O22090" i="6"/>
  <c r="O22089" i="6"/>
  <c r="O22088" i="6"/>
  <c r="O22087" i="6"/>
  <c r="O22086" i="6"/>
  <c r="O22085" i="6"/>
  <c r="O22084" i="6"/>
  <c r="O22083" i="6"/>
  <c r="O22082" i="6"/>
  <c r="O22081" i="6"/>
  <c r="O22080" i="6"/>
  <c r="O22079" i="6"/>
  <c r="O22078" i="6"/>
  <c r="O22077" i="6"/>
  <c r="O22076" i="6"/>
  <c r="O22075" i="6"/>
  <c r="O22074" i="6"/>
  <c r="O22073" i="6"/>
  <c r="O22072" i="6"/>
  <c r="O22071" i="6"/>
  <c r="O22070" i="6"/>
  <c r="O22069" i="6"/>
  <c r="O22068" i="6"/>
  <c r="O22067" i="6"/>
  <c r="O22066" i="6"/>
  <c r="O22065" i="6"/>
  <c r="O22064" i="6"/>
  <c r="O22063" i="6"/>
  <c r="O22062" i="6"/>
  <c r="O22061" i="6"/>
  <c r="O22060" i="6"/>
  <c r="O22059" i="6"/>
  <c r="O22058" i="6"/>
  <c r="O22057" i="6"/>
  <c r="O22056" i="6"/>
  <c r="O22055" i="6"/>
  <c r="O22054" i="6"/>
  <c r="O22053" i="6"/>
  <c r="O22052" i="6"/>
  <c r="O22051" i="6"/>
  <c r="O22050" i="6"/>
  <c r="O22049" i="6"/>
  <c r="O22048" i="6"/>
  <c r="O22047" i="6"/>
  <c r="O22046" i="6"/>
  <c r="O22045" i="6"/>
  <c r="O22044" i="6"/>
  <c r="O22043" i="6"/>
  <c r="O22042" i="6"/>
  <c r="O22041" i="6"/>
  <c r="O22040" i="6"/>
  <c r="O22039" i="6"/>
  <c r="O22038" i="6"/>
  <c r="O22037" i="6"/>
  <c r="O22036" i="6"/>
  <c r="O22035" i="6"/>
  <c r="O22034" i="6"/>
  <c r="O22033" i="6"/>
  <c r="O22032" i="6"/>
  <c r="O22031" i="6"/>
  <c r="O22030" i="6"/>
  <c r="O22029" i="6"/>
  <c r="O22028" i="6"/>
  <c r="O22027" i="6"/>
  <c r="O22026" i="6"/>
  <c r="O22025" i="6"/>
  <c r="O22024" i="6"/>
  <c r="O22023" i="6"/>
  <c r="O22022" i="6"/>
  <c r="O22021" i="6"/>
  <c r="O22020" i="6"/>
  <c r="O22019" i="6"/>
  <c r="O22018" i="6"/>
  <c r="O22017" i="6"/>
  <c r="O22016" i="6"/>
  <c r="O22015" i="6"/>
  <c r="O22014" i="6"/>
  <c r="O22013" i="6"/>
  <c r="O22012" i="6"/>
  <c r="O22011" i="6"/>
  <c r="O22010" i="6"/>
  <c r="O22009" i="6"/>
  <c r="O22008" i="6"/>
  <c r="O22007" i="6"/>
  <c r="O22006" i="6"/>
  <c r="O22005" i="6"/>
  <c r="O22004" i="6"/>
  <c r="O22003" i="6"/>
  <c r="O22002" i="6"/>
  <c r="O22001" i="6"/>
  <c r="O22000" i="6"/>
  <c r="O21999" i="6"/>
  <c r="O21998" i="6"/>
  <c r="O21997" i="6"/>
  <c r="O21996" i="6"/>
  <c r="O21995" i="6"/>
  <c r="O21994" i="6"/>
  <c r="O21993" i="6"/>
  <c r="O21992" i="6"/>
  <c r="O21991" i="6"/>
  <c r="O21990" i="6"/>
  <c r="O21989" i="6"/>
  <c r="O21988" i="6"/>
  <c r="O21987" i="6"/>
  <c r="O21986" i="6"/>
  <c r="O21985" i="6"/>
  <c r="O21984" i="6"/>
  <c r="O21983" i="6"/>
  <c r="O21982" i="6"/>
  <c r="O21981" i="6"/>
  <c r="O21980" i="6"/>
  <c r="O21979" i="6"/>
  <c r="O21978" i="6"/>
  <c r="O21977" i="6"/>
  <c r="O21976" i="6"/>
  <c r="O21975" i="6"/>
  <c r="O21974" i="6"/>
  <c r="O21973" i="6"/>
  <c r="O21972" i="6"/>
  <c r="O21971" i="6"/>
  <c r="O21970" i="6"/>
  <c r="O21969" i="6"/>
  <c r="O21968" i="6"/>
  <c r="O21967" i="6"/>
  <c r="O21966" i="6"/>
  <c r="O21965" i="6"/>
  <c r="O21964" i="6"/>
  <c r="O21963" i="6"/>
  <c r="O21962" i="6"/>
  <c r="O21961" i="6"/>
  <c r="O21960" i="6"/>
  <c r="O21959" i="6"/>
  <c r="O21958" i="6"/>
  <c r="O21957" i="6"/>
  <c r="O21956" i="6"/>
  <c r="O21955" i="6"/>
  <c r="O21954" i="6"/>
  <c r="O21953" i="6"/>
  <c r="O21952" i="6"/>
  <c r="O21951" i="6"/>
  <c r="O21950" i="6"/>
  <c r="O21949" i="6"/>
  <c r="O21948" i="6"/>
  <c r="O21947" i="6"/>
  <c r="O21946" i="6"/>
  <c r="O21945" i="6"/>
  <c r="O21944" i="6"/>
  <c r="O21943" i="6"/>
  <c r="O21942" i="6"/>
  <c r="O21941" i="6"/>
  <c r="O21940" i="6"/>
  <c r="O21939" i="6"/>
  <c r="O21938" i="6"/>
  <c r="O21937" i="6"/>
  <c r="O21936" i="6"/>
  <c r="O21935" i="6"/>
  <c r="O21934" i="6"/>
  <c r="O21933" i="6"/>
  <c r="O21932" i="6"/>
  <c r="O21931" i="6"/>
  <c r="O21930" i="6"/>
  <c r="O21929" i="6"/>
  <c r="O21928" i="6"/>
  <c r="O21927" i="6"/>
  <c r="O21926" i="6"/>
  <c r="O21925" i="6"/>
  <c r="O21924" i="6"/>
  <c r="O21923" i="6"/>
  <c r="O21922" i="6"/>
  <c r="O21921" i="6"/>
  <c r="O21920" i="6"/>
  <c r="O21919" i="6"/>
  <c r="O21918" i="6"/>
  <c r="O21917" i="6"/>
  <c r="O21916" i="6"/>
  <c r="O21915" i="6"/>
  <c r="O21914" i="6"/>
  <c r="O21913" i="6"/>
  <c r="O21912" i="6"/>
  <c r="O21911" i="6"/>
  <c r="O21910" i="6"/>
  <c r="O21909" i="6"/>
  <c r="O21908" i="6"/>
  <c r="O21907" i="6"/>
  <c r="O21906" i="6"/>
  <c r="O21905" i="6"/>
  <c r="O21904" i="6"/>
  <c r="O21903" i="6"/>
  <c r="O21902" i="6"/>
  <c r="O21901" i="6"/>
  <c r="O21900" i="6"/>
  <c r="O21899" i="6"/>
  <c r="O21898" i="6"/>
  <c r="O21897" i="6"/>
  <c r="O21896" i="6"/>
  <c r="O21895" i="6"/>
  <c r="O21894" i="6"/>
  <c r="O21893" i="6"/>
  <c r="O21892" i="6"/>
  <c r="O21891" i="6"/>
  <c r="O21890" i="6"/>
  <c r="O21889" i="6"/>
  <c r="O21888" i="6"/>
  <c r="O21887" i="6"/>
  <c r="O21886" i="6"/>
  <c r="O21885" i="6"/>
  <c r="O21884" i="6"/>
  <c r="O21883" i="6"/>
  <c r="O21882" i="6"/>
  <c r="O21881" i="6"/>
  <c r="O21880" i="6"/>
  <c r="O21879" i="6"/>
  <c r="O21878" i="6"/>
  <c r="O21877" i="6"/>
  <c r="O21876" i="6"/>
  <c r="O21875" i="6"/>
  <c r="O21874" i="6"/>
  <c r="O21873" i="6"/>
  <c r="O21872" i="6"/>
  <c r="O21871" i="6"/>
  <c r="O21870" i="6"/>
  <c r="O21869" i="6"/>
  <c r="O21868" i="6"/>
  <c r="O21867" i="6"/>
  <c r="O21866" i="6"/>
  <c r="O21865" i="6"/>
  <c r="O21864" i="6"/>
  <c r="O21863" i="6"/>
  <c r="O21862" i="6"/>
  <c r="O21861" i="6"/>
  <c r="O21860" i="6"/>
  <c r="O21859" i="6"/>
  <c r="O21858" i="6"/>
  <c r="O21857" i="6"/>
  <c r="O21856" i="6"/>
  <c r="O21855" i="6"/>
  <c r="O21854" i="6"/>
  <c r="O21853" i="6"/>
  <c r="O21852" i="6"/>
  <c r="O21851" i="6"/>
  <c r="O21850" i="6"/>
  <c r="O21849" i="6"/>
  <c r="O21848" i="6"/>
  <c r="O21847" i="6"/>
  <c r="O21846" i="6"/>
  <c r="O21845" i="6"/>
  <c r="O21844" i="6"/>
  <c r="O21843" i="6"/>
  <c r="O21842" i="6"/>
  <c r="O21841" i="6"/>
  <c r="O21840" i="6"/>
  <c r="O21839" i="6"/>
  <c r="O21838" i="6"/>
  <c r="O21837" i="6"/>
  <c r="O21836" i="6"/>
  <c r="O21835" i="6"/>
  <c r="O21834" i="6"/>
  <c r="O21833" i="6"/>
  <c r="O21832" i="6"/>
  <c r="O21831" i="6"/>
  <c r="O21830" i="6"/>
  <c r="O21829" i="6"/>
  <c r="O21828" i="6"/>
  <c r="O21827" i="6"/>
  <c r="O21826" i="6"/>
  <c r="O21825" i="6"/>
  <c r="O21824" i="6"/>
  <c r="O21823" i="6"/>
  <c r="O21822" i="6"/>
  <c r="O21821" i="6"/>
  <c r="O21820" i="6"/>
  <c r="O21819" i="6"/>
  <c r="O21818" i="6"/>
  <c r="O21817" i="6"/>
  <c r="O21816" i="6"/>
  <c r="O21815" i="6"/>
  <c r="O21814" i="6"/>
  <c r="O21813" i="6"/>
  <c r="O21812" i="6"/>
  <c r="O21811" i="6"/>
  <c r="O21810" i="6"/>
  <c r="O21809" i="6"/>
  <c r="O21808" i="6"/>
  <c r="O21807" i="6"/>
  <c r="O21806" i="6"/>
  <c r="O21805" i="6"/>
  <c r="O21804" i="6"/>
  <c r="O21803" i="6"/>
  <c r="O21802" i="6"/>
  <c r="O21801" i="6"/>
  <c r="O21800" i="6"/>
  <c r="O21799" i="6"/>
  <c r="O21798" i="6"/>
  <c r="O21797" i="6"/>
  <c r="O21796" i="6"/>
  <c r="O21795" i="6"/>
  <c r="O21794" i="6"/>
  <c r="O21793" i="6"/>
  <c r="O21792" i="6"/>
  <c r="O21791" i="6"/>
  <c r="O21790" i="6"/>
  <c r="O21789" i="6"/>
  <c r="O21788" i="6"/>
  <c r="O21787" i="6"/>
  <c r="O21786" i="6"/>
  <c r="O21785" i="6"/>
  <c r="O21784" i="6"/>
  <c r="O21783" i="6"/>
  <c r="O21782" i="6"/>
  <c r="O21781" i="6"/>
  <c r="O21780" i="6"/>
  <c r="O21779" i="6"/>
  <c r="O21778" i="6"/>
  <c r="O21777" i="6"/>
  <c r="O21776" i="6"/>
  <c r="O21775" i="6"/>
  <c r="O21774" i="6"/>
  <c r="O21773" i="6"/>
  <c r="O21772" i="6"/>
  <c r="O21771" i="6"/>
  <c r="O21770" i="6"/>
  <c r="O21769" i="6"/>
  <c r="O21768" i="6"/>
  <c r="O21767" i="6"/>
  <c r="O21766" i="6"/>
  <c r="O21765" i="6"/>
  <c r="O21764" i="6"/>
  <c r="O21763" i="6"/>
  <c r="O21762" i="6"/>
  <c r="O21761" i="6"/>
  <c r="O21760" i="6"/>
  <c r="O21759" i="6"/>
  <c r="O21758" i="6"/>
  <c r="O21757" i="6"/>
  <c r="O21756" i="6"/>
  <c r="O21755" i="6"/>
  <c r="O21754" i="6"/>
  <c r="O21753" i="6"/>
  <c r="O21752" i="6"/>
  <c r="O21751" i="6"/>
  <c r="O21750" i="6"/>
  <c r="O21749" i="6"/>
  <c r="O21748" i="6"/>
  <c r="O21747" i="6"/>
  <c r="O21746" i="6"/>
  <c r="O21745" i="6"/>
  <c r="O21744" i="6"/>
  <c r="O21743" i="6"/>
  <c r="O21742" i="6"/>
  <c r="O21741" i="6"/>
  <c r="O21740" i="6"/>
  <c r="O21739" i="6"/>
  <c r="O21738" i="6"/>
  <c r="O21737" i="6"/>
  <c r="O21736" i="6"/>
  <c r="O21735" i="6"/>
  <c r="O21734" i="6"/>
  <c r="O21733" i="6"/>
  <c r="O21732" i="6"/>
  <c r="O21731" i="6"/>
  <c r="O21730" i="6"/>
  <c r="O21729" i="6"/>
  <c r="O21728" i="6"/>
  <c r="O21727" i="6"/>
  <c r="O21726" i="6"/>
  <c r="O21725" i="6"/>
  <c r="O21724" i="6"/>
  <c r="O21723" i="6"/>
  <c r="O21722" i="6"/>
  <c r="O21721" i="6"/>
  <c r="O21720" i="6"/>
  <c r="O21719" i="6"/>
  <c r="O21718" i="6"/>
  <c r="O21717" i="6"/>
  <c r="O21716" i="6"/>
  <c r="O21715" i="6"/>
  <c r="O21714" i="6"/>
  <c r="O21713" i="6"/>
  <c r="O21712" i="6"/>
  <c r="O21711" i="6"/>
  <c r="O21710" i="6"/>
  <c r="O21709" i="6"/>
  <c r="O21708" i="6"/>
  <c r="O21707" i="6"/>
  <c r="O21706" i="6"/>
  <c r="O21705" i="6"/>
  <c r="O21704" i="6"/>
  <c r="O21703" i="6"/>
  <c r="O21702" i="6"/>
  <c r="O21701" i="6"/>
  <c r="O21700" i="6"/>
  <c r="O21699" i="6"/>
  <c r="O21698" i="6"/>
  <c r="O21697" i="6"/>
  <c r="O21696" i="6"/>
  <c r="O21695" i="6"/>
  <c r="O21694" i="6"/>
  <c r="O21693" i="6"/>
  <c r="O21692" i="6"/>
  <c r="O21691" i="6"/>
  <c r="O21690" i="6"/>
  <c r="O21689" i="6"/>
  <c r="O21688" i="6"/>
  <c r="O21687" i="6"/>
  <c r="O21686" i="6"/>
  <c r="O21685" i="6"/>
  <c r="O21684" i="6"/>
  <c r="O21683" i="6"/>
  <c r="O21682" i="6"/>
  <c r="O21681" i="6"/>
  <c r="O21680" i="6"/>
  <c r="O21679" i="6"/>
  <c r="O21678" i="6"/>
  <c r="O21677" i="6"/>
  <c r="O21676" i="6"/>
  <c r="O21675" i="6"/>
  <c r="O21674" i="6"/>
  <c r="O21673" i="6"/>
  <c r="O21672" i="6"/>
  <c r="O21671" i="6"/>
  <c r="O21670" i="6"/>
  <c r="O21669" i="6"/>
  <c r="O21668" i="6"/>
  <c r="O21667" i="6"/>
  <c r="O21666" i="6"/>
  <c r="O21665" i="6"/>
  <c r="O21664" i="6"/>
  <c r="O21663" i="6"/>
  <c r="O21662" i="6"/>
  <c r="O21661" i="6"/>
  <c r="O21660" i="6"/>
  <c r="O21659" i="6"/>
  <c r="O21658" i="6"/>
  <c r="O21657" i="6"/>
  <c r="O21656" i="6"/>
  <c r="O21655" i="6"/>
  <c r="O21654" i="6"/>
  <c r="O21653" i="6"/>
  <c r="O21652" i="6"/>
  <c r="O21651" i="6"/>
  <c r="O21650" i="6"/>
  <c r="O21649" i="6"/>
  <c r="O21648" i="6"/>
  <c r="O21647" i="6"/>
  <c r="O21646" i="6"/>
  <c r="O21645" i="6"/>
  <c r="O21644" i="6"/>
  <c r="O21643" i="6"/>
  <c r="O21642" i="6"/>
  <c r="O21641" i="6"/>
  <c r="O21640" i="6"/>
  <c r="O21639" i="6"/>
  <c r="O21638" i="6"/>
  <c r="O21637" i="6"/>
  <c r="O21636" i="6"/>
  <c r="O21635" i="6"/>
  <c r="O21634" i="6"/>
  <c r="O21633" i="6"/>
  <c r="O21632" i="6"/>
  <c r="O21631" i="6"/>
  <c r="O21630" i="6"/>
  <c r="O21629" i="6"/>
  <c r="O21628" i="6"/>
  <c r="O21627" i="6"/>
  <c r="O21626" i="6"/>
  <c r="O21625" i="6"/>
  <c r="O21624" i="6"/>
  <c r="O21623" i="6"/>
  <c r="O21622" i="6"/>
  <c r="O21621" i="6"/>
  <c r="O21620" i="6"/>
  <c r="O21619" i="6"/>
  <c r="O21618" i="6"/>
  <c r="O21617" i="6"/>
  <c r="O21616" i="6"/>
  <c r="O21615" i="6"/>
  <c r="O21614" i="6"/>
  <c r="O21613" i="6"/>
  <c r="O21612" i="6"/>
  <c r="O21611" i="6"/>
  <c r="O21610" i="6"/>
  <c r="O21609" i="6"/>
  <c r="O21608" i="6"/>
  <c r="O21607" i="6"/>
  <c r="O21606" i="6"/>
  <c r="O21605" i="6"/>
  <c r="O21604" i="6"/>
  <c r="O21603" i="6"/>
  <c r="O21602" i="6"/>
  <c r="O21601" i="6"/>
  <c r="O21600" i="6"/>
  <c r="O21599" i="6"/>
  <c r="O21598" i="6"/>
  <c r="O21597" i="6"/>
  <c r="O21596" i="6"/>
  <c r="O21595" i="6"/>
  <c r="O21594" i="6"/>
  <c r="O21593" i="6"/>
  <c r="O21592" i="6"/>
  <c r="O21591" i="6"/>
  <c r="O21590" i="6"/>
  <c r="O21589" i="6"/>
  <c r="O21588" i="6"/>
  <c r="O21587" i="6"/>
  <c r="O21586" i="6"/>
  <c r="O21585" i="6"/>
  <c r="O21584" i="6"/>
  <c r="O21583" i="6"/>
  <c r="O21582" i="6"/>
  <c r="O21581" i="6"/>
  <c r="O21580" i="6"/>
  <c r="O21579" i="6"/>
  <c r="O21578" i="6"/>
  <c r="O21577" i="6"/>
  <c r="O21576" i="6"/>
  <c r="O21575" i="6"/>
  <c r="O21574" i="6"/>
  <c r="O21573" i="6"/>
  <c r="O21572" i="6"/>
  <c r="O21571" i="6"/>
  <c r="O21570" i="6"/>
  <c r="O21569" i="6"/>
  <c r="O21568" i="6"/>
  <c r="O21567" i="6"/>
  <c r="O21566" i="6"/>
  <c r="O21565" i="6"/>
  <c r="O21564" i="6"/>
  <c r="O21563" i="6"/>
  <c r="O21562" i="6"/>
  <c r="O21561" i="6"/>
  <c r="O21560" i="6"/>
  <c r="O21559" i="6"/>
  <c r="O21558" i="6"/>
  <c r="O21557" i="6"/>
  <c r="O21556" i="6"/>
  <c r="O21555" i="6"/>
  <c r="O21554" i="6"/>
  <c r="O21553" i="6"/>
  <c r="O21552" i="6"/>
  <c r="O21551" i="6"/>
  <c r="O21550" i="6"/>
  <c r="O21549" i="6"/>
  <c r="O21548" i="6"/>
  <c r="O21547" i="6"/>
  <c r="O21546" i="6"/>
  <c r="O21545" i="6"/>
  <c r="O21544" i="6"/>
  <c r="O21543" i="6"/>
  <c r="O21542" i="6"/>
  <c r="O21541" i="6"/>
  <c r="O21540" i="6"/>
  <c r="O21539" i="6"/>
  <c r="O21538" i="6"/>
  <c r="O21537" i="6"/>
  <c r="O21536" i="6"/>
  <c r="O21535" i="6"/>
  <c r="O21534" i="6"/>
  <c r="O21533" i="6"/>
  <c r="O21532" i="6"/>
  <c r="O21531" i="6"/>
  <c r="O21530" i="6"/>
  <c r="O21529" i="6"/>
  <c r="O21528" i="6"/>
  <c r="O21527" i="6"/>
  <c r="O21526" i="6"/>
  <c r="O21525" i="6"/>
  <c r="O21524" i="6"/>
  <c r="O21523" i="6"/>
  <c r="O21522" i="6"/>
  <c r="O21521" i="6"/>
  <c r="O21520" i="6"/>
  <c r="O21519" i="6"/>
  <c r="O21518" i="6"/>
  <c r="O21517" i="6"/>
  <c r="O21516" i="6"/>
  <c r="O21515" i="6"/>
  <c r="O21514" i="6"/>
  <c r="O21513" i="6"/>
  <c r="O21512" i="6"/>
  <c r="O21511" i="6"/>
  <c r="O21510" i="6"/>
  <c r="O21509" i="6"/>
  <c r="O21508" i="6"/>
  <c r="O21507" i="6"/>
  <c r="O21506" i="6"/>
  <c r="O21505" i="6"/>
  <c r="O21504" i="6"/>
  <c r="O21503" i="6"/>
  <c r="O21502" i="6"/>
  <c r="O21501" i="6"/>
  <c r="O21500" i="6"/>
  <c r="O21499" i="6"/>
  <c r="O21498" i="6"/>
  <c r="O21497" i="6"/>
  <c r="O21496" i="6"/>
  <c r="O21495" i="6"/>
  <c r="O21494" i="6"/>
  <c r="O21493" i="6"/>
  <c r="O21492" i="6"/>
  <c r="O21491" i="6"/>
  <c r="O21490" i="6"/>
  <c r="O21489" i="6"/>
  <c r="O21488" i="6"/>
  <c r="O21487" i="6"/>
  <c r="O21486" i="6"/>
  <c r="O21485" i="6"/>
  <c r="O21484" i="6"/>
  <c r="O21483" i="6"/>
  <c r="O21482" i="6"/>
  <c r="O21481" i="6"/>
  <c r="O21480" i="6"/>
  <c r="O21479" i="6"/>
  <c r="O21478" i="6"/>
  <c r="O21477" i="6"/>
  <c r="O21476" i="6"/>
  <c r="O21475" i="6"/>
  <c r="O21474" i="6"/>
  <c r="O21473" i="6"/>
  <c r="O21472" i="6"/>
  <c r="O21471" i="6"/>
  <c r="O21470" i="6"/>
  <c r="O21469" i="6"/>
  <c r="O21468" i="6"/>
  <c r="O21467" i="6"/>
  <c r="O21466" i="6"/>
  <c r="O21465" i="6"/>
  <c r="O21464" i="6"/>
  <c r="O21463" i="6"/>
  <c r="O21462" i="6"/>
  <c r="O21461" i="6"/>
  <c r="O21460" i="6"/>
  <c r="O21459" i="6"/>
  <c r="O21458" i="6"/>
  <c r="O21457" i="6"/>
  <c r="O21456" i="6"/>
  <c r="O21455" i="6"/>
  <c r="O21454" i="6"/>
  <c r="O21453" i="6"/>
  <c r="O21452" i="6"/>
  <c r="O21451" i="6"/>
  <c r="O21450" i="6"/>
  <c r="O21449" i="6"/>
  <c r="O21448" i="6"/>
  <c r="O21447" i="6"/>
  <c r="O21446" i="6"/>
  <c r="O21445" i="6"/>
  <c r="O21444" i="6"/>
  <c r="O21443" i="6"/>
  <c r="O21442" i="6"/>
  <c r="O21441" i="6"/>
  <c r="O21440" i="6"/>
  <c r="O21439" i="6"/>
  <c r="O21438" i="6"/>
  <c r="O21437" i="6"/>
  <c r="O21436" i="6"/>
  <c r="O21435" i="6"/>
  <c r="O21434" i="6"/>
  <c r="O21433" i="6"/>
  <c r="O21432" i="6"/>
  <c r="O21431" i="6"/>
  <c r="O21430" i="6"/>
  <c r="O21429" i="6"/>
  <c r="O21428" i="6"/>
  <c r="O21427" i="6"/>
  <c r="O21426" i="6"/>
  <c r="O21425" i="6"/>
  <c r="O21424" i="6"/>
  <c r="O21423" i="6"/>
  <c r="O21422" i="6"/>
  <c r="O21421" i="6"/>
  <c r="O21420" i="6"/>
  <c r="O21419" i="6"/>
  <c r="O21418" i="6"/>
  <c r="O21417" i="6"/>
  <c r="O21416" i="6"/>
  <c r="O21415" i="6"/>
  <c r="O21414" i="6"/>
  <c r="O21413" i="6"/>
  <c r="O21412" i="6"/>
  <c r="O21411" i="6"/>
  <c r="O21410" i="6"/>
  <c r="O21409" i="6"/>
  <c r="O21408" i="6"/>
  <c r="O21407" i="6"/>
  <c r="O21406" i="6"/>
  <c r="O21405" i="6"/>
  <c r="O21404" i="6"/>
  <c r="O21403" i="6"/>
  <c r="O21402" i="6"/>
  <c r="O21401" i="6"/>
  <c r="O21400" i="6"/>
  <c r="O21399" i="6"/>
  <c r="O21398" i="6"/>
  <c r="O21397" i="6"/>
  <c r="O21396" i="6"/>
  <c r="O21395" i="6"/>
  <c r="O21394" i="6"/>
  <c r="O21393" i="6"/>
  <c r="O21392" i="6"/>
  <c r="O21391" i="6"/>
  <c r="O21390" i="6"/>
  <c r="O21389" i="6"/>
  <c r="O21388" i="6"/>
  <c r="O21387" i="6"/>
  <c r="O21386" i="6"/>
  <c r="O21385" i="6"/>
  <c r="O21384" i="6"/>
  <c r="O21383" i="6"/>
  <c r="O21382" i="6"/>
  <c r="O21381" i="6"/>
  <c r="O21380" i="6"/>
  <c r="O21379" i="6"/>
  <c r="O21378" i="6"/>
  <c r="O21377" i="6"/>
  <c r="O21376" i="6"/>
  <c r="O21375" i="6"/>
  <c r="O21374" i="6"/>
  <c r="O21373" i="6"/>
  <c r="O21372" i="6"/>
  <c r="O21371" i="6"/>
  <c r="O21370" i="6"/>
  <c r="O21369" i="6"/>
  <c r="O21368" i="6"/>
  <c r="O21367" i="6"/>
  <c r="O21366" i="6"/>
  <c r="O21365" i="6"/>
  <c r="O21364" i="6"/>
  <c r="O21363" i="6"/>
  <c r="O21362" i="6"/>
  <c r="O21361" i="6"/>
  <c r="O21360" i="6"/>
  <c r="O21359" i="6"/>
  <c r="O21358" i="6"/>
  <c r="O21357" i="6"/>
  <c r="O21356" i="6"/>
  <c r="O21355" i="6"/>
  <c r="O21354" i="6"/>
  <c r="O21353" i="6"/>
  <c r="O21352" i="6"/>
  <c r="O21351" i="6"/>
  <c r="O21350" i="6"/>
  <c r="O21349" i="6"/>
  <c r="O21348" i="6"/>
  <c r="O21347" i="6"/>
  <c r="O21346" i="6"/>
  <c r="O21345" i="6"/>
  <c r="O21344" i="6"/>
  <c r="O21343" i="6"/>
  <c r="O21342" i="6"/>
  <c r="O21341" i="6"/>
  <c r="O21340" i="6"/>
  <c r="O21339" i="6"/>
  <c r="O21338" i="6"/>
  <c r="O21337" i="6"/>
  <c r="O21336" i="6"/>
  <c r="O21335" i="6"/>
  <c r="O21334" i="6"/>
  <c r="O21333" i="6"/>
  <c r="O21332" i="6"/>
  <c r="O21331" i="6"/>
  <c r="O21330" i="6"/>
  <c r="O21329" i="6"/>
  <c r="O21328" i="6"/>
  <c r="O21327" i="6"/>
  <c r="O21326" i="6"/>
  <c r="O21325" i="6"/>
  <c r="O21324" i="6"/>
  <c r="O21323" i="6"/>
  <c r="O21322" i="6"/>
  <c r="O21321" i="6"/>
  <c r="O21320" i="6"/>
  <c r="O21319" i="6"/>
  <c r="O21318" i="6"/>
  <c r="O21317" i="6"/>
  <c r="O21316" i="6"/>
  <c r="O21315" i="6"/>
  <c r="O21314" i="6"/>
  <c r="O21313" i="6"/>
  <c r="O21312" i="6"/>
  <c r="O21311" i="6"/>
  <c r="O21310" i="6"/>
  <c r="O21309" i="6"/>
  <c r="O21308" i="6"/>
  <c r="O21307" i="6"/>
  <c r="O21306" i="6"/>
  <c r="O21305" i="6"/>
  <c r="O21304" i="6"/>
  <c r="O21303" i="6"/>
  <c r="O21302" i="6"/>
  <c r="O21301" i="6"/>
  <c r="O21300" i="6"/>
  <c r="O21299" i="6"/>
  <c r="O21298" i="6"/>
  <c r="O21297" i="6"/>
  <c r="O21296" i="6"/>
  <c r="O21295" i="6"/>
  <c r="O21294" i="6"/>
  <c r="O21293" i="6"/>
  <c r="O21292" i="6"/>
  <c r="O21291" i="6"/>
  <c r="O21290" i="6"/>
  <c r="O21289" i="6"/>
  <c r="O21288" i="6"/>
  <c r="O21287" i="6"/>
  <c r="O21286" i="6"/>
  <c r="O21285" i="6"/>
  <c r="O21284" i="6"/>
  <c r="O21283" i="6"/>
  <c r="O21282" i="6"/>
  <c r="O21281" i="6"/>
  <c r="O21280" i="6"/>
  <c r="O21279" i="6"/>
  <c r="O21278" i="6"/>
  <c r="O21277" i="6"/>
  <c r="O21276" i="6"/>
  <c r="O21275" i="6"/>
  <c r="O21274" i="6"/>
  <c r="O21273" i="6"/>
  <c r="O21272" i="6"/>
  <c r="O21271" i="6"/>
  <c r="O21270" i="6"/>
  <c r="O21269" i="6"/>
  <c r="O21268" i="6"/>
  <c r="O21267" i="6"/>
  <c r="O21266" i="6"/>
  <c r="O21265" i="6"/>
  <c r="O21264" i="6"/>
  <c r="O21263" i="6"/>
  <c r="O21262" i="6"/>
  <c r="O21261" i="6"/>
  <c r="O21260" i="6"/>
  <c r="O21259" i="6"/>
  <c r="O21258" i="6"/>
  <c r="O21257" i="6"/>
  <c r="O21256" i="6"/>
  <c r="O21255" i="6"/>
  <c r="O21254" i="6"/>
  <c r="O21253" i="6"/>
  <c r="O21252" i="6"/>
  <c r="O21251" i="6"/>
  <c r="O21250" i="6"/>
  <c r="O21249" i="6"/>
  <c r="O21248" i="6"/>
  <c r="O21247" i="6"/>
  <c r="O21246" i="6"/>
  <c r="O21245" i="6"/>
  <c r="O21244" i="6"/>
  <c r="O21243" i="6"/>
  <c r="O21242" i="6"/>
  <c r="O21241" i="6"/>
  <c r="O21240" i="6"/>
  <c r="O21239" i="6"/>
  <c r="O21238" i="6"/>
  <c r="O21237" i="6"/>
  <c r="O21236" i="6"/>
  <c r="O21235" i="6"/>
  <c r="O21234" i="6"/>
  <c r="O21233" i="6"/>
  <c r="O21232" i="6"/>
  <c r="O21231" i="6"/>
  <c r="O21230" i="6"/>
  <c r="O21229" i="6"/>
  <c r="O21228" i="6"/>
  <c r="O21227" i="6"/>
  <c r="O21226" i="6"/>
  <c r="O21225" i="6"/>
  <c r="O21224" i="6"/>
  <c r="O21223" i="6"/>
  <c r="O21222" i="6"/>
  <c r="O21221" i="6"/>
  <c r="O21220" i="6"/>
  <c r="O21219" i="6"/>
  <c r="O21218" i="6"/>
  <c r="O21217" i="6"/>
  <c r="O21216" i="6"/>
  <c r="O21215" i="6"/>
  <c r="O21214" i="6"/>
  <c r="O21213" i="6"/>
  <c r="O21212" i="6"/>
  <c r="O21211" i="6"/>
  <c r="O21210" i="6"/>
  <c r="O21209" i="6"/>
  <c r="O21208" i="6"/>
  <c r="O21207" i="6"/>
  <c r="O21206" i="6"/>
  <c r="O21205" i="6"/>
  <c r="O21204" i="6"/>
  <c r="O21203" i="6"/>
  <c r="O21202" i="6"/>
  <c r="O21201" i="6"/>
  <c r="O21200" i="6"/>
  <c r="O21199" i="6"/>
  <c r="O21198" i="6"/>
  <c r="O21197" i="6"/>
  <c r="O21196" i="6"/>
  <c r="O21195" i="6"/>
  <c r="O21194" i="6"/>
  <c r="O21193" i="6"/>
  <c r="O21192" i="6"/>
  <c r="O21191" i="6"/>
  <c r="O21190" i="6"/>
  <c r="O21189" i="6"/>
  <c r="O21188" i="6"/>
  <c r="O21187" i="6"/>
  <c r="O21186" i="6"/>
  <c r="O21185" i="6"/>
  <c r="O21184" i="6"/>
  <c r="O21183" i="6"/>
  <c r="O21182" i="6"/>
  <c r="O21181" i="6"/>
  <c r="O21180" i="6"/>
  <c r="O21179" i="6"/>
  <c r="O21178" i="6"/>
  <c r="O21177" i="6"/>
  <c r="O21176" i="6"/>
  <c r="O21175" i="6"/>
  <c r="O21174" i="6"/>
  <c r="O21173" i="6"/>
  <c r="O21172" i="6"/>
  <c r="O21171" i="6"/>
  <c r="O21170" i="6"/>
  <c r="O21169" i="6"/>
  <c r="O21168" i="6"/>
  <c r="O21167" i="6"/>
  <c r="O21166" i="6"/>
  <c r="O21165" i="6"/>
  <c r="O21164" i="6"/>
  <c r="O21163" i="6"/>
  <c r="O21162" i="6"/>
  <c r="O21161" i="6"/>
  <c r="O21160" i="6"/>
  <c r="O21159" i="6"/>
  <c r="O21158" i="6"/>
  <c r="O21157" i="6"/>
  <c r="O21156" i="6"/>
  <c r="O21155" i="6"/>
  <c r="O21154" i="6"/>
  <c r="O21153" i="6"/>
  <c r="O21152" i="6"/>
  <c r="O21151" i="6"/>
  <c r="O21150" i="6"/>
  <c r="O21149" i="6"/>
  <c r="O21148" i="6"/>
  <c r="O21147" i="6"/>
  <c r="O21146" i="6"/>
  <c r="O21145" i="6"/>
  <c r="O21144" i="6"/>
  <c r="O21143" i="6"/>
  <c r="O21142" i="6"/>
  <c r="O21141" i="6"/>
  <c r="O21140" i="6"/>
  <c r="O21139" i="6"/>
  <c r="O21138" i="6"/>
  <c r="O21137" i="6"/>
  <c r="O21136" i="6"/>
  <c r="O21135" i="6"/>
  <c r="O21134" i="6"/>
  <c r="O21133" i="6"/>
  <c r="O21132" i="6"/>
  <c r="O21131" i="6"/>
  <c r="O21130" i="6"/>
  <c r="O21129" i="6"/>
  <c r="O21128" i="6"/>
  <c r="O21127" i="6"/>
  <c r="O21126" i="6"/>
  <c r="O21125" i="6"/>
  <c r="O21124" i="6"/>
  <c r="O21123" i="6"/>
  <c r="O21122" i="6"/>
  <c r="O21121" i="6"/>
  <c r="O21120" i="6"/>
  <c r="O21119" i="6"/>
  <c r="O21118" i="6"/>
  <c r="O21117" i="6"/>
  <c r="O21116" i="6"/>
  <c r="O21115" i="6"/>
  <c r="O21114" i="6"/>
  <c r="O21113" i="6"/>
  <c r="O21112" i="6"/>
  <c r="O21111" i="6"/>
  <c r="O21110" i="6"/>
  <c r="O21109" i="6"/>
  <c r="O21108" i="6"/>
  <c r="O21107" i="6"/>
  <c r="O21106" i="6"/>
  <c r="O21105" i="6"/>
  <c r="O21104" i="6"/>
  <c r="O21103" i="6"/>
  <c r="O21102" i="6"/>
  <c r="O21101" i="6"/>
  <c r="O21100" i="6"/>
  <c r="O21099" i="6"/>
  <c r="O21098" i="6"/>
  <c r="O21097" i="6"/>
  <c r="O21096" i="6"/>
  <c r="O21095" i="6"/>
  <c r="O21094" i="6"/>
  <c r="O21093" i="6"/>
  <c r="O21092" i="6"/>
  <c r="O21091" i="6"/>
  <c r="O21090" i="6"/>
  <c r="O21089" i="6"/>
  <c r="O21088" i="6"/>
  <c r="O21087" i="6"/>
  <c r="O21086" i="6"/>
  <c r="O21085" i="6"/>
  <c r="O21084" i="6"/>
  <c r="O21083" i="6"/>
  <c r="O21082" i="6"/>
  <c r="O21081" i="6"/>
  <c r="O21080" i="6"/>
  <c r="O21079" i="6"/>
  <c r="O21078" i="6"/>
  <c r="O21077" i="6"/>
  <c r="O21076" i="6"/>
  <c r="O21075" i="6"/>
  <c r="O21074" i="6"/>
  <c r="O21073" i="6"/>
  <c r="O21072" i="6"/>
  <c r="O21071" i="6"/>
  <c r="O21070" i="6"/>
  <c r="O21069" i="6"/>
  <c r="O21068" i="6"/>
  <c r="O21067" i="6"/>
  <c r="O21066" i="6"/>
  <c r="O21065" i="6"/>
  <c r="O21064" i="6"/>
  <c r="O21063" i="6"/>
  <c r="O21062" i="6"/>
  <c r="O21061" i="6"/>
  <c r="O21060" i="6"/>
  <c r="O21059" i="6"/>
  <c r="O21058" i="6"/>
  <c r="O21057" i="6"/>
  <c r="O21056" i="6"/>
  <c r="O21055" i="6"/>
  <c r="O21054" i="6"/>
  <c r="O21053" i="6"/>
  <c r="O21052" i="6"/>
  <c r="O21051" i="6"/>
  <c r="O21050" i="6"/>
  <c r="O21049" i="6"/>
  <c r="O21048" i="6"/>
  <c r="O21047" i="6"/>
  <c r="O21046" i="6"/>
  <c r="O21045" i="6"/>
  <c r="O21044" i="6"/>
  <c r="O21043" i="6"/>
  <c r="O21042" i="6"/>
  <c r="O21041" i="6"/>
  <c r="O21040" i="6"/>
  <c r="O21039" i="6"/>
  <c r="O21038" i="6"/>
  <c r="O21037" i="6"/>
  <c r="O21036" i="6"/>
  <c r="O21035" i="6"/>
  <c r="O21034" i="6"/>
  <c r="O21033" i="6"/>
  <c r="O21032" i="6"/>
  <c r="O21031" i="6"/>
  <c r="O21030" i="6"/>
  <c r="O21029" i="6"/>
  <c r="O21028" i="6"/>
  <c r="O21027" i="6"/>
  <c r="O21026" i="6"/>
  <c r="O21025" i="6"/>
  <c r="O21024" i="6"/>
  <c r="O21023" i="6"/>
  <c r="O21022" i="6"/>
  <c r="O21021" i="6"/>
  <c r="O21020" i="6"/>
  <c r="O21019" i="6"/>
  <c r="O21018" i="6"/>
  <c r="O21017" i="6"/>
  <c r="O21016" i="6"/>
  <c r="O21015" i="6"/>
  <c r="O21014" i="6"/>
  <c r="O21013" i="6"/>
  <c r="O21012" i="6"/>
  <c r="O21011" i="6"/>
  <c r="O21010" i="6"/>
  <c r="O21009" i="6"/>
  <c r="O21008" i="6"/>
  <c r="O21007" i="6"/>
  <c r="O21006" i="6"/>
  <c r="O21005" i="6"/>
  <c r="O21004" i="6"/>
  <c r="O21003" i="6"/>
  <c r="O21002" i="6"/>
  <c r="O21001" i="6"/>
  <c r="O21000" i="6"/>
  <c r="O20999" i="6"/>
  <c r="O20998" i="6"/>
  <c r="O20997" i="6"/>
  <c r="O20996" i="6"/>
  <c r="O20995" i="6"/>
  <c r="O20994" i="6"/>
  <c r="O20993" i="6"/>
  <c r="O20992" i="6"/>
  <c r="O20991" i="6"/>
  <c r="O20990" i="6"/>
  <c r="O20989" i="6"/>
  <c r="O20988" i="6"/>
  <c r="O20987" i="6"/>
  <c r="O20986" i="6"/>
  <c r="O20985" i="6"/>
  <c r="O20984" i="6"/>
  <c r="O20983" i="6"/>
  <c r="O20982" i="6"/>
  <c r="O20981" i="6"/>
  <c r="O20980" i="6"/>
  <c r="O20979" i="6"/>
  <c r="O20978" i="6"/>
  <c r="O20977" i="6"/>
  <c r="O20976" i="6"/>
  <c r="O20975" i="6"/>
  <c r="O20974" i="6"/>
  <c r="O20973" i="6"/>
  <c r="O20972" i="6"/>
  <c r="O20971" i="6"/>
  <c r="O20970" i="6"/>
  <c r="O20969" i="6"/>
  <c r="O20968" i="6"/>
  <c r="O20967" i="6"/>
  <c r="O20966" i="6"/>
  <c r="O20965" i="6"/>
  <c r="O20964" i="6"/>
  <c r="O20963" i="6"/>
  <c r="O20962" i="6"/>
  <c r="O20961" i="6"/>
  <c r="O20960" i="6"/>
  <c r="O20959" i="6"/>
  <c r="O20958" i="6"/>
  <c r="O20957" i="6"/>
  <c r="O20956" i="6"/>
  <c r="O20955" i="6"/>
  <c r="O20954" i="6"/>
  <c r="O20953" i="6"/>
  <c r="O20952" i="6"/>
  <c r="O20951" i="6"/>
  <c r="O20950" i="6"/>
  <c r="O20949" i="6"/>
  <c r="O20948" i="6"/>
  <c r="O20947" i="6"/>
  <c r="O20946" i="6"/>
  <c r="O20945" i="6"/>
  <c r="O20944" i="6"/>
  <c r="O20943" i="6"/>
  <c r="O20942" i="6"/>
  <c r="O20941" i="6"/>
  <c r="O20940" i="6"/>
  <c r="O20939" i="6"/>
  <c r="O20938" i="6"/>
  <c r="O20937" i="6"/>
  <c r="O20936" i="6"/>
  <c r="O20935" i="6"/>
  <c r="O20934" i="6"/>
  <c r="O20933" i="6"/>
  <c r="O20932" i="6"/>
  <c r="O20931" i="6"/>
  <c r="O20930" i="6"/>
  <c r="O20929" i="6"/>
  <c r="O20928" i="6"/>
  <c r="O20927" i="6"/>
  <c r="O20926" i="6"/>
  <c r="O20925" i="6"/>
  <c r="O20924" i="6"/>
  <c r="O20923" i="6"/>
  <c r="O20922" i="6"/>
  <c r="O20921" i="6"/>
  <c r="O20920" i="6"/>
  <c r="O20919" i="6"/>
  <c r="O20918" i="6"/>
  <c r="O20917" i="6"/>
  <c r="O20916" i="6"/>
  <c r="O20915" i="6"/>
  <c r="O20914" i="6"/>
  <c r="O20913" i="6"/>
  <c r="O20912" i="6"/>
  <c r="O20911" i="6"/>
  <c r="O20910" i="6"/>
  <c r="O20909" i="6"/>
  <c r="O20908" i="6"/>
  <c r="O20907" i="6"/>
  <c r="O20906" i="6"/>
  <c r="O20905" i="6"/>
  <c r="O20904" i="6"/>
  <c r="O20903" i="6"/>
  <c r="O20902" i="6"/>
  <c r="O20901" i="6"/>
  <c r="O20900" i="6"/>
  <c r="O20899" i="6"/>
  <c r="O20898" i="6"/>
  <c r="O20897" i="6"/>
  <c r="O20896" i="6"/>
  <c r="O20895" i="6"/>
  <c r="O20894" i="6"/>
  <c r="O20893" i="6"/>
  <c r="O20892" i="6"/>
  <c r="O20891" i="6"/>
  <c r="O20890" i="6"/>
  <c r="O20889" i="6"/>
  <c r="O20888" i="6"/>
  <c r="O20887" i="6"/>
  <c r="O20886" i="6"/>
  <c r="O20885" i="6"/>
  <c r="O20884" i="6"/>
  <c r="O20883" i="6"/>
  <c r="O20882" i="6"/>
  <c r="O20881" i="6"/>
  <c r="O20880" i="6"/>
  <c r="O20879" i="6"/>
  <c r="O20878" i="6"/>
  <c r="O20877" i="6"/>
  <c r="O20876" i="6"/>
  <c r="O20875" i="6"/>
  <c r="O20874" i="6"/>
  <c r="O20873" i="6"/>
  <c r="O20872" i="6"/>
  <c r="O20871" i="6"/>
  <c r="O20870" i="6"/>
  <c r="O20869" i="6"/>
  <c r="O20868" i="6"/>
  <c r="O20867" i="6"/>
  <c r="O20866" i="6"/>
  <c r="O20865" i="6"/>
  <c r="O20864" i="6"/>
  <c r="O20863" i="6"/>
  <c r="O20862" i="6"/>
  <c r="O20861" i="6"/>
  <c r="O20860" i="6"/>
  <c r="O20859" i="6"/>
  <c r="O20858" i="6"/>
  <c r="O20857" i="6"/>
  <c r="O20856" i="6"/>
  <c r="O20855" i="6"/>
  <c r="O20854" i="6"/>
  <c r="O20853" i="6"/>
  <c r="O20852" i="6"/>
  <c r="O20851" i="6"/>
  <c r="O20850" i="6"/>
  <c r="O20849" i="6"/>
  <c r="O20848" i="6"/>
  <c r="O20847" i="6"/>
  <c r="O20846" i="6"/>
  <c r="O20845" i="6"/>
  <c r="O20844" i="6"/>
  <c r="O20843" i="6"/>
  <c r="O20842" i="6"/>
  <c r="O20841" i="6"/>
  <c r="O20840" i="6"/>
  <c r="O20839" i="6"/>
  <c r="O20838" i="6"/>
  <c r="O20837" i="6"/>
  <c r="O20836" i="6"/>
  <c r="O20835" i="6"/>
  <c r="O20834" i="6"/>
  <c r="O20833" i="6"/>
  <c r="O20832" i="6"/>
  <c r="O20831" i="6"/>
  <c r="O20830" i="6"/>
  <c r="O20829" i="6"/>
  <c r="O20828" i="6"/>
  <c r="O20827" i="6"/>
  <c r="O20826" i="6"/>
  <c r="O20825" i="6"/>
  <c r="O20824" i="6"/>
  <c r="O20823" i="6"/>
  <c r="O20822" i="6"/>
  <c r="O20821" i="6"/>
  <c r="O20820" i="6"/>
  <c r="O20819" i="6"/>
  <c r="O20818" i="6"/>
  <c r="O20817" i="6"/>
  <c r="O20816" i="6"/>
  <c r="O20815" i="6"/>
  <c r="O20814" i="6"/>
  <c r="O20813" i="6"/>
  <c r="O20812" i="6"/>
  <c r="O20811" i="6"/>
  <c r="O20810" i="6"/>
  <c r="O20809" i="6"/>
  <c r="O20808" i="6"/>
  <c r="O20807" i="6"/>
  <c r="O20806" i="6"/>
  <c r="O20805" i="6"/>
  <c r="O20804" i="6"/>
  <c r="O20803" i="6"/>
  <c r="O20802" i="6"/>
  <c r="O20801" i="6"/>
  <c r="O20800" i="6"/>
  <c r="O20799" i="6"/>
  <c r="O20798" i="6"/>
  <c r="O20797" i="6"/>
  <c r="O20796" i="6"/>
  <c r="O20795" i="6"/>
  <c r="O20794" i="6"/>
  <c r="O20793" i="6"/>
  <c r="O20792" i="6"/>
  <c r="O20791" i="6"/>
  <c r="O20790" i="6"/>
  <c r="O20789" i="6"/>
  <c r="O20788" i="6"/>
  <c r="O20787" i="6"/>
  <c r="O20786" i="6"/>
  <c r="O20785" i="6"/>
  <c r="O20784" i="6"/>
  <c r="O20783" i="6"/>
  <c r="O20782" i="6"/>
  <c r="O20781" i="6"/>
  <c r="O20780" i="6"/>
  <c r="O20779" i="6"/>
  <c r="O20778" i="6"/>
  <c r="O20777" i="6"/>
  <c r="O20776" i="6"/>
  <c r="O20775" i="6"/>
  <c r="O20774" i="6"/>
  <c r="O20773" i="6"/>
  <c r="O20772" i="6"/>
  <c r="O20771" i="6"/>
  <c r="O20770" i="6"/>
  <c r="O20769" i="6"/>
  <c r="O20768" i="6"/>
  <c r="O20767" i="6"/>
  <c r="O20766" i="6"/>
  <c r="O20765" i="6"/>
  <c r="O20764" i="6"/>
  <c r="O20763" i="6"/>
  <c r="O20762" i="6"/>
  <c r="O20761" i="6"/>
  <c r="O20760" i="6"/>
  <c r="O20759" i="6"/>
  <c r="O20758" i="6"/>
  <c r="O20757" i="6"/>
  <c r="O20756" i="6"/>
  <c r="O20755" i="6"/>
  <c r="O20754" i="6"/>
  <c r="O20753" i="6"/>
  <c r="O20752" i="6"/>
  <c r="O20751" i="6"/>
  <c r="O20750" i="6"/>
  <c r="O20749" i="6"/>
  <c r="O20748" i="6"/>
  <c r="O20747" i="6"/>
  <c r="O20746" i="6"/>
  <c r="O20745" i="6"/>
  <c r="O20744" i="6"/>
  <c r="O20743" i="6"/>
  <c r="O20742" i="6"/>
  <c r="O20741" i="6"/>
  <c r="O20740" i="6"/>
  <c r="O20739" i="6"/>
  <c r="O20738" i="6"/>
  <c r="O20737" i="6"/>
  <c r="O20736" i="6"/>
  <c r="O20735" i="6"/>
  <c r="O20734" i="6"/>
  <c r="O20733" i="6"/>
  <c r="O20732" i="6"/>
  <c r="O20731" i="6"/>
  <c r="O20730" i="6"/>
  <c r="O20729" i="6"/>
  <c r="O20728" i="6"/>
  <c r="O20727" i="6"/>
  <c r="O20726" i="6"/>
  <c r="O20725" i="6"/>
  <c r="O20724" i="6"/>
  <c r="O20723" i="6"/>
  <c r="O20722" i="6"/>
  <c r="O20721" i="6"/>
  <c r="O20720" i="6"/>
  <c r="O20719" i="6"/>
  <c r="O20718" i="6"/>
  <c r="O20717" i="6"/>
  <c r="O20716" i="6"/>
  <c r="O20715" i="6"/>
  <c r="O20714" i="6"/>
  <c r="O20713" i="6"/>
  <c r="O20712" i="6"/>
  <c r="O20711" i="6"/>
  <c r="O20710" i="6"/>
  <c r="O20709" i="6"/>
  <c r="O20708" i="6"/>
  <c r="O20707" i="6"/>
  <c r="O20706" i="6"/>
  <c r="O20705" i="6"/>
  <c r="O20704" i="6"/>
  <c r="O20703" i="6"/>
  <c r="O20702" i="6"/>
  <c r="O20701" i="6"/>
  <c r="O20700" i="6"/>
  <c r="O20699" i="6"/>
  <c r="O20698" i="6"/>
  <c r="O20697" i="6"/>
  <c r="O20696" i="6"/>
  <c r="O20695" i="6"/>
  <c r="O20694" i="6"/>
  <c r="O20693" i="6"/>
  <c r="O20692" i="6"/>
  <c r="O20691" i="6"/>
  <c r="O20690" i="6"/>
  <c r="O20689" i="6"/>
  <c r="O20688" i="6"/>
  <c r="O20687" i="6"/>
  <c r="O20686" i="6"/>
  <c r="O20685" i="6"/>
  <c r="O20684" i="6"/>
  <c r="O20683" i="6"/>
  <c r="O20682" i="6"/>
  <c r="O20681" i="6"/>
  <c r="O20680" i="6"/>
  <c r="O20679" i="6"/>
  <c r="O20678" i="6"/>
  <c r="O20677" i="6"/>
  <c r="O20676" i="6"/>
  <c r="O20675" i="6"/>
  <c r="O20674" i="6"/>
  <c r="O20673" i="6"/>
  <c r="O20672" i="6"/>
  <c r="O20671" i="6"/>
  <c r="O20670" i="6"/>
  <c r="O20669" i="6"/>
  <c r="O20668" i="6"/>
  <c r="O20667" i="6"/>
  <c r="O20666" i="6"/>
  <c r="O20665" i="6"/>
  <c r="O20664" i="6"/>
  <c r="O20663" i="6"/>
  <c r="O20662" i="6"/>
  <c r="O20661" i="6"/>
  <c r="O20660" i="6"/>
  <c r="O20659" i="6"/>
  <c r="O20658" i="6"/>
  <c r="O20657" i="6"/>
  <c r="O20656" i="6"/>
  <c r="O20655" i="6"/>
  <c r="O20654" i="6"/>
  <c r="O20653" i="6"/>
  <c r="O20652" i="6"/>
  <c r="O20651" i="6"/>
  <c r="O20650" i="6"/>
  <c r="O20649" i="6"/>
  <c r="O20648" i="6"/>
  <c r="O20647" i="6"/>
  <c r="O20646" i="6"/>
  <c r="O20645" i="6"/>
  <c r="O20644" i="6"/>
  <c r="O20643" i="6"/>
  <c r="O20642" i="6"/>
  <c r="O20641" i="6"/>
  <c r="O20640" i="6"/>
  <c r="O20639" i="6"/>
  <c r="O20638" i="6"/>
  <c r="O20637" i="6"/>
  <c r="O20636" i="6"/>
  <c r="O20635" i="6"/>
  <c r="O20634" i="6"/>
  <c r="O20633" i="6"/>
  <c r="O20632" i="6"/>
  <c r="O20631" i="6"/>
  <c r="O20630" i="6"/>
  <c r="O20629" i="6"/>
  <c r="O20628" i="6"/>
  <c r="O20627" i="6"/>
  <c r="O20626" i="6"/>
  <c r="O20625" i="6"/>
  <c r="O20624" i="6"/>
  <c r="O20623" i="6"/>
  <c r="O20622" i="6"/>
  <c r="O20621" i="6"/>
  <c r="O20620" i="6"/>
  <c r="O20619" i="6"/>
  <c r="O20618" i="6"/>
  <c r="O20617" i="6"/>
  <c r="O20616" i="6"/>
  <c r="O20615" i="6"/>
  <c r="O20614" i="6"/>
  <c r="O20613" i="6"/>
  <c r="O20612" i="6"/>
  <c r="O20611" i="6"/>
  <c r="O20610" i="6"/>
  <c r="O20609" i="6"/>
  <c r="O20608" i="6"/>
  <c r="O20607" i="6"/>
  <c r="O20606" i="6"/>
  <c r="O20605" i="6"/>
  <c r="O20604" i="6"/>
  <c r="O20603" i="6"/>
  <c r="O20602" i="6"/>
  <c r="O20601" i="6"/>
  <c r="O20600" i="6"/>
  <c r="O20599" i="6"/>
  <c r="O20598" i="6"/>
  <c r="O20597" i="6"/>
  <c r="O20596" i="6"/>
  <c r="O20595" i="6"/>
  <c r="O20594" i="6"/>
  <c r="O20593" i="6"/>
  <c r="O20592" i="6"/>
  <c r="O20591" i="6"/>
  <c r="O20590" i="6"/>
  <c r="O20589" i="6"/>
  <c r="O20588" i="6"/>
  <c r="O20587" i="6"/>
  <c r="O20586" i="6"/>
  <c r="O20585" i="6"/>
  <c r="O20584" i="6"/>
  <c r="O20583" i="6"/>
  <c r="O20582" i="6"/>
  <c r="O20581" i="6"/>
  <c r="O20580" i="6"/>
  <c r="O20579" i="6"/>
  <c r="O20578" i="6"/>
  <c r="O20577" i="6"/>
  <c r="O20576" i="6"/>
  <c r="O20575" i="6"/>
  <c r="O20574" i="6"/>
  <c r="O20573" i="6"/>
  <c r="O20572" i="6"/>
  <c r="O20571" i="6"/>
  <c r="O20570" i="6"/>
  <c r="O20569" i="6"/>
  <c r="O20568" i="6"/>
  <c r="O20567" i="6"/>
  <c r="O20566" i="6"/>
  <c r="O20565" i="6"/>
  <c r="O20564" i="6"/>
  <c r="O20563" i="6"/>
  <c r="O20562" i="6"/>
  <c r="O20561" i="6"/>
  <c r="O20560" i="6"/>
  <c r="O20559" i="6"/>
  <c r="O20558" i="6"/>
  <c r="O20557" i="6"/>
  <c r="O20556" i="6"/>
  <c r="O20555" i="6"/>
  <c r="O20554" i="6"/>
  <c r="O20553" i="6"/>
  <c r="O20552" i="6"/>
  <c r="O20551" i="6"/>
  <c r="O20550" i="6"/>
  <c r="O20549" i="6"/>
  <c r="O20548" i="6"/>
  <c r="O20547" i="6"/>
  <c r="O20546" i="6"/>
  <c r="O20545" i="6"/>
  <c r="O20544" i="6"/>
  <c r="O20543" i="6"/>
  <c r="O20542" i="6"/>
  <c r="O20541" i="6"/>
  <c r="O20540" i="6"/>
  <c r="O20539" i="6"/>
  <c r="O20538" i="6"/>
  <c r="O20537" i="6"/>
  <c r="O20536" i="6"/>
  <c r="O20535" i="6"/>
  <c r="O20534" i="6"/>
  <c r="O20533" i="6"/>
  <c r="O20532" i="6"/>
  <c r="O20531" i="6"/>
  <c r="O20530" i="6"/>
  <c r="O20529" i="6"/>
  <c r="O20528" i="6"/>
  <c r="O20527" i="6"/>
  <c r="O20526" i="6"/>
  <c r="O20525" i="6"/>
  <c r="O20524" i="6"/>
  <c r="O20523" i="6"/>
  <c r="O20522" i="6"/>
  <c r="O20521" i="6"/>
  <c r="O20520" i="6"/>
  <c r="O20519" i="6"/>
  <c r="O20518" i="6"/>
  <c r="O20517" i="6"/>
  <c r="O20516" i="6"/>
  <c r="O20515" i="6"/>
  <c r="O20514" i="6"/>
  <c r="O20513" i="6"/>
  <c r="O20512" i="6"/>
  <c r="O20511" i="6"/>
  <c r="O20510" i="6"/>
  <c r="O20509" i="6"/>
  <c r="O20508" i="6"/>
  <c r="O20507" i="6"/>
  <c r="O20506" i="6"/>
  <c r="O20505" i="6"/>
  <c r="O20504" i="6"/>
  <c r="O20503" i="6"/>
  <c r="O20502" i="6"/>
  <c r="O20501" i="6"/>
  <c r="O20500" i="6"/>
  <c r="O20499" i="6"/>
  <c r="O20498" i="6"/>
  <c r="O20497" i="6"/>
  <c r="O20496" i="6"/>
  <c r="O20495" i="6"/>
  <c r="O20494" i="6"/>
  <c r="O20493" i="6"/>
  <c r="O20492" i="6"/>
  <c r="O20491" i="6"/>
  <c r="O20490" i="6"/>
  <c r="O20489" i="6"/>
  <c r="O20488" i="6"/>
  <c r="O20487" i="6"/>
  <c r="O20486" i="6"/>
  <c r="O20485" i="6"/>
  <c r="O20484" i="6"/>
  <c r="O20483" i="6"/>
  <c r="O20482" i="6"/>
  <c r="O20481" i="6"/>
  <c r="O20480" i="6"/>
  <c r="O20479" i="6"/>
  <c r="O20478" i="6"/>
  <c r="O20477" i="6"/>
  <c r="O20476" i="6"/>
  <c r="O20475" i="6"/>
  <c r="O20474" i="6"/>
  <c r="O20473" i="6"/>
  <c r="O20472" i="6"/>
  <c r="O20471" i="6"/>
  <c r="O20470" i="6"/>
  <c r="O20469" i="6"/>
  <c r="O20468" i="6"/>
  <c r="O20467" i="6"/>
  <c r="O20466" i="6"/>
  <c r="O20465" i="6"/>
  <c r="O20464" i="6"/>
  <c r="O20463" i="6"/>
  <c r="O20462" i="6"/>
  <c r="O20461" i="6"/>
  <c r="O20460" i="6"/>
  <c r="O20459" i="6"/>
  <c r="O20458" i="6"/>
  <c r="O20457" i="6"/>
  <c r="O20456" i="6"/>
  <c r="O20455" i="6"/>
  <c r="O20454" i="6"/>
  <c r="O20453" i="6"/>
  <c r="O20452" i="6"/>
  <c r="O20451" i="6"/>
  <c r="O20450" i="6"/>
  <c r="O20449" i="6"/>
  <c r="O20448" i="6"/>
  <c r="O20447" i="6"/>
  <c r="O20446" i="6"/>
  <c r="O20445" i="6"/>
  <c r="O20444" i="6"/>
  <c r="O20443" i="6"/>
  <c r="O20442" i="6"/>
  <c r="O20441" i="6"/>
  <c r="O20440" i="6"/>
  <c r="O20439" i="6"/>
  <c r="O20438" i="6"/>
  <c r="O20437" i="6"/>
  <c r="O20436" i="6"/>
  <c r="O20435" i="6"/>
  <c r="O20434" i="6"/>
  <c r="O20433" i="6"/>
  <c r="O20432" i="6"/>
  <c r="O20431" i="6"/>
  <c r="O20430" i="6"/>
  <c r="O20429" i="6"/>
  <c r="O20428" i="6"/>
  <c r="O20427" i="6"/>
  <c r="O20426" i="6"/>
  <c r="O20425" i="6"/>
  <c r="O20424" i="6"/>
  <c r="O20423" i="6"/>
  <c r="O20422" i="6"/>
  <c r="O20421" i="6"/>
  <c r="O20420" i="6"/>
  <c r="O20419" i="6"/>
  <c r="O20418" i="6"/>
  <c r="O20417" i="6"/>
  <c r="O20416" i="6"/>
  <c r="O20415" i="6"/>
  <c r="O20414" i="6"/>
  <c r="O20413" i="6"/>
  <c r="O20412" i="6"/>
  <c r="O20411" i="6"/>
  <c r="O20410" i="6"/>
  <c r="O20409" i="6"/>
  <c r="O20408" i="6"/>
  <c r="O20407" i="6"/>
  <c r="O20406" i="6"/>
  <c r="O20405" i="6"/>
  <c r="O20404" i="6"/>
  <c r="O20403" i="6"/>
  <c r="O20402" i="6"/>
  <c r="O20401" i="6"/>
  <c r="O20400" i="6"/>
  <c r="O20399" i="6"/>
  <c r="O20398" i="6"/>
  <c r="O20397" i="6"/>
  <c r="O20396" i="6"/>
  <c r="O20395" i="6"/>
  <c r="O20394" i="6"/>
  <c r="O20393" i="6"/>
  <c r="O20392" i="6"/>
  <c r="O20391" i="6"/>
  <c r="O20390" i="6"/>
  <c r="O20389" i="6"/>
  <c r="O20388" i="6"/>
  <c r="O20387" i="6"/>
  <c r="O20386" i="6"/>
  <c r="O20385" i="6"/>
  <c r="O20384" i="6"/>
  <c r="O20383" i="6"/>
  <c r="O20382" i="6"/>
  <c r="O20381" i="6"/>
  <c r="O20380" i="6"/>
  <c r="O20379" i="6"/>
  <c r="O20378" i="6"/>
  <c r="O20377" i="6"/>
  <c r="O20376" i="6"/>
  <c r="O20375" i="6"/>
  <c r="O20374" i="6"/>
  <c r="O20373" i="6"/>
  <c r="O20372" i="6"/>
  <c r="O20371" i="6"/>
  <c r="O20370" i="6"/>
  <c r="O20369" i="6"/>
  <c r="O20368" i="6"/>
  <c r="O20367" i="6"/>
  <c r="O20366" i="6"/>
  <c r="O20365" i="6"/>
  <c r="O20364" i="6"/>
  <c r="O20363" i="6"/>
  <c r="O20362" i="6"/>
  <c r="O20361" i="6"/>
  <c r="O20360" i="6"/>
  <c r="O20359" i="6"/>
  <c r="O20358" i="6"/>
  <c r="O20357" i="6"/>
  <c r="O20356" i="6"/>
  <c r="O20355" i="6"/>
  <c r="O20354" i="6"/>
  <c r="O20353" i="6"/>
  <c r="O20352" i="6"/>
  <c r="O20351" i="6"/>
  <c r="O20350" i="6"/>
  <c r="O20349" i="6"/>
  <c r="O20348" i="6"/>
  <c r="O20347" i="6"/>
  <c r="O20346" i="6"/>
  <c r="O20345" i="6"/>
  <c r="O20344" i="6"/>
  <c r="O20343" i="6"/>
  <c r="O20342" i="6"/>
  <c r="O20341" i="6"/>
  <c r="O20340" i="6"/>
  <c r="O20339" i="6"/>
  <c r="O20338" i="6"/>
  <c r="O20337" i="6"/>
  <c r="O20336" i="6"/>
  <c r="O20335" i="6"/>
  <c r="O20334" i="6"/>
  <c r="O20333" i="6"/>
  <c r="O20332" i="6"/>
  <c r="O20331" i="6"/>
  <c r="O20330" i="6"/>
  <c r="O20329" i="6"/>
  <c r="O20328" i="6"/>
  <c r="O20327" i="6"/>
  <c r="O20326" i="6"/>
  <c r="O20325" i="6"/>
  <c r="O20324" i="6"/>
  <c r="O20323" i="6"/>
  <c r="O20322" i="6"/>
  <c r="O20321" i="6"/>
  <c r="O20320" i="6"/>
  <c r="O20319" i="6"/>
  <c r="O20318" i="6"/>
  <c r="O20317" i="6"/>
  <c r="O20316" i="6"/>
  <c r="O20315" i="6"/>
  <c r="O20314" i="6"/>
  <c r="O20313" i="6"/>
  <c r="O20312" i="6"/>
  <c r="O20311" i="6"/>
  <c r="O20310" i="6"/>
  <c r="O20309" i="6"/>
  <c r="O20308" i="6"/>
  <c r="O20307" i="6"/>
  <c r="O20306" i="6"/>
  <c r="O20305" i="6"/>
  <c r="O20304" i="6"/>
  <c r="O20303" i="6"/>
  <c r="O20302" i="6"/>
  <c r="O20301" i="6"/>
  <c r="O20300" i="6"/>
  <c r="O20299" i="6"/>
  <c r="O20298" i="6"/>
  <c r="O20297" i="6"/>
  <c r="O20296" i="6"/>
  <c r="O20295" i="6"/>
  <c r="O20294" i="6"/>
  <c r="O20293" i="6"/>
  <c r="O20292" i="6"/>
  <c r="O20291" i="6"/>
  <c r="O20290" i="6"/>
  <c r="O20289" i="6"/>
  <c r="O20288" i="6"/>
  <c r="O20287" i="6"/>
  <c r="O20286" i="6"/>
  <c r="O20285" i="6"/>
  <c r="O20284" i="6"/>
  <c r="O20283" i="6"/>
  <c r="O20282" i="6"/>
  <c r="O20281" i="6"/>
  <c r="O20280" i="6"/>
  <c r="O20279" i="6"/>
  <c r="O20278" i="6"/>
  <c r="O20277" i="6"/>
  <c r="O20276" i="6"/>
  <c r="O20275" i="6"/>
  <c r="O20274" i="6"/>
  <c r="O20273" i="6"/>
  <c r="O20272" i="6"/>
  <c r="O20271" i="6"/>
  <c r="O20270" i="6"/>
  <c r="O20269" i="6"/>
  <c r="O20268" i="6"/>
  <c r="O20267" i="6"/>
  <c r="O20266" i="6"/>
  <c r="O20265" i="6"/>
  <c r="O20264" i="6"/>
  <c r="O20263" i="6"/>
  <c r="O20262" i="6"/>
  <c r="O20261" i="6"/>
  <c r="O20260" i="6"/>
  <c r="O20259" i="6"/>
  <c r="O20258" i="6"/>
  <c r="O20257" i="6"/>
  <c r="O20256" i="6"/>
  <c r="O20255" i="6"/>
  <c r="O20254" i="6"/>
  <c r="O20253" i="6"/>
  <c r="O20252" i="6"/>
  <c r="O20251" i="6"/>
  <c r="O20250" i="6"/>
  <c r="O20249" i="6"/>
  <c r="O20248" i="6"/>
  <c r="O20247" i="6"/>
  <c r="O20246" i="6"/>
  <c r="O20245" i="6"/>
  <c r="O20244" i="6"/>
  <c r="O20243" i="6"/>
  <c r="O20242" i="6"/>
  <c r="O20241" i="6"/>
  <c r="O20240" i="6"/>
  <c r="O20239" i="6"/>
  <c r="O20238" i="6"/>
  <c r="O20237" i="6"/>
  <c r="O20236" i="6"/>
  <c r="O20235" i="6"/>
  <c r="O20234" i="6"/>
  <c r="O20233" i="6"/>
  <c r="O20232" i="6"/>
  <c r="O20231" i="6"/>
  <c r="O20230" i="6"/>
  <c r="O20229" i="6"/>
  <c r="O20228" i="6"/>
  <c r="O20227" i="6"/>
  <c r="O20226" i="6"/>
  <c r="O20225" i="6"/>
  <c r="O20224" i="6"/>
  <c r="O20223" i="6"/>
  <c r="O20222" i="6"/>
  <c r="O20221" i="6"/>
  <c r="O20220" i="6"/>
  <c r="O20219" i="6"/>
  <c r="O20218" i="6"/>
  <c r="O20217" i="6"/>
  <c r="O20216" i="6"/>
  <c r="O20215" i="6"/>
  <c r="O20214" i="6"/>
  <c r="O20213" i="6"/>
  <c r="O20212" i="6"/>
  <c r="O20211" i="6"/>
  <c r="O20210" i="6"/>
  <c r="O20209" i="6"/>
  <c r="O20208" i="6"/>
  <c r="O20207" i="6"/>
  <c r="O20206" i="6"/>
  <c r="O20205" i="6"/>
  <c r="O20204" i="6"/>
  <c r="O20203" i="6"/>
  <c r="O20202" i="6"/>
  <c r="O20201" i="6"/>
  <c r="O20200" i="6"/>
  <c r="O20199" i="6"/>
  <c r="O20198" i="6"/>
  <c r="O20197" i="6"/>
  <c r="O20196" i="6"/>
  <c r="O20195" i="6"/>
  <c r="O20194" i="6"/>
  <c r="O20193" i="6"/>
  <c r="O20192" i="6"/>
  <c r="O20191" i="6"/>
  <c r="O20190" i="6"/>
  <c r="O20189" i="6"/>
  <c r="O20188" i="6"/>
  <c r="O20187" i="6"/>
  <c r="O20186" i="6"/>
  <c r="O20185" i="6"/>
  <c r="O20184" i="6"/>
  <c r="O20183" i="6"/>
  <c r="O20182" i="6"/>
  <c r="O20181" i="6"/>
  <c r="O20180" i="6"/>
  <c r="O20179" i="6"/>
  <c r="O20178" i="6"/>
  <c r="O20177" i="6"/>
  <c r="O20176" i="6"/>
  <c r="O20175" i="6"/>
  <c r="O20174" i="6"/>
  <c r="O20173" i="6"/>
  <c r="O20172" i="6"/>
  <c r="O20171" i="6"/>
  <c r="O20170" i="6"/>
  <c r="O20169" i="6"/>
  <c r="O20168" i="6"/>
  <c r="O20167" i="6"/>
  <c r="O20166" i="6"/>
  <c r="O20165" i="6"/>
  <c r="O20164" i="6"/>
  <c r="O20163" i="6"/>
  <c r="O20162" i="6"/>
  <c r="O20161" i="6"/>
  <c r="O20160" i="6"/>
  <c r="O20159" i="6"/>
  <c r="O20158" i="6"/>
  <c r="O20157" i="6"/>
  <c r="O20156" i="6"/>
  <c r="O20155" i="6"/>
  <c r="O20154" i="6"/>
  <c r="O20153" i="6"/>
  <c r="O20152" i="6"/>
  <c r="O20151" i="6"/>
  <c r="O20150" i="6"/>
  <c r="O20149" i="6"/>
  <c r="O20148" i="6"/>
  <c r="O20147" i="6"/>
  <c r="O20146" i="6"/>
  <c r="O20145" i="6"/>
  <c r="O20144" i="6"/>
  <c r="O20143" i="6"/>
  <c r="O20142" i="6"/>
  <c r="O20141" i="6"/>
  <c r="O20140" i="6"/>
  <c r="O20139" i="6"/>
  <c r="O20138" i="6"/>
  <c r="O20137" i="6"/>
  <c r="O20136" i="6"/>
  <c r="O20135" i="6"/>
  <c r="O20134" i="6"/>
  <c r="O20133" i="6"/>
  <c r="O20132" i="6"/>
  <c r="O20131" i="6"/>
  <c r="O20130" i="6"/>
  <c r="O20129" i="6"/>
  <c r="O20128" i="6"/>
  <c r="O20127" i="6"/>
  <c r="O20126" i="6"/>
  <c r="O20125" i="6"/>
  <c r="O20124" i="6"/>
  <c r="O20123" i="6"/>
  <c r="O20122" i="6"/>
  <c r="O20121" i="6"/>
  <c r="O20120" i="6"/>
  <c r="O20119" i="6"/>
  <c r="O20118" i="6"/>
  <c r="O20117" i="6"/>
  <c r="O20116" i="6"/>
  <c r="O20115" i="6"/>
  <c r="O20114" i="6"/>
  <c r="O20113" i="6"/>
  <c r="O20112" i="6"/>
  <c r="O20111" i="6"/>
  <c r="O20110" i="6"/>
  <c r="O20109" i="6"/>
  <c r="O20108" i="6"/>
  <c r="O20107" i="6"/>
  <c r="O20106" i="6"/>
  <c r="O20105" i="6"/>
  <c r="O20104" i="6"/>
  <c r="O20103" i="6"/>
  <c r="O20102" i="6"/>
  <c r="O20101" i="6"/>
  <c r="O20100" i="6"/>
  <c r="O20099" i="6"/>
  <c r="O20098" i="6"/>
  <c r="O20097" i="6"/>
  <c r="O20096" i="6"/>
  <c r="O20095" i="6"/>
  <c r="O20094" i="6"/>
  <c r="O20093" i="6"/>
  <c r="O20092" i="6"/>
  <c r="O20091" i="6"/>
  <c r="O20090" i="6"/>
  <c r="O20089" i="6"/>
  <c r="O20088" i="6"/>
  <c r="O20087" i="6"/>
  <c r="O20086" i="6"/>
  <c r="O20085" i="6"/>
  <c r="O20084" i="6"/>
  <c r="O20083" i="6"/>
  <c r="O20082" i="6"/>
  <c r="O20081" i="6"/>
  <c r="O20080" i="6"/>
  <c r="O20079" i="6"/>
  <c r="O20078" i="6"/>
  <c r="O20077" i="6"/>
  <c r="O20076" i="6"/>
  <c r="O20075" i="6"/>
  <c r="O20074" i="6"/>
  <c r="O20073" i="6"/>
  <c r="O20072" i="6"/>
  <c r="O20071" i="6"/>
  <c r="O20070" i="6"/>
  <c r="O20069" i="6"/>
  <c r="O20068" i="6"/>
  <c r="O20067" i="6"/>
  <c r="O20066" i="6"/>
  <c r="O20065" i="6"/>
  <c r="O20064" i="6"/>
  <c r="O20063" i="6"/>
  <c r="O20062" i="6"/>
  <c r="O20061" i="6"/>
  <c r="O20060" i="6"/>
  <c r="O20059" i="6"/>
  <c r="O20058" i="6"/>
  <c r="O20057" i="6"/>
  <c r="O20056" i="6"/>
  <c r="O20055" i="6"/>
  <c r="O20054" i="6"/>
  <c r="O20053" i="6"/>
  <c r="O20052" i="6"/>
  <c r="O20051" i="6"/>
  <c r="O20050" i="6"/>
  <c r="O20049" i="6"/>
  <c r="O20048" i="6"/>
  <c r="O20047" i="6"/>
  <c r="O20046" i="6"/>
  <c r="O20045" i="6"/>
  <c r="O20044" i="6"/>
  <c r="O20043" i="6"/>
  <c r="O20042" i="6"/>
  <c r="O20041" i="6"/>
  <c r="O20040" i="6"/>
  <c r="O20039" i="6"/>
  <c r="O20038" i="6"/>
  <c r="O20037" i="6"/>
  <c r="O20036" i="6"/>
  <c r="O20035" i="6"/>
  <c r="O20034" i="6"/>
  <c r="O20033" i="6"/>
  <c r="O20032" i="6"/>
  <c r="O20031" i="6"/>
  <c r="O20030" i="6"/>
  <c r="O20029" i="6"/>
  <c r="O20028" i="6"/>
  <c r="O20027" i="6"/>
  <c r="O20026" i="6"/>
  <c r="O20025" i="6"/>
  <c r="O20024" i="6"/>
  <c r="O20023" i="6"/>
  <c r="O20022" i="6"/>
  <c r="O20021" i="6"/>
  <c r="O20020" i="6"/>
  <c r="O20019" i="6"/>
  <c r="O20018" i="6"/>
  <c r="O20017" i="6"/>
  <c r="O20016" i="6"/>
  <c r="O20015" i="6"/>
  <c r="O20014" i="6"/>
  <c r="O20013" i="6"/>
  <c r="O20012" i="6"/>
  <c r="O20011" i="6"/>
  <c r="O20010" i="6"/>
  <c r="O20009" i="6"/>
  <c r="O20008" i="6"/>
  <c r="O20007" i="6"/>
  <c r="O20006" i="6"/>
  <c r="O20005" i="6"/>
  <c r="O20004" i="6"/>
  <c r="O20003" i="6"/>
  <c r="O20002" i="6"/>
  <c r="O20001" i="6"/>
  <c r="O20000" i="6"/>
  <c r="O19999" i="6"/>
  <c r="O19998" i="6"/>
  <c r="O19997" i="6"/>
  <c r="O19996" i="6"/>
  <c r="O19995" i="6"/>
  <c r="O19994" i="6"/>
  <c r="O19993" i="6"/>
  <c r="O19992" i="6"/>
  <c r="O19991" i="6"/>
  <c r="O19990" i="6"/>
  <c r="O19989" i="6"/>
  <c r="O19988" i="6"/>
  <c r="O19987" i="6"/>
  <c r="O19986" i="6"/>
  <c r="O19985" i="6"/>
  <c r="O19984" i="6"/>
  <c r="O19983" i="6"/>
  <c r="O19982" i="6"/>
  <c r="O19981" i="6"/>
  <c r="O19980" i="6"/>
  <c r="O19979" i="6"/>
  <c r="O19978" i="6"/>
  <c r="O19977" i="6"/>
  <c r="O19976" i="6"/>
  <c r="O19975" i="6"/>
  <c r="O19974" i="6"/>
  <c r="O19973" i="6"/>
  <c r="O19972" i="6"/>
  <c r="O19971" i="6"/>
  <c r="O19970" i="6"/>
  <c r="O19969" i="6"/>
  <c r="O19968" i="6"/>
  <c r="O19967" i="6"/>
  <c r="O19966" i="6"/>
  <c r="O19965" i="6"/>
  <c r="O19964" i="6"/>
  <c r="O19963" i="6"/>
  <c r="O19962" i="6"/>
  <c r="O19961" i="6"/>
  <c r="O19960" i="6"/>
  <c r="O19959" i="6"/>
  <c r="O19958" i="6"/>
  <c r="O19957" i="6"/>
  <c r="O19956" i="6"/>
  <c r="O19955" i="6"/>
  <c r="O19954" i="6"/>
  <c r="O19953" i="6"/>
  <c r="O19952" i="6"/>
  <c r="O19951" i="6"/>
  <c r="O19950" i="6"/>
  <c r="O19949" i="6"/>
  <c r="O19948" i="6"/>
  <c r="O19947" i="6"/>
  <c r="O19946" i="6"/>
  <c r="O19945" i="6"/>
  <c r="O19944" i="6"/>
  <c r="O19943" i="6"/>
  <c r="O19942" i="6"/>
  <c r="O19941" i="6"/>
  <c r="O19940" i="6"/>
  <c r="O19939" i="6"/>
  <c r="O19938" i="6"/>
  <c r="O19937" i="6"/>
  <c r="O19936" i="6"/>
  <c r="O19935" i="6"/>
  <c r="O19934" i="6"/>
  <c r="O19933" i="6"/>
  <c r="O19932" i="6"/>
  <c r="O19931" i="6"/>
  <c r="O19930" i="6"/>
  <c r="O19929" i="6"/>
  <c r="O19928" i="6"/>
  <c r="O19927" i="6"/>
  <c r="O19926" i="6"/>
  <c r="O19925" i="6"/>
  <c r="O19924" i="6"/>
  <c r="O19923" i="6"/>
  <c r="O19922" i="6"/>
  <c r="O19921" i="6"/>
  <c r="O19920" i="6"/>
  <c r="O19919" i="6"/>
  <c r="O19918" i="6"/>
  <c r="O19917" i="6"/>
  <c r="O19916" i="6"/>
  <c r="O19915" i="6"/>
  <c r="O19914" i="6"/>
  <c r="O19913" i="6"/>
  <c r="O19912" i="6"/>
  <c r="O19911" i="6"/>
  <c r="O19910" i="6"/>
  <c r="O19909" i="6"/>
  <c r="O19908" i="6"/>
  <c r="O19907" i="6"/>
  <c r="O19906" i="6"/>
  <c r="O19905" i="6"/>
  <c r="O19904" i="6"/>
  <c r="O19903" i="6"/>
  <c r="O19902" i="6"/>
  <c r="O19901" i="6"/>
  <c r="O19900" i="6"/>
  <c r="O19899" i="6"/>
  <c r="O19898" i="6"/>
  <c r="O19897" i="6"/>
  <c r="O19896" i="6"/>
  <c r="O19895" i="6"/>
  <c r="O19894" i="6"/>
  <c r="O19893" i="6"/>
  <c r="O19892" i="6"/>
  <c r="O19891" i="6"/>
  <c r="O19890" i="6"/>
  <c r="O19889" i="6"/>
  <c r="O19888" i="6"/>
  <c r="O19887" i="6"/>
  <c r="O19886" i="6"/>
  <c r="O19885" i="6"/>
  <c r="O19884" i="6"/>
  <c r="O19883" i="6"/>
  <c r="O19882" i="6"/>
  <c r="O19881" i="6"/>
  <c r="O19880" i="6"/>
  <c r="O19879" i="6"/>
  <c r="O19878" i="6"/>
  <c r="O19877" i="6"/>
  <c r="O19876" i="6"/>
  <c r="O19875" i="6"/>
  <c r="O19874" i="6"/>
  <c r="O19873" i="6"/>
  <c r="O19872" i="6"/>
  <c r="O19871" i="6"/>
  <c r="O19870" i="6"/>
  <c r="O19869" i="6"/>
  <c r="O19868" i="6"/>
  <c r="O19867" i="6"/>
  <c r="O19866" i="6"/>
  <c r="O19865" i="6"/>
  <c r="O19864" i="6"/>
  <c r="O19863" i="6"/>
  <c r="O19862" i="6"/>
  <c r="O19861" i="6"/>
  <c r="O19860" i="6"/>
  <c r="O19859" i="6"/>
  <c r="O19858" i="6"/>
  <c r="O19857" i="6"/>
  <c r="O19856" i="6"/>
  <c r="O19855" i="6"/>
  <c r="O19854" i="6"/>
  <c r="O19853" i="6"/>
  <c r="O19852" i="6"/>
  <c r="O19851" i="6"/>
  <c r="O19850" i="6"/>
  <c r="O19849" i="6"/>
  <c r="O19848" i="6"/>
  <c r="O19847" i="6"/>
  <c r="O19846" i="6"/>
  <c r="O19845" i="6"/>
  <c r="O19844" i="6"/>
  <c r="O19843" i="6"/>
  <c r="O19842" i="6"/>
  <c r="O19841" i="6"/>
  <c r="O19840" i="6"/>
  <c r="O19839" i="6"/>
  <c r="O19838" i="6"/>
  <c r="O19837" i="6"/>
  <c r="O19836" i="6"/>
  <c r="O19835" i="6"/>
  <c r="O19834" i="6"/>
  <c r="O19833" i="6"/>
  <c r="O19832" i="6"/>
  <c r="O19831" i="6"/>
  <c r="O19830" i="6"/>
  <c r="O19829" i="6"/>
  <c r="O19828" i="6"/>
  <c r="O19827" i="6"/>
  <c r="O19826" i="6"/>
  <c r="O19825" i="6"/>
  <c r="O19824" i="6"/>
  <c r="O19823" i="6"/>
  <c r="O19822" i="6"/>
  <c r="O19821" i="6"/>
  <c r="O19820" i="6"/>
  <c r="O19819" i="6"/>
  <c r="O19818" i="6"/>
  <c r="O19817" i="6"/>
  <c r="O19816" i="6"/>
  <c r="O19815" i="6"/>
  <c r="O19814" i="6"/>
  <c r="O19813" i="6"/>
  <c r="O19812" i="6"/>
  <c r="O19811" i="6"/>
  <c r="O19810" i="6"/>
  <c r="O19809" i="6"/>
  <c r="O19808" i="6"/>
  <c r="O19807" i="6"/>
  <c r="O19806" i="6"/>
  <c r="O19805" i="6"/>
  <c r="O19804" i="6"/>
  <c r="O19803" i="6"/>
  <c r="O19802" i="6"/>
  <c r="O19801" i="6"/>
  <c r="O19800" i="6"/>
  <c r="O19799" i="6"/>
  <c r="O19798" i="6"/>
  <c r="O19797" i="6"/>
  <c r="O19796" i="6"/>
  <c r="O19795" i="6"/>
  <c r="O19794" i="6"/>
  <c r="O19793" i="6"/>
  <c r="O19792" i="6"/>
  <c r="O19791" i="6"/>
  <c r="O19790" i="6"/>
  <c r="O19789" i="6"/>
  <c r="O19788" i="6"/>
  <c r="O19787" i="6"/>
  <c r="O19786" i="6"/>
  <c r="O19785" i="6"/>
  <c r="O19784" i="6"/>
  <c r="O19783" i="6"/>
  <c r="O19782" i="6"/>
  <c r="O19781" i="6"/>
  <c r="O19780" i="6"/>
  <c r="O19779" i="6"/>
  <c r="O19778" i="6"/>
  <c r="O19777" i="6"/>
  <c r="O19776" i="6"/>
  <c r="O19775" i="6"/>
  <c r="O19774" i="6"/>
  <c r="O19773" i="6"/>
  <c r="O19772" i="6"/>
  <c r="O19771" i="6"/>
  <c r="O19770" i="6"/>
  <c r="O19769" i="6"/>
  <c r="O19768" i="6"/>
  <c r="O19767" i="6"/>
  <c r="O19766" i="6"/>
  <c r="O19765" i="6"/>
  <c r="O19764" i="6"/>
  <c r="O19763" i="6"/>
  <c r="O19762" i="6"/>
  <c r="O19761" i="6"/>
  <c r="O19760" i="6"/>
  <c r="O19759" i="6"/>
  <c r="O19758" i="6"/>
  <c r="O19757" i="6"/>
  <c r="O19756" i="6"/>
  <c r="O19755" i="6"/>
  <c r="O19754" i="6"/>
  <c r="O19753" i="6"/>
  <c r="O19752" i="6"/>
  <c r="O19751" i="6"/>
  <c r="O19750" i="6"/>
  <c r="O19749" i="6"/>
  <c r="O19748" i="6"/>
  <c r="O19747" i="6"/>
  <c r="O19746" i="6"/>
  <c r="O19745" i="6"/>
  <c r="O19744" i="6"/>
  <c r="O19743" i="6"/>
  <c r="O19742" i="6"/>
  <c r="O19741" i="6"/>
  <c r="O19740" i="6"/>
  <c r="O19739" i="6"/>
  <c r="O19738" i="6"/>
  <c r="O19737" i="6"/>
  <c r="O19736" i="6"/>
  <c r="O19735" i="6"/>
  <c r="O19734" i="6"/>
  <c r="O19733" i="6"/>
  <c r="O19732" i="6"/>
  <c r="O19731" i="6"/>
  <c r="O19730" i="6"/>
  <c r="O19729" i="6"/>
  <c r="O19728" i="6"/>
  <c r="O19727" i="6"/>
  <c r="O19726" i="6"/>
  <c r="O19725" i="6"/>
  <c r="O19724" i="6"/>
  <c r="O19723" i="6"/>
  <c r="O19722" i="6"/>
  <c r="O19721" i="6"/>
  <c r="O19720" i="6"/>
  <c r="O19719" i="6"/>
  <c r="O19718" i="6"/>
  <c r="O19717" i="6"/>
  <c r="O19716" i="6"/>
  <c r="O19715" i="6"/>
  <c r="O19714" i="6"/>
  <c r="O19713" i="6"/>
  <c r="O19712" i="6"/>
  <c r="O19711" i="6"/>
  <c r="O19710" i="6"/>
  <c r="O19709" i="6"/>
  <c r="O19708" i="6"/>
  <c r="O19707" i="6"/>
  <c r="O19706" i="6"/>
  <c r="O19705" i="6"/>
  <c r="O19704" i="6"/>
  <c r="O19703" i="6"/>
  <c r="O19702" i="6"/>
  <c r="O19701" i="6"/>
  <c r="O19700" i="6"/>
  <c r="O19699" i="6"/>
  <c r="O19698" i="6"/>
  <c r="O19697" i="6"/>
  <c r="O19696" i="6"/>
  <c r="O19695" i="6"/>
  <c r="O19694" i="6"/>
  <c r="O19693" i="6"/>
  <c r="O19692" i="6"/>
  <c r="O19691" i="6"/>
  <c r="O19690" i="6"/>
  <c r="O19689" i="6"/>
  <c r="O19688" i="6"/>
  <c r="O19687" i="6"/>
  <c r="O19686" i="6"/>
  <c r="O19685" i="6"/>
  <c r="O19684" i="6"/>
  <c r="O19683" i="6"/>
  <c r="O19682" i="6"/>
  <c r="O19681" i="6"/>
  <c r="O19680" i="6"/>
  <c r="O19679" i="6"/>
  <c r="O19678" i="6"/>
  <c r="O19677" i="6"/>
  <c r="O19676" i="6"/>
  <c r="O19675" i="6"/>
  <c r="O19674" i="6"/>
  <c r="O19673" i="6"/>
  <c r="O19672" i="6"/>
  <c r="O19671" i="6"/>
  <c r="O19670" i="6"/>
  <c r="O19669" i="6"/>
  <c r="O19668" i="6"/>
  <c r="O19667" i="6"/>
  <c r="O19666" i="6"/>
  <c r="O19665" i="6"/>
  <c r="O19664" i="6"/>
  <c r="O19663" i="6"/>
  <c r="O19662" i="6"/>
  <c r="O19661" i="6"/>
  <c r="O19660" i="6"/>
  <c r="O19659" i="6"/>
  <c r="O19658" i="6"/>
  <c r="O19657" i="6"/>
  <c r="O19656" i="6"/>
  <c r="O19655" i="6"/>
  <c r="O19654" i="6"/>
  <c r="O19653" i="6"/>
  <c r="O19652" i="6"/>
  <c r="O19651" i="6"/>
  <c r="O19650" i="6"/>
  <c r="O19649" i="6"/>
  <c r="O19648" i="6"/>
  <c r="O19647" i="6"/>
  <c r="O19646" i="6"/>
  <c r="O19645" i="6"/>
  <c r="O19644" i="6"/>
  <c r="O19643" i="6"/>
  <c r="O19642" i="6"/>
  <c r="O19641" i="6"/>
  <c r="O19640" i="6"/>
  <c r="O19639" i="6"/>
  <c r="O19638" i="6"/>
  <c r="O19637" i="6"/>
  <c r="O19636" i="6"/>
  <c r="O19635" i="6"/>
  <c r="O19634" i="6"/>
  <c r="O19633" i="6"/>
  <c r="O19632" i="6"/>
  <c r="O19631" i="6"/>
  <c r="O19630" i="6"/>
  <c r="O19629" i="6"/>
  <c r="O19628" i="6"/>
  <c r="O19627" i="6"/>
  <c r="O19626" i="6"/>
  <c r="O19625" i="6"/>
  <c r="O19624" i="6"/>
  <c r="O19623" i="6"/>
  <c r="O19622" i="6"/>
  <c r="O19621" i="6"/>
  <c r="O19620" i="6"/>
  <c r="O19619" i="6"/>
  <c r="O19618" i="6"/>
  <c r="O19617" i="6"/>
  <c r="O19616" i="6"/>
  <c r="O19615" i="6"/>
  <c r="O19614" i="6"/>
  <c r="O19613" i="6"/>
  <c r="O19612" i="6"/>
  <c r="O19611" i="6"/>
  <c r="O19610" i="6"/>
  <c r="O19609" i="6"/>
  <c r="O19608" i="6"/>
  <c r="O19607" i="6"/>
  <c r="O19606" i="6"/>
  <c r="O19605" i="6"/>
  <c r="O19604" i="6"/>
  <c r="O19603" i="6"/>
  <c r="O19602" i="6"/>
  <c r="O19601" i="6"/>
  <c r="O19600" i="6"/>
  <c r="O19599" i="6"/>
  <c r="O19598" i="6"/>
  <c r="O19597" i="6"/>
  <c r="O19596" i="6"/>
  <c r="O19595" i="6"/>
  <c r="O19594" i="6"/>
  <c r="O19593" i="6"/>
  <c r="O19592" i="6"/>
  <c r="O19591" i="6"/>
  <c r="O19590" i="6"/>
  <c r="O19589" i="6"/>
  <c r="O19588" i="6"/>
  <c r="O19587" i="6"/>
  <c r="O19586" i="6"/>
  <c r="O19585" i="6"/>
  <c r="O19584" i="6"/>
  <c r="O19583" i="6"/>
  <c r="O19582" i="6"/>
  <c r="O19581" i="6"/>
  <c r="O19580" i="6"/>
  <c r="O19579" i="6"/>
  <c r="O19578" i="6"/>
  <c r="O19577" i="6"/>
  <c r="O19576" i="6"/>
  <c r="O19575" i="6"/>
  <c r="O19574" i="6"/>
  <c r="O19573" i="6"/>
  <c r="O19572" i="6"/>
  <c r="O19571" i="6"/>
  <c r="O19570" i="6"/>
  <c r="O19569" i="6"/>
  <c r="O19568" i="6"/>
  <c r="O19567" i="6"/>
  <c r="O19566" i="6"/>
  <c r="O19565" i="6"/>
  <c r="O19564" i="6"/>
  <c r="O19563" i="6"/>
  <c r="O19562" i="6"/>
  <c r="O19561" i="6"/>
  <c r="O19560" i="6"/>
  <c r="O19559" i="6"/>
  <c r="O19558" i="6"/>
  <c r="O19557" i="6"/>
  <c r="O19556" i="6"/>
  <c r="O19555" i="6"/>
  <c r="O19554" i="6"/>
  <c r="O19553" i="6"/>
  <c r="O19552" i="6"/>
  <c r="O19551" i="6"/>
  <c r="O19550" i="6"/>
  <c r="O19549" i="6"/>
  <c r="O19548" i="6"/>
  <c r="O19547" i="6"/>
  <c r="O19546" i="6"/>
  <c r="O19545" i="6"/>
  <c r="O19544" i="6"/>
  <c r="O19543" i="6"/>
  <c r="O19542" i="6"/>
  <c r="O19541" i="6"/>
  <c r="O19540" i="6"/>
  <c r="O19539" i="6"/>
  <c r="O19538" i="6"/>
  <c r="O19537" i="6"/>
  <c r="O19536" i="6"/>
  <c r="O19535" i="6"/>
  <c r="O19534" i="6"/>
  <c r="O19533" i="6"/>
  <c r="O19532" i="6"/>
  <c r="O19531" i="6"/>
  <c r="O19530" i="6"/>
  <c r="O19529" i="6"/>
  <c r="O19528" i="6"/>
  <c r="O19527" i="6"/>
  <c r="O19526" i="6"/>
  <c r="O19525" i="6"/>
  <c r="O19524" i="6"/>
  <c r="O19523" i="6"/>
  <c r="O19522" i="6"/>
  <c r="O19521" i="6"/>
  <c r="O19520" i="6"/>
  <c r="O19519" i="6"/>
  <c r="O19518" i="6"/>
  <c r="O19517" i="6"/>
  <c r="O19516" i="6"/>
  <c r="O19515" i="6"/>
  <c r="O19514" i="6"/>
  <c r="O19513" i="6"/>
  <c r="O19512" i="6"/>
  <c r="O19511" i="6"/>
  <c r="O19510" i="6"/>
  <c r="O19509" i="6"/>
  <c r="O19508" i="6"/>
  <c r="O19507" i="6"/>
  <c r="O19506" i="6"/>
  <c r="O19505" i="6"/>
  <c r="O19504" i="6"/>
  <c r="O19503" i="6"/>
  <c r="O19502" i="6"/>
  <c r="O19501" i="6"/>
  <c r="O19500" i="6"/>
  <c r="O19499" i="6"/>
  <c r="O19498" i="6"/>
  <c r="O19497" i="6"/>
  <c r="O19496" i="6"/>
  <c r="O19495" i="6"/>
  <c r="O19494" i="6"/>
  <c r="O19493" i="6"/>
  <c r="O19492" i="6"/>
  <c r="O19491" i="6"/>
  <c r="O19490" i="6"/>
  <c r="O19489" i="6"/>
  <c r="O19488" i="6"/>
  <c r="O19487" i="6"/>
  <c r="O19486" i="6"/>
  <c r="O19485" i="6"/>
  <c r="O19484" i="6"/>
  <c r="O19483" i="6"/>
  <c r="O19482" i="6"/>
  <c r="O19481" i="6"/>
  <c r="O19480" i="6"/>
  <c r="O19479" i="6"/>
  <c r="O19478" i="6"/>
  <c r="O19477" i="6"/>
  <c r="O19476" i="6"/>
  <c r="O19475" i="6"/>
  <c r="O19474" i="6"/>
  <c r="O19473" i="6"/>
  <c r="O19472" i="6"/>
  <c r="O19471" i="6"/>
  <c r="O19470" i="6"/>
  <c r="O19469" i="6"/>
  <c r="O19468" i="6"/>
  <c r="O19467" i="6"/>
  <c r="O19466" i="6"/>
  <c r="O19465" i="6"/>
  <c r="O19464" i="6"/>
  <c r="O19463" i="6"/>
  <c r="O19462" i="6"/>
  <c r="O19461" i="6"/>
  <c r="O19460" i="6"/>
  <c r="O19459" i="6"/>
  <c r="O19458" i="6"/>
  <c r="O19457" i="6"/>
  <c r="O19456" i="6"/>
  <c r="O19455" i="6"/>
  <c r="O19454" i="6"/>
  <c r="O19453" i="6"/>
  <c r="O19452" i="6"/>
  <c r="O19451" i="6"/>
  <c r="O19450" i="6"/>
  <c r="O19449" i="6"/>
  <c r="O19448" i="6"/>
  <c r="O19447" i="6"/>
  <c r="O19446" i="6"/>
  <c r="O19445" i="6"/>
  <c r="O19444" i="6"/>
  <c r="O19443" i="6"/>
  <c r="O19442" i="6"/>
  <c r="O19441" i="6"/>
  <c r="O19440" i="6"/>
  <c r="O19439" i="6"/>
  <c r="O19438" i="6"/>
  <c r="O19437" i="6"/>
  <c r="O19436" i="6"/>
  <c r="O19435" i="6"/>
  <c r="O19434" i="6"/>
  <c r="O19433" i="6"/>
  <c r="O19432" i="6"/>
  <c r="O19431" i="6"/>
  <c r="O19430" i="6"/>
  <c r="O19429" i="6"/>
  <c r="O19428" i="6"/>
  <c r="O19427" i="6"/>
  <c r="O19426" i="6"/>
  <c r="O19425" i="6"/>
  <c r="O19424" i="6"/>
  <c r="O19423" i="6"/>
  <c r="O19422" i="6"/>
  <c r="O19421" i="6"/>
  <c r="O19420" i="6"/>
  <c r="O19419" i="6"/>
  <c r="O19418" i="6"/>
  <c r="O19417" i="6"/>
  <c r="O19416" i="6"/>
  <c r="O19415" i="6"/>
  <c r="O19414" i="6"/>
  <c r="O19413" i="6"/>
  <c r="O19412" i="6"/>
  <c r="O19411" i="6"/>
  <c r="O19410" i="6"/>
  <c r="O19409" i="6"/>
  <c r="O19408" i="6"/>
  <c r="O19407" i="6"/>
  <c r="O19406" i="6"/>
  <c r="O19405" i="6"/>
  <c r="O19404" i="6"/>
  <c r="O19403" i="6"/>
  <c r="O19402" i="6"/>
  <c r="O19401" i="6"/>
  <c r="O19400" i="6"/>
  <c r="O19399" i="6"/>
  <c r="O19398" i="6"/>
  <c r="O19397" i="6"/>
  <c r="O19396" i="6"/>
  <c r="O19395" i="6"/>
  <c r="O19394" i="6"/>
  <c r="O19393" i="6"/>
  <c r="O19392" i="6"/>
  <c r="O19391" i="6"/>
  <c r="O19390" i="6"/>
  <c r="O19389" i="6"/>
  <c r="O19388" i="6"/>
  <c r="O19387" i="6"/>
  <c r="O19386" i="6"/>
  <c r="O19385" i="6"/>
  <c r="O19384" i="6"/>
  <c r="O19383" i="6"/>
  <c r="O19382" i="6"/>
  <c r="O19381" i="6"/>
  <c r="O19380" i="6"/>
  <c r="O19379" i="6"/>
  <c r="O19378" i="6"/>
  <c r="O19377" i="6"/>
  <c r="O19376" i="6"/>
  <c r="O19375" i="6"/>
  <c r="O19374" i="6"/>
  <c r="O19373" i="6"/>
  <c r="O19372" i="6"/>
  <c r="O19371" i="6"/>
  <c r="O19370" i="6"/>
  <c r="O19369" i="6"/>
  <c r="O19368" i="6"/>
  <c r="O19367" i="6"/>
  <c r="O19366" i="6"/>
  <c r="O19365" i="6"/>
  <c r="O19364" i="6"/>
  <c r="O19363" i="6"/>
  <c r="O19362" i="6"/>
  <c r="O19361" i="6"/>
  <c r="O19360" i="6"/>
  <c r="O19359" i="6"/>
  <c r="O19358" i="6"/>
  <c r="O19357" i="6"/>
  <c r="O19356" i="6"/>
  <c r="O19355" i="6"/>
  <c r="O19354" i="6"/>
  <c r="O19353" i="6"/>
  <c r="O19352" i="6"/>
  <c r="O19351" i="6"/>
  <c r="O19350" i="6"/>
  <c r="O19349" i="6"/>
  <c r="O19348" i="6"/>
  <c r="O19347" i="6"/>
  <c r="O19346" i="6"/>
  <c r="O19345" i="6"/>
  <c r="O19344" i="6"/>
  <c r="O19343" i="6"/>
  <c r="O19342" i="6"/>
  <c r="O19341" i="6"/>
  <c r="O19340" i="6"/>
  <c r="O19339" i="6"/>
  <c r="O19338" i="6"/>
  <c r="O19337" i="6"/>
  <c r="O19336" i="6"/>
  <c r="O19335" i="6"/>
  <c r="O19334" i="6"/>
  <c r="O19333" i="6"/>
  <c r="O19332" i="6"/>
  <c r="O19331" i="6"/>
  <c r="O19330" i="6"/>
  <c r="O19329" i="6"/>
  <c r="O19328" i="6"/>
  <c r="O19327" i="6"/>
  <c r="O19326" i="6"/>
  <c r="O19325" i="6"/>
  <c r="O19324" i="6"/>
  <c r="O19323" i="6"/>
  <c r="O19322" i="6"/>
  <c r="O19321" i="6"/>
  <c r="O19320" i="6"/>
  <c r="O19319" i="6"/>
  <c r="O19318" i="6"/>
  <c r="O19317" i="6"/>
  <c r="O19316" i="6"/>
  <c r="O19315" i="6"/>
  <c r="O19314" i="6"/>
  <c r="O19313" i="6"/>
  <c r="O19312" i="6"/>
  <c r="O19311" i="6"/>
  <c r="O19310" i="6"/>
  <c r="O19309" i="6"/>
  <c r="O19308" i="6"/>
  <c r="O19307" i="6"/>
  <c r="O19306" i="6"/>
  <c r="O19305" i="6"/>
  <c r="O19304" i="6"/>
  <c r="O19303" i="6"/>
  <c r="O19302" i="6"/>
  <c r="O19301" i="6"/>
  <c r="O19300" i="6"/>
  <c r="O19299" i="6"/>
  <c r="O19298" i="6"/>
  <c r="O19297" i="6"/>
  <c r="O19296" i="6"/>
  <c r="O19295" i="6"/>
  <c r="O19294" i="6"/>
  <c r="O19293" i="6"/>
  <c r="O19292" i="6"/>
  <c r="O19291" i="6"/>
  <c r="O19290" i="6"/>
  <c r="O19289" i="6"/>
  <c r="O19288" i="6"/>
  <c r="O19287" i="6"/>
  <c r="O19286" i="6"/>
  <c r="O19285" i="6"/>
  <c r="O19284" i="6"/>
  <c r="O19283" i="6"/>
  <c r="O19282" i="6"/>
  <c r="O19281" i="6"/>
  <c r="O19280" i="6"/>
  <c r="O19279" i="6"/>
  <c r="O19278" i="6"/>
  <c r="O19277" i="6"/>
  <c r="O19276" i="6"/>
  <c r="O19275" i="6"/>
  <c r="O19274" i="6"/>
  <c r="O19273" i="6"/>
  <c r="O19272" i="6"/>
  <c r="O19271" i="6"/>
  <c r="O19270" i="6"/>
  <c r="O19269" i="6"/>
  <c r="O19268" i="6"/>
  <c r="O19267" i="6"/>
  <c r="O19266" i="6"/>
  <c r="O19265" i="6"/>
  <c r="O19264" i="6"/>
  <c r="O19263" i="6"/>
  <c r="O19262" i="6"/>
  <c r="O19261" i="6"/>
  <c r="O19260" i="6"/>
  <c r="O19259" i="6"/>
  <c r="O19258" i="6"/>
  <c r="O19257" i="6"/>
  <c r="O19256" i="6"/>
  <c r="O19255" i="6"/>
  <c r="O19254" i="6"/>
  <c r="O19253" i="6"/>
  <c r="O19252" i="6"/>
  <c r="O19251" i="6"/>
  <c r="O19250" i="6"/>
  <c r="O19249" i="6"/>
  <c r="O19248" i="6"/>
  <c r="O19247" i="6"/>
  <c r="O19246" i="6"/>
  <c r="O19245" i="6"/>
  <c r="O19244" i="6"/>
  <c r="O19243" i="6"/>
  <c r="O19242" i="6"/>
  <c r="O19241" i="6"/>
  <c r="O19240" i="6"/>
  <c r="O19239" i="6"/>
  <c r="O19238" i="6"/>
  <c r="O19237" i="6"/>
  <c r="O19236" i="6"/>
  <c r="O19235" i="6"/>
  <c r="O19234" i="6"/>
  <c r="O19233" i="6"/>
  <c r="O19232" i="6"/>
  <c r="O19231" i="6"/>
  <c r="O19230" i="6"/>
  <c r="O19229" i="6"/>
  <c r="O19228" i="6"/>
  <c r="O19227" i="6"/>
  <c r="O19226" i="6"/>
  <c r="O19225" i="6"/>
  <c r="O19224" i="6"/>
  <c r="O19223" i="6"/>
  <c r="O19222" i="6"/>
  <c r="O19221" i="6"/>
  <c r="O19220" i="6"/>
  <c r="O19219" i="6"/>
  <c r="O19218" i="6"/>
  <c r="O19217" i="6"/>
  <c r="O19216" i="6"/>
  <c r="O19215" i="6"/>
  <c r="O19214" i="6"/>
  <c r="O19213" i="6"/>
  <c r="O19212" i="6"/>
  <c r="O19211" i="6"/>
  <c r="O19210" i="6"/>
  <c r="O19209" i="6"/>
  <c r="O19208" i="6"/>
  <c r="O19207" i="6"/>
  <c r="O19206" i="6"/>
  <c r="O19205" i="6"/>
  <c r="O19204" i="6"/>
  <c r="O19203" i="6"/>
  <c r="O19202" i="6"/>
  <c r="O19201" i="6"/>
  <c r="O19200" i="6"/>
  <c r="O19199" i="6"/>
  <c r="O19198" i="6"/>
  <c r="O19197" i="6"/>
  <c r="O19196" i="6"/>
  <c r="O19195" i="6"/>
  <c r="O19194" i="6"/>
  <c r="O19193" i="6"/>
  <c r="O19192" i="6"/>
  <c r="O19191" i="6"/>
  <c r="O19190" i="6"/>
  <c r="O19189" i="6"/>
  <c r="O19188" i="6"/>
  <c r="O19187" i="6"/>
  <c r="O19186" i="6"/>
  <c r="O19185" i="6"/>
  <c r="O19184" i="6"/>
  <c r="O19183" i="6"/>
  <c r="O19182" i="6"/>
  <c r="O19181" i="6"/>
  <c r="O19180" i="6"/>
  <c r="O19179" i="6"/>
  <c r="O19178" i="6"/>
  <c r="O19177" i="6"/>
  <c r="O19176" i="6"/>
  <c r="O19175" i="6"/>
  <c r="O19174" i="6"/>
  <c r="O19173" i="6"/>
  <c r="O19172" i="6"/>
  <c r="O19171" i="6"/>
  <c r="O19170" i="6"/>
  <c r="O19169" i="6"/>
  <c r="O19168" i="6"/>
  <c r="O19167" i="6"/>
  <c r="O19166" i="6"/>
  <c r="O19165" i="6"/>
  <c r="O19164" i="6"/>
  <c r="O19163" i="6"/>
  <c r="O19162" i="6"/>
  <c r="O19161" i="6"/>
  <c r="O19160" i="6"/>
  <c r="O19159" i="6"/>
  <c r="O19158" i="6"/>
  <c r="O19157" i="6"/>
  <c r="O19156" i="6"/>
  <c r="O19155" i="6"/>
  <c r="O19154" i="6"/>
  <c r="O19153" i="6"/>
  <c r="O19152" i="6"/>
  <c r="O19151" i="6"/>
  <c r="O19150" i="6"/>
  <c r="O19149" i="6"/>
  <c r="O19148" i="6"/>
  <c r="O19147" i="6"/>
  <c r="O19146" i="6"/>
  <c r="O19145" i="6"/>
  <c r="O19144" i="6"/>
  <c r="O19143" i="6"/>
  <c r="O19142" i="6"/>
  <c r="O19141" i="6"/>
  <c r="O19140" i="6"/>
  <c r="O19139" i="6"/>
  <c r="O19138" i="6"/>
  <c r="O19137" i="6"/>
  <c r="O19136" i="6"/>
  <c r="O19135" i="6"/>
  <c r="O19134" i="6"/>
  <c r="O19133" i="6"/>
  <c r="O19132" i="6"/>
  <c r="O19131" i="6"/>
  <c r="O19130" i="6"/>
  <c r="O19129" i="6"/>
  <c r="O19128" i="6"/>
  <c r="O19127" i="6"/>
  <c r="O19126" i="6"/>
  <c r="O19125" i="6"/>
  <c r="O19124" i="6"/>
  <c r="O19123" i="6"/>
  <c r="O19122" i="6"/>
  <c r="O19121" i="6"/>
  <c r="O19120" i="6"/>
  <c r="O19119" i="6"/>
  <c r="O19118" i="6"/>
  <c r="O19117" i="6"/>
  <c r="O19116" i="6"/>
  <c r="O19115" i="6"/>
  <c r="O19114" i="6"/>
  <c r="O19113" i="6"/>
  <c r="O19112" i="6"/>
  <c r="O19111" i="6"/>
  <c r="O19110" i="6"/>
  <c r="O19109" i="6"/>
  <c r="O19108" i="6"/>
  <c r="O19107" i="6"/>
  <c r="O19106" i="6"/>
  <c r="O19105" i="6"/>
  <c r="O19104" i="6"/>
  <c r="O19103" i="6"/>
  <c r="O19102" i="6"/>
  <c r="O19101" i="6"/>
  <c r="O19100" i="6"/>
  <c r="O19099" i="6"/>
  <c r="O19098" i="6"/>
  <c r="O19097" i="6"/>
  <c r="O19096" i="6"/>
  <c r="O19095" i="6"/>
  <c r="O19094" i="6"/>
  <c r="O19093" i="6"/>
  <c r="O19092" i="6"/>
  <c r="O19091" i="6"/>
  <c r="O19090" i="6"/>
  <c r="O19089" i="6"/>
  <c r="O19088" i="6"/>
  <c r="O19087" i="6"/>
  <c r="O19086" i="6"/>
  <c r="O19085" i="6"/>
  <c r="O19084" i="6"/>
  <c r="O19083" i="6"/>
  <c r="O19082" i="6"/>
  <c r="O19081" i="6"/>
  <c r="O19080" i="6"/>
  <c r="O19079" i="6"/>
  <c r="O19078" i="6"/>
  <c r="O19077" i="6"/>
  <c r="O19076" i="6"/>
  <c r="O19075" i="6"/>
  <c r="O19074" i="6"/>
  <c r="O19073" i="6"/>
  <c r="O19072" i="6"/>
  <c r="O19071" i="6"/>
  <c r="O19070" i="6"/>
  <c r="O19069" i="6"/>
  <c r="O19068" i="6"/>
  <c r="O19067" i="6"/>
  <c r="O19066" i="6"/>
  <c r="O19065" i="6"/>
  <c r="O19064" i="6"/>
  <c r="O19063" i="6"/>
  <c r="O19062" i="6"/>
  <c r="O19061" i="6"/>
  <c r="O19060" i="6"/>
  <c r="O19059" i="6"/>
  <c r="O19058" i="6"/>
  <c r="O19057" i="6"/>
  <c r="O19056" i="6"/>
  <c r="O19055" i="6"/>
  <c r="O19054" i="6"/>
  <c r="O19053" i="6"/>
  <c r="O19052" i="6"/>
  <c r="O19051" i="6"/>
  <c r="O19050" i="6"/>
  <c r="O19049" i="6"/>
  <c r="O19048" i="6"/>
  <c r="O19047" i="6"/>
  <c r="O19046" i="6"/>
  <c r="O19045" i="6"/>
  <c r="O19044" i="6"/>
  <c r="O19043" i="6"/>
  <c r="O19042" i="6"/>
  <c r="O19041" i="6"/>
  <c r="O19040" i="6"/>
  <c r="O19039" i="6"/>
  <c r="O19038" i="6"/>
  <c r="O19037" i="6"/>
  <c r="O19036" i="6"/>
  <c r="O19035" i="6"/>
  <c r="O19034" i="6"/>
  <c r="O19033" i="6"/>
  <c r="O19032" i="6"/>
  <c r="O19031" i="6"/>
  <c r="O19030" i="6"/>
  <c r="O19029" i="6"/>
  <c r="O19028" i="6"/>
  <c r="O19027" i="6"/>
  <c r="O19026" i="6"/>
  <c r="O19025" i="6"/>
  <c r="O19024" i="6"/>
  <c r="O19023" i="6"/>
  <c r="O19022" i="6"/>
  <c r="O19021" i="6"/>
  <c r="O19020" i="6"/>
  <c r="O19019" i="6"/>
  <c r="O19018" i="6"/>
  <c r="O19017" i="6"/>
  <c r="O19016" i="6"/>
  <c r="O19015" i="6"/>
  <c r="O19014" i="6"/>
  <c r="O19013" i="6"/>
  <c r="O19012" i="6"/>
  <c r="O19011" i="6"/>
  <c r="O19010" i="6"/>
  <c r="O19009" i="6"/>
  <c r="O19008" i="6"/>
  <c r="O19007" i="6"/>
  <c r="O19006" i="6"/>
  <c r="O19005" i="6"/>
  <c r="O19004" i="6"/>
  <c r="O19003" i="6"/>
  <c r="O19002" i="6"/>
  <c r="O19001" i="6"/>
  <c r="O19000" i="6"/>
  <c r="O18999" i="6"/>
  <c r="O18998" i="6"/>
  <c r="O18997" i="6"/>
  <c r="O18996" i="6"/>
  <c r="O18995" i="6"/>
  <c r="O18994" i="6"/>
  <c r="O18993" i="6"/>
  <c r="O18992" i="6"/>
  <c r="O18991" i="6"/>
  <c r="O18990" i="6"/>
  <c r="O18989" i="6"/>
  <c r="O18988" i="6"/>
  <c r="O18987" i="6"/>
  <c r="O18986" i="6"/>
  <c r="O18985" i="6"/>
  <c r="O18984" i="6"/>
  <c r="O18983" i="6"/>
  <c r="O18982" i="6"/>
  <c r="O18981" i="6"/>
  <c r="O18980" i="6"/>
  <c r="O18979" i="6"/>
  <c r="O18978" i="6"/>
  <c r="O18977" i="6"/>
  <c r="O18976" i="6"/>
  <c r="O18975" i="6"/>
  <c r="O18974" i="6"/>
  <c r="O18973" i="6"/>
  <c r="O18972" i="6"/>
  <c r="O18971" i="6"/>
  <c r="O18970" i="6"/>
  <c r="O18969" i="6"/>
  <c r="O18968" i="6"/>
  <c r="O18967" i="6"/>
  <c r="O18966" i="6"/>
  <c r="O18965" i="6"/>
  <c r="O18964" i="6"/>
  <c r="O18963" i="6"/>
  <c r="O18962" i="6"/>
  <c r="O18961" i="6"/>
  <c r="O18960" i="6"/>
  <c r="O18959" i="6"/>
  <c r="O18958" i="6"/>
  <c r="O18957" i="6"/>
  <c r="O18956" i="6"/>
  <c r="O18955" i="6"/>
  <c r="O18954" i="6"/>
  <c r="O18953" i="6"/>
  <c r="O18952" i="6"/>
  <c r="O18951" i="6"/>
  <c r="O18950" i="6"/>
  <c r="O18949" i="6"/>
  <c r="O18948" i="6"/>
  <c r="O18947" i="6"/>
  <c r="O18946" i="6"/>
  <c r="O18945" i="6"/>
  <c r="O18944" i="6"/>
  <c r="O18943" i="6"/>
  <c r="O18942" i="6"/>
  <c r="O18941" i="6"/>
  <c r="O18940" i="6"/>
  <c r="O18939" i="6"/>
  <c r="O18938" i="6"/>
  <c r="O18937" i="6"/>
  <c r="O18936" i="6"/>
  <c r="O18935" i="6"/>
  <c r="O18934" i="6"/>
  <c r="O18933" i="6"/>
  <c r="O18932" i="6"/>
  <c r="O18931" i="6"/>
  <c r="O18930" i="6"/>
  <c r="O18929" i="6"/>
  <c r="O18928" i="6"/>
  <c r="O18927" i="6"/>
  <c r="O18926" i="6"/>
  <c r="O18925" i="6"/>
  <c r="O18924" i="6"/>
  <c r="O18923" i="6"/>
  <c r="O18922" i="6"/>
  <c r="O18921" i="6"/>
  <c r="O18920" i="6"/>
  <c r="O18919" i="6"/>
  <c r="O18918" i="6"/>
  <c r="O18917" i="6"/>
  <c r="O18916" i="6"/>
  <c r="O18915" i="6"/>
  <c r="O18914" i="6"/>
  <c r="O18913" i="6"/>
  <c r="O18912" i="6"/>
  <c r="O18911" i="6"/>
  <c r="O18910" i="6"/>
  <c r="O18909" i="6"/>
  <c r="O18908" i="6"/>
  <c r="O18907" i="6"/>
  <c r="O18906" i="6"/>
  <c r="O18905" i="6"/>
  <c r="O18904" i="6"/>
  <c r="O18903" i="6"/>
  <c r="O18902" i="6"/>
  <c r="O18901" i="6"/>
  <c r="O18900" i="6"/>
  <c r="O18899" i="6"/>
  <c r="O18898" i="6"/>
  <c r="O18897" i="6"/>
  <c r="O18896" i="6"/>
  <c r="O18895" i="6"/>
  <c r="O18894" i="6"/>
  <c r="O18893" i="6"/>
  <c r="O18892" i="6"/>
  <c r="O18891" i="6"/>
  <c r="O18890" i="6"/>
  <c r="O18889" i="6"/>
  <c r="O18888" i="6"/>
  <c r="O18887" i="6"/>
  <c r="O18886" i="6"/>
  <c r="O18885" i="6"/>
  <c r="O18884" i="6"/>
  <c r="O18883" i="6"/>
  <c r="O18882" i="6"/>
  <c r="O18881" i="6"/>
  <c r="O18880" i="6"/>
  <c r="O18879" i="6"/>
  <c r="O18878" i="6"/>
  <c r="O18877" i="6"/>
  <c r="O18876" i="6"/>
  <c r="O18875" i="6"/>
  <c r="O18874" i="6"/>
  <c r="O18873" i="6"/>
  <c r="O18872" i="6"/>
  <c r="O18871" i="6"/>
  <c r="O18870" i="6"/>
  <c r="O18869" i="6"/>
  <c r="O18868" i="6"/>
  <c r="O18867" i="6"/>
  <c r="O18866" i="6"/>
  <c r="O18865" i="6"/>
  <c r="O18864" i="6"/>
  <c r="O18863" i="6"/>
  <c r="O18862" i="6"/>
  <c r="O18861" i="6"/>
  <c r="O18860" i="6"/>
  <c r="O18859" i="6"/>
  <c r="O18858" i="6"/>
  <c r="O18857" i="6"/>
  <c r="O18856" i="6"/>
  <c r="O18855" i="6"/>
  <c r="O18854" i="6"/>
  <c r="O18853" i="6"/>
  <c r="O18852" i="6"/>
  <c r="O18851" i="6"/>
  <c r="O18850" i="6"/>
  <c r="O18849" i="6"/>
  <c r="O18848" i="6"/>
  <c r="O18847" i="6"/>
  <c r="O18846" i="6"/>
  <c r="O18845" i="6"/>
  <c r="O18844" i="6"/>
  <c r="O18843" i="6"/>
  <c r="O18842" i="6"/>
  <c r="O18841" i="6"/>
  <c r="O18840" i="6"/>
  <c r="O18839" i="6"/>
  <c r="O18838" i="6"/>
  <c r="O18837" i="6"/>
  <c r="O18836" i="6"/>
  <c r="O18835" i="6"/>
  <c r="O18834" i="6"/>
  <c r="O18833" i="6"/>
  <c r="O18832" i="6"/>
  <c r="O18831" i="6"/>
  <c r="O18830" i="6"/>
  <c r="O18829" i="6"/>
  <c r="O18828" i="6"/>
  <c r="O18827" i="6"/>
  <c r="O18826" i="6"/>
  <c r="O18825" i="6"/>
  <c r="O18824" i="6"/>
  <c r="O18823" i="6"/>
  <c r="O18822" i="6"/>
  <c r="O18821" i="6"/>
  <c r="O18820" i="6"/>
  <c r="O18819" i="6"/>
  <c r="O18818" i="6"/>
  <c r="O18817" i="6"/>
  <c r="O18816" i="6"/>
  <c r="O18815" i="6"/>
  <c r="O18814" i="6"/>
  <c r="O18813" i="6"/>
  <c r="O18812" i="6"/>
  <c r="O18811" i="6"/>
  <c r="O18810" i="6"/>
  <c r="O18809" i="6"/>
  <c r="O18808" i="6"/>
  <c r="O18807" i="6"/>
  <c r="O18806" i="6"/>
  <c r="O18805" i="6"/>
  <c r="O18804" i="6"/>
  <c r="O18803" i="6"/>
  <c r="O18802" i="6"/>
  <c r="O18801" i="6"/>
  <c r="O18800" i="6"/>
  <c r="O18799" i="6"/>
  <c r="O18798" i="6"/>
  <c r="O18797" i="6"/>
  <c r="O18796" i="6"/>
  <c r="O18795" i="6"/>
  <c r="O18794" i="6"/>
  <c r="O18793" i="6"/>
  <c r="O18792" i="6"/>
  <c r="O18791" i="6"/>
  <c r="O18790" i="6"/>
  <c r="O18789" i="6"/>
  <c r="O18788" i="6"/>
  <c r="O18787" i="6"/>
  <c r="O18786" i="6"/>
  <c r="O18785" i="6"/>
  <c r="O18784" i="6"/>
  <c r="O18783" i="6"/>
  <c r="O18782" i="6"/>
  <c r="O18781" i="6"/>
  <c r="O18780" i="6"/>
  <c r="O18779" i="6"/>
  <c r="O18778" i="6"/>
  <c r="O18777" i="6"/>
  <c r="O18776" i="6"/>
  <c r="O18775" i="6"/>
  <c r="O18774" i="6"/>
  <c r="O18773" i="6"/>
  <c r="O18772" i="6"/>
  <c r="O18771" i="6"/>
  <c r="O18770" i="6"/>
  <c r="O18769" i="6"/>
  <c r="O18768" i="6"/>
  <c r="O18767" i="6"/>
  <c r="O18766" i="6"/>
  <c r="O18765" i="6"/>
  <c r="O18764" i="6"/>
  <c r="O18763" i="6"/>
  <c r="O18762" i="6"/>
  <c r="O18761" i="6"/>
  <c r="O18760" i="6"/>
  <c r="O18759" i="6"/>
  <c r="O18758" i="6"/>
  <c r="O18757" i="6"/>
  <c r="O18756" i="6"/>
  <c r="O18755" i="6"/>
  <c r="O18754" i="6"/>
  <c r="O18753" i="6"/>
  <c r="O18752" i="6"/>
  <c r="O18751" i="6"/>
  <c r="O18750" i="6"/>
  <c r="O18749" i="6"/>
  <c r="O18748" i="6"/>
  <c r="O18747" i="6"/>
  <c r="O18746" i="6"/>
  <c r="O18745" i="6"/>
  <c r="O18744" i="6"/>
  <c r="O18743" i="6"/>
  <c r="O18742" i="6"/>
  <c r="O18741" i="6"/>
  <c r="O18740" i="6"/>
  <c r="O18739" i="6"/>
  <c r="O18738" i="6"/>
  <c r="O18737" i="6"/>
  <c r="O18736" i="6"/>
  <c r="O18735" i="6"/>
  <c r="O18734" i="6"/>
  <c r="O18733" i="6"/>
  <c r="O18732" i="6"/>
  <c r="O18731" i="6"/>
  <c r="O18730" i="6"/>
  <c r="O18729" i="6"/>
  <c r="O18728" i="6"/>
  <c r="O18727" i="6"/>
  <c r="O18726" i="6"/>
  <c r="O18725" i="6"/>
  <c r="O18724" i="6"/>
  <c r="O18723" i="6"/>
  <c r="O18722" i="6"/>
  <c r="O18721" i="6"/>
  <c r="O18720" i="6"/>
  <c r="O18719" i="6"/>
  <c r="O18718" i="6"/>
  <c r="O18717" i="6"/>
  <c r="O18716" i="6"/>
  <c r="O18715" i="6"/>
  <c r="O18714" i="6"/>
  <c r="O18713" i="6"/>
  <c r="O18712" i="6"/>
  <c r="O18711" i="6"/>
  <c r="O18710" i="6"/>
  <c r="O18709" i="6"/>
  <c r="O18708" i="6"/>
  <c r="O18707" i="6"/>
  <c r="O18706" i="6"/>
  <c r="O18705" i="6"/>
  <c r="O18704" i="6"/>
  <c r="O18703" i="6"/>
  <c r="O18702" i="6"/>
  <c r="O18701" i="6"/>
  <c r="O18700" i="6"/>
  <c r="O18699" i="6"/>
  <c r="O18698" i="6"/>
  <c r="O18697" i="6"/>
  <c r="O18696" i="6"/>
  <c r="O18695" i="6"/>
  <c r="O18694" i="6"/>
  <c r="O18693" i="6"/>
  <c r="O18692" i="6"/>
  <c r="O18691" i="6"/>
  <c r="O18690" i="6"/>
  <c r="O18689" i="6"/>
  <c r="O18688" i="6"/>
  <c r="O18687" i="6"/>
  <c r="O18686" i="6"/>
  <c r="O18685" i="6"/>
  <c r="O18684" i="6"/>
  <c r="O18683" i="6"/>
  <c r="O18682" i="6"/>
  <c r="O18681" i="6"/>
  <c r="O18680" i="6"/>
  <c r="O18679" i="6"/>
  <c r="O18678" i="6"/>
  <c r="O18677" i="6"/>
  <c r="O18676" i="6"/>
  <c r="O18675" i="6"/>
  <c r="O18674" i="6"/>
  <c r="O18673" i="6"/>
  <c r="O18672" i="6"/>
  <c r="O18671" i="6"/>
  <c r="O18670" i="6"/>
  <c r="O18669" i="6"/>
  <c r="O18668" i="6"/>
  <c r="O18667" i="6"/>
  <c r="O18666" i="6"/>
  <c r="O18665" i="6"/>
  <c r="O18664" i="6"/>
  <c r="O18663" i="6"/>
  <c r="O18662" i="6"/>
  <c r="O18661" i="6"/>
  <c r="O18660" i="6"/>
  <c r="O18659" i="6"/>
  <c r="O18658" i="6"/>
  <c r="O18657" i="6"/>
  <c r="O18656" i="6"/>
  <c r="O18655" i="6"/>
  <c r="O18654" i="6"/>
  <c r="O18653" i="6"/>
  <c r="O18652" i="6"/>
  <c r="O18651" i="6"/>
  <c r="O18650" i="6"/>
  <c r="O18649" i="6"/>
  <c r="O18648" i="6"/>
  <c r="O18647" i="6"/>
  <c r="O18646" i="6"/>
  <c r="O18645" i="6"/>
  <c r="O18644" i="6"/>
  <c r="O18643" i="6"/>
  <c r="O18642" i="6"/>
  <c r="O18641" i="6"/>
  <c r="O18640" i="6"/>
  <c r="O18639" i="6"/>
  <c r="O18638" i="6"/>
  <c r="O18637" i="6"/>
  <c r="O18636" i="6"/>
  <c r="O18635" i="6"/>
  <c r="O18634" i="6"/>
  <c r="O18633" i="6"/>
  <c r="O18632" i="6"/>
  <c r="O18631" i="6"/>
  <c r="O18630" i="6"/>
  <c r="O18629" i="6"/>
  <c r="O18628" i="6"/>
  <c r="O18627" i="6"/>
  <c r="O18626" i="6"/>
  <c r="O18625" i="6"/>
  <c r="O18624" i="6"/>
  <c r="O18623" i="6"/>
  <c r="O18622" i="6"/>
  <c r="O18621" i="6"/>
  <c r="O18620" i="6"/>
  <c r="O18619" i="6"/>
  <c r="O18618" i="6"/>
  <c r="O18617" i="6"/>
  <c r="O18616" i="6"/>
  <c r="O18615" i="6"/>
  <c r="O18614" i="6"/>
  <c r="O18613" i="6"/>
  <c r="O18612" i="6"/>
  <c r="O18611" i="6"/>
  <c r="O18610" i="6"/>
  <c r="O18609" i="6"/>
  <c r="O18608" i="6"/>
  <c r="O18607" i="6"/>
  <c r="O18606" i="6"/>
  <c r="O18605" i="6"/>
  <c r="O18604" i="6"/>
  <c r="O18603" i="6"/>
  <c r="O18602" i="6"/>
  <c r="O18601" i="6"/>
  <c r="O18600" i="6"/>
  <c r="O18599" i="6"/>
  <c r="O18598" i="6"/>
  <c r="O18597" i="6"/>
  <c r="O18596" i="6"/>
  <c r="O18595" i="6"/>
  <c r="O18594" i="6"/>
  <c r="O18593" i="6"/>
  <c r="O18592" i="6"/>
  <c r="O18591" i="6"/>
  <c r="O18590" i="6"/>
  <c r="O18589" i="6"/>
  <c r="O18588" i="6"/>
  <c r="O18587" i="6"/>
  <c r="O18586" i="6"/>
  <c r="O18585" i="6"/>
  <c r="O18584" i="6"/>
  <c r="O18583" i="6"/>
  <c r="O18582" i="6"/>
  <c r="O18581" i="6"/>
  <c r="O18580" i="6"/>
  <c r="O18579" i="6"/>
  <c r="O18578" i="6"/>
  <c r="O18577" i="6"/>
  <c r="O18576" i="6"/>
  <c r="O18575" i="6"/>
  <c r="O18574" i="6"/>
  <c r="O18573" i="6"/>
  <c r="O18572" i="6"/>
  <c r="O18571" i="6"/>
  <c r="O18570" i="6"/>
  <c r="O18569" i="6"/>
  <c r="O18568" i="6"/>
  <c r="O18567" i="6"/>
  <c r="O18566" i="6"/>
  <c r="O18565" i="6"/>
  <c r="O18564" i="6"/>
  <c r="O18563" i="6"/>
  <c r="O18562" i="6"/>
  <c r="O18561" i="6"/>
  <c r="O18560" i="6"/>
  <c r="O18559" i="6"/>
  <c r="O18558" i="6"/>
  <c r="O18557" i="6"/>
  <c r="O18556" i="6"/>
  <c r="O18555" i="6"/>
  <c r="O18554" i="6"/>
  <c r="O18553" i="6"/>
  <c r="O18552" i="6"/>
  <c r="O18551" i="6"/>
  <c r="O18550" i="6"/>
  <c r="O18549" i="6"/>
  <c r="O18548" i="6"/>
  <c r="O18547" i="6"/>
  <c r="O18546" i="6"/>
  <c r="O18545" i="6"/>
  <c r="O18544" i="6"/>
  <c r="O18543" i="6"/>
  <c r="O18542" i="6"/>
  <c r="O18541" i="6"/>
  <c r="O18540" i="6"/>
  <c r="O18539" i="6"/>
  <c r="O18538" i="6"/>
  <c r="O18537" i="6"/>
  <c r="O18536" i="6"/>
  <c r="O18535" i="6"/>
  <c r="O18534" i="6"/>
  <c r="O18533" i="6"/>
  <c r="O18532" i="6"/>
  <c r="O18531" i="6"/>
  <c r="O18530" i="6"/>
  <c r="O18529" i="6"/>
  <c r="O18528" i="6"/>
  <c r="O18527" i="6"/>
  <c r="O18526" i="6"/>
  <c r="O18525" i="6"/>
  <c r="O18524" i="6"/>
  <c r="O18523" i="6"/>
  <c r="O18522" i="6"/>
  <c r="O18521" i="6"/>
  <c r="O18520" i="6"/>
  <c r="O18519" i="6"/>
  <c r="O18518" i="6"/>
  <c r="O18517" i="6"/>
  <c r="O18516" i="6"/>
  <c r="O18515" i="6"/>
  <c r="O18514" i="6"/>
  <c r="O18513" i="6"/>
  <c r="O18512" i="6"/>
  <c r="O18511" i="6"/>
  <c r="O18510" i="6"/>
  <c r="O18509" i="6"/>
  <c r="O18508" i="6"/>
  <c r="O18507" i="6"/>
  <c r="O18506" i="6"/>
  <c r="O18505" i="6"/>
  <c r="O18504" i="6"/>
  <c r="O18503" i="6"/>
  <c r="O18502" i="6"/>
  <c r="O18501" i="6"/>
  <c r="O18500" i="6"/>
  <c r="O18499" i="6"/>
  <c r="O18498" i="6"/>
  <c r="O18497" i="6"/>
  <c r="O18496" i="6"/>
  <c r="O18495" i="6"/>
  <c r="O18494" i="6"/>
  <c r="O18493" i="6"/>
  <c r="O18492" i="6"/>
  <c r="O18491" i="6"/>
  <c r="O18490" i="6"/>
  <c r="O18489" i="6"/>
  <c r="O18488" i="6"/>
  <c r="O18487" i="6"/>
  <c r="O18486" i="6"/>
  <c r="O18485" i="6"/>
  <c r="O18484" i="6"/>
  <c r="O18483" i="6"/>
  <c r="O18482" i="6"/>
  <c r="O18481" i="6"/>
  <c r="O18480" i="6"/>
  <c r="O18479" i="6"/>
  <c r="O18478" i="6"/>
  <c r="O18477" i="6"/>
  <c r="O18476" i="6"/>
  <c r="O18475" i="6"/>
  <c r="O18474" i="6"/>
  <c r="O18473" i="6"/>
  <c r="O18472" i="6"/>
  <c r="O18471" i="6"/>
  <c r="O18470" i="6"/>
  <c r="O18469" i="6"/>
  <c r="O18468" i="6"/>
  <c r="O18467" i="6"/>
  <c r="O18466" i="6"/>
  <c r="O18465" i="6"/>
  <c r="O18464" i="6"/>
  <c r="O18463" i="6"/>
  <c r="O18462" i="6"/>
  <c r="O18461" i="6"/>
  <c r="O18460" i="6"/>
  <c r="O18459" i="6"/>
  <c r="O18458" i="6"/>
  <c r="O18457" i="6"/>
  <c r="O18456" i="6"/>
  <c r="O18455" i="6"/>
  <c r="O18454" i="6"/>
  <c r="O18453" i="6"/>
  <c r="O18452" i="6"/>
  <c r="O18451" i="6"/>
  <c r="O18450" i="6"/>
  <c r="O18449" i="6"/>
  <c r="O18448" i="6"/>
  <c r="O18447" i="6"/>
  <c r="O18446" i="6"/>
  <c r="O18445" i="6"/>
  <c r="O18444" i="6"/>
  <c r="O18443" i="6"/>
  <c r="O18442" i="6"/>
  <c r="O18441" i="6"/>
  <c r="O18440" i="6"/>
  <c r="O18439" i="6"/>
  <c r="O18438" i="6"/>
  <c r="O18437" i="6"/>
  <c r="O18436" i="6"/>
  <c r="O18435" i="6"/>
  <c r="O18434" i="6"/>
  <c r="O18433" i="6"/>
  <c r="O18432" i="6"/>
  <c r="O18431" i="6"/>
  <c r="O18430" i="6"/>
  <c r="O18429" i="6"/>
  <c r="O18428" i="6"/>
  <c r="O18427" i="6"/>
  <c r="O18426" i="6"/>
  <c r="O18425" i="6"/>
  <c r="O18424" i="6"/>
  <c r="O18423" i="6"/>
  <c r="O18422" i="6"/>
  <c r="O18421" i="6"/>
  <c r="O18420" i="6"/>
  <c r="O18419" i="6"/>
  <c r="O18418" i="6"/>
  <c r="O18417" i="6"/>
  <c r="O18416" i="6"/>
  <c r="O18415" i="6"/>
  <c r="O18414" i="6"/>
  <c r="O18413" i="6"/>
  <c r="O18412" i="6"/>
  <c r="O18411" i="6"/>
  <c r="O18410" i="6"/>
  <c r="O18409" i="6"/>
  <c r="O18408" i="6"/>
  <c r="O18407" i="6"/>
  <c r="O18406" i="6"/>
  <c r="O18405" i="6"/>
  <c r="O18404" i="6"/>
  <c r="O18403" i="6"/>
  <c r="O18402" i="6"/>
  <c r="O18401" i="6"/>
  <c r="O18400" i="6"/>
  <c r="O18399" i="6"/>
  <c r="O18398" i="6"/>
  <c r="O18397" i="6"/>
  <c r="O18396" i="6"/>
  <c r="O18395" i="6"/>
  <c r="O18394" i="6"/>
  <c r="O18393" i="6"/>
  <c r="O18392" i="6"/>
  <c r="O18391" i="6"/>
  <c r="O18390" i="6"/>
  <c r="O18389" i="6"/>
  <c r="O18388" i="6"/>
  <c r="O18387" i="6"/>
  <c r="O18386" i="6"/>
  <c r="O18385" i="6"/>
  <c r="O18384" i="6"/>
  <c r="O18383" i="6"/>
  <c r="O18382" i="6"/>
  <c r="O18381" i="6"/>
  <c r="O18380" i="6"/>
  <c r="O18379" i="6"/>
  <c r="O18378" i="6"/>
  <c r="O18377" i="6"/>
  <c r="O18376" i="6"/>
  <c r="O18375" i="6"/>
  <c r="O18374" i="6"/>
  <c r="O18373" i="6"/>
  <c r="O18372" i="6"/>
  <c r="O18371" i="6"/>
  <c r="O18370" i="6"/>
  <c r="O18369" i="6"/>
  <c r="O18368" i="6"/>
  <c r="O18367" i="6"/>
  <c r="O18366" i="6"/>
  <c r="O18365" i="6"/>
  <c r="O18364" i="6"/>
  <c r="O18363" i="6"/>
  <c r="O18362" i="6"/>
  <c r="O18361" i="6"/>
  <c r="O18360" i="6"/>
  <c r="O18359" i="6"/>
  <c r="O18358" i="6"/>
  <c r="O18357" i="6"/>
  <c r="O18356" i="6"/>
  <c r="O18355" i="6"/>
  <c r="O18354" i="6"/>
  <c r="O18353" i="6"/>
  <c r="O18352" i="6"/>
  <c r="O18351" i="6"/>
  <c r="O18350" i="6"/>
  <c r="O18349" i="6"/>
  <c r="O18348" i="6"/>
  <c r="O18347" i="6"/>
  <c r="O18346" i="6"/>
  <c r="O18345" i="6"/>
  <c r="O18344" i="6"/>
  <c r="O18343" i="6"/>
  <c r="O18342" i="6"/>
  <c r="O18341" i="6"/>
  <c r="O18340" i="6"/>
  <c r="O18339" i="6"/>
  <c r="O18338" i="6"/>
  <c r="O18337" i="6"/>
  <c r="O18336" i="6"/>
  <c r="O18335" i="6"/>
  <c r="O18334" i="6"/>
  <c r="O18333" i="6"/>
  <c r="O18332" i="6"/>
  <c r="O18331" i="6"/>
  <c r="O18330" i="6"/>
  <c r="O18329" i="6"/>
  <c r="O18328" i="6"/>
  <c r="O18327" i="6"/>
  <c r="O18326" i="6"/>
  <c r="O18325" i="6"/>
  <c r="O18324" i="6"/>
  <c r="O18323" i="6"/>
  <c r="O18322" i="6"/>
  <c r="O18321" i="6"/>
  <c r="O18320" i="6"/>
  <c r="O18319" i="6"/>
  <c r="O18318" i="6"/>
  <c r="O18317" i="6"/>
  <c r="O18316" i="6"/>
  <c r="O18315" i="6"/>
  <c r="O18314" i="6"/>
  <c r="O18313" i="6"/>
  <c r="O18312" i="6"/>
  <c r="O18311" i="6"/>
  <c r="O18310" i="6"/>
  <c r="O18309" i="6"/>
  <c r="O18308" i="6"/>
  <c r="O18307" i="6"/>
  <c r="O18306" i="6"/>
  <c r="O18305" i="6"/>
  <c r="O18304" i="6"/>
  <c r="O18303" i="6"/>
  <c r="O18302" i="6"/>
  <c r="O18301" i="6"/>
  <c r="O18300" i="6"/>
  <c r="O18299" i="6"/>
  <c r="O18298" i="6"/>
  <c r="O18297" i="6"/>
  <c r="O18296" i="6"/>
  <c r="O18295" i="6"/>
  <c r="O18294" i="6"/>
  <c r="O18293" i="6"/>
  <c r="O18292" i="6"/>
  <c r="O18291" i="6"/>
  <c r="O18290" i="6"/>
  <c r="O18289" i="6"/>
  <c r="O18288" i="6"/>
  <c r="O18287" i="6"/>
  <c r="O18286" i="6"/>
  <c r="O18285" i="6"/>
  <c r="O18284" i="6"/>
  <c r="O18283" i="6"/>
  <c r="O18282" i="6"/>
  <c r="O18281" i="6"/>
  <c r="O18280" i="6"/>
  <c r="O18279" i="6"/>
  <c r="O18278" i="6"/>
  <c r="O18277" i="6"/>
  <c r="O18276" i="6"/>
  <c r="O18275" i="6"/>
  <c r="O18274" i="6"/>
  <c r="O18273" i="6"/>
  <c r="O18272" i="6"/>
  <c r="O18271" i="6"/>
  <c r="O18270" i="6"/>
  <c r="O18269" i="6"/>
  <c r="O18268" i="6"/>
  <c r="O18267" i="6"/>
  <c r="O18266" i="6"/>
  <c r="O18265" i="6"/>
  <c r="O18264" i="6"/>
  <c r="O18263" i="6"/>
  <c r="O18262" i="6"/>
  <c r="O18261" i="6"/>
  <c r="O18260" i="6"/>
  <c r="O18259" i="6"/>
  <c r="O18258" i="6"/>
  <c r="O18257" i="6"/>
  <c r="O18256" i="6"/>
  <c r="O18255" i="6"/>
  <c r="O18254" i="6"/>
  <c r="O18253" i="6"/>
  <c r="O18252" i="6"/>
  <c r="O18251" i="6"/>
  <c r="O18250" i="6"/>
  <c r="O18249" i="6"/>
  <c r="O18248" i="6"/>
  <c r="O18247" i="6"/>
  <c r="O18246" i="6"/>
  <c r="O18245" i="6"/>
  <c r="O18244" i="6"/>
  <c r="O18243" i="6"/>
  <c r="O18242" i="6"/>
  <c r="O18241" i="6"/>
  <c r="O18240" i="6"/>
  <c r="O18239" i="6"/>
  <c r="O18238" i="6"/>
  <c r="O18237" i="6"/>
  <c r="O18236" i="6"/>
  <c r="O18235" i="6"/>
  <c r="O18234" i="6"/>
  <c r="O18233" i="6"/>
  <c r="O18232" i="6"/>
  <c r="O18231" i="6"/>
  <c r="O18230" i="6"/>
  <c r="O18229" i="6"/>
  <c r="O18228" i="6"/>
  <c r="O18227" i="6"/>
  <c r="O18226" i="6"/>
  <c r="O18225" i="6"/>
  <c r="O18224" i="6"/>
  <c r="O18223" i="6"/>
  <c r="O18222" i="6"/>
  <c r="O18221" i="6"/>
  <c r="O18220" i="6"/>
  <c r="O18219" i="6"/>
  <c r="O18218" i="6"/>
  <c r="O18217" i="6"/>
  <c r="O18216" i="6"/>
  <c r="O18215" i="6"/>
  <c r="O18214" i="6"/>
  <c r="O18213" i="6"/>
  <c r="O18212" i="6"/>
  <c r="O18211" i="6"/>
  <c r="O18210" i="6"/>
  <c r="O18209" i="6"/>
  <c r="O18208" i="6"/>
  <c r="O18207" i="6"/>
  <c r="O18206" i="6"/>
  <c r="O18205" i="6"/>
  <c r="O18204" i="6"/>
  <c r="O18203" i="6"/>
  <c r="O18202" i="6"/>
  <c r="O18201" i="6"/>
  <c r="O18200" i="6"/>
  <c r="O18199" i="6"/>
  <c r="O18198" i="6"/>
  <c r="O18197" i="6"/>
  <c r="O18196" i="6"/>
  <c r="O18195" i="6"/>
  <c r="O18194" i="6"/>
  <c r="O18193" i="6"/>
  <c r="O18192" i="6"/>
  <c r="O18191" i="6"/>
  <c r="O18190" i="6"/>
  <c r="O18189" i="6"/>
  <c r="O18188" i="6"/>
  <c r="O18187" i="6"/>
  <c r="O18186" i="6"/>
  <c r="O18185" i="6"/>
  <c r="O18184" i="6"/>
  <c r="O18183" i="6"/>
  <c r="O18182" i="6"/>
  <c r="O18181" i="6"/>
  <c r="O18180" i="6"/>
  <c r="O18179" i="6"/>
  <c r="O18178" i="6"/>
  <c r="O18177" i="6"/>
  <c r="O18176" i="6"/>
  <c r="O18175" i="6"/>
  <c r="O18174" i="6"/>
  <c r="O18173" i="6"/>
  <c r="O18172" i="6"/>
  <c r="O18171" i="6"/>
  <c r="O18170" i="6"/>
  <c r="O18169" i="6"/>
  <c r="O18168" i="6"/>
  <c r="O18167" i="6"/>
  <c r="O18166" i="6"/>
  <c r="O18165" i="6"/>
  <c r="O18164" i="6"/>
  <c r="O18163" i="6"/>
  <c r="O18162" i="6"/>
  <c r="O18161" i="6"/>
  <c r="O18160" i="6"/>
  <c r="O18159" i="6"/>
  <c r="O18158" i="6"/>
  <c r="O18157" i="6"/>
  <c r="O18156" i="6"/>
  <c r="O18155" i="6"/>
  <c r="O18154" i="6"/>
  <c r="O18153" i="6"/>
  <c r="O18152" i="6"/>
  <c r="O18151" i="6"/>
  <c r="O18150" i="6"/>
  <c r="O18149" i="6"/>
  <c r="O18148" i="6"/>
  <c r="O18147" i="6"/>
  <c r="O18146" i="6"/>
  <c r="O18145" i="6"/>
  <c r="O18144" i="6"/>
  <c r="O18143" i="6"/>
  <c r="O18142" i="6"/>
  <c r="O18141" i="6"/>
  <c r="O18140" i="6"/>
  <c r="O18139" i="6"/>
  <c r="O18138" i="6"/>
  <c r="O18137" i="6"/>
  <c r="O18136" i="6"/>
  <c r="O18135" i="6"/>
  <c r="O18134" i="6"/>
  <c r="O18133" i="6"/>
  <c r="O18132" i="6"/>
  <c r="O18131" i="6"/>
  <c r="O18130" i="6"/>
  <c r="O18129" i="6"/>
  <c r="O18128" i="6"/>
  <c r="O18127" i="6"/>
  <c r="O18126" i="6"/>
  <c r="O18125" i="6"/>
  <c r="O18124" i="6"/>
  <c r="O18123" i="6"/>
  <c r="O18122" i="6"/>
  <c r="O18121" i="6"/>
  <c r="O18120" i="6"/>
  <c r="O18119" i="6"/>
  <c r="O18118" i="6"/>
  <c r="O18117" i="6"/>
  <c r="O18116" i="6"/>
  <c r="O18115" i="6"/>
  <c r="O18114" i="6"/>
  <c r="O18113" i="6"/>
  <c r="O18112" i="6"/>
  <c r="O18111" i="6"/>
  <c r="O18110" i="6"/>
  <c r="O18109" i="6"/>
  <c r="O18108" i="6"/>
  <c r="O18107" i="6"/>
  <c r="O18106" i="6"/>
  <c r="O18105" i="6"/>
  <c r="O18104" i="6"/>
  <c r="O18103" i="6"/>
  <c r="O18102" i="6"/>
  <c r="O18101" i="6"/>
  <c r="O18100" i="6"/>
  <c r="O18099" i="6"/>
  <c r="O18098" i="6"/>
  <c r="O18097" i="6"/>
  <c r="O18096" i="6"/>
  <c r="O18095" i="6"/>
  <c r="O18094" i="6"/>
  <c r="O18093" i="6"/>
  <c r="O18092" i="6"/>
  <c r="O18091" i="6"/>
  <c r="O18090" i="6"/>
  <c r="O18089" i="6"/>
  <c r="O18088" i="6"/>
  <c r="O18087" i="6"/>
  <c r="O18086" i="6"/>
  <c r="O18085" i="6"/>
  <c r="O18084" i="6"/>
  <c r="O18083" i="6"/>
  <c r="O18082" i="6"/>
  <c r="O18081" i="6"/>
  <c r="O18080" i="6"/>
  <c r="O18079" i="6"/>
  <c r="O18078" i="6"/>
  <c r="O18077" i="6"/>
  <c r="O18076" i="6"/>
  <c r="O18075" i="6"/>
  <c r="O18074" i="6"/>
  <c r="O18073" i="6"/>
  <c r="O18072" i="6"/>
  <c r="O18071" i="6"/>
  <c r="O18070" i="6"/>
  <c r="O18069" i="6"/>
  <c r="O18068" i="6"/>
  <c r="O18067" i="6"/>
  <c r="O18066" i="6"/>
  <c r="O18065" i="6"/>
  <c r="O18064" i="6"/>
  <c r="O18063" i="6"/>
  <c r="O18062" i="6"/>
  <c r="O18061" i="6"/>
  <c r="O18060" i="6"/>
  <c r="O18059" i="6"/>
  <c r="O18058" i="6"/>
  <c r="O18057" i="6"/>
  <c r="O18056" i="6"/>
  <c r="O18055" i="6"/>
  <c r="O18054" i="6"/>
  <c r="O18053" i="6"/>
  <c r="O18052" i="6"/>
  <c r="O18051" i="6"/>
  <c r="O18050" i="6"/>
  <c r="O18049" i="6"/>
  <c r="O18048" i="6"/>
  <c r="O18047" i="6"/>
  <c r="O18046" i="6"/>
  <c r="O18045" i="6"/>
  <c r="O18044" i="6"/>
  <c r="O18043" i="6"/>
  <c r="O18042" i="6"/>
  <c r="O18041" i="6"/>
  <c r="O18040" i="6"/>
  <c r="O18039" i="6"/>
  <c r="O18038" i="6"/>
  <c r="O18037" i="6"/>
  <c r="O18036" i="6"/>
  <c r="O18035" i="6"/>
  <c r="O18034" i="6"/>
  <c r="O18033" i="6"/>
  <c r="O18032" i="6"/>
  <c r="O18031" i="6"/>
  <c r="O18030" i="6"/>
  <c r="O18029" i="6"/>
  <c r="O18028" i="6"/>
  <c r="O18027" i="6"/>
  <c r="O18026" i="6"/>
  <c r="O18025" i="6"/>
  <c r="O18024" i="6"/>
  <c r="O18023" i="6"/>
  <c r="O18022" i="6"/>
  <c r="O18021" i="6"/>
  <c r="O18020" i="6"/>
  <c r="O18019" i="6"/>
  <c r="O18018" i="6"/>
  <c r="O18017" i="6"/>
  <c r="O18016" i="6"/>
  <c r="O18015" i="6"/>
  <c r="O18014" i="6"/>
  <c r="O18013" i="6"/>
  <c r="O18012" i="6"/>
  <c r="O18011" i="6"/>
  <c r="O18010" i="6"/>
  <c r="O18009" i="6"/>
  <c r="O18008" i="6"/>
  <c r="O18007" i="6"/>
  <c r="O18006" i="6"/>
  <c r="O18005" i="6"/>
  <c r="O18004" i="6"/>
  <c r="O18003" i="6"/>
  <c r="O18002" i="6"/>
  <c r="O18001" i="6"/>
  <c r="O18000" i="6"/>
  <c r="O17999" i="6"/>
  <c r="O17998" i="6"/>
  <c r="O17997" i="6"/>
  <c r="O17996" i="6"/>
  <c r="O17995" i="6"/>
  <c r="O17994" i="6"/>
  <c r="O17993" i="6"/>
  <c r="O17992" i="6"/>
  <c r="O17991" i="6"/>
  <c r="O17990" i="6"/>
  <c r="O17989" i="6"/>
  <c r="O17988" i="6"/>
  <c r="O17987" i="6"/>
  <c r="O17986" i="6"/>
  <c r="O17985" i="6"/>
  <c r="O17984" i="6"/>
  <c r="O17983" i="6"/>
  <c r="O17982" i="6"/>
  <c r="O17981" i="6"/>
  <c r="O17980" i="6"/>
  <c r="O17979" i="6"/>
  <c r="O17978" i="6"/>
  <c r="O17977" i="6"/>
  <c r="O17976" i="6"/>
  <c r="O17975" i="6"/>
  <c r="O17974" i="6"/>
  <c r="O17973" i="6"/>
  <c r="O17972" i="6"/>
  <c r="O17971" i="6"/>
  <c r="O17970" i="6"/>
  <c r="O17969" i="6"/>
  <c r="O17968" i="6"/>
  <c r="O17967" i="6"/>
  <c r="O17966" i="6"/>
  <c r="O17965" i="6"/>
  <c r="O17964" i="6"/>
  <c r="O17963" i="6"/>
  <c r="O17962" i="6"/>
  <c r="O17961" i="6"/>
  <c r="O17960" i="6"/>
  <c r="O17959" i="6"/>
  <c r="O17958" i="6"/>
  <c r="O17957" i="6"/>
  <c r="O17956" i="6"/>
  <c r="O17955" i="6"/>
  <c r="O17954" i="6"/>
  <c r="O17953" i="6"/>
  <c r="O17952" i="6"/>
  <c r="O17951" i="6"/>
  <c r="O17950" i="6"/>
  <c r="O17949" i="6"/>
  <c r="O17948" i="6"/>
  <c r="O17947" i="6"/>
  <c r="O17946" i="6"/>
  <c r="O17945" i="6"/>
  <c r="O17944" i="6"/>
  <c r="O17943" i="6"/>
  <c r="O17942" i="6"/>
  <c r="O17941" i="6"/>
  <c r="O17940" i="6"/>
  <c r="O17939" i="6"/>
  <c r="O17938" i="6"/>
  <c r="O17937" i="6"/>
  <c r="O17936" i="6"/>
  <c r="O17935" i="6"/>
  <c r="O17934" i="6"/>
  <c r="O17933" i="6"/>
  <c r="O17932" i="6"/>
  <c r="O17931" i="6"/>
  <c r="O17930" i="6"/>
  <c r="O17929" i="6"/>
  <c r="O17928" i="6"/>
  <c r="O17927" i="6"/>
  <c r="O17926" i="6"/>
  <c r="O17925" i="6"/>
  <c r="O17924" i="6"/>
  <c r="O17923" i="6"/>
  <c r="O17922" i="6"/>
  <c r="O17921" i="6"/>
  <c r="O17920" i="6"/>
  <c r="O17919" i="6"/>
  <c r="O17918" i="6"/>
  <c r="O17917" i="6"/>
  <c r="O17916" i="6"/>
  <c r="O17915" i="6"/>
  <c r="O17914" i="6"/>
  <c r="O17913" i="6"/>
  <c r="O17912" i="6"/>
  <c r="O17911" i="6"/>
  <c r="O17910" i="6"/>
  <c r="O17909" i="6"/>
  <c r="O17908" i="6"/>
  <c r="O17907" i="6"/>
  <c r="O17906" i="6"/>
  <c r="O17905" i="6"/>
  <c r="O17904" i="6"/>
  <c r="O17903" i="6"/>
  <c r="O17902" i="6"/>
  <c r="O17901" i="6"/>
  <c r="O17900" i="6"/>
  <c r="O17899" i="6"/>
  <c r="O17898" i="6"/>
  <c r="O17897" i="6"/>
  <c r="O17896" i="6"/>
  <c r="O17895" i="6"/>
  <c r="O17894" i="6"/>
  <c r="O17893" i="6"/>
  <c r="O17892" i="6"/>
  <c r="O17891" i="6"/>
  <c r="O17890" i="6"/>
  <c r="O17889" i="6"/>
  <c r="O17888" i="6"/>
  <c r="O17887" i="6"/>
  <c r="O17886" i="6"/>
  <c r="O17885" i="6"/>
  <c r="O17884" i="6"/>
  <c r="O17883" i="6"/>
  <c r="O17882" i="6"/>
  <c r="O17881" i="6"/>
  <c r="O17880" i="6"/>
  <c r="O17879" i="6"/>
  <c r="O17878" i="6"/>
  <c r="O17877" i="6"/>
  <c r="O17876" i="6"/>
  <c r="O17875" i="6"/>
  <c r="O17874" i="6"/>
  <c r="O17873" i="6"/>
  <c r="O17872" i="6"/>
  <c r="O17871" i="6"/>
  <c r="O17870" i="6"/>
  <c r="O17869" i="6"/>
  <c r="O17868" i="6"/>
  <c r="O17867" i="6"/>
  <c r="O17866" i="6"/>
  <c r="O17865" i="6"/>
  <c r="O17864" i="6"/>
  <c r="O17863" i="6"/>
  <c r="O17862" i="6"/>
  <c r="O17861" i="6"/>
  <c r="O17860" i="6"/>
  <c r="O17859" i="6"/>
  <c r="O17858" i="6"/>
  <c r="O17857" i="6"/>
  <c r="O17856" i="6"/>
  <c r="O17855" i="6"/>
  <c r="O17854" i="6"/>
  <c r="O17853" i="6"/>
  <c r="O17852" i="6"/>
  <c r="O17851" i="6"/>
  <c r="O17850" i="6"/>
  <c r="O17849" i="6"/>
  <c r="O17848" i="6"/>
  <c r="O17847" i="6"/>
  <c r="O17846" i="6"/>
  <c r="O17845" i="6"/>
  <c r="O17844" i="6"/>
  <c r="O17843" i="6"/>
  <c r="O17842" i="6"/>
  <c r="O17841" i="6"/>
  <c r="O17840" i="6"/>
  <c r="O17839" i="6"/>
  <c r="O17838" i="6"/>
  <c r="O17837" i="6"/>
  <c r="O17836" i="6"/>
  <c r="O17835" i="6"/>
  <c r="O17834" i="6"/>
  <c r="O17833" i="6"/>
  <c r="O17832" i="6"/>
  <c r="O17831" i="6"/>
  <c r="O17830" i="6"/>
  <c r="O17829" i="6"/>
  <c r="O17828" i="6"/>
  <c r="O17827" i="6"/>
  <c r="O17826" i="6"/>
  <c r="O17825" i="6"/>
  <c r="O17824" i="6"/>
  <c r="O17823" i="6"/>
  <c r="O17822" i="6"/>
  <c r="O17821" i="6"/>
  <c r="O17820" i="6"/>
  <c r="O17819" i="6"/>
  <c r="O17818" i="6"/>
  <c r="O17817" i="6"/>
  <c r="O17816" i="6"/>
  <c r="O17815" i="6"/>
  <c r="O17814" i="6"/>
  <c r="O17813" i="6"/>
  <c r="O17812" i="6"/>
  <c r="O17811" i="6"/>
  <c r="O17810" i="6"/>
  <c r="O17809" i="6"/>
  <c r="O17808" i="6"/>
  <c r="O17807" i="6"/>
  <c r="O17806" i="6"/>
  <c r="O17805" i="6"/>
  <c r="O17804" i="6"/>
  <c r="O17803" i="6"/>
  <c r="O17802" i="6"/>
  <c r="O17801" i="6"/>
  <c r="O17800" i="6"/>
  <c r="O17799" i="6"/>
  <c r="O17798" i="6"/>
  <c r="O17797" i="6"/>
  <c r="O17796" i="6"/>
  <c r="O17795" i="6"/>
  <c r="O17794" i="6"/>
  <c r="O17793" i="6"/>
  <c r="O17792" i="6"/>
  <c r="O17791" i="6"/>
  <c r="O17790" i="6"/>
  <c r="O17789" i="6"/>
  <c r="O17788" i="6"/>
  <c r="O17787" i="6"/>
  <c r="O17786" i="6"/>
  <c r="O17785" i="6"/>
  <c r="O17784" i="6"/>
  <c r="O17783" i="6"/>
  <c r="O17782" i="6"/>
  <c r="O17781" i="6"/>
  <c r="O17780" i="6"/>
  <c r="O17779" i="6"/>
  <c r="O17778" i="6"/>
  <c r="O17777" i="6"/>
  <c r="O17776" i="6"/>
  <c r="O17775" i="6"/>
  <c r="O17774" i="6"/>
  <c r="O17773" i="6"/>
  <c r="O17772" i="6"/>
  <c r="O17771" i="6"/>
  <c r="O17770" i="6"/>
  <c r="O17769" i="6"/>
  <c r="O17768" i="6"/>
  <c r="O17767" i="6"/>
  <c r="O17766" i="6"/>
  <c r="O17765" i="6"/>
  <c r="O17764" i="6"/>
  <c r="O17763" i="6"/>
  <c r="O17762" i="6"/>
  <c r="O17761" i="6"/>
  <c r="O17760" i="6"/>
  <c r="O17759" i="6"/>
  <c r="O17758" i="6"/>
  <c r="O17757" i="6"/>
  <c r="O17756" i="6"/>
  <c r="O17755" i="6"/>
  <c r="O17754" i="6"/>
  <c r="O17753" i="6"/>
  <c r="O17752" i="6"/>
  <c r="O17751" i="6"/>
  <c r="O17750" i="6"/>
  <c r="O17749" i="6"/>
  <c r="O17748" i="6"/>
  <c r="O17747" i="6"/>
  <c r="O17746" i="6"/>
  <c r="O17745" i="6"/>
  <c r="O17744" i="6"/>
  <c r="O17743" i="6"/>
  <c r="O17742" i="6"/>
  <c r="O17741" i="6"/>
  <c r="O17740" i="6"/>
  <c r="O17739" i="6"/>
  <c r="O17738" i="6"/>
  <c r="O17737" i="6"/>
  <c r="O17736" i="6"/>
  <c r="O17735" i="6"/>
  <c r="O17734" i="6"/>
  <c r="O17733" i="6"/>
  <c r="O17732" i="6"/>
  <c r="O17731" i="6"/>
  <c r="O17730" i="6"/>
  <c r="O17729" i="6"/>
  <c r="O17728" i="6"/>
  <c r="O17727" i="6"/>
  <c r="O17726" i="6"/>
  <c r="O17725" i="6"/>
  <c r="O17724" i="6"/>
  <c r="O17723" i="6"/>
  <c r="O17722" i="6"/>
  <c r="O17721" i="6"/>
  <c r="O17720" i="6"/>
  <c r="O17719" i="6"/>
  <c r="O17718" i="6"/>
  <c r="O17717" i="6"/>
  <c r="O17716" i="6"/>
  <c r="O17715" i="6"/>
  <c r="O17714" i="6"/>
  <c r="O17713" i="6"/>
  <c r="O17712" i="6"/>
  <c r="O17711" i="6"/>
  <c r="O17710" i="6"/>
  <c r="O17709" i="6"/>
  <c r="O17708" i="6"/>
  <c r="O17707" i="6"/>
  <c r="O17706" i="6"/>
  <c r="O17705" i="6"/>
  <c r="O17704" i="6"/>
  <c r="O17703" i="6"/>
  <c r="O17702" i="6"/>
  <c r="O17701" i="6"/>
  <c r="O17700" i="6"/>
  <c r="O17699" i="6"/>
  <c r="O17698" i="6"/>
  <c r="O17697" i="6"/>
  <c r="O17696" i="6"/>
  <c r="O17695" i="6"/>
  <c r="O17694" i="6"/>
  <c r="O17693" i="6"/>
  <c r="O17692" i="6"/>
  <c r="O17691" i="6"/>
  <c r="O17690" i="6"/>
  <c r="O17689" i="6"/>
  <c r="O17688" i="6"/>
  <c r="O17687" i="6"/>
  <c r="O17686" i="6"/>
  <c r="O17685" i="6"/>
  <c r="O17684" i="6"/>
  <c r="O17683" i="6"/>
  <c r="O17682" i="6"/>
  <c r="O17681" i="6"/>
  <c r="O17680" i="6"/>
  <c r="O17679" i="6"/>
  <c r="O17678" i="6"/>
  <c r="O17677" i="6"/>
  <c r="O17676" i="6"/>
  <c r="O17675" i="6"/>
  <c r="O17674" i="6"/>
  <c r="O17673" i="6"/>
  <c r="O17672" i="6"/>
  <c r="O17671" i="6"/>
  <c r="O17670" i="6"/>
  <c r="O17669" i="6"/>
  <c r="O17668" i="6"/>
  <c r="O17667" i="6"/>
  <c r="O17666" i="6"/>
  <c r="O17665" i="6"/>
  <c r="O17664" i="6"/>
  <c r="O17663" i="6"/>
  <c r="O17662" i="6"/>
  <c r="O17661" i="6"/>
  <c r="O17660" i="6"/>
  <c r="O17659" i="6"/>
  <c r="O17658" i="6"/>
  <c r="O17657" i="6"/>
  <c r="O17656" i="6"/>
  <c r="O17655" i="6"/>
  <c r="O17654" i="6"/>
  <c r="O17653" i="6"/>
  <c r="O17652" i="6"/>
  <c r="O17651" i="6"/>
  <c r="O17650" i="6"/>
  <c r="O17649" i="6"/>
  <c r="O17648" i="6"/>
  <c r="O17647" i="6"/>
  <c r="O17646" i="6"/>
  <c r="O17645" i="6"/>
  <c r="O17644" i="6"/>
  <c r="O17643" i="6"/>
  <c r="O17642" i="6"/>
  <c r="O17641" i="6"/>
  <c r="O17640" i="6"/>
  <c r="O17639" i="6"/>
  <c r="O17638" i="6"/>
  <c r="O17637" i="6"/>
  <c r="O17636" i="6"/>
  <c r="O17635" i="6"/>
  <c r="O17634" i="6"/>
  <c r="O17633" i="6"/>
  <c r="O17632" i="6"/>
  <c r="O17631" i="6"/>
  <c r="O17630" i="6"/>
  <c r="O17629" i="6"/>
  <c r="O17628" i="6"/>
  <c r="O17627" i="6"/>
  <c r="O17626" i="6"/>
  <c r="O17625" i="6"/>
  <c r="O17624" i="6"/>
  <c r="O17623" i="6"/>
  <c r="O17622" i="6"/>
  <c r="O17621" i="6"/>
  <c r="O17620" i="6"/>
  <c r="O17619" i="6"/>
  <c r="O17618" i="6"/>
  <c r="O17617" i="6"/>
  <c r="O17616" i="6"/>
  <c r="O17615" i="6"/>
  <c r="O17614" i="6"/>
  <c r="O17613" i="6"/>
  <c r="O17612" i="6"/>
  <c r="O17611" i="6"/>
  <c r="O17610" i="6"/>
  <c r="O17609" i="6"/>
  <c r="O17608" i="6"/>
  <c r="O17607" i="6"/>
  <c r="O17606" i="6"/>
  <c r="O17605" i="6"/>
  <c r="O17604" i="6"/>
  <c r="O17603" i="6"/>
  <c r="O17602" i="6"/>
  <c r="O17601" i="6"/>
  <c r="O17600" i="6"/>
  <c r="O17599" i="6"/>
  <c r="O17598" i="6"/>
  <c r="O17597" i="6"/>
  <c r="O17596" i="6"/>
  <c r="O17595" i="6"/>
  <c r="O17594" i="6"/>
  <c r="O17593" i="6"/>
  <c r="O17592" i="6"/>
  <c r="O17591" i="6"/>
  <c r="O17590" i="6"/>
  <c r="O17589" i="6"/>
  <c r="O17588" i="6"/>
  <c r="O17587" i="6"/>
  <c r="O17586" i="6"/>
  <c r="O17585" i="6"/>
  <c r="O17584" i="6"/>
  <c r="O17583" i="6"/>
  <c r="O17582" i="6"/>
  <c r="O17581" i="6"/>
  <c r="O17580" i="6"/>
  <c r="O17579" i="6"/>
  <c r="O17578" i="6"/>
  <c r="O17577" i="6"/>
  <c r="O17576" i="6"/>
  <c r="O17575" i="6"/>
  <c r="O17574" i="6"/>
  <c r="O17573" i="6"/>
  <c r="O17572" i="6"/>
  <c r="O17571" i="6"/>
  <c r="O17570" i="6"/>
  <c r="O17569" i="6"/>
  <c r="O17568" i="6"/>
  <c r="O17567" i="6"/>
  <c r="O17566" i="6"/>
  <c r="O17565" i="6"/>
  <c r="O17564" i="6"/>
  <c r="O17563" i="6"/>
  <c r="O17562" i="6"/>
  <c r="O17561" i="6"/>
  <c r="O17560" i="6"/>
  <c r="O17559" i="6"/>
  <c r="O17558" i="6"/>
  <c r="O17557" i="6"/>
  <c r="O17556" i="6"/>
  <c r="O17555" i="6"/>
  <c r="O17554" i="6"/>
  <c r="O17553" i="6"/>
  <c r="O17552" i="6"/>
  <c r="O17551" i="6"/>
  <c r="O17550" i="6"/>
  <c r="O17549" i="6"/>
  <c r="O17548" i="6"/>
  <c r="O17547" i="6"/>
  <c r="O17546" i="6"/>
  <c r="O17545" i="6"/>
  <c r="O17544" i="6"/>
  <c r="O17543" i="6"/>
  <c r="O17542" i="6"/>
  <c r="O17541" i="6"/>
  <c r="O17540" i="6"/>
  <c r="O17539" i="6"/>
  <c r="O17538" i="6"/>
  <c r="O17537" i="6"/>
  <c r="O17536" i="6"/>
  <c r="O17535" i="6"/>
  <c r="O17534" i="6"/>
  <c r="O17533" i="6"/>
  <c r="O17532" i="6"/>
  <c r="O17531" i="6"/>
  <c r="O17530" i="6"/>
  <c r="O17529" i="6"/>
  <c r="O17528" i="6"/>
  <c r="O17527" i="6"/>
  <c r="O17526" i="6"/>
  <c r="O17525" i="6"/>
  <c r="O17524" i="6"/>
  <c r="O17523" i="6"/>
  <c r="O17522" i="6"/>
  <c r="O17521" i="6"/>
  <c r="O17520" i="6"/>
  <c r="O17519" i="6"/>
  <c r="O17518" i="6"/>
  <c r="O17517" i="6"/>
  <c r="O17516" i="6"/>
  <c r="O17515" i="6"/>
  <c r="O17514" i="6"/>
  <c r="O17513" i="6"/>
  <c r="O17512" i="6"/>
  <c r="O17511" i="6"/>
  <c r="O17510" i="6"/>
  <c r="O17509" i="6"/>
  <c r="O17508" i="6"/>
  <c r="O17507" i="6"/>
  <c r="O17506" i="6"/>
  <c r="O17505" i="6"/>
  <c r="O17504" i="6"/>
  <c r="O17503" i="6"/>
  <c r="O17502" i="6"/>
  <c r="O17501" i="6"/>
  <c r="O17500" i="6"/>
  <c r="O17499" i="6"/>
  <c r="O17498" i="6"/>
  <c r="O17497" i="6"/>
  <c r="O17496" i="6"/>
  <c r="O17495" i="6"/>
  <c r="O17494" i="6"/>
  <c r="O17493" i="6"/>
  <c r="O17492" i="6"/>
  <c r="O17491" i="6"/>
  <c r="O17490" i="6"/>
  <c r="O17489" i="6"/>
  <c r="O17488" i="6"/>
  <c r="O17487" i="6"/>
  <c r="O17486" i="6"/>
  <c r="O17485" i="6"/>
  <c r="O17484" i="6"/>
  <c r="O17483" i="6"/>
  <c r="O17482" i="6"/>
  <c r="O17481" i="6"/>
  <c r="O17480" i="6"/>
  <c r="O17479" i="6"/>
  <c r="O17478" i="6"/>
  <c r="O17477" i="6"/>
  <c r="O17476" i="6"/>
  <c r="O17475" i="6"/>
  <c r="O17474" i="6"/>
  <c r="O17473" i="6"/>
  <c r="O17472" i="6"/>
  <c r="O17471" i="6"/>
  <c r="O17470" i="6"/>
  <c r="O17469" i="6"/>
  <c r="O17468" i="6"/>
  <c r="O17467" i="6"/>
  <c r="O17466" i="6"/>
  <c r="O17465" i="6"/>
  <c r="O17464" i="6"/>
  <c r="O17463" i="6"/>
  <c r="O17462" i="6"/>
  <c r="O17461" i="6"/>
  <c r="O17460" i="6"/>
  <c r="O17459" i="6"/>
  <c r="O17458" i="6"/>
  <c r="O17457" i="6"/>
  <c r="O17456" i="6"/>
  <c r="O17455" i="6"/>
  <c r="O17454" i="6"/>
  <c r="O17453" i="6"/>
  <c r="O17452" i="6"/>
  <c r="O17451" i="6"/>
  <c r="O17450" i="6"/>
  <c r="O17449" i="6"/>
  <c r="O17448" i="6"/>
  <c r="O17447" i="6"/>
  <c r="O17446" i="6"/>
  <c r="O17445" i="6"/>
  <c r="O17444" i="6"/>
  <c r="O17443" i="6"/>
  <c r="O17442" i="6"/>
  <c r="O17441" i="6"/>
  <c r="O17440" i="6"/>
  <c r="O17439" i="6"/>
  <c r="O17438" i="6"/>
  <c r="O17437" i="6"/>
  <c r="O17436" i="6"/>
  <c r="O17435" i="6"/>
  <c r="O17434" i="6"/>
  <c r="O17433" i="6"/>
  <c r="O17432" i="6"/>
  <c r="O17431" i="6"/>
  <c r="O17430" i="6"/>
  <c r="O17429" i="6"/>
  <c r="O17428" i="6"/>
  <c r="O17427" i="6"/>
  <c r="O17426" i="6"/>
  <c r="O17425" i="6"/>
  <c r="O17424" i="6"/>
  <c r="O17423" i="6"/>
  <c r="O17422" i="6"/>
  <c r="O17421" i="6"/>
  <c r="O17420" i="6"/>
  <c r="O17419" i="6"/>
  <c r="O17418" i="6"/>
  <c r="O17417" i="6"/>
  <c r="O17416" i="6"/>
  <c r="O17415" i="6"/>
  <c r="O17414" i="6"/>
  <c r="O17413" i="6"/>
  <c r="O17412" i="6"/>
  <c r="O17411" i="6"/>
  <c r="O17410" i="6"/>
  <c r="O17409" i="6"/>
  <c r="O17408" i="6"/>
  <c r="O17407" i="6"/>
  <c r="O17406" i="6"/>
  <c r="O17405" i="6"/>
  <c r="O17404" i="6"/>
  <c r="O17403" i="6"/>
  <c r="O17402" i="6"/>
  <c r="O17401" i="6"/>
  <c r="O17400" i="6"/>
  <c r="O17399" i="6"/>
  <c r="O17398" i="6"/>
  <c r="O17397" i="6"/>
  <c r="O17396" i="6"/>
  <c r="O17395" i="6"/>
  <c r="O17394" i="6"/>
  <c r="O17393" i="6"/>
  <c r="O17392" i="6"/>
  <c r="O17391" i="6"/>
  <c r="O17390" i="6"/>
  <c r="O17389" i="6"/>
  <c r="O17388" i="6"/>
  <c r="O17387" i="6"/>
  <c r="O17386" i="6"/>
  <c r="O17385" i="6"/>
  <c r="O17384" i="6"/>
  <c r="O17383" i="6"/>
  <c r="O17382" i="6"/>
  <c r="O17381" i="6"/>
  <c r="O17380" i="6"/>
  <c r="O17379" i="6"/>
  <c r="O17378" i="6"/>
  <c r="O17377" i="6"/>
  <c r="O17376" i="6"/>
  <c r="O17375" i="6"/>
  <c r="O17374" i="6"/>
  <c r="O17373" i="6"/>
  <c r="O17372" i="6"/>
  <c r="O17371" i="6"/>
  <c r="O17370" i="6"/>
  <c r="O17369" i="6"/>
  <c r="O17368" i="6"/>
  <c r="O17367" i="6"/>
  <c r="O17366" i="6"/>
  <c r="O17365" i="6"/>
  <c r="O17364" i="6"/>
  <c r="O17363" i="6"/>
  <c r="O17362" i="6"/>
  <c r="O17361" i="6"/>
  <c r="O17360" i="6"/>
  <c r="O17359" i="6"/>
  <c r="O17358" i="6"/>
  <c r="O17357" i="6"/>
  <c r="O17356" i="6"/>
  <c r="O17355" i="6"/>
  <c r="O17354" i="6"/>
  <c r="O17353" i="6"/>
  <c r="O17352" i="6"/>
  <c r="O17351" i="6"/>
  <c r="O17350" i="6"/>
  <c r="O17349" i="6"/>
  <c r="O17348" i="6"/>
  <c r="O17347" i="6"/>
  <c r="O17346" i="6"/>
  <c r="O17345" i="6"/>
  <c r="O17344" i="6"/>
  <c r="O17343" i="6"/>
  <c r="O17342" i="6"/>
  <c r="O17341" i="6"/>
  <c r="O17340" i="6"/>
  <c r="O17339" i="6"/>
  <c r="O17338" i="6"/>
  <c r="O17337" i="6"/>
  <c r="O17336" i="6"/>
  <c r="O17335" i="6"/>
  <c r="O17334" i="6"/>
  <c r="O17333" i="6"/>
  <c r="O17332" i="6"/>
  <c r="O17331" i="6"/>
  <c r="O17330" i="6"/>
  <c r="O17329" i="6"/>
  <c r="O17328" i="6"/>
  <c r="O17327" i="6"/>
  <c r="O17326" i="6"/>
  <c r="O17325" i="6"/>
  <c r="O17324" i="6"/>
  <c r="O17323" i="6"/>
  <c r="O17322" i="6"/>
  <c r="O17321" i="6"/>
  <c r="O17320" i="6"/>
  <c r="O17319" i="6"/>
  <c r="O17318" i="6"/>
  <c r="O17317" i="6"/>
  <c r="O17316" i="6"/>
  <c r="O17315" i="6"/>
  <c r="O17314" i="6"/>
  <c r="O17313" i="6"/>
  <c r="O17312" i="6"/>
  <c r="O17311" i="6"/>
  <c r="O17310" i="6"/>
  <c r="O17309" i="6"/>
  <c r="O17308" i="6"/>
  <c r="O17307" i="6"/>
  <c r="O17306" i="6"/>
  <c r="O17305" i="6"/>
  <c r="O17304" i="6"/>
  <c r="O17303" i="6"/>
  <c r="O17302" i="6"/>
  <c r="O17301" i="6"/>
  <c r="O17300" i="6"/>
  <c r="O17299" i="6"/>
  <c r="O17298" i="6"/>
  <c r="O17297" i="6"/>
  <c r="O17296" i="6"/>
  <c r="O17295" i="6"/>
  <c r="O17294" i="6"/>
  <c r="O17293" i="6"/>
  <c r="O17292" i="6"/>
  <c r="O17291" i="6"/>
  <c r="O17290" i="6"/>
  <c r="O17289" i="6"/>
  <c r="O17288" i="6"/>
  <c r="O17287" i="6"/>
  <c r="O17286" i="6"/>
  <c r="O17285" i="6"/>
  <c r="O17284" i="6"/>
  <c r="O17283" i="6"/>
  <c r="O17282" i="6"/>
  <c r="O17281" i="6"/>
  <c r="O17280" i="6"/>
  <c r="O17279" i="6"/>
  <c r="O17278" i="6"/>
  <c r="O17277" i="6"/>
  <c r="O17276" i="6"/>
  <c r="O17275" i="6"/>
  <c r="O17274" i="6"/>
  <c r="O17273" i="6"/>
  <c r="O17272" i="6"/>
  <c r="O17271" i="6"/>
  <c r="O17270" i="6"/>
  <c r="O17269" i="6"/>
  <c r="O17268" i="6"/>
  <c r="O17267" i="6"/>
  <c r="O17266" i="6"/>
  <c r="O17265" i="6"/>
  <c r="O17264" i="6"/>
  <c r="O17263" i="6"/>
  <c r="O17262" i="6"/>
  <c r="O17261" i="6"/>
  <c r="O17260" i="6"/>
  <c r="O17259" i="6"/>
  <c r="O17258" i="6"/>
  <c r="O17257" i="6"/>
  <c r="O17256" i="6"/>
  <c r="O17255" i="6"/>
  <c r="O17254" i="6"/>
  <c r="O17253" i="6"/>
  <c r="O17252" i="6"/>
  <c r="O17251" i="6"/>
  <c r="O17250" i="6"/>
  <c r="O17249" i="6"/>
  <c r="O17248" i="6"/>
  <c r="O17247" i="6"/>
  <c r="O17246" i="6"/>
  <c r="O17245" i="6"/>
  <c r="O17244" i="6"/>
  <c r="O17243" i="6"/>
  <c r="O17242" i="6"/>
  <c r="O17241" i="6"/>
  <c r="O17240" i="6"/>
  <c r="O17239" i="6"/>
  <c r="O17238" i="6"/>
  <c r="O17237" i="6"/>
  <c r="O17236" i="6"/>
  <c r="O17235" i="6"/>
  <c r="O17234" i="6"/>
  <c r="O17233" i="6"/>
  <c r="O17232" i="6"/>
  <c r="O17231" i="6"/>
  <c r="O17230" i="6"/>
  <c r="O17229" i="6"/>
  <c r="O17228" i="6"/>
  <c r="O17227" i="6"/>
  <c r="O17226" i="6"/>
  <c r="O17225" i="6"/>
  <c r="O17224" i="6"/>
  <c r="O17223" i="6"/>
  <c r="O17222" i="6"/>
  <c r="O17221" i="6"/>
  <c r="O17220" i="6"/>
  <c r="O17219" i="6"/>
  <c r="O17218" i="6"/>
  <c r="O17217" i="6"/>
  <c r="O17216" i="6"/>
  <c r="O17215" i="6"/>
  <c r="O17214" i="6"/>
  <c r="O17213" i="6"/>
  <c r="O17212" i="6"/>
  <c r="O17211" i="6"/>
  <c r="O17210" i="6"/>
  <c r="O17209" i="6"/>
  <c r="O17208" i="6"/>
  <c r="O17207" i="6"/>
  <c r="O17206" i="6"/>
  <c r="O17205" i="6"/>
  <c r="O17204" i="6"/>
  <c r="O17203" i="6"/>
  <c r="O17202" i="6"/>
  <c r="O17201" i="6"/>
  <c r="O17200" i="6"/>
  <c r="O17199" i="6"/>
  <c r="O17198" i="6"/>
  <c r="O17197" i="6"/>
  <c r="O17196" i="6"/>
  <c r="O17195" i="6"/>
  <c r="O17194" i="6"/>
  <c r="O17193" i="6"/>
  <c r="O17192" i="6"/>
  <c r="O17191" i="6"/>
  <c r="O17190" i="6"/>
  <c r="O17189" i="6"/>
  <c r="O17188" i="6"/>
  <c r="O17187" i="6"/>
  <c r="O17186" i="6"/>
  <c r="O17185" i="6"/>
  <c r="O17184" i="6"/>
  <c r="O17183" i="6"/>
  <c r="O17182" i="6"/>
  <c r="O17181" i="6"/>
  <c r="O17180" i="6"/>
  <c r="O17179" i="6"/>
  <c r="O17178" i="6"/>
  <c r="O17177" i="6"/>
  <c r="O17176" i="6"/>
  <c r="O17175" i="6"/>
  <c r="O17174" i="6"/>
  <c r="O17173" i="6"/>
  <c r="O17172" i="6"/>
  <c r="O17171" i="6"/>
  <c r="O17170" i="6"/>
  <c r="O17169" i="6"/>
  <c r="O17168" i="6"/>
  <c r="O17167" i="6"/>
  <c r="O17166" i="6"/>
  <c r="O17165" i="6"/>
  <c r="O17164" i="6"/>
  <c r="O17163" i="6"/>
  <c r="O17162" i="6"/>
  <c r="O17161" i="6"/>
  <c r="O17160" i="6"/>
  <c r="O17159" i="6"/>
  <c r="O17158" i="6"/>
  <c r="O17157" i="6"/>
  <c r="O17156" i="6"/>
  <c r="O17155" i="6"/>
  <c r="O17154" i="6"/>
  <c r="O17153" i="6"/>
  <c r="O17152" i="6"/>
  <c r="O17151" i="6"/>
  <c r="O17150" i="6"/>
  <c r="O17149" i="6"/>
  <c r="O17148" i="6"/>
  <c r="O17147" i="6"/>
  <c r="O17146" i="6"/>
  <c r="O17145" i="6"/>
  <c r="O17144" i="6"/>
  <c r="O17143" i="6"/>
  <c r="O17142" i="6"/>
  <c r="O17141" i="6"/>
  <c r="O17140" i="6"/>
  <c r="O17139" i="6"/>
  <c r="O17138" i="6"/>
  <c r="O17137" i="6"/>
  <c r="O17136" i="6"/>
  <c r="O17135" i="6"/>
  <c r="O17134" i="6"/>
  <c r="O17133" i="6"/>
  <c r="O17132" i="6"/>
  <c r="O17131" i="6"/>
  <c r="O17130" i="6"/>
  <c r="O17129" i="6"/>
  <c r="O17128" i="6"/>
  <c r="O17127" i="6"/>
  <c r="O17126" i="6"/>
  <c r="O17125" i="6"/>
  <c r="O17124" i="6"/>
  <c r="O17123" i="6"/>
  <c r="O17122" i="6"/>
  <c r="O17121" i="6"/>
  <c r="O17120" i="6"/>
  <c r="O17119" i="6"/>
  <c r="O17118" i="6"/>
  <c r="O17117" i="6"/>
  <c r="O17116" i="6"/>
  <c r="O17115" i="6"/>
  <c r="O17114" i="6"/>
  <c r="O17113" i="6"/>
  <c r="O17112" i="6"/>
  <c r="O17111" i="6"/>
  <c r="O17110" i="6"/>
  <c r="O17109" i="6"/>
  <c r="O17108" i="6"/>
  <c r="O17107" i="6"/>
  <c r="O17106" i="6"/>
  <c r="O17105" i="6"/>
  <c r="O17104" i="6"/>
  <c r="O17103" i="6"/>
  <c r="O17102" i="6"/>
  <c r="O17101" i="6"/>
  <c r="O17100" i="6"/>
  <c r="O17099" i="6"/>
  <c r="O17098" i="6"/>
  <c r="O17097" i="6"/>
  <c r="O17096" i="6"/>
  <c r="O17095" i="6"/>
  <c r="O17094" i="6"/>
  <c r="O17093" i="6"/>
  <c r="O17092" i="6"/>
  <c r="O17091" i="6"/>
  <c r="O17090" i="6"/>
  <c r="O17089" i="6"/>
  <c r="O17088" i="6"/>
  <c r="O17087" i="6"/>
  <c r="O17086" i="6"/>
  <c r="O17085" i="6"/>
  <c r="O17084" i="6"/>
  <c r="O17083" i="6"/>
  <c r="O17082" i="6"/>
  <c r="O17081" i="6"/>
  <c r="O17080" i="6"/>
  <c r="O17079" i="6"/>
  <c r="O17078" i="6"/>
  <c r="O17077" i="6"/>
  <c r="O17076" i="6"/>
  <c r="O17075" i="6"/>
  <c r="O17074" i="6"/>
  <c r="O17073" i="6"/>
  <c r="O17072" i="6"/>
  <c r="O17071" i="6"/>
  <c r="O17070" i="6"/>
  <c r="O17069" i="6"/>
  <c r="O17068" i="6"/>
  <c r="O17067" i="6"/>
  <c r="O17066" i="6"/>
  <c r="O17065" i="6"/>
  <c r="O17064" i="6"/>
  <c r="O17063" i="6"/>
  <c r="O17062" i="6"/>
  <c r="O17061" i="6"/>
  <c r="O17060" i="6"/>
  <c r="O17059" i="6"/>
  <c r="O17058" i="6"/>
  <c r="O17057" i="6"/>
  <c r="O17056" i="6"/>
  <c r="O17055" i="6"/>
  <c r="O17054" i="6"/>
  <c r="O17053" i="6"/>
  <c r="O17052" i="6"/>
  <c r="O17051" i="6"/>
  <c r="O17050" i="6"/>
  <c r="O17049" i="6"/>
  <c r="O17048" i="6"/>
  <c r="O17047" i="6"/>
  <c r="O17046" i="6"/>
  <c r="O17045" i="6"/>
  <c r="O17044" i="6"/>
  <c r="O17043" i="6"/>
  <c r="O17042" i="6"/>
  <c r="O17041" i="6"/>
  <c r="O17040" i="6"/>
  <c r="O17039" i="6"/>
  <c r="O17038" i="6"/>
  <c r="O17037" i="6"/>
  <c r="O17036" i="6"/>
  <c r="O17035" i="6"/>
  <c r="O17034" i="6"/>
  <c r="O17033" i="6"/>
  <c r="O17032" i="6"/>
  <c r="O17031" i="6"/>
  <c r="O17030" i="6"/>
  <c r="O17029" i="6"/>
  <c r="O17028" i="6"/>
  <c r="O17027" i="6"/>
  <c r="O17026" i="6"/>
  <c r="O17025" i="6"/>
  <c r="O17024" i="6"/>
  <c r="O17023" i="6"/>
  <c r="O17022" i="6"/>
  <c r="O17021" i="6"/>
  <c r="O17020" i="6"/>
  <c r="O17019" i="6"/>
  <c r="O17018" i="6"/>
  <c r="O17017" i="6"/>
  <c r="O17016" i="6"/>
  <c r="O17015" i="6"/>
  <c r="O17014" i="6"/>
  <c r="O17013" i="6"/>
  <c r="O17012" i="6"/>
  <c r="O17011" i="6"/>
  <c r="O17010" i="6"/>
  <c r="O17009" i="6"/>
  <c r="O17008" i="6"/>
  <c r="O17007" i="6"/>
  <c r="O17006" i="6"/>
  <c r="O17005" i="6"/>
  <c r="O17004" i="6"/>
  <c r="O17003" i="6"/>
  <c r="O17002" i="6"/>
  <c r="O17001" i="6"/>
  <c r="O17000" i="6"/>
  <c r="O16999" i="6"/>
  <c r="O16998" i="6"/>
  <c r="O16997" i="6"/>
  <c r="O16996" i="6"/>
  <c r="O16995" i="6"/>
  <c r="O16994" i="6"/>
  <c r="O16993" i="6"/>
  <c r="O16992" i="6"/>
  <c r="O16991" i="6"/>
  <c r="O16990" i="6"/>
  <c r="O16989" i="6"/>
  <c r="O16988" i="6"/>
  <c r="O16987" i="6"/>
  <c r="O16986" i="6"/>
  <c r="O16985" i="6"/>
  <c r="O16984" i="6"/>
  <c r="O16983" i="6"/>
  <c r="O16982" i="6"/>
  <c r="O16981" i="6"/>
  <c r="O16980" i="6"/>
  <c r="O16979" i="6"/>
  <c r="O16978" i="6"/>
  <c r="O16977" i="6"/>
  <c r="O16976" i="6"/>
  <c r="O16975" i="6"/>
  <c r="O16974" i="6"/>
  <c r="O16973" i="6"/>
  <c r="O16972" i="6"/>
  <c r="O16971" i="6"/>
  <c r="O16970" i="6"/>
  <c r="O16969" i="6"/>
  <c r="O16968" i="6"/>
  <c r="O16967" i="6"/>
  <c r="O16966" i="6"/>
  <c r="O16965" i="6"/>
  <c r="O16964" i="6"/>
  <c r="O16963" i="6"/>
  <c r="O16962" i="6"/>
  <c r="O16961" i="6"/>
  <c r="O16960" i="6"/>
  <c r="O16959" i="6"/>
  <c r="O16958" i="6"/>
  <c r="O16957" i="6"/>
  <c r="O16956" i="6"/>
  <c r="O16955" i="6"/>
  <c r="O16954" i="6"/>
  <c r="O16953" i="6"/>
  <c r="O16952" i="6"/>
  <c r="O16951" i="6"/>
  <c r="O16950" i="6"/>
  <c r="O16949" i="6"/>
  <c r="O16948" i="6"/>
  <c r="O16947" i="6"/>
  <c r="O16946" i="6"/>
  <c r="O16945" i="6"/>
  <c r="O16944" i="6"/>
  <c r="O16943" i="6"/>
  <c r="O16942" i="6"/>
  <c r="O16941" i="6"/>
  <c r="O16940" i="6"/>
  <c r="O16939" i="6"/>
  <c r="O16938" i="6"/>
  <c r="O16937" i="6"/>
  <c r="O16936" i="6"/>
  <c r="O16935" i="6"/>
  <c r="O16934" i="6"/>
  <c r="O16933" i="6"/>
  <c r="O16932" i="6"/>
  <c r="O16931" i="6"/>
  <c r="O16930" i="6"/>
  <c r="O16929" i="6"/>
  <c r="O16928" i="6"/>
  <c r="O16927" i="6"/>
  <c r="O16926" i="6"/>
  <c r="O16925" i="6"/>
  <c r="O16924" i="6"/>
  <c r="O16923" i="6"/>
  <c r="O16922" i="6"/>
  <c r="O16921" i="6"/>
  <c r="O16920" i="6"/>
  <c r="O16919" i="6"/>
  <c r="O16918" i="6"/>
  <c r="O16917" i="6"/>
  <c r="O16916" i="6"/>
  <c r="O16915" i="6"/>
  <c r="O16914" i="6"/>
  <c r="O16913" i="6"/>
  <c r="O16912" i="6"/>
  <c r="O16911" i="6"/>
  <c r="O16910" i="6"/>
  <c r="O16909" i="6"/>
  <c r="O16908" i="6"/>
  <c r="O16907" i="6"/>
  <c r="O16906" i="6"/>
  <c r="O16905" i="6"/>
  <c r="O16904" i="6"/>
  <c r="O16903" i="6"/>
  <c r="O16902" i="6"/>
  <c r="O16901" i="6"/>
  <c r="O16900" i="6"/>
  <c r="O16899" i="6"/>
  <c r="O16898" i="6"/>
  <c r="O16897" i="6"/>
  <c r="O16896" i="6"/>
  <c r="O16895" i="6"/>
  <c r="O16894" i="6"/>
  <c r="O16893" i="6"/>
  <c r="O16892" i="6"/>
  <c r="O16891" i="6"/>
  <c r="O16890" i="6"/>
  <c r="O16889" i="6"/>
  <c r="O16888" i="6"/>
  <c r="O16887" i="6"/>
  <c r="O16886" i="6"/>
  <c r="O16885" i="6"/>
  <c r="O16884" i="6"/>
  <c r="O16883" i="6"/>
  <c r="O16882" i="6"/>
  <c r="O16881" i="6"/>
  <c r="O16880" i="6"/>
  <c r="O16879" i="6"/>
  <c r="O16878" i="6"/>
  <c r="O16877" i="6"/>
  <c r="O16876" i="6"/>
  <c r="O16875" i="6"/>
  <c r="O16874" i="6"/>
  <c r="O16873" i="6"/>
  <c r="O16872" i="6"/>
  <c r="O16871" i="6"/>
  <c r="O16870" i="6"/>
  <c r="O16869" i="6"/>
  <c r="O16868" i="6"/>
  <c r="O16867" i="6"/>
  <c r="O16866" i="6"/>
  <c r="O16865" i="6"/>
  <c r="O16864" i="6"/>
  <c r="O16863" i="6"/>
  <c r="O16862" i="6"/>
  <c r="O16861" i="6"/>
  <c r="O16860" i="6"/>
  <c r="O16859" i="6"/>
  <c r="O16858" i="6"/>
  <c r="O16857" i="6"/>
  <c r="O16856" i="6"/>
  <c r="O16855" i="6"/>
  <c r="O16854" i="6"/>
  <c r="O16853" i="6"/>
  <c r="O16852" i="6"/>
  <c r="O16851" i="6"/>
  <c r="O16850" i="6"/>
  <c r="O16849" i="6"/>
  <c r="O16848" i="6"/>
  <c r="O16847" i="6"/>
  <c r="O16846" i="6"/>
  <c r="O16845" i="6"/>
  <c r="O16844" i="6"/>
  <c r="O16843" i="6"/>
  <c r="O16842" i="6"/>
  <c r="O16841" i="6"/>
  <c r="O16840" i="6"/>
  <c r="O16839" i="6"/>
  <c r="O16838" i="6"/>
  <c r="O16837" i="6"/>
  <c r="O16836" i="6"/>
  <c r="O16835" i="6"/>
  <c r="O16834" i="6"/>
  <c r="O16833" i="6"/>
  <c r="O16832" i="6"/>
  <c r="O16831" i="6"/>
  <c r="O16830" i="6"/>
  <c r="O16829" i="6"/>
  <c r="O16828" i="6"/>
  <c r="O16827" i="6"/>
  <c r="O16826" i="6"/>
  <c r="O16825" i="6"/>
  <c r="O16824" i="6"/>
  <c r="O16823" i="6"/>
  <c r="O16822" i="6"/>
  <c r="O16821" i="6"/>
  <c r="O16820" i="6"/>
  <c r="O16819" i="6"/>
  <c r="O16818" i="6"/>
  <c r="O16817" i="6"/>
  <c r="O16816" i="6"/>
  <c r="O16815" i="6"/>
  <c r="O16814" i="6"/>
  <c r="O16813" i="6"/>
  <c r="O16812" i="6"/>
  <c r="O16811" i="6"/>
  <c r="O16810" i="6"/>
  <c r="O16809" i="6"/>
  <c r="O16808" i="6"/>
  <c r="O16807" i="6"/>
  <c r="O16806" i="6"/>
  <c r="O16805" i="6"/>
  <c r="O16804" i="6"/>
  <c r="O16803" i="6"/>
  <c r="O16802" i="6"/>
  <c r="O16801" i="6"/>
  <c r="O16800" i="6"/>
  <c r="O16799" i="6"/>
  <c r="O16798" i="6"/>
  <c r="O16797" i="6"/>
  <c r="O16796" i="6"/>
  <c r="O16795" i="6"/>
  <c r="O16794" i="6"/>
  <c r="O16793" i="6"/>
  <c r="O16792" i="6"/>
  <c r="O16791" i="6"/>
  <c r="O16790" i="6"/>
  <c r="O16789" i="6"/>
  <c r="O16788" i="6"/>
  <c r="O16787" i="6"/>
  <c r="O16786" i="6"/>
  <c r="O16785" i="6"/>
  <c r="O16784" i="6"/>
  <c r="O16783" i="6"/>
  <c r="O16782" i="6"/>
  <c r="O16781" i="6"/>
  <c r="O16780" i="6"/>
  <c r="O16779" i="6"/>
  <c r="O16778" i="6"/>
  <c r="O16777" i="6"/>
  <c r="O16776" i="6"/>
  <c r="O16775" i="6"/>
  <c r="O16774" i="6"/>
  <c r="O16773" i="6"/>
  <c r="O16772" i="6"/>
  <c r="O16771" i="6"/>
  <c r="O16770" i="6"/>
  <c r="O16769" i="6"/>
  <c r="O16768" i="6"/>
  <c r="O16767" i="6"/>
  <c r="O16766" i="6"/>
  <c r="O16765" i="6"/>
  <c r="O16764" i="6"/>
  <c r="O16763" i="6"/>
  <c r="O16762" i="6"/>
  <c r="O16761" i="6"/>
  <c r="O16760" i="6"/>
  <c r="O16759" i="6"/>
  <c r="O16758" i="6"/>
  <c r="O16757" i="6"/>
  <c r="O16756" i="6"/>
  <c r="O16755" i="6"/>
  <c r="O16754" i="6"/>
  <c r="O16753" i="6"/>
  <c r="O16752" i="6"/>
  <c r="O16751" i="6"/>
  <c r="O16750" i="6"/>
  <c r="O16749" i="6"/>
  <c r="O16748" i="6"/>
  <c r="O16747" i="6"/>
  <c r="O16746" i="6"/>
  <c r="O16745" i="6"/>
  <c r="O16744" i="6"/>
  <c r="O16743" i="6"/>
  <c r="O16742" i="6"/>
  <c r="O16741" i="6"/>
  <c r="O16740" i="6"/>
  <c r="O16739" i="6"/>
  <c r="O16738" i="6"/>
  <c r="O16737" i="6"/>
  <c r="O16736" i="6"/>
  <c r="O16735" i="6"/>
  <c r="O16734" i="6"/>
  <c r="O16733" i="6"/>
  <c r="O16732" i="6"/>
  <c r="O16731" i="6"/>
  <c r="O16730" i="6"/>
  <c r="O16729" i="6"/>
  <c r="O16728" i="6"/>
  <c r="O16727" i="6"/>
  <c r="O16726" i="6"/>
  <c r="O16725" i="6"/>
  <c r="O16724" i="6"/>
  <c r="O16723" i="6"/>
  <c r="O16722" i="6"/>
  <c r="O16721" i="6"/>
  <c r="O16720" i="6"/>
  <c r="O16719" i="6"/>
  <c r="O16718" i="6"/>
  <c r="O16717" i="6"/>
  <c r="O16716" i="6"/>
  <c r="O16715" i="6"/>
  <c r="O16714" i="6"/>
  <c r="O16713" i="6"/>
  <c r="O16712" i="6"/>
  <c r="O16711" i="6"/>
  <c r="O16710" i="6"/>
  <c r="O16709" i="6"/>
  <c r="O16708" i="6"/>
  <c r="O16707" i="6"/>
  <c r="O16706" i="6"/>
  <c r="O16705" i="6"/>
  <c r="O16704" i="6"/>
  <c r="O16703" i="6"/>
  <c r="O16702" i="6"/>
  <c r="O16701" i="6"/>
  <c r="O16700" i="6"/>
  <c r="O16699" i="6"/>
  <c r="O16698" i="6"/>
  <c r="O16697" i="6"/>
  <c r="O16696" i="6"/>
  <c r="O16695" i="6"/>
  <c r="O16694" i="6"/>
  <c r="O16693" i="6"/>
  <c r="O16692" i="6"/>
  <c r="O16691" i="6"/>
  <c r="O16690" i="6"/>
  <c r="O16689" i="6"/>
  <c r="O16688" i="6"/>
  <c r="O16687" i="6"/>
  <c r="O16686" i="6"/>
  <c r="O16685" i="6"/>
  <c r="O16684" i="6"/>
  <c r="O16683" i="6"/>
  <c r="O16682" i="6"/>
  <c r="O16681" i="6"/>
  <c r="O16680" i="6"/>
  <c r="O16679" i="6"/>
  <c r="O16678" i="6"/>
  <c r="O16677" i="6"/>
  <c r="O16676" i="6"/>
  <c r="O16675" i="6"/>
  <c r="O16674" i="6"/>
  <c r="O16673" i="6"/>
  <c r="O16672" i="6"/>
  <c r="O16671" i="6"/>
  <c r="O16670" i="6"/>
  <c r="O16669" i="6"/>
  <c r="O16668" i="6"/>
  <c r="O16667" i="6"/>
  <c r="O16666" i="6"/>
  <c r="O16665" i="6"/>
  <c r="O16664" i="6"/>
  <c r="O16663" i="6"/>
  <c r="O16662" i="6"/>
  <c r="O16661" i="6"/>
  <c r="O16660" i="6"/>
  <c r="O16659" i="6"/>
  <c r="O16658" i="6"/>
  <c r="O16657" i="6"/>
  <c r="O16656" i="6"/>
  <c r="O16655" i="6"/>
  <c r="O16654" i="6"/>
  <c r="O16653" i="6"/>
  <c r="O16652" i="6"/>
  <c r="O16651" i="6"/>
  <c r="O16650" i="6"/>
  <c r="O16649" i="6"/>
  <c r="O16648" i="6"/>
  <c r="O16647" i="6"/>
  <c r="O16646" i="6"/>
  <c r="O16645" i="6"/>
  <c r="O16644" i="6"/>
  <c r="O16643" i="6"/>
  <c r="O16642" i="6"/>
  <c r="O16641" i="6"/>
  <c r="O16640" i="6"/>
  <c r="O16639" i="6"/>
  <c r="O16638" i="6"/>
  <c r="O16637" i="6"/>
  <c r="O16636" i="6"/>
  <c r="O16635" i="6"/>
  <c r="O16634" i="6"/>
  <c r="O16633" i="6"/>
  <c r="O16632" i="6"/>
  <c r="O16631" i="6"/>
  <c r="O16630" i="6"/>
  <c r="O16629" i="6"/>
  <c r="O16628" i="6"/>
  <c r="O16627" i="6"/>
  <c r="O16626" i="6"/>
  <c r="O16625" i="6"/>
  <c r="O16624" i="6"/>
  <c r="O16623" i="6"/>
  <c r="O16622" i="6"/>
  <c r="O16621" i="6"/>
  <c r="O16620" i="6"/>
  <c r="O16619" i="6"/>
  <c r="O16618" i="6"/>
  <c r="O16617" i="6"/>
  <c r="O16616" i="6"/>
  <c r="O16615" i="6"/>
  <c r="O16614" i="6"/>
  <c r="O16613" i="6"/>
  <c r="O16612" i="6"/>
  <c r="O16611" i="6"/>
  <c r="O16610" i="6"/>
  <c r="O16609" i="6"/>
  <c r="O16608" i="6"/>
  <c r="O16607" i="6"/>
  <c r="O16606" i="6"/>
  <c r="O16605" i="6"/>
  <c r="O16604" i="6"/>
  <c r="O16603" i="6"/>
  <c r="O16602" i="6"/>
  <c r="O16601" i="6"/>
  <c r="O16600" i="6"/>
  <c r="O16599" i="6"/>
  <c r="O16598" i="6"/>
  <c r="O16597" i="6"/>
  <c r="O16596" i="6"/>
  <c r="O16595" i="6"/>
  <c r="O16594" i="6"/>
  <c r="O16593" i="6"/>
  <c r="O16592" i="6"/>
  <c r="O16591" i="6"/>
  <c r="O16590" i="6"/>
  <c r="O16589" i="6"/>
  <c r="O16588" i="6"/>
  <c r="O16587" i="6"/>
  <c r="O16586" i="6"/>
  <c r="O16585" i="6"/>
  <c r="O16584" i="6"/>
  <c r="O16583" i="6"/>
  <c r="O16582" i="6"/>
  <c r="O16581" i="6"/>
  <c r="O16580" i="6"/>
  <c r="O16579" i="6"/>
  <c r="O16578" i="6"/>
  <c r="O16577" i="6"/>
  <c r="O16576" i="6"/>
  <c r="O16575" i="6"/>
  <c r="O16574" i="6"/>
  <c r="O16573" i="6"/>
  <c r="O16572" i="6"/>
  <c r="O16571" i="6"/>
  <c r="O16570" i="6"/>
  <c r="O16569" i="6"/>
  <c r="O16568" i="6"/>
  <c r="O16567" i="6"/>
  <c r="O16566" i="6"/>
  <c r="O16565" i="6"/>
  <c r="O16564" i="6"/>
  <c r="O16563" i="6"/>
  <c r="O16562" i="6"/>
  <c r="O16561" i="6"/>
  <c r="O16560" i="6"/>
  <c r="O16559" i="6"/>
  <c r="O16558" i="6"/>
  <c r="O16557" i="6"/>
  <c r="O16556" i="6"/>
  <c r="O16555" i="6"/>
  <c r="O16554" i="6"/>
  <c r="O16553" i="6"/>
  <c r="O16552" i="6"/>
  <c r="O16551" i="6"/>
  <c r="O16550" i="6"/>
  <c r="O16549" i="6"/>
  <c r="O16548" i="6"/>
  <c r="O16547" i="6"/>
  <c r="O16546" i="6"/>
  <c r="O16545" i="6"/>
  <c r="O16544" i="6"/>
  <c r="O16543" i="6"/>
  <c r="O16542" i="6"/>
  <c r="O16541" i="6"/>
  <c r="O16540" i="6"/>
  <c r="O16539" i="6"/>
  <c r="O16538" i="6"/>
  <c r="O16537" i="6"/>
  <c r="O16536" i="6"/>
  <c r="O16535" i="6"/>
  <c r="O16534" i="6"/>
  <c r="O16533" i="6"/>
  <c r="O16532" i="6"/>
  <c r="O16531" i="6"/>
  <c r="O16530" i="6"/>
  <c r="O16529" i="6"/>
  <c r="O16528" i="6"/>
  <c r="O16527" i="6"/>
  <c r="O16526" i="6"/>
  <c r="O16525" i="6"/>
  <c r="O16524" i="6"/>
  <c r="O16523" i="6"/>
  <c r="O16522" i="6"/>
  <c r="O16521" i="6"/>
  <c r="O16520" i="6"/>
  <c r="O16519" i="6"/>
  <c r="O16518" i="6"/>
  <c r="O16517" i="6"/>
  <c r="O16516" i="6"/>
  <c r="O16515" i="6"/>
  <c r="O16514" i="6"/>
  <c r="O16513" i="6"/>
  <c r="O16512" i="6"/>
  <c r="O16511" i="6"/>
  <c r="O16510" i="6"/>
  <c r="O16509" i="6"/>
  <c r="O16508" i="6"/>
  <c r="O16507" i="6"/>
  <c r="O16506" i="6"/>
  <c r="O16505" i="6"/>
  <c r="O16504" i="6"/>
  <c r="O16503" i="6"/>
  <c r="O16502" i="6"/>
  <c r="O16501" i="6"/>
  <c r="O16500" i="6"/>
  <c r="O16499" i="6"/>
  <c r="O16498" i="6"/>
  <c r="O16497" i="6"/>
  <c r="O16496" i="6"/>
  <c r="O16495" i="6"/>
  <c r="O16494" i="6"/>
  <c r="O16493" i="6"/>
  <c r="O16492" i="6"/>
  <c r="O16491" i="6"/>
  <c r="O16490" i="6"/>
  <c r="O16489" i="6"/>
  <c r="O16488" i="6"/>
  <c r="O16487" i="6"/>
  <c r="O16486" i="6"/>
  <c r="O16485" i="6"/>
  <c r="O16484" i="6"/>
  <c r="O16483" i="6"/>
  <c r="O16482" i="6"/>
  <c r="O16481" i="6"/>
  <c r="O16480" i="6"/>
  <c r="O16479" i="6"/>
  <c r="O16478" i="6"/>
  <c r="O16477" i="6"/>
  <c r="O16476" i="6"/>
  <c r="O16475" i="6"/>
  <c r="O16474" i="6"/>
  <c r="O16473" i="6"/>
  <c r="O16472" i="6"/>
  <c r="O16471" i="6"/>
  <c r="O16470" i="6"/>
  <c r="O16469" i="6"/>
  <c r="O16468" i="6"/>
  <c r="O16467" i="6"/>
  <c r="O16466" i="6"/>
  <c r="O16465" i="6"/>
  <c r="O16464" i="6"/>
  <c r="O16463" i="6"/>
  <c r="O16462" i="6"/>
  <c r="O16461" i="6"/>
  <c r="O16460" i="6"/>
  <c r="O16459" i="6"/>
  <c r="O16458" i="6"/>
  <c r="O16457" i="6"/>
  <c r="O16456" i="6"/>
  <c r="O16455" i="6"/>
  <c r="O16454" i="6"/>
  <c r="O16453" i="6"/>
  <c r="O16452" i="6"/>
  <c r="O16451" i="6"/>
  <c r="O16450" i="6"/>
  <c r="O16449" i="6"/>
  <c r="O16448" i="6"/>
  <c r="O16447" i="6"/>
  <c r="O16446" i="6"/>
  <c r="O16445" i="6"/>
  <c r="O16444" i="6"/>
  <c r="O16443" i="6"/>
  <c r="O16442" i="6"/>
  <c r="O16441" i="6"/>
  <c r="O16440" i="6"/>
  <c r="O16439" i="6"/>
  <c r="O16438" i="6"/>
  <c r="O16437" i="6"/>
  <c r="O16436" i="6"/>
  <c r="O16435" i="6"/>
  <c r="O16434" i="6"/>
  <c r="O16433" i="6"/>
  <c r="O16432" i="6"/>
  <c r="O16431" i="6"/>
  <c r="O16430" i="6"/>
  <c r="O16429" i="6"/>
  <c r="O16428" i="6"/>
  <c r="O16427" i="6"/>
  <c r="O16426" i="6"/>
  <c r="O16425" i="6"/>
  <c r="O16424" i="6"/>
  <c r="O16423" i="6"/>
  <c r="O16422" i="6"/>
  <c r="O16421" i="6"/>
  <c r="O16420" i="6"/>
  <c r="O16419" i="6"/>
  <c r="O16418" i="6"/>
  <c r="O16417" i="6"/>
  <c r="O16416" i="6"/>
  <c r="O16415" i="6"/>
  <c r="O16414" i="6"/>
  <c r="O16413" i="6"/>
  <c r="O16412" i="6"/>
  <c r="O16411" i="6"/>
  <c r="O16410" i="6"/>
  <c r="O16409" i="6"/>
  <c r="O16408" i="6"/>
  <c r="O16407" i="6"/>
  <c r="O16406" i="6"/>
  <c r="O16405" i="6"/>
  <c r="O16404" i="6"/>
  <c r="O16403" i="6"/>
  <c r="O16402" i="6"/>
  <c r="O16401" i="6"/>
  <c r="O16400" i="6"/>
  <c r="O16399" i="6"/>
  <c r="O16398" i="6"/>
  <c r="O16397" i="6"/>
  <c r="O16396" i="6"/>
  <c r="O16395" i="6"/>
  <c r="O16394" i="6"/>
  <c r="O16393" i="6"/>
  <c r="O16392" i="6"/>
  <c r="O16391" i="6"/>
  <c r="O16390" i="6"/>
  <c r="O16389" i="6"/>
  <c r="O16388" i="6"/>
  <c r="O16387" i="6"/>
  <c r="O16386" i="6"/>
  <c r="O16385" i="6"/>
  <c r="O16384" i="6"/>
  <c r="O16383" i="6"/>
  <c r="O16382" i="6"/>
  <c r="O16381" i="6"/>
  <c r="O16380" i="6"/>
  <c r="O16379" i="6"/>
  <c r="O16378" i="6"/>
  <c r="O16377" i="6"/>
  <c r="O16376" i="6"/>
  <c r="O16375" i="6"/>
  <c r="O16374" i="6"/>
  <c r="O16373" i="6"/>
  <c r="O16372" i="6"/>
  <c r="O16371" i="6"/>
  <c r="O16370" i="6"/>
  <c r="O16369" i="6"/>
  <c r="O16368" i="6"/>
  <c r="O16367" i="6"/>
  <c r="O16366" i="6"/>
  <c r="O16365" i="6"/>
  <c r="O16364" i="6"/>
  <c r="O16363" i="6"/>
  <c r="O16362" i="6"/>
  <c r="O16361" i="6"/>
  <c r="O16360" i="6"/>
  <c r="O16359" i="6"/>
  <c r="O16358" i="6"/>
  <c r="O16357" i="6"/>
  <c r="O16356" i="6"/>
  <c r="O16355" i="6"/>
  <c r="O16354" i="6"/>
  <c r="O16353" i="6"/>
  <c r="O16352" i="6"/>
  <c r="O16351" i="6"/>
  <c r="O16350" i="6"/>
  <c r="O16349" i="6"/>
  <c r="O16348" i="6"/>
  <c r="O16347" i="6"/>
  <c r="O16346" i="6"/>
  <c r="O16345" i="6"/>
  <c r="O16344" i="6"/>
  <c r="O16343" i="6"/>
  <c r="O16342" i="6"/>
  <c r="O16341" i="6"/>
  <c r="O16340" i="6"/>
  <c r="O16339" i="6"/>
  <c r="O16338" i="6"/>
  <c r="O16337" i="6"/>
  <c r="O16336" i="6"/>
  <c r="O16335" i="6"/>
  <c r="O16334" i="6"/>
  <c r="O16333" i="6"/>
  <c r="O16332" i="6"/>
  <c r="O16331" i="6"/>
  <c r="O16330" i="6"/>
  <c r="O16329" i="6"/>
  <c r="O16328" i="6"/>
  <c r="O16327" i="6"/>
  <c r="O16326" i="6"/>
  <c r="O16325" i="6"/>
  <c r="O16324" i="6"/>
  <c r="O16323" i="6"/>
  <c r="O16322" i="6"/>
  <c r="O16321" i="6"/>
  <c r="O16320" i="6"/>
  <c r="O16319" i="6"/>
  <c r="O16318" i="6"/>
  <c r="O16317" i="6"/>
  <c r="O16316" i="6"/>
  <c r="O16315" i="6"/>
  <c r="O16314" i="6"/>
  <c r="O16313" i="6"/>
  <c r="O16312" i="6"/>
  <c r="O16311" i="6"/>
  <c r="O16310" i="6"/>
  <c r="O16309" i="6"/>
  <c r="O16308" i="6"/>
  <c r="O16307" i="6"/>
  <c r="O16306" i="6"/>
  <c r="O16305" i="6"/>
  <c r="O16304" i="6"/>
  <c r="O16303" i="6"/>
  <c r="O16302" i="6"/>
  <c r="O16301" i="6"/>
  <c r="O16300" i="6"/>
  <c r="O16299" i="6"/>
  <c r="O16298" i="6"/>
  <c r="O16297" i="6"/>
  <c r="O16296" i="6"/>
  <c r="O16295" i="6"/>
  <c r="O16294" i="6"/>
  <c r="O16293" i="6"/>
  <c r="O16292" i="6"/>
  <c r="O16291" i="6"/>
  <c r="O16290" i="6"/>
  <c r="O16289" i="6"/>
  <c r="O16288" i="6"/>
  <c r="O16287" i="6"/>
  <c r="O16286" i="6"/>
  <c r="O16285" i="6"/>
  <c r="O16284" i="6"/>
  <c r="O16283" i="6"/>
  <c r="O16282" i="6"/>
  <c r="O16281" i="6"/>
  <c r="O16280" i="6"/>
  <c r="O16279" i="6"/>
  <c r="O16278" i="6"/>
  <c r="O16277" i="6"/>
  <c r="O16276" i="6"/>
  <c r="O16275" i="6"/>
  <c r="O16274" i="6"/>
  <c r="O16273" i="6"/>
  <c r="O16272" i="6"/>
  <c r="O16271" i="6"/>
  <c r="O16270" i="6"/>
  <c r="O16269" i="6"/>
  <c r="O16268" i="6"/>
  <c r="O16267" i="6"/>
  <c r="O16266" i="6"/>
  <c r="O16265" i="6"/>
  <c r="O16264" i="6"/>
  <c r="O16263" i="6"/>
  <c r="O16262" i="6"/>
  <c r="O16261" i="6"/>
  <c r="O16260" i="6"/>
  <c r="O16259" i="6"/>
  <c r="O16258" i="6"/>
  <c r="O16257" i="6"/>
  <c r="O16256" i="6"/>
  <c r="O16255" i="6"/>
  <c r="O16254" i="6"/>
  <c r="O16253" i="6"/>
  <c r="O16252" i="6"/>
  <c r="O16251" i="6"/>
  <c r="O16250" i="6"/>
  <c r="O16249" i="6"/>
  <c r="O16248" i="6"/>
  <c r="O16247" i="6"/>
  <c r="O16246" i="6"/>
  <c r="O16245" i="6"/>
  <c r="O16244" i="6"/>
  <c r="O16243" i="6"/>
  <c r="O16242" i="6"/>
  <c r="O16241" i="6"/>
  <c r="O16240" i="6"/>
  <c r="O16239" i="6"/>
  <c r="O16238" i="6"/>
  <c r="O16237" i="6"/>
  <c r="O16236" i="6"/>
  <c r="O16235" i="6"/>
  <c r="O16234" i="6"/>
  <c r="O16233" i="6"/>
  <c r="O16232" i="6"/>
  <c r="O16231" i="6"/>
  <c r="O16230" i="6"/>
  <c r="O16229" i="6"/>
  <c r="O16228" i="6"/>
  <c r="O16227" i="6"/>
  <c r="O16226" i="6"/>
  <c r="O16225" i="6"/>
  <c r="O16224" i="6"/>
  <c r="O16223" i="6"/>
  <c r="O16222" i="6"/>
  <c r="O16221" i="6"/>
  <c r="O16220" i="6"/>
  <c r="O16219" i="6"/>
  <c r="O16218" i="6"/>
  <c r="O16217" i="6"/>
  <c r="O16216" i="6"/>
  <c r="O16215" i="6"/>
  <c r="O16214" i="6"/>
  <c r="O16213" i="6"/>
  <c r="O16212" i="6"/>
  <c r="O16211" i="6"/>
  <c r="O16210" i="6"/>
  <c r="O16209" i="6"/>
  <c r="O16208" i="6"/>
  <c r="O16207" i="6"/>
  <c r="O16206" i="6"/>
  <c r="O16205" i="6"/>
  <c r="O16204" i="6"/>
  <c r="O16203" i="6"/>
  <c r="O16202" i="6"/>
  <c r="O16201" i="6"/>
  <c r="O16200" i="6"/>
  <c r="O16199" i="6"/>
  <c r="O16198" i="6"/>
  <c r="O16197" i="6"/>
  <c r="O16196" i="6"/>
  <c r="O16195" i="6"/>
  <c r="O16194" i="6"/>
  <c r="O16193" i="6"/>
  <c r="O16192" i="6"/>
  <c r="O16191" i="6"/>
  <c r="O16190" i="6"/>
  <c r="O16189" i="6"/>
  <c r="O16188" i="6"/>
  <c r="O16187" i="6"/>
  <c r="O16186" i="6"/>
  <c r="O16185" i="6"/>
  <c r="O16184" i="6"/>
  <c r="O16183" i="6"/>
  <c r="O16182" i="6"/>
  <c r="O16181" i="6"/>
  <c r="O16180" i="6"/>
  <c r="O16179" i="6"/>
  <c r="O16178" i="6"/>
  <c r="O16177" i="6"/>
  <c r="O16176" i="6"/>
  <c r="O16175" i="6"/>
  <c r="O16174" i="6"/>
  <c r="O16173" i="6"/>
  <c r="O16172" i="6"/>
  <c r="O16171" i="6"/>
  <c r="O16170" i="6"/>
  <c r="O16169" i="6"/>
  <c r="O16168" i="6"/>
  <c r="O16167" i="6"/>
  <c r="O16166" i="6"/>
  <c r="O16165" i="6"/>
  <c r="O16164" i="6"/>
  <c r="O16163" i="6"/>
  <c r="O16162" i="6"/>
  <c r="O16161" i="6"/>
  <c r="O16160" i="6"/>
  <c r="O16159" i="6"/>
  <c r="O16158" i="6"/>
  <c r="O16157" i="6"/>
  <c r="O16156" i="6"/>
  <c r="O16155" i="6"/>
  <c r="O16154" i="6"/>
  <c r="O16153" i="6"/>
  <c r="O16152" i="6"/>
  <c r="O16151" i="6"/>
  <c r="O16150" i="6"/>
  <c r="O16149" i="6"/>
  <c r="O16148" i="6"/>
  <c r="O16147" i="6"/>
  <c r="O16146" i="6"/>
  <c r="O16145" i="6"/>
  <c r="O16144" i="6"/>
  <c r="O16143" i="6"/>
  <c r="O16142" i="6"/>
  <c r="O16141" i="6"/>
  <c r="O16140" i="6"/>
  <c r="O16139" i="6"/>
  <c r="O16138" i="6"/>
  <c r="O16137" i="6"/>
  <c r="O16136" i="6"/>
  <c r="O16135" i="6"/>
  <c r="O16134" i="6"/>
  <c r="O16133" i="6"/>
  <c r="O16132" i="6"/>
  <c r="O16131" i="6"/>
  <c r="O16130" i="6"/>
  <c r="O16129" i="6"/>
  <c r="O16128" i="6"/>
  <c r="O16127" i="6"/>
  <c r="O16126" i="6"/>
  <c r="O16125" i="6"/>
  <c r="O16124" i="6"/>
  <c r="O16123" i="6"/>
  <c r="O16122" i="6"/>
  <c r="O16121" i="6"/>
  <c r="O16120" i="6"/>
  <c r="O16119" i="6"/>
  <c r="O16118" i="6"/>
  <c r="O16117" i="6"/>
  <c r="O16116" i="6"/>
  <c r="O16115" i="6"/>
  <c r="O16114" i="6"/>
  <c r="O16113" i="6"/>
  <c r="O16112" i="6"/>
  <c r="O16111" i="6"/>
  <c r="O16110" i="6"/>
  <c r="O16109" i="6"/>
  <c r="O16108" i="6"/>
  <c r="O16107" i="6"/>
  <c r="O16106" i="6"/>
  <c r="O16105" i="6"/>
  <c r="O16104" i="6"/>
  <c r="O16103" i="6"/>
  <c r="O16102" i="6"/>
  <c r="O16101" i="6"/>
  <c r="O16100" i="6"/>
  <c r="O16099" i="6"/>
  <c r="O16098" i="6"/>
  <c r="O16097" i="6"/>
  <c r="O16096" i="6"/>
  <c r="O16095" i="6"/>
  <c r="O16094" i="6"/>
  <c r="O16093" i="6"/>
  <c r="O16092" i="6"/>
  <c r="O16091" i="6"/>
  <c r="O16090" i="6"/>
  <c r="O16089" i="6"/>
  <c r="O16088" i="6"/>
  <c r="O16087" i="6"/>
  <c r="O16086" i="6"/>
  <c r="O16085" i="6"/>
  <c r="O16084" i="6"/>
  <c r="O16083" i="6"/>
  <c r="O16082" i="6"/>
  <c r="O16081" i="6"/>
  <c r="O16080" i="6"/>
  <c r="O16079" i="6"/>
  <c r="O16078" i="6"/>
  <c r="O16077" i="6"/>
  <c r="O16076" i="6"/>
  <c r="O16075" i="6"/>
  <c r="O16074" i="6"/>
  <c r="O16073" i="6"/>
  <c r="O16072" i="6"/>
  <c r="O16071" i="6"/>
  <c r="O16070" i="6"/>
  <c r="O16069" i="6"/>
  <c r="O16068" i="6"/>
  <c r="O16067" i="6"/>
  <c r="O16066" i="6"/>
  <c r="O16065" i="6"/>
  <c r="O16064" i="6"/>
  <c r="O16063" i="6"/>
  <c r="O16062" i="6"/>
  <c r="O16061" i="6"/>
  <c r="O16060" i="6"/>
  <c r="O16059" i="6"/>
  <c r="O16058" i="6"/>
  <c r="O16057" i="6"/>
  <c r="O16056" i="6"/>
  <c r="O16055" i="6"/>
  <c r="O16054" i="6"/>
  <c r="O16053" i="6"/>
  <c r="O16052" i="6"/>
  <c r="O16051" i="6"/>
  <c r="O16050" i="6"/>
  <c r="O16049" i="6"/>
  <c r="O16048" i="6"/>
  <c r="O16047" i="6"/>
  <c r="O16046" i="6"/>
  <c r="O16045" i="6"/>
  <c r="O16044" i="6"/>
  <c r="O16043" i="6"/>
  <c r="O16042" i="6"/>
  <c r="O16041" i="6"/>
  <c r="O16040" i="6"/>
  <c r="O16039" i="6"/>
  <c r="O16038" i="6"/>
  <c r="O16037" i="6"/>
  <c r="O16036" i="6"/>
  <c r="O16035" i="6"/>
  <c r="O16034" i="6"/>
  <c r="O16033" i="6"/>
  <c r="O16032" i="6"/>
  <c r="O16031" i="6"/>
  <c r="O16030" i="6"/>
  <c r="O16029" i="6"/>
  <c r="O16028" i="6"/>
  <c r="O16027" i="6"/>
  <c r="O16026" i="6"/>
  <c r="O16025" i="6"/>
  <c r="O16024" i="6"/>
  <c r="O16023" i="6"/>
  <c r="O16022" i="6"/>
  <c r="O16021" i="6"/>
  <c r="O16020" i="6"/>
  <c r="O16019" i="6"/>
  <c r="O16018" i="6"/>
  <c r="O16017" i="6"/>
  <c r="O16016" i="6"/>
  <c r="O16015" i="6"/>
  <c r="O16014" i="6"/>
  <c r="O16013" i="6"/>
  <c r="O16012" i="6"/>
  <c r="O16011" i="6"/>
  <c r="O16010" i="6"/>
  <c r="O16009" i="6"/>
  <c r="O16008" i="6"/>
  <c r="O16007" i="6"/>
  <c r="O16006" i="6"/>
  <c r="O16005" i="6"/>
  <c r="O16004" i="6"/>
  <c r="O16003" i="6"/>
  <c r="O16002" i="6"/>
  <c r="O16001" i="6"/>
  <c r="O16000" i="6"/>
  <c r="O15999" i="6"/>
  <c r="O15998" i="6"/>
  <c r="O15997" i="6"/>
  <c r="O15996" i="6"/>
  <c r="O15995" i="6"/>
  <c r="O15994" i="6"/>
  <c r="O15993" i="6"/>
  <c r="O15992" i="6"/>
  <c r="O15991" i="6"/>
  <c r="O15990" i="6"/>
  <c r="O15989" i="6"/>
  <c r="O15988" i="6"/>
  <c r="O15987" i="6"/>
  <c r="O15986" i="6"/>
  <c r="O15985" i="6"/>
  <c r="O15984" i="6"/>
  <c r="O15983" i="6"/>
  <c r="O15982" i="6"/>
  <c r="O15981" i="6"/>
  <c r="O15980" i="6"/>
  <c r="O15979" i="6"/>
  <c r="O15978" i="6"/>
  <c r="O15977" i="6"/>
  <c r="O15976" i="6"/>
  <c r="O15975" i="6"/>
  <c r="O15974" i="6"/>
  <c r="O15973" i="6"/>
  <c r="O15972" i="6"/>
  <c r="O15971" i="6"/>
  <c r="O15970" i="6"/>
  <c r="O15969" i="6"/>
  <c r="O15968" i="6"/>
  <c r="O15967" i="6"/>
  <c r="O15966" i="6"/>
  <c r="O15965" i="6"/>
  <c r="O15964" i="6"/>
  <c r="O15963" i="6"/>
  <c r="O15962" i="6"/>
  <c r="O15961" i="6"/>
  <c r="O15960" i="6"/>
  <c r="O15959" i="6"/>
  <c r="O15958" i="6"/>
  <c r="O15957" i="6"/>
  <c r="O15956" i="6"/>
  <c r="O15955" i="6"/>
  <c r="O15954" i="6"/>
  <c r="O15953" i="6"/>
  <c r="O15952" i="6"/>
  <c r="O15951" i="6"/>
  <c r="O15950" i="6"/>
  <c r="O15949" i="6"/>
  <c r="O15948" i="6"/>
  <c r="O15947" i="6"/>
  <c r="O15946" i="6"/>
  <c r="O15945" i="6"/>
  <c r="O15944" i="6"/>
  <c r="O15943" i="6"/>
  <c r="O15942" i="6"/>
  <c r="O15941" i="6"/>
  <c r="O15940" i="6"/>
  <c r="O15939" i="6"/>
  <c r="O15938" i="6"/>
  <c r="O15937" i="6"/>
  <c r="O15936" i="6"/>
  <c r="O15935" i="6"/>
  <c r="O15934" i="6"/>
  <c r="O15933" i="6"/>
  <c r="O15932" i="6"/>
  <c r="O15931" i="6"/>
  <c r="O15930" i="6"/>
  <c r="O15929" i="6"/>
  <c r="O15928" i="6"/>
  <c r="O15927" i="6"/>
  <c r="O15926" i="6"/>
  <c r="O15925" i="6"/>
  <c r="O15924" i="6"/>
  <c r="O15923" i="6"/>
  <c r="O15922" i="6"/>
  <c r="O15921" i="6"/>
  <c r="O15920" i="6"/>
  <c r="O15919" i="6"/>
  <c r="O15918" i="6"/>
  <c r="O15917" i="6"/>
  <c r="O15916" i="6"/>
  <c r="O15915" i="6"/>
  <c r="O15914" i="6"/>
  <c r="O15913" i="6"/>
  <c r="O15912" i="6"/>
  <c r="O15911" i="6"/>
  <c r="O15910" i="6"/>
  <c r="O15909" i="6"/>
  <c r="O15908" i="6"/>
  <c r="O15907" i="6"/>
  <c r="O15906" i="6"/>
  <c r="O15905" i="6"/>
  <c r="O15904" i="6"/>
  <c r="O15903" i="6"/>
  <c r="O15902" i="6"/>
  <c r="O15901" i="6"/>
  <c r="O15900" i="6"/>
  <c r="O15899" i="6"/>
  <c r="O15898" i="6"/>
  <c r="O15897" i="6"/>
  <c r="O15896" i="6"/>
  <c r="O15895" i="6"/>
  <c r="O15894" i="6"/>
  <c r="O15893" i="6"/>
  <c r="O15892" i="6"/>
  <c r="O15891" i="6"/>
  <c r="O15890" i="6"/>
  <c r="O15889" i="6"/>
  <c r="O15888" i="6"/>
  <c r="O15887" i="6"/>
  <c r="O15886" i="6"/>
  <c r="O15885" i="6"/>
  <c r="O15884" i="6"/>
  <c r="O15883" i="6"/>
  <c r="O15882" i="6"/>
  <c r="O15881" i="6"/>
  <c r="O15880" i="6"/>
  <c r="O15879" i="6"/>
  <c r="O15878" i="6"/>
  <c r="O15877" i="6"/>
  <c r="O15876" i="6"/>
  <c r="O15875" i="6"/>
  <c r="O15874" i="6"/>
  <c r="O15873" i="6"/>
  <c r="O15872" i="6"/>
  <c r="O15871" i="6"/>
  <c r="O15870" i="6"/>
  <c r="O15869" i="6"/>
  <c r="O15868" i="6"/>
  <c r="O15867" i="6"/>
  <c r="O15866" i="6"/>
  <c r="O15865" i="6"/>
  <c r="O15864" i="6"/>
  <c r="O15863" i="6"/>
  <c r="O15862" i="6"/>
  <c r="O15861" i="6"/>
  <c r="O15860" i="6"/>
  <c r="O15859" i="6"/>
  <c r="O15858" i="6"/>
  <c r="O15857" i="6"/>
  <c r="O15856" i="6"/>
  <c r="O15855" i="6"/>
  <c r="O15854" i="6"/>
  <c r="O15853" i="6"/>
  <c r="O15852" i="6"/>
  <c r="O15851" i="6"/>
  <c r="O15850" i="6"/>
  <c r="O15849" i="6"/>
  <c r="O15848" i="6"/>
  <c r="O15847" i="6"/>
  <c r="O15846" i="6"/>
  <c r="O15845" i="6"/>
  <c r="O15844" i="6"/>
  <c r="O15843" i="6"/>
  <c r="O15842" i="6"/>
  <c r="O15841" i="6"/>
  <c r="O15840" i="6"/>
  <c r="O15839" i="6"/>
  <c r="O15838" i="6"/>
  <c r="O15837" i="6"/>
  <c r="O15836" i="6"/>
  <c r="O15835" i="6"/>
  <c r="O15834" i="6"/>
  <c r="O15833" i="6"/>
  <c r="O15832" i="6"/>
  <c r="O15831" i="6"/>
  <c r="O15830" i="6"/>
  <c r="O15829" i="6"/>
  <c r="O15828" i="6"/>
  <c r="O15827" i="6"/>
  <c r="O15826" i="6"/>
  <c r="O15825" i="6"/>
  <c r="O15824" i="6"/>
  <c r="O15823" i="6"/>
  <c r="O15822" i="6"/>
  <c r="O15821" i="6"/>
  <c r="O15820" i="6"/>
  <c r="O15819" i="6"/>
  <c r="O15818" i="6"/>
  <c r="O15817" i="6"/>
  <c r="O15816" i="6"/>
  <c r="O15815" i="6"/>
  <c r="O15814" i="6"/>
  <c r="O15813" i="6"/>
  <c r="O15812" i="6"/>
  <c r="O15811" i="6"/>
  <c r="O15810" i="6"/>
  <c r="O15809" i="6"/>
  <c r="O15808" i="6"/>
  <c r="O15807" i="6"/>
  <c r="O15806" i="6"/>
  <c r="O15805" i="6"/>
  <c r="O15804" i="6"/>
  <c r="O15803" i="6"/>
  <c r="O15802" i="6"/>
  <c r="O15801" i="6"/>
  <c r="O15800" i="6"/>
  <c r="O15799" i="6"/>
  <c r="O15798" i="6"/>
  <c r="O15797" i="6"/>
  <c r="O15796" i="6"/>
  <c r="O15795" i="6"/>
  <c r="O15794" i="6"/>
  <c r="O15793" i="6"/>
  <c r="O15792" i="6"/>
  <c r="O15791" i="6"/>
  <c r="O15790" i="6"/>
  <c r="O15789" i="6"/>
  <c r="O15788" i="6"/>
  <c r="O15787" i="6"/>
  <c r="O15786" i="6"/>
  <c r="O15785" i="6"/>
  <c r="O15784" i="6"/>
  <c r="O15783" i="6"/>
  <c r="O15782" i="6"/>
  <c r="O15781" i="6"/>
  <c r="O15780" i="6"/>
  <c r="O15779" i="6"/>
  <c r="O15778" i="6"/>
  <c r="O15777" i="6"/>
  <c r="O15776" i="6"/>
  <c r="O15775" i="6"/>
  <c r="O15774" i="6"/>
  <c r="O15773" i="6"/>
  <c r="O15772" i="6"/>
  <c r="O15771" i="6"/>
  <c r="O15770" i="6"/>
  <c r="O15769" i="6"/>
  <c r="O15768" i="6"/>
  <c r="O15767" i="6"/>
  <c r="O15766" i="6"/>
  <c r="O15765" i="6"/>
  <c r="O15764" i="6"/>
  <c r="O15763" i="6"/>
  <c r="O15762" i="6"/>
  <c r="O15761" i="6"/>
  <c r="O15760" i="6"/>
  <c r="O15759" i="6"/>
  <c r="O15758" i="6"/>
  <c r="O15757" i="6"/>
  <c r="O15756" i="6"/>
  <c r="O15755" i="6"/>
  <c r="O15754" i="6"/>
  <c r="O15753" i="6"/>
  <c r="O15752" i="6"/>
  <c r="O15751" i="6"/>
  <c r="O15750" i="6"/>
  <c r="O15749" i="6"/>
  <c r="O15748" i="6"/>
  <c r="O15747" i="6"/>
  <c r="O15746" i="6"/>
  <c r="O15745" i="6"/>
  <c r="O15744" i="6"/>
  <c r="O15743" i="6"/>
  <c r="O15742" i="6"/>
  <c r="O15741" i="6"/>
  <c r="O15740" i="6"/>
  <c r="O15739" i="6"/>
  <c r="O15738" i="6"/>
  <c r="O15737" i="6"/>
  <c r="O15736" i="6"/>
  <c r="O15735" i="6"/>
  <c r="O15734" i="6"/>
  <c r="O15733" i="6"/>
  <c r="O15732" i="6"/>
  <c r="O15731" i="6"/>
  <c r="O15730" i="6"/>
  <c r="O15729" i="6"/>
  <c r="O15728" i="6"/>
  <c r="O15727" i="6"/>
  <c r="O15726" i="6"/>
  <c r="O15725" i="6"/>
  <c r="O15724" i="6"/>
  <c r="O15723" i="6"/>
  <c r="O15722" i="6"/>
  <c r="O15721" i="6"/>
  <c r="O15720" i="6"/>
  <c r="O15719" i="6"/>
  <c r="O15718" i="6"/>
  <c r="O15717" i="6"/>
  <c r="O15716" i="6"/>
  <c r="O15715" i="6"/>
  <c r="O15714" i="6"/>
  <c r="O15713" i="6"/>
  <c r="O15712" i="6"/>
  <c r="O15711" i="6"/>
  <c r="O15710" i="6"/>
  <c r="O15709" i="6"/>
  <c r="O15708" i="6"/>
  <c r="O15707" i="6"/>
  <c r="O15706" i="6"/>
  <c r="O15705" i="6"/>
  <c r="O15704" i="6"/>
  <c r="O15703" i="6"/>
  <c r="O15702" i="6"/>
  <c r="O15701" i="6"/>
  <c r="O15700" i="6"/>
  <c r="O15699" i="6"/>
  <c r="O15698" i="6"/>
  <c r="O15697" i="6"/>
  <c r="O15696" i="6"/>
  <c r="O15695" i="6"/>
  <c r="O15694" i="6"/>
  <c r="O15693" i="6"/>
  <c r="O15692" i="6"/>
  <c r="O15691" i="6"/>
  <c r="O15690" i="6"/>
  <c r="O15689" i="6"/>
  <c r="O15688" i="6"/>
  <c r="O15687" i="6"/>
  <c r="O15686" i="6"/>
  <c r="O15685" i="6"/>
  <c r="O15684" i="6"/>
  <c r="O15683" i="6"/>
  <c r="O15682" i="6"/>
  <c r="O15681" i="6"/>
  <c r="O15680" i="6"/>
  <c r="O15679" i="6"/>
  <c r="O15678" i="6"/>
  <c r="O15677" i="6"/>
  <c r="O15676" i="6"/>
  <c r="O15675" i="6"/>
  <c r="O15674" i="6"/>
  <c r="O15673" i="6"/>
  <c r="O15672" i="6"/>
  <c r="O15671" i="6"/>
  <c r="O15670" i="6"/>
  <c r="O15669" i="6"/>
  <c r="O15668" i="6"/>
  <c r="O15667" i="6"/>
  <c r="O15666" i="6"/>
  <c r="O15665" i="6"/>
  <c r="O15664" i="6"/>
  <c r="O15663" i="6"/>
  <c r="O15662" i="6"/>
  <c r="O15661" i="6"/>
  <c r="O15660" i="6"/>
  <c r="O15659" i="6"/>
  <c r="O15658" i="6"/>
  <c r="O15657" i="6"/>
  <c r="O15656" i="6"/>
  <c r="O15655" i="6"/>
  <c r="O15654" i="6"/>
  <c r="O15653" i="6"/>
  <c r="O15652" i="6"/>
  <c r="O15651" i="6"/>
  <c r="O15650" i="6"/>
  <c r="O15649" i="6"/>
  <c r="O15648" i="6"/>
  <c r="O15647" i="6"/>
  <c r="O15646" i="6"/>
  <c r="O15645" i="6"/>
  <c r="O15644" i="6"/>
  <c r="O15643" i="6"/>
  <c r="O15642" i="6"/>
  <c r="O15641" i="6"/>
  <c r="O15640" i="6"/>
  <c r="O15639" i="6"/>
  <c r="O15638" i="6"/>
  <c r="O15637" i="6"/>
  <c r="O15636" i="6"/>
  <c r="O15635" i="6"/>
  <c r="O15634" i="6"/>
  <c r="O15633" i="6"/>
  <c r="O15632" i="6"/>
  <c r="O15631" i="6"/>
  <c r="O15630" i="6"/>
  <c r="O15629" i="6"/>
  <c r="O15628" i="6"/>
  <c r="O15627" i="6"/>
  <c r="O15626" i="6"/>
  <c r="O15625" i="6"/>
  <c r="O15624" i="6"/>
  <c r="O15623" i="6"/>
  <c r="O15622" i="6"/>
  <c r="O15621" i="6"/>
  <c r="O15620" i="6"/>
  <c r="O15619" i="6"/>
  <c r="O15618" i="6"/>
  <c r="O15617" i="6"/>
  <c r="O15616" i="6"/>
  <c r="O15615" i="6"/>
  <c r="O15614" i="6"/>
  <c r="O15613" i="6"/>
  <c r="O15612" i="6"/>
  <c r="O15611" i="6"/>
  <c r="O15610" i="6"/>
  <c r="O15609" i="6"/>
  <c r="O15608" i="6"/>
  <c r="O15607" i="6"/>
  <c r="O15606" i="6"/>
  <c r="O15605" i="6"/>
  <c r="O15604" i="6"/>
  <c r="O15603" i="6"/>
  <c r="O15602" i="6"/>
  <c r="O15601" i="6"/>
  <c r="O15600" i="6"/>
  <c r="O15599" i="6"/>
  <c r="O15598" i="6"/>
  <c r="O15597" i="6"/>
  <c r="O15596" i="6"/>
  <c r="O15595" i="6"/>
  <c r="O15594" i="6"/>
  <c r="O15593" i="6"/>
  <c r="O15592" i="6"/>
  <c r="O15591" i="6"/>
  <c r="O15590" i="6"/>
  <c r="O15589" i="6"/>
  <c r="O15588" i="6"/>
  <c r="O15587" i="6"/>
  <c r="O15586" i="6"/>
  <c r="O15585" i="6"/>
  <c r="O15584" i="6"/>
  <c r="O15583" i="6"/>
  <c r="O15582" i="6"/>
  <c r="O15581" i="6"/>
  <c r="O15580" i="6"/>
  <c r="O15579" i="6"/>
  <c r="O15578" i="6"/>
  <c r="O15577" i="6"/>
  <c r="O15576" i="6"/>
  <c r="O15575" i="6"/>
  <c r="O15574" i="6"/>
  <c r="O15573" i="6"/>
  <c r="O15572" i="6"/>
  <c r="O15571" i="6"/>
  <c r="O15570" i="6"/>
  <c r="O15569" i="6"/>
  <c r="O15568" i="6"/>
  <c r="O15567" i="6"/>
  <c r="O15566" i="6"/>
  <c r="O15565" i="6"/>
  <c r="O15564" i="6"/>
  <c r="O15563" i="6"/>
  <c r="O15562" i="6"/>
  <c r="O15561" i="6"/>
  <c r="O15560" i="6"/>
  <c r="O15559" i="6"/>
  <c r="O15558" i="6"/>
  <c r="O15557" i="6"/>
  <c r="O15556" i="6"/>
  <c r="O15555" i="6"/>
  <c r="O15554" i="6"/>
  <c r="O15553" i="6"/>
  <c r="O15552" i="6"/>
  <c r="O15551" i="6"/>
  <c r="O15550" i="6"/>
  <c r="O15549" i="6"/>
  <c r="O15548" i="6"/>
  <c r="O15547" i="6"/>
  <c r="O15546" i="6"/>
  <c r="O15545" i="6"/>
  <c r="O15544" i="6"/>
  <c r="O15543" i="6"/>
  <c r="O15542" i="6"/>
  <c r="O15541" i="6"/>
  <c r="O15540" i="6"/>
  <c r="O15539" i="6"/>
  <c r="O15538" i="6"/>
  <c r="O15537" i="6"/>
  <c r="O15536" i="6"/>
  <c r="O15535" i="6"/>
  <c r="O15534" i="6"/>
  <c r="O15533" i="6"/>
  <c r="O15532" i="6"/>
  <c r="O15531" i="6"/>
  <c r="O15530" i="6"/>
  <c r="O15529" i="6"/>
  <c r="O15528" i="6"/>
  <c r="O15527" i="6"/>
  <c r="O15526" i="6"/>
  <c r="O15525" i="6"/>
  <c r="O15524" i="6"/>
  <c r="O15523" i="6"/>
  <c r="O15522" i="6"/>
  <c r="O15521" i="6"/>
  <c r="O15520" i="6"/>
  <c r="O15519" i="6"/>
  <c r="O15518" i="6"/>
  <c r="O15517" i="6"/>
  <c r="O15516" i="6"/>
  <c r="O15515" i="6"/>
  <c r="O15514" i="6"/>
  <c r="O15513" i="6"/>
  <c r="O15512" i="6"/>
  <c r="O15511" i="6"/>
  <c r="O15510" i="6"/>
  <c r="O15509" i="6"/>
  <c r="O15508" i="6"/>
  <c r="O15507" i="6"/>
  <c r="O15506" i="6"/>
  <c r="O15505" i="6"/>
  <c r="O15504" i="6"/>
  <c r="O15503" i="6"/>
  <c r="O15502" i="6"/>
  <c r="O15501" i="6"/>
  <c r="O15500" i="6"/>
  <c r="O15499" i="6"/>
  <c r="O15498" i="6"/>
  <c r="O15497" i="6"/>
  <c r="O15496" i="6"/>
  <c r="O15495" i="6"/>
  <c r="O15494" i="6"/>
  <c r="O15493" i="6"/>
  <c r="O15492" i="6"/>
  <c r="O15491" i="6"/>
  <c r="O15490" i="6"/>
  <c r="O15489" i="6"/>
  <c r="O15488" i="6"/>
  <c r="O15487" i="6"/>
  <c r="O15486" i="6"/>
  <c r="O15485" i="6"/>
  <c r="O15484" i="6"/>
  <c r="O15483" i="6"/>
  <c r="O15482" i="6"/>
  <c r="O15481" i="6"/>
  <c r="O15480" i="6"/>
  <c r="O15479" i="6"/>
  <c r="O15478" i="6"/>
  <c r="O15477" i="6"/>
  <c r="O15476" i="6"/>
  <c r="O15475" i="6"/>
  <c r="O15474" i="6"/>
  <c r="O15473" i="6"/>
  <c r="O15472" i="6"/>
  <c r="O15471" i="6"/>
  <c r="O15470" i="6"/>
  <c r="O15469" i="6"/>
  <c r="O15468" i="6"/>
  <c r="O15467" i="6"/>
  <c r="O15466" i="6"/>
  <c r="O15465" i="6"/>
  <c r="O15464" i="6"/>
  <c r="O15463" i="6"/>
  <c r="O15462" i="6"/>
  <c r="O15461" i="6"/>
  <c r="O15460" i="6"/>
  <c r="O15459" i="6"/>
  <c r="O15458" i="6"/>
  <c r="O15457" i="6"/>
  <c r="O15456" i="6"/>
  <c r="O15455" i="6"/>
  <c r="O15454" i="6"/>
  <c r="O15453" i="6"/>
  <c r="O15452" i="6"/>
  <c r="O15451" i="6"/>
  <c r="O15450" i="6"/>
  <c r="O15449" i="6"/>
  <c r="O15448" i="6"/>
  <c r="O15447" i="6"/>
  <c r="O15446" i="6"/>
  <c r="O15445" i="6"/>
  <c r="O15444" i="6"/>
  <c r="O15443" i="6"/>
  <c r="O15442" i="6"/>
  <c r="O15441" i="6"/>
  <c r="O15440" i="6"/>
  <c r="O15439" i="6"/>
  <c r="O15438" i="6"/>
  <c r="O15437" i="6"/>
  <c r="O15436" i="6"/>
  <c r="O15435" i="6"/>
  <c r="O15434" i="6"/>
  <c r="O15433" i="6"/>
  <c r="O15432" i="6"/>
  <c r="O15431" i="6"/>
  <c r="O15430" i="6"/>
  <c r="O15429" i="6"/>
  <c r="O15428" i="6"/>
  <c r="O15427" i="6"/>
  <c r="O15426" i="6"/>
  <c r="O15425" i="6"/>
  <c r="O15424" i="6"/>
  <c r="O15423" i="6"/>
  <c r="O15422" i="6"/>
  <c r="O15421" i="6"/>
  <c r="O15420" i="6"/>
  <c r="O15419" i="6"/>
  <c r="O15418" i="6"/>
  <c r="O15417" i="6"/>
  <c r="O15416" i="6"/>
  <c r="O15415" i="6"/>
  <c r="O15414" i="6"/>
  <c r="O15413" i="6"/>
  <c r="O15412" i="6"/>
  <c r="O15411" i="6"/>
  <c r="O15410" i="6"/>
  <c r="O15409" i="6"/>
  <c r="O15408" i="6"/>
  <c r="O15407" i="6"/>
  <c r="O15406" i="6"/>
  <c r="O15405" i="6"/>
  <c r="O15404" i="6"/>
  <c r="O15403" i="6"/>
  <c r="O15402" i="6"/>
  <c r="O15401" i="6"/>
  <c r="O15400" i="6"/>
  <c r="O15399" i="6"/>
  <c r="O15398" i="6"/>
  <c r="O15397" i="6"/>
  <c r="O15396" i="6"/>
  <c r="O15395" i="6"/>
  <c r="O15394" i="6"/>
  <c r="O15393" i="6"/>
  <c r="O15392" i="6"/>
  <c r="O15391" i="6"/>
  <c r="O15390" i="6"/>
  <c r="O15389" i="6"/>
  <c r="O15388" i="6"/>
  <c r="O15387" i="6"/>
  <c r="O15386" i="6"/>
  <c r="O15385" i="6"/>
  <c r="O15384" i="6"/>
  <c r="O15383" i="6"/>
  <c r="O15382" i="6"/>
  <c r="O15381" i="6"/>
  <c r="O15380" i="6"/>
  <c r="O15379" i="6"/>
  <c r="O15378" i="6"/>
  <c r="O15377" i="6"/>
  <c r="O15376" i="6"/>
  <c r="O15375" i="6"/>
  <c r="O15374" i="6"/>
  <c r="O15373" i="6"/>
  <c r="O15372" i="6"/>
  <c r="O15371" i="6"/>
  <c r="O15370" i="6"/>
  <c r="O15369" i="6"/>
  <c r="O15368" i="6"/>
  <c r="O15367" i="6"/>
  <c r="O15366" i="6"/>
  <c r="O15365" i="6"/>
  <c r="O15364" i="6"/>
  <c r="O15363" i="6"/>
  <c r="O15362" i="6"/>
  <c r="O15361" i="6"/>
  <c r="O15360" i="6"/>
  <c r="O15359" i="6"/>
  <c r="O15358" i="6"/>
  <c r="O15357" i="6"/>
  <c r="O15356" i="6"/>
  <c r="O15355" i="6"/>
  <c r="O15354" i="6"/>
  <c r="O15353" i="6"/>
  <c r="O15352" i="6"/>
  <c r="O15351" i="6"/>
  <c r="O15350" i="6"/>
  <c r="O15349" i="6"/>
  <c r="O15348" i="6"/>
  <c r="O15347" i="6"/>
  <c r="O15346" i="6"/>
  <c r="O15345" i="6"/>
  <c r="O15344" i="6"/>
  <c r="O15343" i="6"/>
  <c r="O15342" i="6"/>
  <c r="O15341" i="6"/>
  <c r="O15340" i="6"/>
  <c r="O15339" i="6"/>
  <c r="O15338" i="6"/>
  <c r="O15337" i="6"/>
  <c r="O15336" i="6"/>
  <c r="O15335" i="6"/>
  <c r="O15334" i="6"/>
  <c r="O15333" i="6"/>
  <c r="O15332" i="6"/>
  <c r="O15331" i="6"/>
  <c r="O15330" i="6"/>
  <c r="O15329" i="6"/>
  <c r="O15328" i="6"/>
  <c r="O15327" i="6"/>
  <c r="O15326" i="6"/>
  <c r="O15325" i="6"/>
  <c r="O15324" i="6"/>
  <c r="O15323" i="6"/>
  <c r="O15322" i="6"/>
  <c r="O15321" i="6"/>
  <c r="O15320" i="6"/>
  <c r="O15319" i="6"/>
  <c r="O15318" i="6"/>
  <c r="O15317" i="6"/>
  <c r="O15316" i="6"/>
  <c r="O15315" i="6"/>
  <c r="O15314" i="6"/>
  <c r="O15313" i="6"/>
  <c r="O15312" i="6"/>
  <c r="O15311" i="6"/>
  <c r="O15310" i="6"/>
  <c r="O15309" i="6"/>
  <c r="O15308" i="6"/>
  <c r="O15307" i="6"/>
  <c r="O15306" i="6"/>
  <c r="O15305" i="6"/>
  <c r="O15304" i="6"/>
  <c r="O15303" i="6"/>
  <c r="O15302" i="6"/>
  <c r="O15301" i="6"/>
  <c r="O15300" i="6"/>
  <c r="O15299" i="6"/>
  <c r="O15298" i="6"/>
  <c r="O15297" i="6"/>
  <c r="O15296" i="6"/>
  <c r="O15295" i="6"/>
  <c r="O15294" i="6"/>
  <c r="O15293" i="6"/>
  <c r="O15292" i="6"/>
  <c r="O15291" i="6"/>
  <c r="O15290" i="6"/>
  <c r="O15289" i="6"/>
  <c r="O15288" i="6"/>
  <c r="O15287" i="6"/>
  <c r="O15286" i="6"/>
  <c r="O15285" i="6"/>
  <c r="O15284" i="6"/>
  <c r="O15283" i="6"/>
  <c r="O15282" i="6"/>
  <c r="O15281" i="6"/>
  <c r="O15280" i="6"/>
  <c r="O15279" i="6"/>
  <c r="O15278" i="6"/>
  <c r="O15277" i="6"/>
  <c r="O15276" i="6"/>
  <c r="O15275" i="6"/>
  <c r="O15274" i="6"/>
  <c r="O15273" i="6"/>
  <c r="O15272" i="6"/>
  <c r="O15271" i="6"/>
  <c r="O15270" i="6"/>
  <c r="O15269" i="6"/>
  <c r="O15268" i="6"/>
  <c r="O15267" i="6"/>
  <c r="O15266" i="6"/>
  <c r="O15265" i="6"/>
  <c r="O15264" i="6"/>
  <c r="O15263" i="6"/>
  <c r="O15262" i="6"/>
  <c r="O15261" i="6"/>
  <c r="O15260" i="6"/>
  <c r="O15259" i="6"/>
  <c r="O15258" i="6"/>
  <c r="O15257" i="6"/>
  <c r="O15256" i="6"/>
  <c r="O15255" i="6"/>
  <c r="O15254" i="6"/>
  <c r="O15253" i="6"/>
  <c r="O15252" i="6"/>
  <c r="O15251" i="6"/>
  <c r="O15250" i="6"/>
  <c r="O15249" i="6"/>
  <c r="O15248" i="6"/>
  <c r="O15247" i="6"/>
  <c r="O15246" i="6"/>
  <c r="O15245" i="6"/>
  <c r="O15244" i="6"/>
  <c r="O15243" i="6"/>
  <c r="O15242" i="6"/>
  <c r="O15241" i="6"/>
  <c r="O15240" i="6"/>
  <c r="O15239" i="6"/>
  <c r="O15238" i="6"/>
  <c r="O15237" i="6"/>
  <c r="O15236" i="6"/>
  <c r="O15235" i="6"/>
  <c r="O15234" i="6"/>
  <c r="O15233" i="6"/>
  <c r="O15232" i="6"/>
  <c r="O15231" i="6"/>
  <c r="O15230" i="6"/>
  <c r="O15229" i="6"/>
  <c r="O15228" i="6"/>
  <c r="O15227" i="6"/>
  <c r="O15226" i="6"/>
  <c r="O15225" i="6"/>
  <c r="O15224" i="6"/>
  <c r="O15223" i="6"/>
  <c r="O15222" i="6"/>
  <c r="O15221" i="6"/>
  <c r="O15220" i="6"/>
  <c r="O15219" i="6"/>
  <c r="O15218" i="6"/>
  <c r="O15217" i="6"/>
  <c r="O15216" i="6"/>
  <c r="O15215" i="6"/>
  <c r="O15214" i="6"/>
  <c r="O15213" i="6"/>
  <c r="O15212" i="6"/>
  <c r="O15211" i="6"/>
  <c r="O15210" i="6"/>
  <c r="O15209" i="6"/>
  <c r="O15208" i="6"/>
  <c r="O15207" i="6"/>
  <c r="O15206" i="6"/>
  <c r="O15205" i="6"/>
  <c r="O15204" i="6"/>
  <c r="O15203" i="6"/>
  <c r="O15202" i="6"/>
  <c r="O15201" i="6"/>
  <c r="O15200" i="6"/>
  <c r="O15199" i="6"/>
  <c r="O15198" i="6"/>
  <c r="O15197" i="6"/>
  <c r="O15196" i="6"/>
  <c r="O15195" i="6"/>
  <c r="O15194" i="6"/>
  <c r="O15193" i="6"/>
  <c r="O15192" i="6"/>
  <c r="O15191" i="6"/>
  <c r="O15190" i="6"/>
  <c r="O15189" i="6"/>
  <c r="O15188" i="6"/>
  <c r="O15187" i="6"/>
  <c r="O15186" i="6"/>
  <c r="O15185" i="6"/>
  <c r="O15184" i="6"/>
  <c r="O15183" i="6"/>
  <c r="O15182" i="6"/>
  <c r="O15181" i="6"/>
  <c r="O15180" i="6"/>
  <c r="O15179" i="6"/>
  <c r="O15178" i="6"/>
  <c r="O15177" i="6"/>
  <c r="O15176" i="6"/>
  <c r="O15175" i="6"/>
  <c r="O15174" i="6"/>
  <c r="O15173" i="6"/>
  <c r="O15172" i="6"/>
  <c r="O15171" i="6"/>
  <c r="O15170" i="6"/>
  <c r="O15169" i="6"/>
  <c r="O15168" i="6"/>
  <c r="O15167" i="6"/>
  <c r="O15166" i="6"/>
  <c r="O15165" i="6"/>
  <c r="O15164" i="6"/>
  <c r="O15163" i="6"/>
  <c r="O15162" i="6"/>
  <c r="O15161" i="6"/>
  <c r="O15160" i="6"/>
  <c r="O15159" i="6"/>
  <c r="O15158" i="6"/>
  <c r="O15157" i="6"/>
  <c r="O15156" i="6"/>
  <c r="O15155" i="6"/>
  <c r="O15154" i="6"/>
  <c r="O15153" i="6"/>
  <c r="O15152" i="6"/>
  <c r="O15151" i="6"/>
  <c r="O15150" i="6"/>
  <c r="O15149" i="6"/>
  <c r="O15148" i="6"/>
  <c r="O15147" i="6"/>
  <c r="O15146" i="6"/>
  <c r="O15145" i="6"/>
  <c r="O15144" i="6"/>
  <c r="O15143" i="6"/>
  <c r="O15142" i="6"/>
  <c r="O15141" i="6"/>
  <c r="O15140" i="6"/>
  <c r="O15139" i="6"/>
  <c r="O15138" i="6"/>
  <c r="O15137" i="6"/>
  <c r="O15136" i="6"/>
  <c r="O15135" i="6"/>
  <c r="O15134" i="6"/>
  <c r="O15133" i="6"/>
  <c r="O15132" i="6"/>
  <c r="O15131" i="6"/>
  <c r="O15130" i="6"/>
  <c r="O15129" i="6"/>
  <c r="O15128" i="6"/>
  <c r="O15127" i="6"/>
  <c r="O15126" i="6"/>
  <c r="O15125" i="6"/>
  <c r="O15124" i="6"/>
  <c r="O15123" i="6"/>
  <c r="O15122" i="6"/>
  <c r="O15121" i="6"/>
  <c r="O15120" i="6"/>
  <c r="O15119" i="6"/>
  <c r="O15118" i="6"/>
  <c r="O15117" i="6"/>
  <c r="O15116" i="6"/>
  <c r="O15115" i="6"/>
  <c r="O15114" i="6"/>
  <c r="O15113" i="6"/>
  <c r="O15112" i="6"/>
  <c r="O15111" i="6"/>
  <c r="O15110" i="6"/>
  <c r="O15109" i="6"/>
  <c r="O15108" i="6"/>
  <c r="O15107" i="6"/>
  <c r="O15106" i="6"/>
  <c r="O15105" i="6"/>
  <c r="O15104" i="6"/>
  <c r="O15103" i="6"/>
  <c r="O15102" i="6"/>
  <c r="O15101" i="6"/>
  <c r="O15100" i="6"/>
  <c r="O15099" i="6"/>
  <c r="O15098" i="6"/>
  <c r="O15097" i="6"/>
  <c r="O15096" i="6"/>
  <c r="O15095" i="6"/>
  <c r="O15094" i="6"/>
  <c r="O15093" i="6"/>
  <c r="O15092" i="6"/>
  <c r="O15091" i="6"/>
  <c r="O15090" i="6"/>
  <c r="O15089" i="6"/>
  <c r="O15088" i="6"/>
  <c r="O15087" i="6"/>
  <c r="O15086" i="6"/>
  <c r="O15085" i="6"/>
  <c r="O15084" i="6"/>
  <c r="O15083" i="6"/>
  <c r="O15082" i="6"/>
  <c r="O15081" i="6"/>
  <c r="O15080" i="6"/>
  <c r="O15079" i="6"/>
  <c r="O15078" i="6"/>
  <c r="O15077" i="6"/>
  <c r="O15076" i="6"/>
  <c r="O15075" i="6"/>
  <c r="O15074" i="6"/>
  <c r="O15073" i="6"/>
  <c r="O15072" i="6"/>
  <c r="O15071" i="6"/>
  <c r="O15070" i="6"/>
  <c r="O15069" i="6"/>
  <c r="O15068" i="6"/>
  <c r="O15067" i="6"/>
  <c r="O15066" i="6"/>
  <c r="O15065" i="6"/>
  <c r="O15064" i="6"/>
  <c r="O15063" i="6"/>
  <c r="O15062" i="6"/>
  <c r="O15061" i="6"/>
  <c r="O15060" i="6"/>
  <c r="O15059" i="6"/>
  <c r="O15058" i="6"/>
  <c r="O15057" i="6"/>
  <c r="O15056" i="6"/>
  <c r="O15055" i="6"/>
  <c r="O15054" i="6"/>
  <c r="O15053" i="6"/>
  <c r="O15052" i="6"/>
  <c r="O15051" i="6"/>
  <c r="O15050" i="6"/>
  <c r="O15049" i="6"/>
  <c r="O15048" i="6"/>
  <c r="O15047" i="6"/>
  <c r="O15046" i="6"/>
  <c r="O15045" i="6"/>
  <c r="O15044" i="6"/>
  <c r="O15043" i="6"/>
  <c r="O15042" i="6"/>
  <c r="O15041" i="6"/>
  <c r="O15040" i="6"/>
  <c r="O15039" i="6"/>
  <c r="O15038" i="6"/>
  <c r="O15037" i="6"/>
  <c r="O15036" i="6"/>
  <c r="O15035" i="6"/>
  <c r="O15034" i="6"/>
  <c r="O15033" i="6"/>
  <c r="O15032" i="6"/>
  <c r="O15031" i="6"/>
  <c r="O15030" i="6"/>
  <c r="O15029" i="6"/>
  <c r="O15028" i="6"/>
  <c r="O15027" i="6"/>
  <c r="O15026" i="6"/>
  <c r="O15025" i="6"/>
  <c r="O15024" i="6"/>
  <c r="O15023" i="6"/>
  <c r="O15022" i="6"/>
  <c r="O15021" i="6"/>
  <c r="O15020" i="6"/>
  <c r="O15019" i="6"/>
  <c r="O15018" i="6"/>
  <c r="O15017" i="6"/>
  <c r="O15016" i="6"/>
  <c r="O15015" i="6"/>
  <c r="O15014" i="6"/>
  <c r="O15013" i="6"/>
  <c r="O15012" i="6"/>
  <c r="O15011" i="6"/>
  <c r="O15010" i="6"/>
  <c r="O15009" i="6"/>
  <c r="O15008" i="6"/>
  <c r="O15007" i="6"/>
  <c r="O15006" i="6"/>
  <c r="O15005" i="6"/>
  <c r="O15004" i="6"/>
  <c r="O15003" i="6"/>
  <c r="O15002" i="6"/>
  <c r="O15001" i="6"/>
  <c r="O15000" i="6"/>
  <c r="O14999" i="6"/>
  <c r="O14998" i="6"/>
  <c r="O14997" i="6"/>
  <c r="O14996" i="6"/>
  <c r="O14995" i="6"/>
  <c r="O14994" i="6"/>
  <c r="O14993" i="6"/>
  <c r="O14992" i="6"/>
  <c r="O14991" i="6"/>
  <c r="O14990" i="6"/>
  <c r="O14989" i="6"/>
  <c r="O14988" i="6"/>
  <c r="O14987" i="6"/>
  <c r="O14986" i="6"/>
  <c r="O14985" i="6"/>
  <c r="O14984" i="6"/>
  <c r="O14983" i="6"/>
  <c r="O14982" i="6"/>
  <c r="O14981" i="6"/>
  <c r="O14980" i="6"/>
  <c r="O14979" i="6"/>
  <c r="O14978" i="6"/>
  <c r="O14977" i="6"/>
  <c r="O14976" i="6"/>
  <c r="O14975" i="6"/>
  <c r="O14974" i="6"/>
  <c r="O14973" i="6"/>
  <c r="O14972" i="6"/>
  <c r="O14971" i="6"/>
  <c r="O14970" i="6"/>
  <c r="O14969" i="6"/>
  <c r="O14968" i="6"/>
  <c r="O14967" i="6"/>
  <c r="O14966" i="6"/>
  <c r="O14965" i="6"/>
  <c r="O14964" i="6"/>
  <c r="O14963" i="6"/>
  <c r="O14962" i="6"/>
  <c r="O14961" i="6"/>
  <c r="O14960" i="6"/>
  <c r="O14959" i="6"/>
  <c r="O14958" i="6"/>
  <c r="O14957" i="6"/>
  <c r="O14956" i="6"/>
  <c r="O14955" i="6"/>
  <c r="O14954" i="6"/>
  <c r="O14953" i="6"/>
  <c r="O14952" i="6"/>
  <c r="O14951" i="6"/>
  <c r="O14950" i="6"/>
  <c r="O14949" i="6"/>
  <c r="O14948" i="6"/>
  <c r="O14947" i="6"/>
  <c r="O14946" i="6"/>
  <c r="O14945" i="6"/>
  <c r="O14944" i="6"/>
  <c r="O14943" i="6"/>
  <c r="O14942" i="6"/>
  <c r="O14941" i="6"/>
  <c r="O14940" i="6"/>
  <c r="O14939" i="6"/>
  <c r="O14938" i="6"/>
  <c r="O14937" i="6"/>
  <c r="O14936" i="6"/>
  <c r="O14935" i="6"/>
  <c r="O14934" i="6"/>
  <c r="O14933" i="6"/>
  <c r="O14932" i="6"/>
  <c r="O14931" i="6"/>
  <c r="O14930" i="6"/>
  <c r="O14929" i="6"/>
  <c r="O14928" i="6"/>
  <c r="O14927" i="6"/>
  <c r="O14926" i="6"/>
  <c r="O14925" i="6"/>
  <c r="O14924" i="6"/>
  <c r="O14923" i="6"/>
  <c r="O14922" i="6"/>
  <c r="O14921" i="6"/>
  <c r="O14920" i="6"/>
  <c r="O14919" i="6"/>
  <c r="O14918" i="6"/>
  <c r="O14917" i="6"/>
  <c r="O14916" i="6"/>
  <c r="O14915" i="6"/>
  <c r="O14914" i="6"/>
  <c r="O14913" i="6"/>
  <c r="O14912" i="6"/>
  <c r="O14911" i="6"/>
  <c r="O14910" i="6"/>
  <c r="O14909" i="6"/>
  <c r="O14908" i="6"/>
  <c r="O14907" i="6"/>
  <c r="O14906" i="6"/>
  <c r="O14905" i="6"/>
  <c r="O14904" i="6"/>
  <c r="O14903" i="6"/>
  <c r="O14902" i="6"/>
  <c r="O14901" i="6"/>
  <c r="O14900" i="6"/>
  <c r="O14899" i="6"/>
  <c r="O14898" i="6"/>
  <c r="O14897" i="6"/>
  <c r="O14896" i="6"/>
  <c r="O14895" i="6"/>
  <c r="O14894" i="6"/>
  <c r="O14893" i="6"/>
  <c r="O14892" i="6"/>
  <c r="O14891" i="6"/>
  <c r="O14890" i="6"/>
  <c r="O14889" i="6"/>
  <c r="O14888" i="6"/>
  <c r="O14887" i="6"/>
  <c r="O14886" i="6"/>
  <c r="O14885" i="6"/>
  <c r="O14884" i="6"/>
  <c r="O14883" i="6"/>
  <c r="O14882" i="6"/>
  <c r="O14881" i="6"/>
  <c r="O14880" i="6"/>
  <c r="O14879" i="6"/>
  <c r="O14878" i="6"/>
  <c r="O14877" i="6"/>
  <c r="O14876" i="6"/>
  <c r="O14875" i="6"/>
  <c r="O14874" i="6"/>
  <c r="O14873" i="6"/>
  <c r="O14872" i="6"/>
  <c r="O14871" i="6"/>
  <c r="O14870" i="6"/>
  <c r="O14869" i="6"/>
  <c r="O14868" i="6"/>
  <c r="O14867" i="6"/>
  <c r="O14866" i="6"/>
  <c r="O14865" i="6"/>
  <c r="O14864" i="6"/>
  <c r="O14863" i="6"/>
  <c r="O14862" i="6"/>
  <c r="O14861" i="6"/>
  <c r="O14860" i="6"/>
  <c r="O14859" i="6"/>
  <c r="O14858" i="6"/>
  <c r="O14857" i="6"/>
  <c r="O14856" i="6"/>
  <c r="O14855" i="6"/>
  <c r="O14854" i="6"/>
  <c r="O14853" i="6"/>
  <c r="O14852" i="6"/>
  <c r="O14851" i="6"/>
  <c r="O14850" i="6"/>
  <c r="O14849" i="6"/>
  <c r="O14848" i="6"/>
  <c r="O14847" i="6"/>
  <c r="O14846" i="6"/>
  <c r="O14845" i="6"/>
  <c r="O14844" i="6"/>
  <c r="O14843" i="6"/>
  <c r="O14842" i="6"/>
  <c r="O14841" i="6"/>
  <c r="O14840" i="6"/>
  <c r="O14839" i="6"/>
  <c r="O14838" i="6"/>
  <c r="O14837" i="6"/>
  <c r="O14836" i="6"/>
  <c r="O14835" i="6"/>
  <c r="O14834" i="6"/>
  <c r="O14833" i="6"/>
  <c r="O14832" i="6"/>
  <c r="O14831" i="6"/>
  <c r="O14830" i="6"/>
  <c r="O14829" i="6"/>
  <c r="O14828" i="6"/>
  <c r="O14827" i="6"/>
  <c r="O14826" i="6"/>
  <c r="O14825" i="6"/>
  <c r="O14824" i="6"/>
  <c r="O14823" i="6"/>
  <c r="O14822" i="6"/>
  <c r="O14821" i="6"/>
  <c r="O14820" i="6"/>
  <c r="O14819" i="6"/>
  <c r="O14818" i="6"/>
  <c r="O14817" i="6"/>
  <c r="O14816" i="6"/>
  <c r="O14815" i="6"/>
  <c r="O14814" i="6"/>
  <c r="O14813" i="6"/>
  <c r="O14812" i="6"/>
  <c r="O14811" i="6"/>
  <c r="O14810" i="6"/>
  <c r="O14809" i="6"/>
  <c r="O14808" i="6"/>
  <c r="O14807" i="6"/>
  <c r="O14806" i="6"/>
  <c r="O14805" i="6"/>
  <c r="O14804" i="6"/>
  <c r="O14803" i="6"/>
  <c r="O14802" i="6"/>
  <c r="O14801" i="6"/>
  <c r="O14800" i="6"/>
  <c r="O14799" i="6"/>
  <c r="O14798" i="6"/>
  <c r="O14797" i="6"/>
  <c r="O14796" i="6"/>
  <c r="O14795" i="6"/>
  <c r="O14794" i="6"/>
  <c r="O14793" i="6"/>
  <c r="O14792" i="6"/>
  <c r="O14791" i="6"/>
  <c r="O14790" i="6"/>
  <c r="O14789" i="6"/>
  <c r="O14788" i="6"/>
  <c r="O14787" i="6"/>
  <c r="O14786" i="6"/>
  <c r="O14785" i="6"/>
  <c r="O14784" i="6"/>
  <c r="O14783" i="6"/>
  <c r="O14782" i="6"/>
  <c r="O14781" i="6"/>
  <c r="O14780" i="6"/>
  <c r="O14779" i="6"/>
  <c r="O14778" i="6"/>
  <c r="O14777" i="6"/>
  <c r="O14776" i="6"/>
  <c r="O14775" i="6"/>
  <c r="O14774" i="6"/>
  <c r="O14773" i="6"/>
  <c r="O14772" i="6"/>
  <c r="O14771" i="6"/>
  <c r="O14770" i="6"/>
  <c r="O14769" i="6"/>
  <c r="O14768" i="6"/>
  <c r="O14767" i="6"/>
  <c r="O14766" i="6"/>
  <c r="O14765" i="6"/>
  <c r="O14764" i="6"/>
  <c r="O14763" i="6"/>
  <c r="O14762" i="6"/>
  <c r="O14761" i="6"/>
  <c r="O14760" i="6"/>
  <c r="O14759" i="6"/>
  <c r="O14758" i="6"/>
  <c r="O14757" i="6"/>
  <c r="O14756" i="6"/>
  <c r="O14755" i="6"/>
  <c r="O14754" i="6"/>
  <c r="O14753" i="6"/>
  <c r="O14752" i="6"/>
  <c r="O14751" i="6"/>
  <c r="O14750" i="6"/>
  <c r="O14749" i="6"/>
  <c r="O14748" i="6"/>
  <c r="O14747" i="6"/>
  <c r="O14746" i="6"/>
  <c r="O14745" i="6"/>
  <c r="O14744" i="6"/>
  <c r="O14743" i="6"/>
  <c r="O14742" i="6"/>
  <c r="O14741" i="6"/>
  <c r="O14740" i="6"/>
  <c r="O14739" i="6"/>
  <c r="O14738" i="6"/>
  <c r="O14737" i="6"/>
  <c r="O14736" i="6"/>
  <c r="O14735" i="6"/>
  <c r="O14734" i="6"/>
  <c r="O14733" i="6"/>
  <c r="O14732" i="6"/>
  <c r="O14731" i="6"/>
  <c r="O14730" i="6"/>
  <c r="O14729" i="6"/>
  <c r="O14728" i="6"/>
  <c r="O14727" i="6"/>
  <c r="O14726" i="6"/>
  <c r="O14725" i="6"/>
  <c r="O14724" i="6"/>
  <c r="O14723" i="6"/>
  <c r="O14722" i="6"/>
  <c r="O14721" i="6"/>
  <c r="O14720" i="6"/>
  <c r="O14719" i="6"/>
  <c r="O14718" i="6"/>
  <c r="O14717" i="6"/>
  <c r="O14716" i="6"/>
  <c r="O14715" i="6"/>
  <c r="O14714" i="6"/>
  <c r="O14713" i="6"/>
  <c r="O14712" i="6"/>
  <c r="O14711" i="6"/>
  <c r="O14710" i="6"/>
  <c r="O14709" i="6"/>
  <c r="O14708" i="6"/>
  <c r="O14707" i="6"/>
  <c r="O14706" i="6"/>
  <c r="O14705" i="6"/>
  <c r="O14704" i="6"/>
  <c r="O14703" i="6"/>
  <c r="O14702" i="6"/>
  <c r="O14701" i="6"/>
  <c r="O14700" i="6"/>
  <c r="O14699" i="6"/>
  <c r="O14698" i="6"/>
  <c r="O14697" i="6"/>
  <c r="O14696" i="6"/>
  <c r="O14695" i="6"/>
  <c r="O14694" i="6"/>
  <c r="O14693" i="6"/>
  <c r="O14692" i="6"/>
  <c r="O14691" i="6"/>
  <c r="O14690" i="6"/>
  <c r="O14689" i="6"/>
  <c r="O14688" i="6"/>
  <c r="O14687" i="6"/>
  <c r="O14686" i="6"/>
  <c r="O14685" i="6"/>
  <c r="O14684" i="6"/>
  <c r="O14683" i="6"/>
  <c r="O14682" i="6"/>
  <c r="O14681" i="6"/>
  <c r="O14680" i="6"/>
  <c r="O14679" i="6"/>
  <c r="O14678" i="6"/>
  <c r="O14677" i="6"/>
  <c r="O14676" i="6"/>
  <c r="O14675" i="6"/>
  <c r="O14674" i="6"/>
  <c r="O14673" i="6"/>
  <c r="O14672" i="6"/>
  <c r="O14671" i="6"/>
  <c r="O14670" i="6"/>
  <c r="O14669" i="6"/>
  <c r="O14668" i="6"/>
  <c r="O14667" i="6"/>
  <c r="O14666" i="6"/>
  <c r="O14665" i="6"/>
  <c r="O14664" i="6"/>
  <c r="O14663" i="6"/>
  <c r="O14662" i="6"/>
  <c r="O14661" i="6"/>
  <c r="O14660" i="6"/>
  <c r="O14659" i="6"/>
  <c r="O14658" i="6"/>
  <c r="O14657" i="6"/>
  <c r="O14656" i="6"/>
  <c r="O14655" i="6"/>
  <c r="O14654" i="6"/>
  <c r="O14653" i="6"/>
  <c r="O14652" i="6"/>
  <c r="O14651" i="6"/>
  <c r="O14650" i="6"/>
  <c r="O14649" i="6"/>
  <c r="O14648" i="6"/>
  <c r="O14647" i="6"/>
  <c r="O14646" i="6"/>
  <c r="O14645" i="6"/>
  <c r="O14644" i="6"/>
  <c r="O14643" i="6"/>
  <c r="O14642" i="6"/>
  <c r="O14641" i="6"/>
  <c r="O14640" i="6"/>
  <c r="O14639" i="6"/>
  <c r="O14638" i="6"/>
  <c r="O14637" i="6"/>
  <c r="O14636" i="6"/>
  <c r="O14635" i="6"/>
  <c r="O14634" i="6"/>
  <c r="O14633" i="6"/>
  <c r="O14632" i="6"/>
  <c r="O14631" i="6"/>
  <c r="O14630" i="6"/>
  <c r="O14629" i="6"/>
  <c r="O14628" i="6"/>
  <c r="O14627" i="6"/>
  <c r="O14626" i="6"/>
  <c r="O14625" i="6"/>
  <c r="O14624" i="6"/>
  <c r="O14623" i="6"/>
  <c r="O14622" i="6"/>
  <c r="O14621" i="6"/>
  <c r="O14620" i="6"/>
  <c r="O14619" i="6"/>
  <c r="O14618" i="6"/>
  <c r="O14617" i="6"/>
  <c r="O14616" i="6"/>
  <c r="O14615" i="6"/>
  <c r="O14614" i="6"/>
  <c r="O14613" i="6"/>
  <c r="O14612" i="6"/>
  <c r="O14611" i="6"/>
  <c r="O14610" i="6"/>
  <c r="O14609" i="6"/>
  <c r="O14608" i="6"/>
  <c r="O14607" i="6"/>
  <c r="O14606" i="6"/>
  <c r="O14605" i="6"/>
  <c r="O14604" i="6"/>
  <c r="O14603" i="6"/>
  <c r="O14602" i="6"/>
  <c r="O14601" i="6"/>
  <c r="O14600" i="6"/>
  <c r="O14599" i="6"/>
  <c r="O14598" i="6"/>
  <c r="O14597" i="6"/>
  <c r="O14596" i="6"/>
  <c r="O14595" i="6"/>
  <c r="O14594" i="6"/>
  <c r="O14593" i="6"/>
  <c r="O14592" i="6"/>
  <c r="O14591" i="6"/>
  <c r="O14590" i="6"/>
  <c r="O14589" i="6"/>
  <c r="O14588" i="6"/>
  <c r="O14587" i="6"/>
  <c r="O14586" i="6"/>
  <c r="O14585" i="6"/>
  <c r="O14584" i="6"/>
  <c r="O14583" i="6"/>
  <c r="O14582" i="6"/>
  <c r="O14581" i="6"/>
  <c r="O14580" i="6"/>
  <c r="O14579" i="6"/>
  <c r="O14578" i="6"/>
  <c r="O14577" i="6"/>
  <c r="O14576" i="6"/>
  <c r="O14575" i="6"/>
  <c r="O14574" i="6"/>
  <c r="O14573" i="6"/>
  <c r="O14572" i="6"/>
  <c r="O14571" i="6"/>
  <c r="O14570" i="6"/>
  <c r="O14569" i="6"/>
  <c r="O14568" i="6"/>
  <c r="O14567" i="6"/>
  <c r="O14566" i="6"/>
  <c r="O14565" i="6"/>
  <c r="O14564" i="6"/>
  <c r="O14563" i="6"/>
  <c r="O14562" i="6"/>
  <c r="O14561" i="6"/>
  <c r="O14560" i="6"/>
  <c r="O14559" i="6"/>
  <c r="O14558" i="6"/>
  <c r="O14557" i="6"/>
  <c r="O14556" i="6"/>
  <c r="O14555" i="6"/>
  <c r="O14554" i="6"/>
  <c r="O14553" i="6"/>
  <c r="O14552" i="6"/>
  <c r="O14551" i="6"/>
  <c r="O14550" i="6"/>
  <c r="O14549" i="6"/>
  <c r="O14548" i="6"/>
  <c r="O14547" i="6"/>
  <c r="O14546" i="6"/>
  <c r="O14545" i="6"/>
  <c r="O14544" i="6"/>
  <c r="O14543" i="6"/>
  <c r="O14542" i="6"/>
  <c r="O14541" i="6"/>
  <c r="O14540" i="6"/>
  <c r="O14539" i="6"/>
  <c r="O14538" i="6"/>
  <c r="O14537" i="6"/>
  <c r="O14536" i="6"/>
  <c r="O14535" i="6"/>
  <c r="O14534" i="6"/>
  <c r="O14533" i="6"/>
  <c r="O14532" i="6"/>
  <c r="O14531" i="6"/>
  <c r="O14530" i="6"/>
  <c r="O14529" i="6"/>
  <c r="O14528" i="6"/>
  <c r="O14527" i="6"/>
  <c r="O14526" i="6"/>
  <c r="O14525" i="6"/>
  <c r="O14524" i="6"/>
  <c r="O14523" i="6"/>
  <c r="O14522" i="6"/>
  <c r="O14521" i="6"/>
  <c r="O14520" i="6"/>
  <c r="O14519" i="6"/>
  <c r="O14518" i="6"/>
  <c r="O14517" i="6"/>
  <c r="O14516" i="6"/>
  <c r="O14515" i="6"/>
  <c r="O14514" i="6"/>
  <c r="O14513" i="6"/>
  <c r="O14512" i="6"/>
  <c r="O14511" i="6"/>
  <c r="O14510" i="6"/>
  <c r="O14509" i="6"/>
  <c r="O14508" i="6"/>
  <c r="O14507" i="6"/>
  <c r="O14506" i="6"/>
  <c r="O14505" i="6"/>
  <c r="O14504" i="6"/>
  <c r="O14503" i="6"/>
  <c r="O14502" i="6"/>
  <c r="O14501" i="6"/>
  <c r="O14500" i="6"/>
  <c r="O14499" i="6"/>
  <c r="O14498" i="6"/>
  <c r="O14497" i="6"/>
  <c r="O14496" i="6"/>
  <c r="O14495" i="6"/>
  <c r="O14494" i="6"/>
  <c r="O14493" i="6"/>
  <c r="O14492" i="6"/>
  <c r="O14491" i="6"/>
  <c r="O14490" i="6"/>
  <c r="O14489" i="6"/>
  <c r="O14488" i="6"/>
  <c r="O14487" i="6"/>
  <c r="O14486" i="6"/>
  <c r="O14485" i="6"/>
  <c r="O14484" i="6"/>
  <c r="O14483" i="6"/>
  <c r="O14482" i="6"/>
  <c r="O14481" i="6"/>
  <c r="O14480" i="6"/>
  <c r="O14479" i="6"/>
  <c r="O14478" i="6"/>
  <c r="O14477" i="6"/>
  <c r="O14476" i="6"/>
  <c r="O14475" i="6"/>
  <c r="O14474" i="6"/>
  <c r="O14473" i="6"/>
  <c r="O14472" i="6"/>
  <c r="O14471" i="6"/>
  <c r="O14470" i="6"/>
  <c r="O14469" i="6"/>
  <c r="O14468" i="6"/>
  <c r="O14467" i="6"/>
  <c r="O14466" i="6"/>
  <c r="O14465" i="6"/>
  <c r="O14464" i="6"/>
  <c r="O14463" i="6"/>
  <c r="O14462" i="6"/>
  <c r="O14461" i="6"/>
  <c r="O14460" i="6"/>
  <c r="O14459" i="6"/>
  <c r="O14458" i="6"/>
  <c r="O14457" i="6"/>
  <c r="O14456" i="6"/>
  <c r="O14455" i="6"/>
  <c r="O14454" i="6"/>
  <c r="O14453" i="6"/>
  <c r="O14452" i="6"/>
  <c r="O14451" i="6"/>
  <c r="O14450" i="6"/>
  <c r="O14449" i="6"/>
  <c r="O14448" i="6"/>
  <c r="O14447" i="6"/>
  <c r="O14446" i="6"/>
  <c r="O14445" i="6"/>
  <c r="O14444" i="6"/>
  <c r="O14443" i="6"/>
  <c r="O14442" i="6"/>
  <c r="O14441" i="6"/>
  <c r="O14440" i="6"/>
  <c r="O14439" i="6"/>
  <c r="O14438" i="6"/>
  <c r="O14437" i="6"/>
  <c r="O14436" i="6"/>
  <c r="O14435" i="6"/>
  <c r="O14434" i="6"/>
  <c r="O14433" i="6"/>
  <c r="O14432" i="6"/>
  <c r="O14431" i="6"/>
  <c r="O14430" i="6"/>
  <c r="O14429" i="6"/>
  <c r="O14428" i="6"/>
  <c r="O14427" i="6"/>
  <c r="O14426" i="6"/>
  <c r="O14425" i="6"/>
  <c r="O14424" i="6"/>
  <c r="O14423" i="6"/>
  <c r="O14422" i="6"/>
  <c r="O14421" i="6"/>
  <c r="O14420" i="6"/>
  <c r="O14419" i="6"/>
  <c r="O14418" i="6"/>
  <c r="O14417" i="6"/>
  <c r="O14416" i="6"/>
  <c r="O14415" i="6"/>
  <c r="O14414" i="6"/>
  <c r="O14413" i="6"/>
  <c r="O14412" i="6"/>
  <c r="O14411" i="6"/>
  <c r="O14410" i="6"/>
  <c r="O14409" i="6"/>
  <c r="O14408" i="6"/>
  <c r="O14407" i="6"/>
  <c r="O14406" i="6"/>
  <c r="O14405" i="6"/>
  <c r="O14404" i="6"/>
  <c r="O14403" i="6"/>
  <c r="O14402" i="6"/>
  <c r="O14401" i="6"/>
  <c r="O14400" i="6"/>
  <c r="O14399" i="6"/>
  <c r="O14398" i="6"/>
  <c r="O14397" i="6"/>
  <c r="O14396" i="6"/>
  <c r="O14395" i="6"/>
  <c r="O14394" i="6"/>
  <c r="O14393" i="6"/>
  <c r="O14392" i="6"/>
  <c r="O14391" i="6"/>
  <c r="O14390" i="6"/>
  <c r="O14389" i="6"/>
  <c r="O14388" i="6"/>
  <c r="O14387" i="6"/>
  <c r="O14386" i="6"/>
  <c r="O14385" i="6"/>
  <c r="O14384" i="6"/>
  <c r="O14383" i="6"/>
  <c r="O14382" i="6"/>
  <c r="O14381" i="6"/>
  <c r="O14380" i="6"/>
  <c r="O14379" i="6"/>
  <c r="O14378" i="6"/>
  <c r="O14377" i="6"/>
  <c r="O14376" i="6"/>
  <c r="O14375" i="6"/>
  <c r="O14374" i="6"/>
  <c r="O14373" i="6"/>
  <c r="O14372" i="6"/>
  <c r="O14371" i="6"/>
  <c r="O14370" i="6"/>
  <c r="O14369" i="6"/>
  <c r="O14368" i="6"/>
  <c r="O14367" i="6"/>
  <c r="O14366" i="6"/>
  <c r="O14365" i="6"/>
  <c r="O14364" i="6"/>
  <c r="O14363" i="6"/>
  <c r="O14362" i="6"/>
  <c r="O14361" i="6"/>
  <c r="O14360" i="6"/>
  <c r="O14359" i="6"/>
  <c r="O14358" i="6"/>
  <c r="O14357" i="6"/>
  <c r="O14356" i="6"/>
  <c r="O14355" i="6"/>
  <c r="O14354" i="6"/>
  <c r="O14353" i="6"/>
  <c r="O14352" i="6"/>
  <c r="O14351" i="6"/>
  <c r="O14350" i="6"/>
  <c r="O14349" i="6"/>
  <c r="O14348" i="6"/>
  <c r="O14347" i="6"/>
  <c r="O14346" i="6"/>
  <c r="O14345" i="6"/>
  <c r="O14344" i="6"/>
  <c r="O14343" i="6"/>
  <c r="O14342" i="6"/>
  <c r="O14341" i="6"/>
  <c r="O14340" i="6"/>
  <c r="O14339" i="6"/>
  <c r="O14338" i="6"/>
  <c r="O14337" i="6"/>
  <c r="O14336" i="6"/>
  <c r="O14335" i="6"/>
  <c r="O14334" i="6"/>
  <c r="O14333" i="6"/>
  <c r="O14332" i="6"/>
  <c r="O14331" i="6"/>
  <c r="O14330" i="6"/>
  <c r="O14329" i="6"/>
  <c r="O14328" i="6"/>
  <c r="O14327" i="6"/>
  <c r="O14326" i="6"/>
  <c r="O14325" i="6"/>
  <c r="O14324" i="6"/>
  <c r="O14323" i="6"/>
  <c r="O14322" i="6"/>
  <c r="O14321" i="6"/>
  <c r="O14320" i="6"/>
  <c r="O14319" i="6"/>
  <c r="O14318" i="6"/>
  <c r="O14317" i="6"/>
  <c r="O14316" i="6"/>
  <c r="O14315" i="6"/>
  <c r="O14314" i="6"/>
  <c r="O14313" i="6"/>
  <c r="O14312" i="6"/>
  <c r="O14311" i="6"/>
  <c r="O14310" i="6"/>
  <c r="O14309" i="6"/>
  <c r="O14308" i="6"/>
  <c r="O14307" i="6"/>
  <c r="O14306" i="6"/>
  <c r="O14305" i="6"/>
  <c r="O14304" i="6"/>
  <c r="O14303" i="6"/>
  <c r="O14302" i="6"/>
  <c r="O14301" i="6"/>
  <c r="O14300" i="6"/>
  <c r="O14299" i="6"/>
  <c r="O14298" i="6"/>
  <c r="O14297" i="6"/>
  <c r="O14296" i="6"/>
  <c r="O14295" i="6"/>
  <c r="O14294" i="6"/>
  <c r="O14293" i="6"/>
  <c r="O14292" i="6"/>
  <c r="O14291" i="6"/>
  <c r="O14290" i="6"/>
  <c r="O14289" i="6"/>
  <c r="O14288" i="6"/>
  <c r="O14287" i="6"/>
  <c r="O14286" i="6"/>
  <c r="O14285" i="6"/>
  <c r="O14284" i="6"/>
  <c r="O14283" i="6"/>
  <c r="O14282" i="6"/>
  <c r="O14281" i="6"/>
  <c r="O14280" i="6"/>
  <c r="O14279" i="6"/>
  <c r="O14278" i="6"/>
  <c r="O14277" i="6"/>
  <c r="O14276" i="6"/>
  <c r="O14275" i="6"/>
  <c r="O14274" i="6"/>
  <c r="O14273" i="6"/>
  <c r="O14272" i="6"/>
  <c r="O14271" i="6"/>
  <c r="O14270" i="6"/>
  <c r="O14269" i="6"/>
  <c r="O14268" i="6"/>
  <c r="O14267" i="6"/>
  <c r="O14266" i="6"/>
  <c r="O14265" i="6"/>
  <c r="O14264" i="6"/>
  <c r="O14263" i="6"/>
  <c r="O14262" i="6"/>
  <c r="O14261" i="6"/>
  <c r="O14260" i="6"/>
  <c r="O14259" i="6"/>
  <c r="O14258" i="6"/>
  <c r="O14257" i="6"/>
  <c r="O14256" i="6"/>
  <c r="O14255" i="6"/>
  <c r="O14254" i="6"/>
  <c r="O14253" i="6"/>
  <c r="O14252" i="6"/>
  <c r="O14251" i="6"/>
  <c r="O14250" i="6"/>
  <c r="O14249" i="6"/>
  <c r="O14248" i="6"/>
  <c r="O14247" i="6"/>
  <c r="O14246" i="6"/>
  <c r="O14245" i="6"/>
  <c r="O14244" i="6"/>
  <c r="O14243" i="6"/>
  <c r="O14242" i="6"/>
  <c r="O14241" i="6"/>
  <c r="O14240" i="6"/>
  <c r="O14239" i="6"/>
  <c r="O14238" i="6"/>
  <c r="O14237" i="6"/>
  <c r="O14236" i="6"/>
  <c r="O14235" i="6"/>
  <c r="O14234" i="6"/>
  <c r="O14233" i="6"/>
  <c r="O14232" i="6"/>
  <c r="O14231" i="6"/>
  <c r="O14230" i="6"/>
  <c r="O14229" i="6"/>
  <c r="O14228" i="6"/>
  <c r="O14227" i="6"/>
  <c r="O14226" i="6"/>
  <c r="O14225" i="6"/>
  <c r="O14224" i="6"/>
  <c r="O14223" i="6"/>
  <c r="O14222" i="6"/>
  <c r="O14221" i="6"/>
  <c r="O14220" i="6"/>
  <c r="O14219" i="6"/>
  <c r="O14218" i="6"/>
  <c r="O14217" i="6"/>
  <c r="O14216" i="6"/>
  <c r="O14215" i="6"/>
  <c r="O14214" i="6"/>
  <c r="O14213" i="6"/>
  <c r="O14212" i="6"/>
  <c r="O14211" i="6"/>
  <c r="O14210" i="6"/>
  <c r="O14209" i="6"/>
  <c r="O14208" i="6"/>
  <c r="O14207" i="6"/>
  <c r="O14206" i="6"/>
  <c r="O14205" i="6"/>
  <c r="O14204" i="6"/>
  <c r="O14203" i="6"/>
  <c r="O14202" i="6"/>
  <c r="O14201" i="6"/>
  <c r="O14200" i="6"/>
  <c r="O14199" i="6"/>
  <c r="O14198" i="6"/>
  <c r="O14197" i="6"/>
  <c r="O14196" i="6"/>
  <c r="O14195" i="6"/>
  <c r="O14194" i="6"/>
  <c r="O14193" i="6"/>
  <c r="O14192" i="6"/>
  <c r="O14191" i="6"/>
  <c r="O14190" i="6"/>
  <c r="O14189" i="6"/>
  <c r="O14188" i="6"/>
  <c r="O14187" i="6"/>
  <c r="O14186" i="6"/>
  <c r="O14185" i="6"/>
  <c r="O14184" i="6"/>
  <c r="O14183" i="6"/>
  <c r="O14182" i="6"/>
  <c r="O14181" i="6"/>
  <c r="O14180" i="6"/>
  <c r="O14179" i="6"/>
  <c r="O14178" i="6"/>
  <c r="O14177" i="6"/>
  <c r="O14176" i="6"/>
  <c r="O14175" i="6"/>
  <c r="O14174" i="6"/>
  <c r="O14173" i="6"/>
  <c r="O14172" i="6"/>
  <c r="O14171" i="6"/>
  <c r="O14170" i="6"/>
  <c r="O14169" i="6"/>
  <c r="O14168" i="6"/>
  <c r="O14167" i="6"/>
  <c r="O14166" i="6"/>
  <c r="O14165" i="6"/>
  <c r="O14164" i="6"/>
  <c r="O14163" i="6"/>
  <c r="O14162" i="6"/>
  <c r="O14161" i="6"/>
  <c r="O14160" i="6"/>
  <c r="O14159" i="6"/>
  <c r="O14158" i="6"/>
  <c r="O14157" i="6"/>
  <c r="O14156" i="6"/>
  <c r="O14155" i="6"/>
  <c r="O14154" i="6"/>
  <c r="O14153" i="6"/>
  <c r="O14152" i="6"/>
  <c r="O14151" i="6"/>
  <c r="O14150" i="6"/>
  <c r="O14149" i="6"/>
  <c r="O14148" i="6"/>
  <c r="O14147" i="6"/>
  <c r="O14146" i="6"/>
  <c r="O14145" i="6"/>
  <c r="O14144" i="6"/>
  <c r="O14143" i="6"/>
  <c r="O14142" i="6"/>
  <c r="O14141" i="6"/>
  <c r="O14140" i="6"/>
  <c r="O14139" i="6"/>
  <c r="O14138" i="6"/>
  <c r="O14137" i="6"/>
  <c r="O14136" i="6"/>
  <c r="O14135" i="6"/>
  <c r="O14134" i="6"/>
  <c r="O14133" i="6"/>
  <c r="O14132" i="6"/>
  <c r="O14131" i="6"/>
  <c r="O14130" i="6"/>
  <c r="O14129" i="6"/>
  <c r="O14128" i="6"/>
  <c r="O14127" i="6"/>
  <c r="O14126" i="6"/>
  <c r="O14125" i="6"/>
  <c r="O14124" i="6"/>
  <c r="O14123" i="6"/>
  <c r="O14122" i="6"/>
  <c r="O14121" i="6"/>
  <c r="O14120" i="6"/>
  <c r="O14119" i="6"/>
  <c r="O14118" i="6"/>
  <c r="O14117" i="6"/>
  <c r="O14116" i="6"/>
  <c r="O14115" i="6"/>
  <c r="O14114" i="6"/>
  <c r="O14113" i="6"/>
  <c r="O14112" i="6"/>
  <c r="O14111" i="6"/>
  <c r="O14110" i="6"/>
  <c r="O14109" i="6"/>
  <c r="O14108" i="6"/>
  <c r="O14107" i="6"/>
  <c r="O14106" i="6"/>
  <c r="O14105" i="6"/>
  <c r="O14104" i="6"/>
  <c r="O14103" i="6"/>
  <c r="O14102" i="6"/>
  <c r="O14101" i="6"/>
  <c r="O14100" i="6"/>
  <c r="O14099" i="6"/>
  <c r="O14098" i="6"/>
  <c r="O14097" i="6"/>
  <c r="O14096" i="6"/>
  <c r="O14095" i="6"/>
  <c r="O14094" i="6"/>
  <c r="O14093" i="6"/>
  <c r="O14092" i="6"/>
  <c r="O14091" i="6"/>
  <c r="O14090" i="6"/>
  <c r="O14089" i="6"/>
  <c r="O14088" i="6"/>
  <c r="O14087" i="6"/>
  <c r="O14086" i="6"/>
  <c r="O14085" i="6"/>
  <c r="O14084" i="6"/>
  <c r="O14083" i="6"/>
  <c r="O14082" i="6"/>
  <c r="O14081" i="6"/>
  <c r="O14080" i="6"/>
  <c r="O14079" i="6"/>
  <c r="O14078" i="6"/>
  <c r="O14077" i="6"/>
  <c r="O14076" i="6"/>
  <c r="O14075" i="6"/>
  <c r="O14074" i="6"/>
  <c r="O14073" i="6"/>
  <c r="O14072" i="6"/>
  <c r="O14071" i="6"/>
  <c r="O14070" i="6"/>
  <c r="O14069" i="6"/>
  <c r="O14068" i="6"/>
  <c r="O14067" i="6"/>
  <c r="O14066" i="6"/>
  <c r="O14065" i="6"/>
  <c r="O14064" i="6"/>
  <c r="O14063" i="6"/>
  <c r="O14062" i="6"/>
  <c r="O14061" i="6"/>
  <c r="O14060" i="6"/>
  <c r="O14059" i="6"/>
  <c r="O14058" i="6"/>
  <c r="O14057" i="6"/>
  <c r="O14056" i="6"/>
  <c r="O14055" i="6"/>
  <c r="O14054" i="6"/>
  <c r="O14053" i="6"/>
  <c r="O14052" i="6"/>
  <c r="O14051" i="6"/>
  <c r="O14050" i="6"/>
  <c r="O14049" i="6"/>
  <c r="O14048" i="6"/>
  <c r="O14047" i="6"/>
  <c r="O14046" i="6"/>
  <c r="O14045" i="6"/>
  <c r="O14044" i="6"/>
  <c r="O14043" i="6"/>
  <c r="O14042" i="6"/>
  <c r="O14041" i="6"/>
  <c r="O14040" i="6"/>
  <c r="O14039" i="6"/>
  <c r="O14038" i="6"/>
  <c r="O14037" i="6"/>
  <c r="O14036" i="6"/>
  <c r="O14035" i="6"/>
  <c r="O14034" i="6"/>
  <c r="O14033" i="6"/>
  <c r="O14032" i="6"/>
  <c r="O14031" i="6"/>
  <c r="O14030" i="6"/>
  <c r="O14029" i="6"/>
  <c r="O14028" i="6"/>
  <c r="O14027" i="6"/>
  <c r="O14026" i="6"/>
  <c r="O14025" i="6"/>
  <c r="O14024" i="6"/>
  <c r="O14023" i="6"/>
  <c r="O14022" i="6"/>
  <c r="O14021" i="6"/>
  <c r="O14020" i="6"/>
  <c r="O14019" i="6"/>
  <c r="O14018" i="6"/>
  <c r="O14017" i="6"/>
  <c r="O14016" i="6"/>
  <c r="O14015" i="6"/>
  <c r="O14014" i="6"/>
  <c r="O14013" i="6"/>
  <c r="O14012" i="6"/>
  <c r="O14011" i="6"/>
  <c r="O14010" i="6"/>
  <c r="O14009" i="6"/>
  <c r="O14008" i="6"/>
  <c r="O14007" i="6"/>
  <c r="O14006" i="6"/>
  <c r="O14005" i="6"/>
  <c r="O14004" i="6"/>
  <c r="O14003" i="6"/>
  <c r="O14002" i="6"/>
  <c r="O14001" i="6"/>
  <c r="O14000" i="6"/>
  <c r="O13999" i="6"/>
  <c r="O13998" i="6"/>
  <c r="O13997" i="6"/>
  <c r="O13996" i="6"/>
  <c r="O13995" i="6"/>
  <c r="O13994" i="6"/>
  <c r="O13993" i="6"/>
  <c r="O13992" i="6"/>
  <c r="O13991" i="6"/>
  <c r="O13990" i="6"/>
  <c r="O13989" i="6"/>
  <c r="O13988" i="6"/>
  <c r="O13987" i="6"/>
  <c r="O13986" i="6"/>
  <c r="O13985" i="6"/>
  <c r="O13984" i="6"/>
  <c r="O13983" i="6"/>
  <c r="O13982" i="6"/>
  <c r="O13981" i="6"/>
  <c r="O13980" i="6"/>
  <c r="O13979" i="6"/>
  <c r="O13978" i="6"/>
  <c r="O13977" i="6"/>
  <c r="O13976" i="6"/>
  <c r="O13975" i="6"/>
  <c r="O13974" i="6"/>
  <c r="O13973" i="6"/>
  <c r="O13972" i="6"/>
  <c r="O13971" i="6"/>
  <c r="O13970" i="6"/>
  <c r="O13969" i="6"/>
  <c r="O13968" i="6"/>
  <c r="O13967" i="6"/>
  <c r="O13966" i="6"/>
  <c r="O13965" i="6"/>
  <c r="O13964" i="6"/>
  <c r="O13963" i="6"/>
  <c r="O13962" i="6"/>
  <c r="O13961" i="6"/>
  <c r="O13960" i="6"/>
  <c r="O13959" i="6"/>
  <c r="O13958" i="6"/>
  <c r="O13957" i="6"/>
  <c r="O13956" i="6"/>
  <c r="O13955" i="6"/>
  <c r="O13954" i="6"/>
  <c r="O13953" i="6"/>
  <c r="O13952" i="6"/>
  <c r="O13951" i="6"/>
  <c r="O13950" i="6"/>
  <c r="O13949" i="6"/>
  <c r="O13948" i="6"/>
  <c r="O13947" i="6"/>
  <c r="O13946" i="6"/>
  <c r="O13945" i="6"/>
  <c r="O13944" i="6"/>
  <c r="O13943" i="6"/>
  <c r="O13942" i="6"/>
  <c r="O13941" i="6"/>
  <c r="O13940" i="6"/>
  <c r="O13939" i="6"/>
  <c r="O13938" i="6"/>
  <c r="O13937" i="6"/>
  <c r="O13936" i="6"/>
  <c r="O13935" i="6"/>
  <c r="O13934" i="6"/>
  <c r="O13933" i="6"/>
  <c r="O13932" i="6"/>
  <c r="O13931" i="6"/>
  <c r="O13930" i="6"/>
  <c r="O13929" i="6"/>
  <c r="O13928" i="6"/>
  <c r="O13927" i="6"/>
  <c r="O13926" i="6"/>
  <c r="O13925" i="6"/>
  <c r="O13924" i="6"/>
  <c r="O13923" i="6"/>
  <c r="O13922" i="6"/>
  <c r="O13921" i="6"/>
  <c r="O13920" i="6"/>
  <c r="O13919" i="6"/>
  <c r="O13918" i="6"/>
  <c r="O13917" i="6"/>
  <c r="O13916" i="6"/>
  <c r="O13915" i="6"/>
  <c r="O13914" i="6"/>
  <c r="O13913" i="6"/>
  <c r="O13912" i="6"/>
  <c r="O13911" i="6"/>
  <c r="O13910" i="6"/>
  <c r="O13909" i="6"/>
  <c r="O13908" i="6"/>
  <c r="O13907" i="6"/>
  <c r="O13906" i="6"/>
  <c r="O13905" i="6"/>
  <c r="O13904" i="6"/>
  <c r="O13903" i="6"/>
  <c r="O13902" i="6"/>
  <c r="O13901" i="6"/>
  <c r="O13900" i="6"/>
  <c r="O13899" i="6"/>
  <c r="O13898" i="6"/>
  <c r="O13897" i="6"/>
  <c r="O13896" i="6"/>
  <c r="O13895" i="6"/>
  <c r="O13894" i="6"/>
  <c r="O13893" i="6"/>
  <c r="O13892" i="6"/>
  <c r="O13891" i="6"/>
  <c r="O13890" i="6"/>
  <c r="O13889" i="6"/>
  <c r="O13888" i="6"/>
  <c r="O13887" i="6"/>
  <c r="O13886" i="6"/>
  <c r="O13885" i="6"/>
  <c r="O13884" i="6"/>
  <c r="O13883" i="6"/>
  <c r="O13882" i="6"/>
  <c r="O13881" i="6"/>
  <c r="O13880" i="6"/>
  <c r="O13879" i="6"/>
  <c r="O13878" i="6"/>
  <c r="O13877" i="6"/>
  <c r="O13876" i="6"/>
  <c r="O13875" i="6"/>
  <c r="O13874" i="6"/>
  <c r="O13873" i="6"/>
  <c r="O13872" i="6"/>
  <c r="O13871" i="6"/>
  <c r="O13870" i="6"/>
  <c r="O13869" i="6"/>
  <c r="O13868" i="6"/>
  <c r="O13867" i="6"/>
  <c r="O13866" i="6"/>
  <c r="O13865" i="6"/>
  <c r="O13864" i="6"/>
  <c r="O13863" i="6"/>
  <c r="O13862" i="6"/>
  <c r="O13861" i="6"/>
  <c r="O13860" i="6"/>
  <c r="O13859" i="6"/>
  <c r="O13858" i="6"/>
  <c r="O13857" i="6"/>
  <c r="O13856" i="6"/>
  <c r="O13855" i="6"/>
  <c r="O13854" i="6"/>
  <c r="O13853" i="6"/>
  <c r="O13852" i="6"/>
  <c r="O13851" i="6"/>
  <c r="O13850" i="6"/>
  <c r="O13849" i="6"/>
  <c r="O13848" i="6"/>
  <c r="O13847" i="6"/>
  <c r="O13846" i="6"/>
  <c r="O13845" i="6"/>
  <c r="O13844" i="6"/>
  <c r="O13843" i="6"/>
  <c r="O13842" i="6"/>
  <c r="O13841" i="6"/>
  <c r="O13840" i="6"/>
  <c r="O13839" i="6"/>
  <c r="O13838" i="6"/>
  <c r="O13837" i="6"/>
  <c r="O13836" i="6"/>
  <c r="O13835" i="6"/>
  <c r="O13834" i="6"/>
  <c r="O13833" i="6"/>
  <c r="O13832" i="6"/>
  <c r="O13831" i="6"/>
  <c r="O13830" i="6"/>
  <c r="O13829" i="6"/>
  <c r="O13828" i="6"/>
  <c r="O13827" i="6"/>
  <c r="O13826" i="6"/>
  <c r="O13825" i="6"/>
  <c r="O13824" i="6"/>
  <c r="O13823" i="6"/>
  <c r="O13822" i="6"/>
  <c r="O13821" i="6"/>
  <c r="O13820" i="6"/>
  <c r="O13819" i="6"/>
  <c r="O13818" i="6"/>
  <c r="O13817" i="6"/>
  <c r="O13816" i="6"/>
  <c r="O13815" i="6"/>
  <c r="O13814" i="6"/>
  <c r="O13813" i="6"/>
  <c r="O13812" i="6"/>
  <c r="O13811" i="6"/>
  <c r="O13810" i="6"/>
  <c r="O13809" i="6"/>
  <c r="O13808" i="6"/>
  <c r="O13807" i="6"/>
  <c r="O13806" i="6"/>
  <c r="O13805" i="6"/>
  <c r="O13804" i="6"/>
  <c r="O13803" i="6"/>
  <c r="O13802" i="6"/>
  <c r="O13801" i="6"/>
  <c r="O13800" i="6"/>
  <c r="O13799" i="6"/>
  <c r="O13798" i="6"/>
  <c r="O13797" i="6"/>
  <c r="O13796" i="6"/>
  <c r="O13795" i="6"/>
  <c r="O13794" i="6"/>
  <c r="O13793" i="6"/>
  <c r="O13792" i="6"/>
  <c r="O13791" i="6"/>
  <c r="O13790" i="6"/>
  <c r="O13789" i="6"/>
  <c r="O13788" i="6"/>
  <c r="O13787" i="6"/>
  <c r="O13786" i="6"/>
  <c r="O13785" i="6"/>
  <c r="O13784" i="6"/>
  <c r="O13783" i="6"/>
  <c r="O13782" i="6"/>
  <c r="O13781" i="6"/>
  <c r="O13780" i="6"/>
  <c r="O13779" i="6"/>
  <c r="O13778" i="6"/>
  <c r="O13777" i="6"/>
  <c r="O13776" i="6"/>
  <c r="O13775" i="6"/>
  <c r="O13774" i="6"/>
  <c r="O13773" i="6"/>
  <c r="O13772" i="6"/>
  <c r="O13771" i="6"/>
  <c r="O13770" i="6"/>
  <c r="O13769" i="6"/>
  <c r="O13768" i="6"/>
  <c r="O13767" i="6"/>
  <c r="O13766" i="6"/>
  <c r="O13765" i="6"/>
  <c r="O13764" i="6"/>
  <c r="O13763" i="6"/>
  <c r="O13762" i="6"/>
  <c r="O13761" i="6"/>
  <c r="O13760" i="6"/>
  <c r="O13759" i="6"/>
  <c r="O13758" i="6"/>
  <c r="O13757" i="6"/>
  <c r="O13756" i="6"/>
  <c r="O13755" i="6"/>
  <c r="O13754" i="6"/>
  <c r="O13753" i="6"/>
  <c r="O13752" i="6"/>
  <c r="O13751" i="6"/>
  <c r="O13750" i="6"/>
  <c r="O13749" i="6"/>
  <c r="O13748" i="6"/>
  <c r="O13747" i="6"/>
  <c r="O13746" i="6"/>
  <c r="O13745" i="6"/>
  <c r="O13744" i="6"/>
  <c r="O13743" i="6"/>
  <c r="O13742" i="6"/>
  <c r="O13741" i="6"/>
  <c r="O13740" i="6"/>
  <c r="O13739" i="6"/>
  <c r="O13738" i="6"/>
  <c r="O13737" i="6"/>
  <c r="O13736" i="6"/>
  <c r="O13735" i="6"/>
  <c r="O13734" i="6"/>
  <c r="O13733" i="6"/>
  <c r="O13732" i="6"/>
  <c r="O13731" i="6"/>
  <c r="O13730" i="6"/>
  <c r="O13729" i="6"/>
  <c r="O13728" i="6"/>
  <c r="O13727" i="6"/>
  <c r="O13726" i="6"/>
  <c r="O13725" i="6"/>
  <c r="O13724" i="6"/>
  <c r="O13723" i="6"/>
  <c r="O13722" i="6"/>
  <c r="O13721" i="6"/>
  <c r="O13720" i="6"/>
  <c r="O13719" i="6"/>
  <c r="O13718" i="6"/>
  <c r="O13717" i="6"/>
  <c r="O13716" i="6"/>
  <c r="O13715" i="6"/>
  <c r="O13714" i="6"/>
  <c r="O13713" i="6"/>
  <c r="O13712" i="6"/>
  <c r="O13711" i="6"/>
  <c r="O13710" i="6"/>
  <c r="O13709" i="6"/>
  <c r="O13708" i="6"/>
  <c r="O13707" i="6"/>
  <c r="O13706" i="6"/>
  <c r="O13705" i="6"/>
  <c r="O13704" i="6"/>
  <c r="O13703" i="6"/>
  <c r="O13702" i="6"/>
  <c r="O13701" i="6"/>
  <c r="O13700" i="6"/>
  <c r="O13699" i="6"/>
  <c r="O13698" i="6"/>
  <c r="O13697" i="6"/>
  <c r="O13696" i="6"/>
  <c r="O13695" i="6"/>
  <c r="O13694" i="6"/>
  <c r="O13693" i="6"/>
  <c r="O13692" i="6"/>
  <c r="O13691" i="6"/>
  <c r="O13690" i="6"/>
  <c r="O13689" i="6"/>
  <c r="O13688" i="6"/>
  <c r="O13687" i="6"/>
  <c r="O13686" i="6"/>
  <c r="O13685" i="6"/>
  <c r="O13684" i="6"/>
  <c r="O13683" i="6"/>
  <c r="O13682" i="6"/>
  <c r="O13681" i="6"/>
  <c r="O13680" i="6"/>
  <c r="O13679" i="6"/>
  <c r="O13678" i="6"/>
  <c r="O13677" i="6"/>
  <c r="O13676" i="6"/>
  <c r="O13675" i="6"/>
  <c r="O13674" i="6"/>
  <c r="O13673" i="6"/>
  <c r="O13672" i="6"/>
  <c r="O13671" i="6"/>
  <c r="O13670" i="6"/>
  <c r="O13669" i="6"/>
  <c r="O13668" i="6"/>
  <c r="O13667" i="6"/>
  <c r="O13666" i="6"/>
  <c r="O13665" i="6"/>
  <c r="O13664" i="6"/>
  <c r="O13663" i="6"/>
  <c r="O13662" i="6"/>
  <c r="O13661" i="6"/>
  <c r="O13660" i="6"/>
  <c r="O13659" i="6"/>
  <c r="O13658" i="6"/>
  <c r="O13657" i="6"/>
  <c r="O13656" i="6"/>
  <c r="O13655" i="6"/>
  <c r="O13654" i="6"/>
  <c r="O13653" i="6"/>
  <c r="O13652" i="6"/>
  <c r="O13651" i="6"/>
  <c r="O13650" i="6"/>
  <c r="O13649" i="6"/>
  <c r="O13648" i="6"/>
  <c r="O13647" i="6"/>
  <c r="O13646" i="6"/>
  <c r="O13645" i="6"/>
  <c r="O13644" i="6"/>
  <c r="O13643" i="6"/>
  <c r="O13642" i="6"/>
  <c r="O13641" i="6"/>
  <c r="O13640" i="6"/>
  <c r="O13639" i="6"/>
  <c r="O13638" i="6"/>
  <c r="O13637" i="6"/>
  <c r="O13636" i="6"/>
  <c r="O13635" i="6"/>
  <c r="O13634" i="6"/>
  <c r="O13633" i="6"/>
  <c r="O13632" i="6"/>
  <c r="O13631" i="6"/>
  <c r="O13630" i="6"/>
  <c r="O13629" i="6"/>
  <c r="O13628" i="6"/>
  <c r="O13627" i="6"/>
  <c r="O13626" i="6"/>
  <c r="O13625" i="6"/>
  <c r="O13624" i="6"/>
  <c r="O13623" i="6"/>
  <c r="O13622" i="6"/>
  <c r="O13621" i="6"/>
  <c r="O13620" i="6"/>
  <c r="O13619" i="6"/>
  <c r="O13618" i="6"/>
  <c r="O13617" i="6"/>
  <c r="O13616" i="6"/>
  <c r="O13615" i="6"/>
  <c r="O13614" i="6"/>
  <c r="O13613" i="6"/>
  <c r="O13612" i="6"/>
  <c r="O13611" i="6"/>
  <c r="O13610" i="6"/>
  <c r="O13609" i="6"/>
  <c r="O13608" i="6"/>
  <c r="O13607" i="6"/>
  <c r="O13606" i="6"/>
  <c r="O13605" i="6"/>
  <c r="O13604" i="6"/>
  <c r="O13603" i="6"/>
  <c r="O13602" i="6"/>
  <c r="O13601" i="6"/>
  <c r="O13600" i="6"/>
  <c r="O13599" i="6"/>
  <c r="O13598" i="6"/>
  <c r="O13597" i="6"/>
  <c r="O13596" i="6"/>
  <c r="O13595" i="6"/>
  <c r="O13594" i="6"/>
  <c r="O13593" i="6"/>
  <c r="O13592" i="6"/>
  <c r="O13591" i="6"/>
  <c r="O13590" i="6"/>
  <c r="O13589" i="6"/>
  <c r="O13588" i="6"/>
  <c r="O13587" i="6"/>
  <c r="O13586" i="6"/>
  <c r="O13585" i="6"/>
  <c r="O13584" i="6"/>
  <c r="O13583" i="6"/>
  <c r="O13582" i="6"/>
  <c r="O13581" i="6"/>
  <c r="O13580" i="6"/>
  <c r="O13579" i="6"/>
  <c r="O13578" i="6"/>
  <c r="O13577" i="6"/>
  <c r="O13576" i="6"/>
  <c r="O13575" i="6"/>
  <c r="O13574" i="6"/>
  <c r="O13573" i="6"/>
  <c r="O13572" i="6"/>
  <c r="O13571" i="6"/>
  <c r="O13570" i="6"/>
  <c r="O13569" i="6"/>
  <c r="O13568" i="6"/>
  <c r="O13567" i="6"/>
  <c r="O13566" i="6"/>
  <c r="O13565" i="6"/>
  <c r="O13564" i="6"/>
  <c r="O13563" i="6"/>
  <c r="O13562" i="6"/>
  <c r="O13561" i="6"/>
  <c r="O13560" i="6"/>
  <c r="O13559" i="6"/>
  <c r="O13558" i="6"/>
  <c r="O13557" i="6"/>
  <c r="O13556" i="6"/>
  <c r="O13555" i="6"/>
  <c r="O13554" i="6"/>
  <c r="O13553" i="6"/>
  <c r="O13552" i="6"/>
  <c r="O13551" i="6"/>
  <c r="O13550" i="6"/>
  <c r="O13549" i="6"/>
  <c r="O13548" i="6"/>
  <c r="O13547" i="6"/>
  <c r="O13546" i="6"/>
  <c r="O13545" i="6"/>
  <c r="O13544" i="6"/>
  <c r="O13543" i="6"/>
  <c r="O13542" i="6"/>
  <c r="O13541" i="6"/>
  <c r="O13540" i="6"/>
  <c r="O13539" i="6"/>
  <c r="O13538" i="6"/>
  <c r="O13537" i="6"/>
  <c r="O13536" i="6"/>
  <c r="O13535" i="6"/>
  <c r="O13534" i="6"/>
  <c r="O13533" i="6"/>
  <c r="O13532" i="6"/>
  <c r="O13531" i="6"/>
  <c r="O13530" i="6"/>
  <c r="O13529" i="6"/>
  <c r="O13528" i="6"/>
  <c r="O13527" i="6"/>
  <c r="O13526" i="6"/>
  <c r="O13525" i="6"/>
  <c r="O13524" i="6"/>
  <c r="O13523" i="6"/>
  <c r="O13522" i="6"/>
  <c r="O13521" i="6"/>
  <c r="O13520" i="6"/>
  <c r="O13519" i="6"/>
  <c r="O13518" i="6"/>
  <c r="O13517" i="6"/>
  <c r="O13516" i="6"/>
  <c r="O13515" i="6"/>
  <c r="O13514" i="6"/>
  <c r="O13513" i="6"/>
  <c r="O13512" i="6"/>
  <c r="O13511" i="6"/>
  <c r="O13510" i="6"/>
  <c r="O13509" i="6"/>
  <c r="O13508" i="6"/>
  <c r="O13507" i="6"/>
  <c r="O13506" i="6"/>
  <c r="O13505" i="6"/>
  <c r="O13504" i="6"/>
  <c r="O13503" i="6"/>
  <c r="O13502" i="6"/>
  <c r="O13501" i="6"/>
  <c r="O13500" i="6"/>
  <c r="O13499" i="6"/>
  <c r="O13498" i="6"/>
  <c r="O13497" i="6"/>
  <c r="O13496" i="6"/>
  <c r="O13495" i="6"/>
  <c r="O13494" i="6"/>
  <c r="O13493" i="6"/>
  <c r="O13492" i="6"/>
  <c r="O13491" i="6"/>
  <c r="O13490" i="6"/>
  <c r="O13489" i="6"/>
  <c r="O13488" i="6"/>
  <c r="O13487" i="6"/>
  <c r="O13486" i="6"/>
  <c r="O13485" i="6"/>
  <c r="O13484" i="6"/>
  <c r="O13483" i="6"/>
  <c r="O13482" i="6"/>
  <c r="O13481" i="6"/>
  <c r="O13480" i="6"/>
  <c r="O13479" i="6"/>
  <c r="O13478" i="6"/>
  <c r="O13477" i="6"/>
  <c r="O13476" i="6"/>
  <c r="O13475" i="6"/>
  <c r="O13474" i="6"/>
  <c r="O13473" i="6"/>
  <c r="O13472" i="6"/>
  <c r="O13471" i="6"/>
  <c r="O13470" i="6"/>
  <c r="O13469" i="6"/>
  <c r="O13468" i="6"/>
  <c r="O13467" i="6"/>
  <c r="O13466" i="6"/>
  <c r="O13465" i="6"/>
  <c r="O13464" i="6"/>
  <c r="O13463" i="6"/>
  <c r="O13462" i="6"/>
  <c r="O13461" i="6"/>
  <c r="O13460" i="6"/>
  <c r="O13459" i="6"/>
  <c r="O13458" i="6"/>
  <c r="O13457" i="6"/>
  <c r="O13456" i="6"/>
  <c r="O13455" i="6"/>
  <c r="O13454" i="6"/>
  <c r="O13453" i="6"/>
  <c r="O13452" i="6"/>
  <c r="O13451" i="6"/>
  <c r="O13450" i="6"/>
  <c r="O13449" i="6"/>
  <c r="O13448" i="6"/>
  <c r="O13447" i="6"/>
  <c r="O13446" i="6"/>
  <c r="O13445" i="6"/>
  <c r="O13444" i="6"/>
  <c r="O13443" i="6"/>
  <c r="O13442" i="6"/>
  <c r="O13441" i="6"/>
  <c r="O13440" i="6"/>
  <c r="O13439" i="6"/>
  <c r="O13438" i="6"/>
  <c r="O13437" i="6"/>
  <c r="O13436" i="6"/>
  <c r="O13435" i="6"/>
  <c r="O13434" i="6"/>
  <c r="O13433" i="6"/>
  <c r="O13432" i="6"/>
  <c r="O13431" i="6"/>
  <c r="O13430" i="6"/>
  <c r="O13429" i="6"/>
  <c r="O13428" i="6"/>
  <c r="O13427" i="6"/>
  <c r="O13426" i="6"/>
  <c r="O13425" i="6"/>
  <c r="O13424" i="6"/>
  <c r="O13423" i="6"/>
  <c r="O13422" i="6"/>
  <c r="O13421" i="6"/>
  <c r="O13420" i="6"/>
  <c r="O13419" i="6"/>
  <c r="O13418" i="6"/>
  <c r="O13417" i="6"/>
  <c r="O13416" i="6"/>
  <c r="O13415" i="6"/>
  <c r="O13414" i="6"/>
  <c r="O13413" i="6"/>
  <c r="O13412" i="6"/>
  <c r="O13411" i="6"/>
  <c r="O13410" i="6"/>
  <c r="O13409" i="6"/>
  <c r="O13408" i="6"/>
  <c r="O13407" i="6"/>
  <c r="O13406" i="6"/>
  <c r="O13405" i="6"/>
  <c r="O13404" i="6"/>
  <c r="O13403" i="6"/>
  <c r="O13402" i="6"/>
  <c r="O13401" i="6"/>
  <c r="O13400" i="6"/>
  <c r="O13399" i="6"/>
  <c r="O13398" i="6"/>
  <c r="O13397" i="6"/>
  <c r="O13396" i="6"/>
  <c r="O13395" i="6"/>
  <c r="O13394" i="6"/>
  <c r="O13393" i="6"/>
  <c r="O13392" i="6"/>
  <c r="O13391" i="6"/>
  <c r="O13390" i="6"/>
  <c r="O13389" i="6"/>
  <c r="O13388" i="6"/>
  <c r="O13387" i="6"/>
  <c r="O13386" i="6"/>
  <c r="O13385" i="6"/>
  <c r="O13384" i="6"/>
  <c r="O13383" i="6"/>
  <c r="O13382" i="6"/>
  <c r="O13381" i="6"/>
  <c r="O13380" i="6"/>
  <c r="O13379" i="6"/>
  <c r="O13378" i="6"/>
  <c r="O13377" i="6"/>
  <c r="O13376" i="6"/>
  <c r="O13375" i="6"/>
  <c r="O13374" i="6"/>
  <c r="O13373" i="6"/>
  <c r="O13372" i="6"/>
  <c r="O13371" i="6"/>
  <c r="O13370" i="6"/>
  <c r="O13369" i="6"/>
  <c r="O13368" i="6"/>
  <c r="O13367" i="6"/>
  <c r="O13366" i="6"/>
  <c r="O13365" i="6"/>
  <c r="O13364" i="6"/>
  <c r="O13363" i="6"/>
  <c r="O13362" i="6"/>
  <c r="O13361" i="6"/>
  <c r="O13360" i="6"/>
  <c r="O13359" i="6"/>
  <c r="O13358" i="6"/>
  <c r="O13357" i="6"/>
  <c r="O13356" i="6"/>
  <c r="O13355" i="6"/>
  <c r="O13354" i="6"/>
  <c r="O13353" i="6"/>
  <c r="O13352" i="6"/>
  <c r="O13351" i="6"/>
  <c r="O13350" i="6"/>
  <c r="O13349" i="6"/>
  <c r="O13348" i="6"/>
  <c r="O13347" i="6"/>
  <c r="O13346" i="6"/>
  <c r="O13345" i="6"/>
  <c r="O13344" i="6"/>
  <c r="O13343" i="6"/>
  <c r="O13342" i="6"/>
  <c r="O13341" i="6"/>
  <c r="O13340" i="6"/>
  <c r="O13339" i="6"/>
  <c r="O13338" i="6"/>
  <c r="O13337" i="6"/>
  <c r="O13336" i="6"/>
  <c r="O13335" i="6"/>
  <c r="O13334" i="6"/>
  <c r="O13333" i="6"/>
  <c r="O13332" i="6"/>
  <c r="O13331" i="6"/>
  <c r="O13330" i="6"/>
  <c r="O13329" i="6"/>
  <c r="O13328" i="6"/>
  <c r="O13327" i="6"/>
  <c r="O13326" i="6"/>
  <c r="O13325" i="6"/>
  <c r="O13324" i="6"/>
  <c r="O13323" i="6"/>
  <c r="O13322" i="6"/>
  <c r="O13321" i="6"/>
  <c r="O13320" i="6"/>
  <c r="O13319" i="6"/>
  <c r="O13318" i="6"/>
  <c r="O13317" i="6"/>
  <c r="O13316" i="6"/>
  <c r="O13315" i="6"/>
  <c r="O13314" i="6"/>
  <c r="O13313" i="6"/>
  <c r="O13312" i="6"/>
  <c r="O13311" i="6"/>
  <c r="O13310" i="6"/>
  <c r="O13309" i="6"/>
  <c r="O13308" i="6"/>
  <c r="O13307" i="6"/>
  <c r="O13306" i="6"/>
  <c r="O13305" i="6"/>
  <c r="O13304" i="6"/>
  <c r="O13303" i="6"/>
  <c r="O13302" i="6"/>
  <c r="O13301" i="6"/>
  <c r="O13300" i="6"/>
  <c r="O13299" i="6"/>
  <c r="O13298" i="6"/>
  <c r="O13297" i="6"/>
  <c r="O13296" i="6"/>
  <c r="O13295" i="6"/>
  <c r="O13294" i="6"/>
  <c r="O13293" i="6"/>
  <c r="O13292" i="6"/>
  <c r="O13291" i="6"/>
  <c r="O13290" i="6"/>
  <c r="O13289" i="6"/>
  <c r="O13288" i="6"/>
  <c r="O13287" i="6"/>
  <c r="O13286" i="6"/>
  <c r="O13285" i="6"/>
  <c r="O13284" i="6"/>
  <c r="O13283" i="6"/>
  <c r="O13282" i="6"/>
  <c r="O13281" i="6"/>
  <c r="O13280" i="6"/>
  <c r="O13279" i="6"/>
  <c r="O13278" i="6"/>
  <c r="O13277" i="6"/>
  <c r="O13276" i="6"/>
  <c r="O13275" i="6"/>
  <c r="O13274" i="6"/>
  <c r="O13273" i="6"/>
  <c r="O13272" i="6"/>
  <c r="O13271" i="6"/>
  <c r="O13270" i="6"/>
  <c r="O13269" i="6"/>
  <c r="O13268" i="6"/>
  <c r="O13267" i="6"/>
  <c r="O13266" i="6"/>
  <c r="O13265" i="6"/>
  <c r="O13264" i="6"/>
  <c r="O13263" i="6"/>
  <c r="O13262" i="6"/>
  <c r="O13261" i="6"/>
  <c r="O13260" i="6"/>
  <c r="O13259" i="6"/>
  <c r="O13258" i="6"/>
  <c r="O13257" i="6"/>
  <c r="O13256" i="6"/>
  <c r="O13255" i="6"/>
  <c r="O13254" i="6"/>
  <c r="O13253" i="6"/>
  <c r="O13252" i="6"/>
  <c r="O13251" i="6"/>
  <c r="O13250" i="6"/>
  <c r="O13249" i="6"/>
  <c r="O13248" i="6"/>
  <c r="O13247" i="6"/>
  <c r="O13246" i="6"/>
  <c r="O13245" i="6"/>
  <c r="O13244" i="6"/>
  <c r="O13243" i="6"/>
  <c r="O13242" i="6"/>
  <c r="O13241" i="6"/>
  <c r="O13240" i="6"/>
  <c r="O13239" i="6"/>
  <c r="O13238" i="6"/>
  <c r="O13237" i="6"/>
  <c r="O13236" i="6"/>
  <c r="O13235" i="6"/>
  <c r="O13234" i="6"/>
  <c r="O13233" i="6"/>
  <c r="O13232" i="6"/>
  <c r="O13231" i="6"/>
  <c r="O13230" i="6"/>
  <c r="O13229" i="6"/>
  <c r="O13228" i="6"/>
  <c r="O13227" i="6"/>
  <c r="O13226" i="6"/>
  <c r="O13225" i="6"/>
  <c r="O13224" i="6"/>
  <c r="O13223" i="6"/>
  <c r="O13222" i="6"/>
  <c r="O13221" i="6"/>
  <c r="O13220" i="6"/>
  <c r="O13219" i="6"/>
  <c r="O13218" i="6"/>
  <c r="O13217" i="6"/>
  <c r="O13216" i="6"/>
  <c r="O13215" i="6"/>
  <c r="O13214" i="6"/>
  <c r="O13213" i="6"/>
  <c r="O13212" i="6"/>
  <c r="O13211" i="6"/>
  <c r="O13210" i="6"/>
  <c r="O13209" i="6"/>
  <c r="O13208" i="6"/>
  <c r="O13207" i="6"/>
  <c r="O13206" i="6"/>
  <c r="O13205" i="6"/>
  <c r="O13204" i="6"/>
  <c r="O13203" i="6"/>
  <c r="O13202" i="6"/>
  <c r="O13201" i="6"/>
  <c r="O13200" i="6"/>
  <c r="O13199" i="6"/>
  <c r="O13198" i="6"/>
  <c r="O13197" i="6"/>
  <c r="O13196" i="6"/>
  <c r="O13195" i="6"/>
  <c r="O13194" i="6"/>
  <c r="O13193" i="6"/>
  <c r="O13192" i="6"/>
  <c r="O13191" i="6"/>
  <c r="O13190" i="6"/>
  <c r="O13189" i="6"/>
  <c r="O13188" i="6"/>
  <c r="O13187" i="6"/>
  <c r="O13186" i="6"/>
  <c r="O13185" i="6"/>
  <c r="O13184" i="6"/>
  <c r="O13183" i="6"/>
  <c r="O13182" i="6"/>
  <c r="O13181" i="6"/>
  <c r="O13180" i="6"/>
  <c r="O13179" i="6"/>
  <c r="O13178" i="6"/>
  <c r="O13177" i="6"/>
  <c r="O13176" i="6"/>
  <c r="O13175" i="6"/>
  <c r="O13174" i="6"/>
  <c r="O13173" i="6"/>
  <c r="O13172" i="6"/>
  <c r="O13171" i="6"/>
  <c r="O13170" i="6"/>
  <c r="O13169" i="6"/>
  <c r="O13168" i="6"/>
  <c r="O13167" i="6"/>
  <c r="O13166" i="6"/>
  <c r="O13165" i="6"/>
  <c r="O13164" i="6"/>
  <c r="O13163" i="6"/>
  <c r="O13162" i="6"/>
  <c r="O13161" i="6"/>
  <c r="O13160" i="6"/>
  <c r="O13159" i="6"/>
  <c r="O13158" i="6"/>
  <c r="O13157" i="6"/>
  <c r="O13156" i="6"/>
  <c r="O13155" i="6"/>
  <c r="O13154" i="6"/>
  <c r="O13153" i="6"/>
  <c r="O13152" i="6"/>
  <c r="O13151" i="6"/>
  <c r="O13150" i="6"/>
  <c r="O13149" i="6"/>
  <c r="O13148" i="6"/>
  <c r="O13147" i="6"/>
  <c r="O13146" i="6"/>
  <c r="O13145" i="6"/>
  <c r="O13144" i="6"/>
  <c r="O13143" i="6"/>
  <c r="O13142" i="6"/>
  <c r="O13141" i="6"/>
  <c r="O13140" i="6"/>
  <c r="O13139" i="6"/>
  <c r="O13138" i="6"/>
  <c r="O13137" i="6"/>
  <c r="O13136" i="6"/>
  <c r="O13135" i="6"/>
  <c r="O13134" i="6"/>
  <c r="O13133" i="6"/>
  <c r="O13132" i="6"/>
  <c r="O13131" i="6"/>
  <c r="O13130" i="6"/>
  <c r="O13129" i="6"/>
  <c r="O13128" i="6"/>
  <c r="O13127" i="6"/>
  <c r="O13126" i="6"/>
  <c r="O13125" i="6"/>
  <c r="O13124" i="6"/>
  <c r="O13123" i="6"/>
  <c r="O13122" i="6"/>
  <c r="O13121" i="6"/>
  <c r="O13120" i="6"/>
  <c r="O13119" i="6"/>
  <c r="O13118" i="6"/>
  <c r="O13117" i="6"/>
  <c r="O13116" i="6"/>
  <c r="O13115" i="6"/>
  <c r="O13114" i="6"/>
  <c r="O13113" i="6"/>
  <c r="O13112" i="6"/>
  <c r="O13111" i="6"/>
  <c r="O13110" i="6"/>
  <c r="O13109" i="6"/>
  <c r="O13108" i="6"/>
  <c r="O13107" i="6"/>
  <c r="O13106" i="6"/>
  <c r="O13105" i="6"/>
  <c r="O13104" i="6"/>
  <c r="O13103" i="6"/>
  <c r="O13102" i="6"/>
  <c r="O13101" i="6"/>
  <c r="O13100" i="6"/>
  <c r="O13099" i="6"/>
  <c r="O13098" i="6"/>
  <c r="O13097" i="6"/>
  <c r="O13096" i="6"/>
  <c r="O13095" i="6"/>
  <c r="O13094" i="6"/>
  <c r="O13093" i="6"/>
  <c r="O13092" i="6"/>
  <c r="O13091" i="6"/>
  <c r="O13090" i="6"/>
  <c r="O13089" i="6"/>
  <c r="O13088" i="6"/>
  <c r="O13087" i="6"/>
  <c r="O13086" i="6"/>
  <c r="O13085" i="6"/>
  <c r="O13084" i="6"/>
  <c r="O13083" i="6"/>
  <c r="O13082" i="6"/>
  <c r="O13081" i="6"/>
  <c r="O13080" i="6"/>
  <c r="O13079" i="6"/>
  <c r="O13078" i="6"/>
  <c r="O13077" i="6"/>
  <c r="O13076" i="6"/>
  <c r="O13075" i="6"/>
  <c r="O13074" i="6"/>
  <c r="O13073" i="6"/>
  <c r="O13072" i="6"/>
  <c r="O13071" i="6"/>
  <c r="O13070" i="6"/>
  <c r="O13069" i="6"/>
  <c r="O13068" i="6"/>
  <c r="O13067" i="6"/>
  <c r="O13066" i="6"/>
  <c r="O13065" i="6"/>
  <c r="O13064" i="6"/>
  <c r="O13063" i="6"/>
  <c r="O13062" i="6"/>
  <c r="O13061" i="6"/>
  <c r="O13060" i="6"/>
  <c r="O13059" i="6"/>
  <c r="O13058" i="6"/>
  <c r="O13057" i="6"/>
  <c r="O13056" i="6"/>
  <c r="O13055" i="6"/>
  <c r="O13054" i="6"/>
  <c r="O13053" i="6"/>
  <c r="O13052" i="6"/>
  <c r="O13051" i="6"/>
  <c r="O13050" i="6"/>
  <c r="O13049" i="6"/>
  <c r="O13048" i="6"/>
  <c r="O13047" i="6"/>
  <c r="O13046" i="6"/>
  <c r="O13045" i="6"/>
  <c r="O13044" i="6"/>
  <c r="O13043" i="6"/>
  <c r="O13042" i="6"/>
  <c r="O13041" i="6"/>
  <c r="O13040" i="6"/>
  <c r="O13039" i="6"/>
  <c r="O13038" i="6"/>
  <c r="O13037" i="6"/>
  <c r="O13036" i="6"/>
  <c r="O13035" i="6"/>
  <c r="O13034" i="6"/>
  <c r="O13033" i="6"/>
  <c r="O13032" i="6"/>
  <c r="O13031" i="6"/>
  <c r="O13030" i="6"/>
  <c r="O13029" i="6"/>
  <c r="O13028" i="6"/>
  <c r="O13027" i="6"/>
  <c r="O13026" i="6"/>
  <c r="O13025" i="6"/>
  <c r="O13024" i="6"/>
  <c r="O13023" i="6"/>
  <c r="O13022" i="6"/>
  <c r="O13021" i="6"/>
  <c r="O13020" i="6"/>
  <c r="O13019" i="6"/>
  <c r="O13018" i="6"/>
  <c r="O13017" i="6"/>
  <c r="O13016" i="6"/>
  <c r="O13015" i="6"/>
  <c r="O13014" i="6"/>
  <c r="O13013" i="6"/>
  <c r="O13012" i="6"/>
  <c r="O13011" i="6"/>
  <c r="O13010" i="6"/>
  <c r="O13009" i="6"/>
  <c r="O13008" i="6"/>
  <c r="O13007" i="6"/>
  <c r="O13006" i="6"/>
  <c r="O13005" i="6"/>
  <c r="O13004" i="6"/>
  <c r="O13003" i="6"/>
  <c r="O13002" i="6"/>
  <c r="O13001" i="6"/>
  <c r="O13000" i="6"/>
  <c r="O12999" i="6"/>
  <c r="O12998" i="6"/>
  <c r="O12997" i="6"/>
  <c r="O12996" i="6"/>
  <c r="O12995" i="6"/>
  <c r="O12994" i="6"/>
  <c r="O12993" i="6"/>
  <c r="O12992" i="6"/>
  <c r="O12991" i="6"/>
  <c r="O12990" i="6"/>
  <c r="O12989" i="6"/>
  <c r="O12988" i="6"/>
  <c r="O12987" i="6"/>
  <c r="O12986" i="6"/>
  <c r="O12985" i="6"/>
  <c r="O12984" i="6"/>
  <c r="O12983" i="6"/>
  <c r="O12982" i="6"/>
  <c r="O12981" i="6"/>
  <c r="O12980" i="6"/>
  <c r="O12979" i="6"/>
  <c r="O12978" i="6"/>
  <c r="O12977" i="6"/>
  <c r="O12976" i="6"/>
  <c r="O12975" i="6"/>
  <c r="O12974" i="6"/>
  <c r="O12973" i="6"/>
  <c r="O12972" i="6"/>
  <c r="O12971" i="6"/>
  <c r="O12970" i="6"/>
  <c r="O12969" i="6"/>
  <c r="O12968" i="6"/>
  <c r="O12967" i="6"/>
  <c r="O12966" i="6"/>
  <c r="O12965" i="6"/>
  <c r="O12964" i="6"/>
  <c r="O12963" i="6"/>
  <c r="O12962" i="6"/>
  <c r="O12961" i="6"/>
  <c r="O12960" i="6"/>
  <c r="O12959" i="6"/>
  <c r="O12958" i="6"/>
  <c r="O12957" i="6"/>
  <c r="O12956" i="6"/>
  <c r="O12955" i="6"/>
  <c r="O12954" i="6"/>
  <c r="O12953" i="6"/>
  <c r="O12952" i="6"/>
  <c r="O12951" i="6"/>
  <c r="O12950" i="6"/>
  <c r="O12949" i="6"/>
  <c r="O12948" i="6"/>
  <c r="O12947" i="6"/>
  <c r="O12946" i="6"/>
  <c r="O12945" i="6"/>
  <c r="O12944" i="6"/>
  <c r="O12943" i="6"/>
  <c r="O12942" i="6"/>
  <c r="O12941" i="6"/>
  <c r="O12940" i="6"/>
  <c r="O12939" i="6"/>
  <c r="O12938" i="6"/>
  <c r="O12937" i="6"/>
  <c r="O12936" i="6"/>
  <c r="O12935" i="6"/>
  <c r="O12934" i="6"/>
  <c r="O12933" i="6"/>
  <c r="O12932" i="6"/>
  <c r="O12931" i="6"/>
  <c r="O12930" i="6"/>
  <c r="O12929" i="6"/>
  <c r="O12928" i="6"/>
  <c r="O12927" i="6"/>
  <c r="O12926" i="6"/>
  <c r="O12925" i="6"/>
  <c r="O12924" i="6"/>
  <c r="O12923" i="6"/>
  <c r="O12922" i="6"/>
  <c r="O12921" i="6"/>
  <c r="O12920" i="6"/>
  <c r="O12919" i="6"/>
  <c r="O12918" i="6"/>
  <c r="O12917" i="6"/>
  <c r="O12916" i="6"/>
  <c r="O12915" i="6"/>
  <c r="O12914" i="6"/>
  <c r="O12913" i="6"/>
  <c r="O12912" i="6"/>
  <c r="O12911" i="6"/>
  <c r="O12910" i="6"/>
  <c r="O12909" i="6"/>
  <c r="O12908" i="6"/>
  <c r="O12907" i="6"/>
  <c r="O12906" i="6"/>
  <c r="O12905" i="6"/>
  <c r="O12904" i="6"/>
  <c r="O12903" i="6"/>
  <c r="O12902" i="6"/>
  <c r="O12901" i="6"/>
  <c r="O12900" i="6"/>
  <c r="O12899" i="6"/>
  <c r="O12898" i="6"/>
  <c r="O12897" i="6"/>
  <c r="O12896" i="6"/>
  <c r="O12895" i="6"/>
  <c r="O12894" i="6"/>
  <c r="O12893" i="6"/>
  <c r="O12892" i="6"/>
  <c r="O12891" i="6"/>
  <c r="O12890" i="6"/>
  <c r="O12889" i="6"/>
  <c r="O12888" i="6"/>
  <c r="O12887" i="6"/>
  <c r="O12886" i="6"/>
  <c r="O12885" i="6"/>
  <c r="O12884" i="6"/>
  <c r="O12883" i="6"/>
  <c r="O12882" i="6"/>
  <c r="O12881" i="6"/>
  <c r="O12880" i="6"/>
  <c r="O12879" i="6"/>
  <c r="O12878" i="6"/>
  <c r="O12877" i="6"/>
  <c r="O12876" i="6"/>
  <c r="O12875" i="6"/>
  <c r="O12874" i="6"/>
  <c r="O12873" i="6"/>
  <c r="O12872" i="6"/>
  <c r="O12871" i="6"/>
  <c r="O12870" i="6"/>
  <c r="O12869" i="6"/>
  <c r="O12868" i="6"/>
  <c r="O12867" i="6"/>
  <c r="O12866" i="6"/>
  <c r="O12865" i="6"/>
  <c r="O12864" i="6"/>
  <c r="O12863" i="6"/>
  <c r="O12862" i="6"/>
  <c r="O12861" i="6"/>
  <c r="O12860" i="6"/>
  <c r="O12859" i="6"/>
  <c r="O12858" i="6"/>
  <c r="O12857" i="6"/>
  <c r="O12856" i="6"/>
  <c r="O12855" i="6"/>
  <c r="O12854" i="6"/>
  <c r="O12853" i="6"/>
  <c r="O12852" i="6"/>
  <c r="O12851" i="6"/>
  <c r="O12850" i="6"/>
  <c r="O12849" i="6"/>
  <c r="O12848" i="6"/>
  <c r="O12847" i="6"/>
  <c r="O12846" i="6"/>
  <c r="O12845" i="6"/>
  <c r="O12844" i="6"/>
  <c r="O12843" i="6"/>
  <c r="O12842" i="6"/>
  <c r="O12841" i="6"/>
  <c r="O12840" i="6"/>
  <c r="O12839" i="6"/>
  <c r="O12838" i="6"/>
  <c r="O12837" i="6"/>
  <c r="O12836" i="6"/>
  <c r="O12835" i="6"/>
  <c r="O12834" i="6"/>
  <c r="O12833" i="6"/>
  <c r="O12832" i="6"/>
  <c r="O12831" i="6"/>
  <c r="O12830" i="6"/>
  <c r="O12829" i="6"/>
  <c r="O12828" i="6"/>
  <c r="O12827" i="6"/>
  <c r="O12826" i="6"/>
  <c r="O12825" i="6"/>
  <c r="O12824" i="6"/>
  <c r="O12823" i="6"/>
  <c r="O12822" i="6"/>
  <c r="O12821" i="6"/>
  <c r="O12820" i="6"/>
  <c r="O12819" i="6"/>
  <c r="O12818" i="6"/>
  <c r="O12817" i="6"/>
  <c r="O12816" i="6"/>
  <c r="O12815" i="6"/>
  <c r="O12814" i="6"/>
  <c r="O12813" i="6"/>
  <c r="O12812" i="6"/>
  <c r="O12811" i="6"/>
  <c r="O12810" i="6"/>
  <c r="O12809" i="6"/>
  <c r="O12808" i="6"/>
  <c r="O12807" i="6"/>
  <c r="O12806" i="6"/>
  <c r="O12805" i="6"/>
  <c r="O12804" i="6"/>
  <c r="O12803" i="6"/>
  <c r="O12802" i="6"/>
  <c r="O12801" i="6"/>
  <c r="O12800" i="6"/>
  <c r="O12799" i="6"/>
  <c r="O12798" i="6"/>
  <c r="O12797" i="6"/>
  <c r="O12796" i="6"/>
  <c r="O12795" i="6"/>
  <c r="O12794" i="6"/>
  <c r="O12793" i="6"/>
  <c r="O12792" i="6"/>
  <c r="O12791" i="6"/>
  <c r="O12790" i="6"/>
  <c r="O12789" i="6"/>
  <c r="O12788" i="6"/>
  <c r="O12787" i="6"/>
  <c r="O12786" i="6"/>
  <c r="O12785" i="6"/>
  <c r="O12784" i="6"/>
  <c r="O12783" i="6"/>
  <c r="O12782" i="6"/>
  <c r="O12781" i="6"/>
  <c r="O12780" i="6"/>
  <c r="O12779" i="6"/>
  <c r="O12778" i="6"/>
  <c r="O12777" i="6"/>
  <c r="O12776" i="6"/>
  <c r="O12775" i="6"/>
  <c r="O12774" i="6"/>
  <c r="O12773" i="6"/>
  <c r="O12772" i="6"/>
  <c r="O12771" i="6"/>
  <c r="O12770" i="6"/>
  <c r="O12769" i="6"/>
  <c r="O12768" i="6"/>
  <c r="O12767" i="6"/>
  <c r="O12766" i="6"/>
  <c r="O12765" i="6"/>
  <c r="O12764" i="6"/>
  <c r="O12763" i="6"/>
  <c r="O12762" i="6"/>
  <c r="O12761" i="6"/>
  <c r="O12760" i="6"/>
  <c r="O12759" i="6"/>
  <c r="O12758" i="6"/>
  <c r="O12757" i="6"/>
  <c r="O12756" i="6"/>
  <c r="O12755" i="6"/>
  <c r="O12754" i="6"/>
  <c r="O12753" i="6"/>
  <c r="O12752" i="6"/>
  <c r="O12751" i="6"/>
  <c r="O12750" i="6"/>
  <c r="O12749" i="6"/>
  <c r="O12748" i="6"/>
  <c r="O12747" i="6"/>
  <c r="O12746" i="6"/>
  <c r="O12745" i="6"/>
  <c r="O12744" i="6"/>
  <c r="O12743" i="6"/>
  <c r="O12742" i="6"/>
  <c r="O12741" i="6"/>
  <c r="O12740" i="6"/>
  <c r="O12739" i="6"/>
  <c r="O12738" i="6"/>
  <c r="O12737" i="6"/>
  <c r="O12736" i="6"/>
  <c r="O12735" i="6"/>
  <c r="O12734" i="6"/>
  <c r="O12733" i="6"/>
  <c r="O12732" i="6"/>
  <c r="O12731" i="6"/>
  <c r="O12730" i="6"/>
  <c r="O12729" i="6"/>
  <c r="O12728" i="6"/>
  <c r="O12727" i="6"/>
  <c r="O12726" i="6"/>
  <c r="O12725" i="6"/>
  <c r="O12724" i="6"/>
  <c r="O12723" i="6"/>
  <c r="O12722" i="6"/>
  <c r="O12721" i="6"/>
  <c r="O12720" i="6"/>
  <c r="O12719" i="6"/>
  <c r="O12718" i="6"/>
  <c r="O12717" i="6"/>
  <c r="O12716" i="6"/>
  <c r="O12715" i="6"/>
  <c r="O12714" i="6"/>
  <c r="O12713" i="6"/>
  <c r="O12712" i="6"/>
  <c r="O12711" i="6"/>
  <c r="O12710" i="6"/>
  <c r="O12709" i="6"/>
  <c r="O12708" i="6"/>
  <c r="O12707" i="6"/>
  <c r="O12706" i="6"/>
  <c r="O12705" i="6"/>
  <c r="O12704" i="6"/>
  <c r="O12703" i="6"/>
  <c r="O12702" i="6"/>
  <c r="O12701" i="6"/>
  <c r="O12700" i="6"/>
  <c r="O12699" i="6"/>
  <c r="O12698" i="6"/>
  <c r="O12697" i="6"/>
  <c r="O12696" i="6"/>
  <c r="O12695" i="6"/>
  <c r="O12694" i="6"/>
  <c r="O12693" i="6"/>
  <c r="O12692" i="6"/>
  <c r="O12691" i="6"/>
  <c r="O12690" i="6"/>
  <c r="O12689" i="6"/>
  <c r="O12688" i="6"/>
  <c r="O12687" i="6"/>
  <c r="O12686" i="6"/>
  <c r="O12685" i="6"/>
  <c r="O12684" i="6"/>
  <c r="O12683" i="6"/>
  <c r="O12682" i="6"/>
  <c r="O12681" i="6"/>
  <c r="O12680" i="6"/>
  <c r="O12679" i="6"/>
  <c r="O12678" i="6"/>
  <c r="O12677" i="6"/>
  <c r="O12676" i="6"/>
  <c r="O12675" i="6"/>
  <c r="O12674" i="6"/>
  <c r="O12673" i="6"/>
  <c r="O12672" i="6"/>
  <c r="O12671" i="6"/>
  <c r="O12670" i="6"/>
  <c r="O12669" i="6"/>
  <c r="O12668" i="6"/>
  <c r="O12667" i="6"/>
  <c r="O12666" i="6"/>
  <c r="O12665" i="6"/>
  <c r="O12664" i="6"/>
  <c r="O12663" i="6"/>
  <c r="O12662" i="6"/>
  <c r="O12661" i="6"/>
  <c r="O12660" i="6"/>
  <c r="O12659" i="6"/>
  <c r="O12658" i="6"/>
  <c r="O12657" i="6"/>
  <c r="O12656" i="6"/>
  <c r="O12655" i="6"/>
  <c r="O12654" i="6"/>
  <c r="O12653" i="6"/>
  <c r="O12652" i="6"/>
  <c r="O12651" i="6"/>
  <c r="O12650" i="6"/>
  <c r="O12649" i="6"/>
  <c r="O12648" i="6"/>
  <c r="O12647" i="6"/>
  <c r="O12646" i="6"/>
  <c r="O12645" i="6"/>
  <c r="O12644" i="6"/>
  <c r="O12643" i="6"/>
  <c r="O12642" i="6"/>
  <c r="O12641" i="6"/>
  <c r="O12640" i="6"/>
  <c r="O12639" i="6"/>
  <c r="O12638" i="6"/>
  <c r="O12637" i="6"/>
  <c r="O12636" i="6"/>
  <c r="O12635" i="6"/>
  <c r="O12634" i="6"/>
  <c r="O12633" i="6"/>
  <c r="O12632" i="6"/>
  <c r="O12631" i="6"/>
  <c r="O12630" i="6"/>
  <c r="O12629" i="6"/>
  <c r="O12628" i="6"/>
  <c r="O12627" i="6"/>
  <c r="O12626" i="6"/>
  <c r="O12625" i="6"/>
  <c r="O12624" i="6"/>
  <c r="O12623" i="6"/>
  <c r="O12622" i="6"/>
  <c r="O12621" i="6"/>
  <c r="O12620" i="6"/>
  <c r="O12619" i="6"/>
  <c r="O12618" i="6"/>
  <c r="O12617" i="6"/>
  <c r="O12616" i="6"/>
  <c r="O12615" i="6"/>
  <c r="O12614" i="6"/>
  <c r="O12613" i="6"/>
  <c r="O12612" i="6"/>
  <c r="O12611" i="6"/>
  <c r="O12610" i="6"/>
  <c r="O12609" i="6"/>
  <c r="O12608" i="6"/>
  <c r="O12607" i="6"/>
  <c r="O12606" i="6"/>
  <c r="O12605" i="6"/>
  <c r="O12604" i="6"/>
  <c r="O12603" i="6"/>
  <c r="O12602" i="6"/>
  <c r="O12601" i="6"/>
  <c r="O12600" i="6"/>
  <c r="O12599" i="6"/>
  <c r="O12598" i="6"/>
  <c r="O12597" i="6"/>
  <c r="O12596" i="6"/>
  <c r="O12595" i="6"/>
  <c r="O12594" i="6"/>
  <c r="O12593" i="6"/>
  <c r="O12592" i="6"/>
  <c r="O12591" i="6"/>
  <c r="O12590" i="6"/>
  <c r="O12589" i="6"/>
  <c r="O12588" i="6"/>
  <c r="O12587" i="6"/>
  <c r="O12586" i="6"/>
  <c r="O12585" i="6"/>
  <c r="O12584" i="6"/>
  <c r="O12583" i="6"/>
  <c r="O12582" i="6"/>
  <c r="O12581" i="6"/>
  <c r="O12580" i="6"/>
  <c r="O12579" i="6"/>
  <c r="O12578" i="6"/>
  <c r="O12577" i="6"/>
  <c r="O12576" i="6"/>
  <c r="O12575" i="6"/>
  <c r="O12574" i="6"/>
  <c r="O12573" i="6"/>
  <c r="O12572" i="6"/>
  <c r="O12571" i="6"/>
  <c r="O12570" i="6"/>
  <c r="O12569" i="6"/>
  <c r="O12568" i="6"/>
  <c r="O12567" i="6"/>
  <c r="O12566" i="6"/>
  <c r="O12565" i="6"/>
  <c r="O12564" i="6"/>
  <c r="O12563" i="6"/>
  <c r="O12562" i="6"/>
  <c r="O12561" i="6"/>
  <c r="O12560" i="6"/>
  <c r="O12559" i="6"/>
  <c r="O12558" i="6"/>
  <c r="O12557" i="6"/>
  <c r="O12556" i="6"/>
  <c r="O12555" i="6"/>
  <c r="O12554" i="6"/>
  <c r="O12553" i="6"/>
  <c r="O12552" i="6"/>
  <c r="O12551" i="6"/>
  <c r="O12550" i="6"/>
  <c r="O12549" i="6"/>
  <c r="O12548" i="6"/>
  <c r="O12547" i="6"/>
  <c r="O12546" i="6"/>
  <c r="O12545" i="6"/>
  <c r="O12544" i="6"/>
  <c r="O12543" i="6"/>
  <c r="O12542" i="6"/>
  <c r="O12541" i="6"/>
  <c r="O12540" i="6"/>
  <c r="O12539" i="6"/>
  <c r="O12538" i="6"/>
  <c r="O12537" i="6"/>
  <c r="O12536" i="6"/>
  <c r="O12535" i="6"/>
  <c r="O12534" i="6"/>
  <c r="O12533" i="6"/>
  <c r="O12532" i="6"/>
  <c r="O12531" i="6"/>
  <c r="O12530" i="6"/>
  <c r="O12529" i="6"/>
  <c r="O12528" i="6"/>
  <c r="O12527" i="6"/>
  <c r="O12526" i="6"/>
  <c r="O12525" i="6"/>
  <c r="O12524" i="6"/>
  <c r="O12523" i="6"/>
  <c r="O12522" i="6"/>
  <c r="O12521" i="6"/>
  <c r="O12520" i="6"/>
  <c r="O12519" i="6"/>
  <c r="O12518" i="6"/>
  <c r="O12517" i="6"/>
  <c r="O12516" i="6"/>
  <c r="O12515" i="6"/>
  <c r="O12514" i="6"/>
  <c r="O12513" i="6"/>
  <c r="O12512" i="6"/>
  <c r="O12511" i="6"/>
  <c r="O12510" i="6"/>
  <c r="O12509" i="6"/>
  <c r="O12508" i="6"/>
  <c r="O12507" i="6"/>
  <c r="O12506" i="6"/>
  <c r="O12505" i="6"/>
  <c r="O12504" i="6"/>
  <c r="O12503" i="6"/>
  <c r="O12502" i="6"/>
  <c r="O12501" i="6"/>
  <c r="O12500" i="6"/>
  <c r="O12499" i="6"/>
  <c r="O12498" i="6"/>
  <c r="O12497" i="6"/>
  <c r="O12496" i="6"/>
  <c r="O12495" i="6"/>
  <c r="O12494" i="6"/>
  <c r="O12493" i="6"/>
  <c r="O12492" i="6"/>
  <c r="O12491" i="6"/>
  <c r="O12490" i="6"/>
  <c r="O12489" i="6"/>
  <c r="O12488" i="6"/>
  <c r="O12487" i="6"/>
  <c r="O12486" i="6"/>
  <c r="O12485" i="6"/>
  <c r="O12484" i="6"/>
  <c r="O12483" i="6"/>
  <c r="O12482" i="6"/>
  <c r="O12481" i="6"/>
  <c r="O12480" i="6"/>
  <c r="O12479" i="6"/>
  <c r="O12478" i="6"/>
  <c r="O12477" i="6"/>
  <c r="O12476" i="6"/>
  <c r="O12475" i="6"/>
  <c r="O12474" i="6"/>
  <c r="O12473" i="6"/>
  <c r="O12472" i="6"/>
  <c r="O12471" i="6"/>
  <c r="O12470" i="6"/>
  <c r="O12469" i="6"/>
  <c r="O12468" i="6"/>
  <c r="O12467" i="6"/>
  <c r="O12466" i="6"/>
  <c r="O12465" i="6"/>
  <c r="O12464" i="6"/>
  <c r="O12463" i="6"/>
  <c r="O12462" i="6"/>
  <c r="O12461" i="6"/>
  <c r="O12460" i="6"/>
  <c r="O12459" i="6"/>
  <c r="O12458" i="6"/>
  <c r="O12457" i="6"/>
  <c r="O12456" i="6"/>
  <c r="O12455" i="6"/>
  <c r="O12454" i="6"/>
  <c r="O12453" i="6"/>
  <c r="O12452" i="6"/>
  <c r="O12451" i="6"/>
  <c r="O12450" i="6"/>
  <c r="O12449" i="6"/>
  <c r="O12448" i="6"/>
  <c r="O12447" i="6"/>
  <c r="O12446" i="6"/>
  <c r="O12445" i="6"/>
  <c r="O12444" i="6"/>
  <c r="O12443" i="6"/>
  <c r="O12442" i="6"/>
  <c r="O12441" i="6"/>
  <c r="O12440" i="6"/>
  <c r="O12439" i="6"/>
  <c r="O12438" i="6"/>
  <c r="O12437" i="6"/>
  <c r="O12436" i="6"/>
  <c r="O12435" i="6"/>
  <c r="O12434" i="6"/>
  <c r="O12433" i="6"/>
  <c r="O12432" i="6"/>
  <c r="O12431" i="6"/>
  <c r="O12430" i="6"/>
  <c r="O12429" i="6"/>
  <c r="O12428" i="6"/>
  <c r="O12427" i="6"/>
  <c r="O12426" i="6"/>
  <c r="O12425" i="6"/>
  <c r="O12424" i="6"/>
  <c r="O12423" i="6"/>
  <c r="O12422" i="6"/>
  <c r="O12421" i="6"/>
  <c r="O12420" i="6"/>
  <c r="O12419" i="6"/>
  <c r="O12418" i="6"/>
  <c r="O12417" i="6"/>
  <c r="O12416" i="6"/>
  <c r="O12415" i="6"/>
  <c r="O12414" i="6"/>
  <c r="O12413" i="6"/>
  <c r="O12412" i="6"/>
  <c r="O12411" i="6"/>
  <c r="O12410" i="6"/>
  <c r="O12409" i="6"/>
  <c r="O12408" i="6"/>
  <c r="O12407" i="6"/>
  <c r="O12406" i="6"/>
  <c r="O12405" i="6"/>
  <c r="O12404" i="6"/>
  <c r="O12403" i="6"/>
  <c r="O12402" i="6"/>
  <c r="O12401" i="6"/>
  <c r="O12400" i="6"/>
  <c r="O12399" i="6"/>
  <c r="O12398" i="6"/>
  <c r="O12397" i="6"/>
  <c r="O12396" i="6"/>
  <c r="O12395" i="6"/>
  <c r="O12394" i="6"/>
  <c r="O12393" i="6"/>
  <c r="O12392" i="6"/>
  <c r="O12391" i="6"/>
  <c r="O12390" i="6"/>
  <c r="O12389" i="6"/>
  <c r="O12388" i="6"/>
  <c r="O12387" i="6"/>
  <c r="O12386" i="6"/>
  <c r="O12385" i="6"/>
  <c r="O12384" i="6"/>
  <c r="O12383" i="6"/>
  <c r="O12382" i="6"/>
  <c r="O12381" i="6"/>
  <c r="O12380" i="6"/>
  <c r="O12379" i="6"/>
  <c r="O12378" i="6"/>
  <c r="O12377" i="6"/>
  <c r="O12376" i="6"/>
  <c r="O12375" i="6"/>
  <c r="O12374" i="6"/>
  <c r="O12373" i="6"/>
  <c r="O12372" i="6"/>
  <c r="O12371" i="6"/>
  <c r="O12370" i="6"/>
  <c r="O12369" i="6"/>
  <c r="O12368" i="6"/>
  <c r="O12367" i="6"/>
  <c r="O12366" i="6"/>
  <c r="O12365" i="6"/>
  <c r="O12364" i="6"/>
  <c r="O12363" i="6"/>
  <c r="O12362" i="6"/>
  <c r="O12361" i="6"/>
  <c r="O12360" i="6"/>
  <c r="O12359" i="6"/>
  <c r="O12358" i="6"/>
  <c r="O12357" i="6"/>
  <c r="O12356" i="6"/>
  <c r="O12355" i="6"/>
  <c r="O12354" i="6"/>
  <c r="O12353" i="6"/>
  <c r="O12352" i="6"/>
  <c r="O12351" i="6"/>
  <c r="O12350" i="6"/>
  <c r="O12349" i="6"/>
  <c r="O12348" i="6"/>
  <c r="O12347" i="6"/>
  <c r="O12346" i="6"/>
  <c r="O12345" i="6"/>
  <c r="O12344" i="6"/>
  <c r="O12343" i="6"/>
  <c r="O12342" i="6"/>
  <c r="O12341" i="6"/>
  <c r="O12340" i="6"/>
  <c r="O12339" i="6"/>
  <c r="O12338" i="6"/>
  <c r="O12337" i="6"/>
  <c r="O12336" i="6"/>
  <c r="O12335" i="6"/>
  <c r="O12334" i="6"/>
  <c r="O12333" i="6"/>
  <c r="O12332" i="6"/>
  <c r="O12331" i="6"/>
  <c r="O12330" i="6"/>
  <c r="O12329" i="6"/>
  <c r="O12328" i="6"/>
  <c r="O12327" i="6"/>
  <c r="O12326" i="6"/>
  <c r="O12325" i="6"/>
  <c r="O12324" i="6"/>
  <c r="O12323" i="6"/>
  <c r="O12322" i="6"/>
  <c r="O12321" i="6"/>
  <c r="O12320" i="6"/>
  <c r="O12319" i="6"/>
  <c r="O12318" i="6"/>
  <c r="O12317" i="6"/>
  <c r="O12316" i="6"/>
  <c r="O12315" i="6"/>
  <c r="O12314" i="6"/>
  <c r="O12313" i="6"/>
  <c r="O12312" i="6"/>
  <c r="O12311" i="6"/>
  <c r="O12310" i="6"/>
  <c r="O12309" i="6"/>
  <c r="O12308" i="6"/>
  <c r="O12307" i="6"/>
  <c r="O12306" i="6"/>
  <c r="O12305" i="6"/>
  <c r="O12304" i="6"/>
  <c r="O12303" i="6"/>
  <c r="O12302" i="6"/>
  <c r="O12301" i="6"/>
  <c r="O12300" i="6"/>
  <c r="O12299" i="6"/>
  <c r="O12298" i="6"/>
  <c r="O12297" i="6"/>
  <c r="O12296" i="6"/>
  <c r="O12295" i="6"/>
  <c r="O12294" i="6"/>
  <c r="O12293" i="6"/>
  <c r="O12292" i="6"/>
  <c r="O12291" i="6"/>
  <c r="O12290" i="6"/>
  <c r="O12289" i="6"/>
  <c r="O12288" i="6"/>
  <c r="O12287" i="6"/>
  <c r="O12286" i="6"/>
  <c r="O12285" i="6"/>
  <c r="O12284" i="6"/>
  <c r="O12283" i="6"/>
  <c r="O12282" i="6"/>
  <c r="O12281" i="6"/>
  <c r="O12280" i="6"/>
  <c r="O12279" i="6"/>
  <c r="O12278" i="6"/>
  <c r="O12277" i="6"/>
  <c r="O12276" i="6"/>
  <c r="O12275" i="6"/>
  <c r="O12274" i="6"/>
  <c r="O12273" i="6"/>
  <c r="O12272" i="6"/>
  <c r="O12271" i="6"/>
  <c r="O12270" i="6"/>
  <c r="O12269" i="6"/>
  <c r="O12268" i="6"/>
  <c r="O12267" i="6"/>
  <c r="O12266" i="6"/>
  <c r="O12265" i="6"/>
  <c r="O12264" i="6"/>
  <c r="O12263" i="6"/>
  <c r="O12262" i="6"/>
  <c r="O12261" i="6"/>
  <c r="O12260" i="6"/>
  <c r="O12259" i="6"/>
  <c r="O12258" i="6"/>
  <c r="O12257" i="6"/>
  <c r="O12256" i="6"/>
  <c r="O12255" i="6"/>
  <c r="O12254" i="6"/>
  <c r="O12253" i="6"/>
  <c r="O12252" i="6"/>
  <c r="O12251" i="6"/>
  <c r="O12250" i="6"/>
  <c r="O12249" i="6"/>
  <c r="O12248" i="6"/>
  <c r="O12247" i="6"/>
  <c r="O12246" i="6"/>
  <c r="O12245" i="6"/>
  <c r="O12244" i="6"/>
  <c r="O12243" i="6"/>
  <c r="O12242" i="6"/>
  <c r="O12241" i="6"/>
  <c r="O12240" i="6"/>
  <c r="O12239" i="6"/>
  <c r="O12238" i="6"/>
  <c r="O12237" i="6"/>
  <c r="O12236" i="6"/>
  <c r="O12235" i="6"/>
  <c r="O12234" i="6"/>
  <c r="O12233" i="6"/>
  <c r="O12232" i="6"/>
  <c r="O12231" i="6"/>
  <c r="O12230" i="6"/>
  <c r="O12229" i="6"/>
  <c r="O12228" i="6"/>
  <c r="O12227" i="6"/>
  <c r="O12226" i="6"/>
  <c r="O12225" i="6"/>
  <c r="O12224" i="6"/>
  <c r="O12223" i="6"/>
  <c r="O12222" i="6"/>
  <c r="O12221" i="6"/>
  <c r="O12220" i="6"/>
  <c r="O12219" i="6"/>
  <c r="O12218" i="6"/>
  <c r="O12217" i="6"/>
  <c r="O12216" i="6"/>
  <c r="O12215" i="6"/>
  <c r="O12214" i="6"/>
  <c r="O12213" i="6"/>
  <c r="O12212" i="6"/>
  <c r="O12211" i="6"/>
  <c r="O12210" i="6"/>
  <c r="O12209" i="6"/>
  <c r="O12208" i="6"/>
  <c r="O12207" i="6"/>
  <c r="O12206" i="6"/>
  <c r="O12205" i="6"/>
  <c r="O12204" i="6"/>
  <c r="O12203" i="6"/>
  <c r="O12202" i="6"/>
  <c r="O12201" i="6"/>
  <c r="O12200" i="6"/>
  <c r="O12199" i="6"/>
  <c r="O12198" i="6"/>
  <c r="O12197" i="6"/>
  <c r="O12196" i="6"/>
  <c r="O12195" i="6"/>
  <c r="O12194" i="6"/>
  <c r="O12193" i="6"/>
  <c r="O12192" i="6"/>
  <c r="O12191" i="6"/>
  <c r="O12190" i="6"/>
  <c r="O12189" i="6"/>
  <c r="O12188" i="6"/>
  <c r="O12187" i="6"/>
  <c r="O12186" i="6"/>
  <c r="O12185" i="6"/>
  <c r="O12184" i="6"/>
  <c r="O12183" i="6"/>
  <c r="O12182" i="6"/>
  <c r="O12181" i="6"/>
  <c r="O12180" i="6"/>
  <c r="O12179" i="6"/>
  <c r="O12178" i="6"/>
  <c r="O12177" i="6"/>
  <c r="O12176" i="6"/>
  <c r="O12175" i="6"/>
  <c r="O12174" i="6"/>
  <c r="O12173" i="6"/>
  <c r="O12172" i="6"/>
  <c r="O12171" i="6"/>
  <c r="O12170" i="6"/>
  <c r="O12169" i="6"/>
  <c r="O12168" i="6"/>
  <c r="O12167" i="6"/>
  <c r="O12166" i="6"/>
  <c r="O12165" i="6"/>
  <c r="O12164" i="6"/>
  <c r="O12163" i="6"/>
  <c r="O12162" i="6"/>
  <c r="O12161" i="6"/>
  <c r="O12160" i="6"/>
  <c r="O12159" i="6"/>
  <c r="O12158" i="6"/>
  <c r="O12157" i="6"/>
  <c r="O12156" i="6"/>
  <c r="O12155" i="6"/>
  <c r="O12154" i="6"/>
  <c r="O12153" i="6"/>
  <c r="O12152" i="6"/>
  <c r="O12151" i="6"/>
  <c r="O12150" i="6"/>
  <c r="O12149" i="6"/>
  <c r="O12148" i="6"/>
  <c r="O12147" i="6"/>
  <c r="O12146" i="6"/>
  <c r="O12145" i="6"/>
  <c r="O12144" i="6"/>
  <c r="O12143" i="6"/>
  <c r="O12142" i="6"/>
  <c r="O12141" i="6"/>
  <c r="O12140" i="6"/>
  <c r="O12139" i="6"/>
  <c r="O12138" i="6"/>
  <c r="O12137" i="6"/>
  <c r="O12136" i="6"/>
  <c r="O12135" i="6"/>
  <c r="O12134" i="6"/>
  <c r="O12133" i="6"/>
  <c r="O12132" i="6"/>
  <c r="O12131" i="6"/>
  <c r="O12130" i="6"/>
  <c r="O12129" i="6"/>
  <c r="O12128" i="6"/>
  <c r="O12127" i="6"/>
  <c r="O12126" i="6"/>
  <c r="O12125" i="6"/>
  <c r="O12124" i="6"/>
  <c r="O12123" i="6"/>
  <c r="O12122" i="6"/>
  <c r="O12121" i="6"/>
  <c r="O12120" i="6"/>
  <c r="O12119" i="6"/>
  <c r="O12118" i="6"/>
  <c r="O12117" i="6"/>
  <c r="O12116" i="6"/>
  <c r="O12115" i="6"/>
  <c r="O12114" i="6"/>
  <c r="O12113" i="6"/>
  <c r="O12112" i="6"/>
  <c r="O12111" i="6"/>
  <c r="O12110" i="6"/>
  <c r="O12109" i="6"/>
  <c r="O12108" i="6"/>
  <c r="O12107" i="6"/>
  <c r="O12106" i="6"/>
  <c r="O12105" i="6"/>
  <c r="O12104" i="6"/>
  <c r="O12103" i="6"/>
  <c r="O12102" i="6"/>
  <c r="O12101" i="6"/>
  <c r="O12100" i="6"/>
  <c r="O12099" i="6"/>
  <c r="O12098" i="6"/>
  <c r="O12097" i="6"/>
  <c r="O12096" i="6"/>
  <c r="O12095" i="6"/>
  <c r="O12094" i="6"/>
  <c r="O12093" i="6"/>
  <c r="O12092" i="6"/>
  <c r="O12091" i="6"/>
  <c r="O12090" i="6"/>
  <c r="O12089" i="6"/>
  <c r="O12088" i="6"/>
  <c r="O12087" i="6"/>
  <c r="O12086" i="6"/>
  <c r="O12085" i="6"/>
  <c r="O12084" i="6"/>
  <c r="O12083" i="6"/>
  <c r="O12082" i="6"/>
  <c r="O12081" i="6"/>
  <c r="O12080" i="6"/>
  <c r="O12079" i="6"/>
  <c r="O12078" i="6"/>
  <c r="O12077" i="6"/>
  <c r="O12076" i="6"/>
  <c r="O12075" i="6"/>
  <c r="O12074" i="6"/>
  <c r="O12073" i="6"/>
  <c r="O12072" i="6"/>
  <c r="O12071" i="6"/>
  <c r="O12070" i="6"/>
  <c r="O12069" i="6"/>
  <c r="O12068" i="6"/>
  <c r="O12067" i="6"/>
  <c r="O12066" i="6"/>
  <c r="O12065" i="6"/>
  <c r="O12064" i="6"/>
  <c r="O12063" i="6"/>
  <c r="O12062" i="6"/>
  <c r="O12061" i="6"/>
  <c r="O12060" i="6"/>
  <c r="O12059" i="6"/>
  <c r="O12058" i="6"/>
  <c r="O12057" i="6"/>
  <c r="O12056" i="6"/>
  <c r="O12055" i="6"/>
  <c r="O12054" i="6"/>
  <c r="O12053" i="6"/>
  <c r="O12052" i="6"/>
  <c r="O12051" i="6"/>
  <c r="O12050" i="6"/>
  <c r="O12049" i="6"/>
  <c r="O12048" i="6"/>
  <c r="O12047" i="6"/>
  <c r="O12046" i="6"/>
  <c r="O12045" i="6"/>
  <c r="O12044" i="6"/>
  <c r="O12043" i="6"/>
  <c r="O12042" i="6"/>
  <c r="O12041" i="6"/>
  <c r="O12040" i="6"/>
  <c r="O12039" i="6"/>
  <c r="O12038" i="6"/>
  <c r="O12037" i="6"/>
  <c r="O12036" i="6"/>
  <c r="O12035" i="6"/>
  <c r="O12034" i="6"/>
  <c r="O12033" i="6"/>
  <c r="O12032" i="6"/>
  <c r="O12031" i="6"/>
  <c r="O12030" i="6"/>
  <c r="O12029" i="6"/>
  <c r="O12028" i="6"/>
  <c r="O12027" i="6"/>
  <c r="O12026" i="6"/>
  <c r="O12025" i="6"/>
  <c r="O12024" i="6"/>
  <c r="O12023" i="6"/>
  <c r="O12022" i="6"/>
  <c r="O12021" i="6"/>
  <c r="O12020" i="6"/>
  <c r="O12019" i="6"/>
  <c r="O12018" i="6"/>
  <c r="O12017" i="6"/>
  <c r="O12016" i="6"/>
  <c r="O12015" i="6"/>
  <c r="O12014" i="6"/>
  <c r="O12013" i="6"/>
  <c r="O12012" i="6"/>
  <c r="O12011" i="6"/>
  <c r="O12010" i="6"/>
  <c r="O12009" i="6"/>
  <c r="O12008" i="6"/>
  <c r="O12007" i="6"/>
  <c r="O12006" i="6"/>
  <c r="O12005" i="6"/>
  <c r="O12004" i="6"/>
  <c r="O12003" i="6"/>
  <c r="O12002" i="6"/>
  <c r="O12001" i="6"/>
  <c r="O12000" i="6"/>
  <c r="O11999" i="6"/>
  <c r="O11998" i="6"/>
  <c r="O11997" i="6"/>
  <c r="O11996" i="6"/>
  <c r="O11995" i="6"/>
  <c r="O11994" i="6"/>
  <c r="O11993" i="6"/>
  <c r="O11992" i="6"/>
  <c r="O11991" i="6"/>
  <c r="O11990" i="6"/>
  <c r="O11989" i="6"/>
  <c r="O11988" i="6"/>
  <c r="O11987" i="6"/>
  <c r="O11986" i="6"/>
  <c r="O11985" i="6"/>
  <c r="O11984" i="6"/>
  <c r="O11983" i="6"/>
  <c r="O11982" i="6"/>
  <c r="O11981" i="6"/>
  <c r="O11980" i="6"/>
  <c r="O11979" i="6"/>
  <c r="O11978" i="6"/>
  <c r="O11977" i="6"/>
  <c r="O11976" i="6"/>
  <c r="O11975" i="6"/>
  <c r="O11974" i="6"/>
  <c r="O11973" i="6"/>
  <c r="O11972" i="6"/>
  <c r="O11971" i="6"/>
  <c r="O11970" i="6"/>
  <c r="O11969" i="6"/>
  <c r="O11968" i="6"/>
  <c r="O11967" i="6"/>
  <c r="O11966" i="6"/>
  <c r="O11965" i="6"/>
  <c r="O11964" i="6"/>
  <c r="O11963" i="6"/>
  <c r="O11962" i="6"/>
  <c r="O11961" i="6"/>
  <c r="O11960" i="6"/>
  <c r="O11959" i="6"/>
  <c r="O11958" i="6"/>
  <c r="O11957" i="6"/>
  <c r="O11956" i="6"/>
  <c r="O11955" i="6"/>
  <c r="O11954" i="6"/>
  <c r="O11953" i="6"/>
  <c r="O11952" i="6"/>
  <c r="O11951" i="6"/>
  <c r="O11950" i="6"/>
  <c r="O11949" i="6"/>
  <c r="O11948" i="6"/>
  <c r="O11947" i="6"/>
  <c r="O11946" i="6"/>
  <c r="O11945" i="6"/>
  <c r="O11944" i="6"/>
  <c r="O11943" i="6"/>
  <c r="O11942" i="6"/>
  <c r="O11941" i="6"/>
  <c r="O11940" i="6"/>
  <c r="O11939" i="6"/>
  <c r="O11938" i="6"/>
  <c r="O11937" i="6"/>
  <c r="O11936" i="6"/>
  <c r="O11935" i="6"/>
  <c r="O11934" i="6"/>
  <c r="O11933" i="6"/>
  <c r="O11932" i="6"/>
  <c r="O11931" i="6"/>
  <c r="O11930" i="6"/>
  <c r="O11929" i="6"/>
  <c r="O11928" i="6"/>
  <c r="O11927" i="6"/>
  <c r="O11926" i="6"/>
  <c r="O11925" i="6"/>
  <c r="O11924" i="6"/>
  <c r="O11923" i="6"/>
  <c r="O11922" i="6"/>
  <c r="O11921" i="6"/>
  <c r="O11920" i="6"/>
  <c r="O11919" i="6"/>
  <c r="O11918" i="6"/>
  <c r="O11917" i="6"/>
  <c r="O11916" i="6"/>
  <c r="O11915" i="6"/>
  <c r="O11914" i="6"/>
  <c r="O11913" i="6"/>
  <c r="O11912" i="6"/>
  <c r="O11911" i="6"/>
  <c r="O11910" i="6"/>
  <c r="O11909" i="6"/>
  <c r="O11908" i="6"/>
  <c r="O11907" i="6"/>
  <c r="O11906" i="6"/>
  <c r="O11905" i="6"/>
  <c r="O11904" i="6"/>
  <c r="O11903" i="6"/>
  <c r="O11902" i="6"/>
  <c r="O11901" i="6"/>
  <c r="O11900" i="6"/>
  <c r="O11899" i="6"/>
  <c r="O11898" i="6"/>
  <c r="O11897" i="6"/>
  <c r="O11896" i="6"/>
  <c r="O11895" i="6"/>
  <c r="O11894" i="6"/>
  <c r="O11893" i="6"/>
  <c r="O11892" i="6"/>
  <c r="O11891" i="6"/>
  <c r="O11890" i="6"/>
  <c r="O11889" i="6"/>
  <c r="O11888" i="6"/>
  <c r="O11887" i="6"/>
  <c r="O11886" i="6"/>
  <c r="O11885" i="6"/>
  <c r="O11884" i="6"/>
  <c r="O11883" i="6"/>
  <c r="O11882" i="6"/>
  <c r="O11881" i="6"/>
  <c r="O11880" i="6"/>
  <c r="O11879" i="6"/>
  <c r="O11878" i="6"/>
  <c r="O11877" i="6"/>
  <c r="O11876" i="6"/>
  <c r="O11875" i="6"/>
  <c r="O11874" i="6"/>
  <c r="O11873" i="6"/>
  <c r="O11872" i="6"/>
  <c r="O11871" i="6"/>
  <c r="O11870" i="6"/>
  <c r="O11869" i="6"/>
  <c r="O11868" i="6"/>
  <c r="O11867" i="6"/>
  <c r="O11866" i="6"/>
  <c r="O11865" i="6"/>
  <c r="O11864" i="6"/>
  <c r="O11863" i="6"/>
  <c r="O11862" i="6"/>
  <c r="O11861" i="6"/>
  <c r="O11860" i="6"/>
  <c r="O11859" i="6"/>
  <c r="O11858" i="6"/>
  <c r="O11857" i="6"/>
  <c r="O11856" i="6"/>
  <c r="O11855" i="6"/>
  <c r="O11854" i="6"/>
  <c r="O11853" i="6"/>
  <c r="O11852" i="6"/>
  <c r="O11851" i="6"/>
  <c r="O11850" i="6"/>
  <c r="O11849" i="6"/>
  <c r="O11848" i="6"/>
  <c r="O11847" i="6"/>
  <c r="O11846" i="6"/>
  <c r="O11845" i="6"/>
  <c r="O11844" i="6"/>
  <c r="O11843" i="6"/>
  <c r="O11842" i="6"/>
  <c r="O11841" i="6"/>
  <c r="O11840" i="6"/>
  <c r="O11839" i="6"/>
  <c r="O11838" i="6"/>
  <c r="O11837" i="6"/>
  <c r="O11836" i="6"/>
  <c r="O11835" i="6"/>
  <c r="O11834" i="6"/>
  <c r="O11833" i="6"/>
  <c r="O11832" i="6"/>
  <c r="O11831" i="6"/>
  <c r="O11830" i="6"/>
  <c r="O11829" i="6"/>
  <c r="O11828" i="6"/>
  <c r="O11827" i="6"/>
  <c r="O11826" i="6"/>
  <c r="O11825" i="6"/>
  <c r="O11824" i="6"/>
  <c r="O11823" i="6"/>
  <c r="O11822" i="6"/>
  <c r="O11821" i="6"/>
  <c r="O11820" i="6"/>
  <c r="O11819" i="6"/>
  <c r="O11818" i="6"/>
  <c r="O11817" i="6"/>
  <c r="O11816" i="6"/>
  <c r="O11815" i="6"/>
  <c r="O11814" i="6"/>
  <c r="O11813" i="6"/>
  <c r="O11812" i="6"/>
  <c r="O11811" i="6"/>
  <c r="O11810" i="6"/>
  <c r="O11809" i="6"/>
  <c r="O11808" i="6"/>
  <c r="O11807" i="6"/>
  <c r="O11806" i="6"/>
  <c r="O11805" i="6"/>
  <c r="O11804" i="6"/>
  <c r="O11803" i="6"/>
  <c r="O11802" i="6"/>
  <c r="O11801" i="6"/>
  <c r="O11800" i="6"/>
  <c r="O11799" i="6"/>
  <c r="O11798" i="6"/>
  <c r="O11797" i="6"/>
  <c r="O11796" i="6"/>
  <c r="O11795" i="6"/>
  <c r="O11794" i="6"/>
  <c r="O11793" i="6"/>
  <c r="O11792" i="6"/>
  <c r="O11791" i="6"/>
  <c r="O11790" i="6"/>
  <c r="O11789" i="6"/>
  <c r="O11788" i="6"/>
  <c r="O11787" i="6"/>
  <c r="O11786" i="6"/>
  <c r="O11785" i="6"/>
  <c r="O11784" i="6"/>
  <c r="O11783" i="6"/>
  <c r="O11782" i="6"/>
  <c r="O11781" i="6"/>
  <c r="O11780" i="6"/>
  <c r="O11779" i="6"/>
  <c r="O11778" i="6"/>
  <c r="O11777" i="6"/>
  <c r="O11776" i="6"/>
  <c r="O11775" i="6"/>
  <c r="O11774" i="6"/>
  <c r="O11773" i="6"/>
  <c r="O11772" i="6"/>
  <c r="O11771" i="6"/>
  <c r="O11770" i="6"/>
  <c r="O11769" i="6"/>
  <c r="O11768" i="6"/>
  <c r="O11767" i="6"/>
  <c r="O11766" i="6"/>
  <c r="O11765" i="6"/>
  <c r="O11764" i="6"/>
  <c r="O11763" i="6"/>
  <c r="O11762" i="6"/>
  <c r="O11761" i="6"/>
  <c r="O11760" i="6"/>
  <c r="O11759" i="6"/>
  <c r="O11758" i="6"/>
  <c r="O11757" i="6"/>
  <c r="O11756" i="6"/>
  <c r="O11755" i="6"/>
  <c r="O11754" i="6"/>
  <c r="O11753" i="6"/>
  <c r="O11752" i="6"/>
  <c r="O11751" i="6"/>
  <c r="O11750" i="6"/>
  <c r="O11749" i="6"/>
  <c r="O11748" i="6"/>
  <c r="O11747" i="6"/>
  <c r="O11746" i="6"/>
  <c r="O11745" i="6"/>
  <c r="O11744" i="6"/>
  <c r="O11743" i="6"/>
  <c r="O11742" i="6"/>
  <c r="O11741" i="6"/>
  <c r="O11740" i="6"/>
  <c r="O11739" i="6"/>
  <c r="O11738" i="6"/>
  <c r="O11737" i="6"/>
  <c r="O11736" i="6"/>
  <c r="O11735" i="6"/>
  <c r="O11734" i="6"/>
  <c r="O11733" i="6"/>
  <c r="O11732" i="6"/>
  <c r="O11731" i="6"/>
  <c r="O11730" i="6"/>
  <c r="O11729" i="6"/>
  <c r="O11728" i="6"/>
  <c r="O11727" i="6"/>
  <c r="O11726" i="6"/>
  <c r="O11725" i="6"/>
  <c r="O11724" i="6"/>
  <c r="O11723" i="6"/>
  <c r="O11722" i="6"/>
  <c r="O11721" i="6"/>
  <c r="O11720" i="6"/>
  <c r="O11719" i="6"/>
  <c r="O11718" i="6"/>
  <c r="O11717" i="6"/>
  <c r="O11716" i="6"/>
  <c r="O11715" i="6"/>
  <c r="O11714" i="6"/>
  <c r="O11713" i="6"/>
  <c r="O11712" i="6"/>
  <c r="O11711" i="6"/>
  <c r="O11710" i="6"/>
  <c r="O11709" i="6"/>
  <c r="O11708" i="6"/>
  <c r="O11707" i="6"/>
  <c r="O11706" i="6"/>
  <c r="O11705" i="6"/>
  <c r="O11704" i="6"/>
  <c r="O11703" i="6"/>
  <c r="O11702" i="6"/>
  <c r="O11701" i="6"/>
  <c r="O11700" i="6"/>
  <c r="O11699" i="6"/>
  <c r="O11698" i="6"/>
  <c r="O11697" i="6"/>
  <c r="O11696" i="6"/>
  <c r="O11695" i="6"/>
  <c r="O11694" i="6"/>
  <c r="O11693" i="6"/>
  <c r="O11692" i="6"/>
  <c r="O11691" i="6"/>
  <c r="O11690" i="6"/>
  <c r="O11689" i="6"/>
  <c r="O11688" i="6"/>
  <c r="O11687" i="6"/>
  <c r="O11686" i="6"/>
  <c r="O11685" i="6"/>
  <c r="O11684" i="6"/>
  <c r="O11683" i="6"/>
  <c r="O11682" i="6"/>
  <c r="O11681" i="6"/>
  <c r="O11680" i="6"/>
  <c r="O11679" i="6"/>
  <c r="O11678" i="6"/>
  <c r="O11677" i="6"/>
  <c r="O11676" i="6"/>
  <c r="O11675" i="6"/>
  <c r="O11674" i="6"/>
  <c r="O11673" i="6"/>
  <c r="O11672" i="6"/>
  <c r="O11671" i="6"/>
  <c r="O11670" i="6"/>
  <c r="O11669" i="6"/>
  <c r="O11668" i="6"/>
  <c r="O11667" i="6"/>
  <c r="O11666" i="6"/>
  <c r="O11665" i="6"/>
  <c r="O11664" i="6"/>
  <c r="O11663" i="6"/>
  <c r="O11662" i="6"/>
  <c r="O11661" i="6"/>
  <c r="O11660" i="6"/>
  <c r="O11659" i="6"/>
  <c r="O11658" i="6"/>
  <c r="O11657" i="6"/>
  <c r="O11656" i="6"/>
  <c r="O11655" i="6"/>
  <c r="O11654" i="6"/>
  <c r="O11653" i="6"/>
  <c r="O11652" i="6"/>
  <c r="O11651" i="6"/>
  <c r="O11650" i="6"/>
  <c r="O11649" i="6"/>
  <c r="O11648" i="6"/>
  <c r="O11647" i="6"/>
  <c r="O11646" i="6"/>
  <c r="O11645" i="6"/>
  <c r="O11644" i="6"/>
  <c r="O11643" i="6"/>
  <c r="O11642" i="6"/>
  <c r="O11641" i="6"/>
  <c r="O11640" i="6"/>
  <c r="O11639" i="6"/>
  <c r="O11638" i="6"/>
  <c r="O11637" i="6"/>
  <c r="O11636" i="6"/>
  <c r="O11635" i="6"/>
  <c r="O11634" i="6"/>
  <c r="O11633" i="6"/>
  <c r="O11632" i="6"/>
  <c r="O11631" i="6"/>
  <c r="O11630" i="6"/>
  <c r="O11629" i="6"/>
  <c r="O11628" i="6"/>
  <c r="O11627" i="6"/>
  <c r="O11626" i="6"/>
  <c r="O11625" i="6"/>
  <c r="O11624" i="6"/>
  <c r="O11623" i="6"/>
  <c r="O11622" i="6"/>
  <c r="O11621" i="6"/>
  <c r="O11620" i="6"/>
  <c r="O11619" i="6"/>
  <c r="O11618" i="6"/>
  <c r="O11617" i="6"/>
  <c r="O11616" i="6"/>
  <c r="O11615" i="6"/>
  <c r="O11614" i="6"/>
  <c r="O11613" i="6"/>
  <c r="O11612" i="6"/>
  <c r="O11611" i="6"/>
  <c r="O11610" i="6"/>
  <c r="O11609" i="6"/>
  <c r="O11608" i="6"/>
  <c r="O11607" i="6"/>
  <c r="O11606" i="6"/>
  <c r="O11605" i="6"/>
  <c r="O11604" i="6"/>
  <c r="O11603" i="6"/>
  <c r="O11602" i="6"/>
  <c r="O11601" i="6"/>
  <c r="O11600" i="6"/>
  <c r="O11599" i="6"/>
  <c r="O11598" i="6"/>
  <c r="O11597" i="6"/>
  <c r="O11596" i="6"/>
  <c r="O11595" i="6"/>
  <c r="O11594" i="6"/>
  <c r="O11593" i="6"/>
  <c r="O11592" i="6"/>
  <c r="O11591" i="6"/>
  <c r="O11590" i="6"/>
  <c r="O11589" i="6"/>
  <c r="O11588" i="6"/>
  <c r="O11587" i="6"/>
  <c r="O11586" i="6"/>
  <c r="O11585" i="6"/>
  <c r="O11584" i="6"/>
  <c r="O11583" i="6"/>
  <c r="O11582" i="6"/>
  <c r="O11581" i="6"/>
  <c r="O11580" i="6"/>
  <c r="O11579" i="6"/>
  <c r="O11578" i="6"/>
  <c r="O11577" i="6"/>
  <c r="O11576" i="6"/>
  <c r="O11575" i="6"/>
  <c r="O11574" i="6"/>
  <c r="O11573" i="6"/>
  <c r="O11572" i="6"/>
  <c r="O11571" i="6"/>
  <c r="O11570" i="6"/>
  <c r="O11569" i="6"/>
  <c r="O11568" i="6"/>
  <c r="O11567" i="6"/>
  <c r="O11566" i="6"/>
  <c r="O11565" i="6"/>
  <c r="O11564" i="6"/>
  <c r="O11563" i="6"/>
  <c r="O11562" i="6"/>
  <c r="O11561" i="6"/>
  <c r="O11560" i="6"/>
  <c r="O11559" i="6"/>
  <c r="O11558" i="6"/>
  <c r="O11557" i="6"/>
  <c r="O11556" i="6"/>
  <c r="O11555" i="6"/>
  <c r="O11554" i="6"/>
  <c r="O11553" i="6"/>
  <c r="O11552" i="6"/>
  <c r="O11551" i="6"/>
  <c r="O11550" i="6"/>
  <c r="O11549" i="6"/>
  <c r="O11548" i="6"/>
  <c r="O11547" i="6"/>
  <c r="O11546" i="6"/>
  <c r="O11545" i="6"/>
  <c r="O11544" i="6"/>
  <c r="O11543" i="6"/>
  <c r="O11542" i="6"/>
  <c r="O11541" i="6"/>
  <c r="O11540" i="6"/>
  <c r="O11539" i="6"/>
  <c r="O11538" i="6"/>
  <c r="O11537" i="6"/>
  <c r="O11536" i="6"/>
  <c r="O11535" i="6"/>
  <c r="O11534" i="6"/>
  <c r="O11533" i="6"/>
  <c r="O11532" i="6"/>
  <c r="O11531" i="6"/>
  <c r="O11530" i="6"/>
  <c r="O11529" i="6"/>
  <c r="O11528" i="6"/>
  <c r="O11527" i="6"/>
  <c r="O11526" i="6"/>
  <c r="O11525" i="6"/>
  <c r="O11524" i="6"/>
  <c r="O11523" i="6"/>
  <c r="O11522" i="6"/>
  <c r="O11521" i="6"/>
  <c r="O11520" i="6"/>
  <c r="O11519" i="6"/>
  <c r="O11518" i="6"/>
  <c r="O11517" i="6"/>
  <c r="O11516" i="6"/>
  <c r="O11515" i="6"/>
  <c r="O11514" i="6"/>
  <c r="O11513" i="6"/>
  <c r="O11512" i="6"/>
  <c r="O11511" i="6"/>
  <c r="O11510" i="6"/>
  <c r="O11509" i="6"/>
  <c r="O11508" i="6"/>
  <c r="O11507" i="6"/>
  <c r="O11506" i="6"/>
  <c r="O11505" i="6"/>
  <c r="O11504" i="6"/>
  <c r="O11503" i="6"/>
  <c r="O11502" i="6"/>
  <c r="O11501" i="6"/>
  <c r="O11500" i="6"/>
  <c r="O11499" i="6"/>
  <c r="O11498" i="6"/>
  <c r="O11497" i="6"/>
  <c r="O11496" i="6"/>
  <c r="O11495" i="6"/>
  <c r="O11494" i="6"/>
  <c r="O11493" i="6"/>
  <c r="O11492" i="6"/>
  <c r="O11491" i="6"/>
  <c r="O11490" i="6"/>
  <c r="O11489" i="6"/>
  <c r="O11488" i="6"/>
  <c r="O11487" i="6"/>
  <c r="O11486" i="6"/>
  <c r="O11485" i="6"/>
  <c r="O11484" i="6"/>
  <c r="O11483" i="6"/>
  <c r="O11482" i="6"/>
  <c r="O11481" i="6"/>
  <c r="O11480" i="6"/>
  <c r="O11479" i="6"/>
  <c r="O11478" i="6"/>
  <c r="O11477" i="6"/>
  <c r="O11476" i="6"/>
  <c r="O11475" i="6"/>
  <c r="O11474" i="6"/>
  <c r="O11473" i="6"/>
  <c r="O11472" i="6"/>
  <c r="O11471" i="6"/>
  <c r="O11470" i="6"/>
  <c r="O11469" i="6"/>
  <c r="O11468" i="6"/>
  <c r="O11467" i="6"/>
  <c r="O11466" i="6"/>
  <c r="O11465" i="6"/>
  <c r="O11464" i="6"/>
  <c r="O11463" i="6"/>
  <c r="O11462" i="6"/>
  <c r="O11461" i="6"/>
  <c r="O11460" i="6"/>
  <c r="O11459" i="6"/>
  <c r="O11458" i="6"/>
  <c r="O11457" i="6"/>
  <c r="O11456" i="6"/>
  <c r="O11455" i="6"/>
  <c r="O11454" i="6"/>
  <c r="O11453" i="6"/>
  <c r="O11452" i="6"/>
  <c r="O11451" i="6"/>
  <c r="O11450" i="6"/>
  <c r="O11449" i="6"/>
  <c r="O11448" i="6"/>
  <c r="O11447" i="6"/>
  <c r="O11446" i="6"/>
  <c r="O11445" i="6"/>
  <c r="O11444" i="6"/>
  <c r="O11443" i="6"/>
  <c r="O11442" i="6"/>
  <c r="O11441" i="6"/>
  <c r="O11440" i="6"/>
  <c r="O11439" i="6"/>
  <c r="O11438" i="6"/>
  <c r="O11437" i="6"/>
  <c r="O11436" i="6"/>
  <c r="O11435" i="6"/>
  <c r="O11434" i="6"/>
  <c r="O11433" i="6"/>
  <c r="O11432" i="6"/>
  <c r="O11431" i="6"/>
  <c r="O11430" i="6"/>
  <c r="O11429" i="6"/>
  <c r="O11428" i="6"/>
  <c r="O11427" i="6"/>
  <c r="O11426" i="6"/>
  <c r="O11425" i="6"/>
  <c r="O11424" i="6"/>
  <c r="O11423" i="6"/>
  <c r="O11422" i="6"/>
  <c r="O11421" i="6"/>
  <c r="O11420" i="6"/>
  <c r="O11419" i="6"/>
  <c r="O11418" i="6"/>
  <c r="O11417" i="6"/>
  <c r="O11416" i="6"/>
  <c r="O11415" i="6"/>
  <c r="O11414" i="6"/>
  <c r="O11413" i="6"/>
  <c r="O11412" i="6"/>
  <c r="O11411" i="6"/>
  <c r="O11410" i="6"/>
  <c r="O11409" i="6"/>
  <c r="O11408" i="6"/>
  <c r="O11407" i="6"/>
  <c r="O11406" i="6"/>
  <c r="O11405" i="6"/>
  <c r="O11404" i="6"/>
  <c r="O11403" i="6"/>
  <c r="O11402" i="6"/>
  <c r="O11401" i="6"/>
  <c r="O11400" i="6"/>
  <c r="O11399" i="6"/>
  <c r="O11398" i="6"/>
  <c r="O11397" i="6"/>
  <c r="O11396" i="6"/>
  <c r="O11395" i="6"/>
  <c r="O11394" i="6"/>
  <c r="O11393" i="6"/>
  <c r="O11392" i="6"/>
  <c r="O11391" i="6"/>
  <c r="O11390" i="6"/>
  <c r="O11389" i="6"/>
  <c r="O11388" i="6"/>
  <c r="O11387" i="6"/>
  <c r="O11386" i="6"/>
  <c r="O11385" i="6"/>
  <c r="O11384" i="6"/>
  <c r="O11383" i="6"/>
  <c r="O11382" i="6"/>
  <c r="O11381" i="6"/>
  <c r="O11380" i="6"/>
  <c r="O11379" i="6"/>
  <c r="O11378" i="6"/>
  <c r="O11377" i="6"/>
  <c r="O11376" i="6"/>
  <c r="O11375" i="6"/>
  <c r="O11374" i="6"/>
  <c r="O11373" i="6"/>
  <c r="O11372" i="6"/>
  <c r="O11371" i="6"/>
  <c r="O11370" i="6"/>
  <c r="O11369" i="6"/>
  <c r="O11368" i="6"/>
  <c r="O11367" i="6"/>
  <c r="O11366" i="6"/>
  <c r="O11365" i="6"/>
  <c r="O11364" i="6"/>
  <c r="O11363" i="6"/>
  <c r="O11362" i="6"/>
  <c r="O11361" i="6"/>
  <c r="O11360" i="6"/>
  <c r="O11359" i="6"/>
  <c r="O11358" i="6"/>
  <c r="O11357" i="6"/>
  <c r="O11356" i="6"/>
  <c r="O11355" i="6"/>
  <c r="O11354" i="6"/>
  <c r="O11353" i="6"/>
  <c r="O11352" i="6"/>
  <c r="O11351" i="6"/>
  <c r="O11350" i="6"/>
  <c r="O11349" i="6"/>
  <c r="O11348" i="6"/>
  <c r="O11347" i="6"/>
  <c r="O11346" i="6"/>
  <c r="O11345" i="6"/>
  <c r="O11344" i="6"/>
  <c r="O11343" i="6"/>
  <c r="O11342" i="6"/>
  <c r="O11341" i="6"/>
  <c r="O11340" i="6"/>
  <c r="O11339" i="6"/>
  <c r="O11338" i="6"/>
  <c r="O11337" i="6"/>
  <c r="O11336" i="6"/>
  <c r="O11335" i="6"/>
  <c r="O11334" i="6"/>
  <c r="O11333" i="6"/>
  <c r="O11332" i="6"/>
  <c r="O11331" i="6"/>
  <c r="O11330" i="6"/>
  <c r="O11329" i="6"/>
  <c r="O11328" i="6"/>
  <c r="O11327" i="6"/>
  <c r="O11326" i="6"/>
  <c r="O11325" i="6"/>
  <c r="O11324" i="6"/>
  <c r="O11323" i="6"/>
  <c r="O11322" i="6"/>
  <c r="O11321" i="6"/>
  <c r="O11320" i="6"/>
  <c r="O11319" i="6"/>
  <c r="O11318" i="6"/>
  <c r="O11317" i="6"/>
  <c r="O11316" i="6"/>
  <c r="O11315" i="6"/>
  <c r="O11314" i="6"/>
  <c r="O11313" i="6"/>
  <c r="O11312" i="6"/>
  <c r="O11311" i="6"/>
  <c r="O11310" i="6"/>
  <c r="O11309" i="6"/>
  <c r="O11308" i="6"/>
  <c r="O11307" i="6"/>
  <c r="O11306" i="6"/>
  <c r="O11305" i="6"/>
  <c r="O11304" i="6"/>
  <c r="O11303" i="6"/>
  <c r="O11302" i="6"/>
  <c r="O11301" i="6"/>
  <c r="O11300" i="6"/>
  <c r="O11299" i="6"/>
  <c r="O11298" i="6"/>
  <c r="O11297" i="6"/>
  <c r="O11296" i="6"/>
  <c r="O11295" i="6"/>
  <c r="O11294" i="6"/>
  <c r="O11293" i="6"/>
  <c r="O11292" i="6"/>
  <c r="O11291" i="6"/>
  <c r="O11290" i="6"/>
  <c r="O11289" i="6"/>
  <c r="O11288" i="6"/>
  <c r="O11287" i="6"/>
  <c r="O11286" i="6"/>
  <c r="O11285" i="6"/>
  <c r="O11284" i="6"/>
  <c r="O11283" i="6"/>
  <c r="O11282" i="6"/>
  <c r="O11281" i="6"/>
  <c r="O11280" i="6"/>
  <c r="O11279" i="6"/>
  <c r="O11278" i="6"/>
  <c r="O11277" i="6"/>
  <c r="O11276" i="6"/>
  <c r="O11275" i="6"/>
  <c r="O11274" i="6"/>
  <c r="O11273" i="6"/>
  <c r="O11272" i="6"/>
  <c r="O11271" i="6"/>
  <c r="O11270" i="6"/>
  <c r="O11269" i="6"/>
  <c r="O11268" i="6"/>
  <c r="O11267" i="6"/>
  <c r="O11266" i="6"/>
  <c r="O11265" i="6"/>
  <c r="O11264" i="6"/>
  <c r="O11263" i="6"/>
  <c r="O11262" i="6"/>
  <c r="O11261" i="6"/>
  <c r="O11260" i="6"/>
  <c r="O11259" i="6"/>
  <c r="O11258" i="6"/>
  <c r="O11257" i="6"/>
  <c r="O11256" i="6"/>
  <c r="O11255" i="6"/>
  <c r="O11254" i="6"/>
  <c r="O11253" i="6"/>
  <c r="O11252" i="6"/>
  <c r="O11251" i="6"/>
  <c r="O11250" i="6"/>
  <c r="O11249" i="6"/>
  <c r="O11248" i="6"/>
  <c r="O11247" i="6"/>
  <c r="O11246" i="6"/>
  <c r="O11245" i="6"/>
  <c r="O11244" i="6"/>
  <c r="O11243" i="6"/>
  <c r="O11242" i="6"/>
  <c r="O11241" i="6"/>
  <c r="O11240" i="6"/>
  <c r="O11239" i="6"/>
  <c r="O11238" i="6"/>
  <c r="O11237" i="6"/>
  <c r="O11236" i="6"/>
  <c r="O11235" i="6"/>
  <c r="O11234" i="6"/>
  <c r="O11233" i="6"/>
  <c r="O11232" i="6"/>
  <c r="O11231" i="6"/>
  <c r="O11230" i="6"/>
  <c r="O11229" i="6"/>
  <c r="O11228" i="6"/>
  <c r="O11227" i="6"/>
  <c r="O11226" i="6"/>
  <c r="O11225" i="6"/>
  <c r="O11224" i="6"/>
  <c r="O11223" i="6"/>
  <c r="O11222" i="6"/>
  <c r="O11221" i="6"/>
  <c r="O11220" i="6"/>
  <c r="O11219" i="6"/>
  <c r="O11218" i="6"/>
  <c r="O11217" i="6"/>
  <c r="O11216" i="6"/>
  <c r="O11215" i="6"/>
  <c r="O11214" i="6"/>
  <c r="O11213" i="6"/>
  <c r="O11212" i="6"/>
  <c r="O11211" i="6"/>
  <c r="O11210" i="6"/>
  <c r="O11209" i="6"/>
  <c r="O11208" i="6"/>
  <c r="O11207" i="6"/>
  <c r="O11206" i="6"/>
  <c r="O11205" i="6"/>
  <c r="O11204" i="6"/>
  <c r="O11203" i="6"/>
  <c r="O11202" i="6"/>
  <c r="O11201" i="6"/>
  <c r="O11200" i="6"/>
  <c r="O11199" i="6"/>
  <c r="O11198" i="6"/>
  <c r="O11197" i="6"/>
  <c r="O11196" i="6"/>
  <c r="O11195" i="6"/>
  <c r="O11194" i="6"/>
  <c r="O11193" i="6"/>
  <c r="O11192" i="6"/>
  <c r="O11191" i="6"/>
  <c r="O11190" i="6"/>
  <c r="O11189" i="6"/>
  <c r="O11188" i="6"/>
  <c r="O11187" i="6"/>
  <c r="O11186" i="6"/>
  <c r="O11185" i="6"/>
  <c r="O11184" i="6"/>
  <c r="O11183" i="6"/>
  <c r="O11182" i="6"/>
  <c r="O11181" i="6"/>
  <c r="O11180" i="6"/>
  <c r="O11179" i="6"/>
  <c r="O11178" i="6"/>
  <c r="O11177" i="6"/>
  <c r="O11176" i="6"/>
  <c r="O11175" i="6"/>
  <c r="O11174" i="6"/>
  <c r="O11173" i="6"/>
  <c r="O11172" i="6"/>
  <c r="O11171" i="6"/>
  <c r="O11170" i="6"/>
  <c r="O11169" i="6"/>
  <c r="O11168" i="6"/>
  <c r="O11167" i="6"/>
  <c r="O11166" i="6"/>
  <c r="O11165" i="6"/>
  <c r="O11164" i="6"/>
  <c r="O11163" i="6"/>
  <c r="O11162" i="6"/>
  <c r="O11161" i="6"/>
  <c r="O11160" i="6"/>
  <c r="O11159" i="6"/>
  <c r="O11158" i="6"/>
  <c r="O11157" i="6"/>
  <c r="O11156" i="6"/>
  <c r="O11155" i="6"/>
  <c r="O11154" i="6"/>
  <c r="O11153" i="6"/>
  <c r="O11152" i="6"/>
  <c r="O11151" i="6"/>
  <c r="O11150" i="6"/>
  <c r="O11149" i="6"/>
  <c r="O11148" i="6"/>
  <c r="O11147" i="6"/>
  <c r="O11146" i="6"/>
  <c r="O11145" i="6"/>
  <c r="O11144" i="6"/>
  <c r="O11143" i="6"/>
  <c r="O11142" i="6"/>
  <c r="O11141" i="6"/>
  <c r="O11140" i="6"/>
  <c r="O11139" i="6"/>
  <c r="O11138" i="6"/>
  <c r="O11137" i="6"/>
  <c r="O11136" i="6"/>
  <c r="O11135" i="6"/>
  <c r="O11134" i="6"/>
  <c r="O11133" i="6"/>
  <c r="O11132" i="6"/>
  <c r="O11131" i="6"/>
  <c r="O11130" i="6"/>
  <c r="O11129" i="6"/>
  <c r="O11128" i="6"/>
  <c r="O11127" i="6"/>
  <c r="O11126" i="6"/>
  <c r="O11125" i="6"/>
  <c r="O11124" i="6"/>
  <c r="O11123" i="6"/>
  <c r="O11122" i="6"/>
  <c r="O11121" i="6"/>
  <c r="O11120" i="6"/>
  <c r="O11119" i="6"/>
  <c r="O11118" i="6"/>
  <c r="O11117" i="6"/>
  <c r="O11116" i="6"/>
  <c r="O11115" i="6"/>
  <c r="O11114" i="6"/>
  <c r="O11113" i="6"/>
  <c r="O11112" i="6"/>
  <c r="O11111" i="6"/>
  <c r="O11110" i="6"/>
  <c r="O11109" i="6"/>
  <c r="O11108" i="6"/>
  <c r="O11107" i="6"/>
  <c r="O11106" i="6"/>
  <c r="O11105" i="6"/>
  <c r="O11104" i="6"/>
  <c r="O11103" i="6"/>
  <c r="O11102" i="6"/>
  <c r="O11101" i="6"/>
  <c r="O11100" i="6"/>
  <c r="O11099" i="6"/>
  <c r="O11098" i="6"/>
  <c r="O11097" i="6"/>
  <c r="O11096" i="6"/>
  <c r="O11095" i="6"/>
  <c r="O11094" i="6"/>
  <c r="O11093" i="6"/>
  <c r="O11092" i="6"/>
  <c r="O11091" i="6"/>
  <c r="O11090" i="6"/>
  <c r="O11089" i="6"/>
  <c r="O11088" i="6"/>
  <c r="O11087" i="6"/>
  <c r="O11086" i="6"/>
  <c r="O11085" i="6"/>
  <c r="O11084" i="6"/>
  <c r="O11083" i="6"/>
  <c r="O11082" i="6"/>
  <c r="O11081" i="6"/>
  <c r="O11080" i="6"/>
  <c r="O11079" i="6"/>
  <c r="O11078" i="6"/>
  <c r="O11077" i="6"/>
  <c r="O11076" i="6"/>
  <c r="O11075" i="6"/>
  <c r="O11074" i="6"/>
  <c r="O11073" i="6"/>
  <c r="O11072" i="6"/>
  <c r="O11071" i="6"/>
  <c r="O11070" i="6"/>
  <c r="O11069" i="6"/>
  <c r="O11068" i="6"/>
  <c r="O11067" i="6"/>
  <c r="O11066" i="6"/>
  <c r="O11065" i="6"/>
  <c r="O11064" i="6"/>
  <c r="O11063" i="6"/>
  <c r="O11062" i="6"/>
  <c r="O11061" i="6"/>
  <c r="O11060" i="6"/>
  <c r="O11059" i="6"/>
  <c r="O11058" i="6"/>
  <c r="O11057" i="6"/>
  <c r="O11056" i="6"/>
  <c r="O11055" i="6"/>
  <c r="O11054" i="6"/>
  <c r="O11053" i="6"/>
  <c r="O11052" i="6"/>
  <c r="O11051" i="6"/>
  <c r="O11050" i="6"/>
  <c r="O11049" i="6"/>
  <c r="O11048" i="6"/>
  <c r="O11047" i="6"/>
  <c r="O11046" i="6"/>
  <c r="O11045" i="6"/>
  <c r="O11044" i="6"/>
  <c r="O11043" i="6"/>
  <c r="O11042" i="6"/>
  <c r="O11041" i="6"/>
  <c r="O11040" i="6"/>
  <c r="O11039" i="6"/>
  <c r="O11038" i="6"/>
  <c r="O11037" i="6"/>
  <c r="O11036" i="6"/>
  <c r="O11035" i="6"/>
  <c r="O11034" i="6"/>
  <c r="O11033" i="6"/>
  <c r="O11032" i="6"/>
  <c r="O11031" i="6"/>
  <c r="O11030" i="6"/>
  <c r="O11029" i="6"/>
  <c r="O11028" i="6"/>
  <c r="O11027" i="6"/>
  <c r="O11026" i="6"/>
  <c r="O11025" i="6"/>
  <c r="O11024" i="6"/>
  <c r="O11023" i="6"/>
  <c r="O11022" i="6"/>
  <c r="O11021" i="6"/>
  <c r="O11020" i="6"/>
  <c r="O11019" i="6"/>
  <c r="O11018" i="6"/>
  <c r="O11017" i="6"/>
  <c r="O11016" i="6"/>
  <c r="O11015" i="6"/>
  <c r="O11014" i="6"/>
  <c r="O11013" i="6"/>
  <c r="O11012" i="6"/>
  <c r="O11011" i="6"/>
  <c r="O11010" i="6"/>
  <c r="O11009" i="6"/>
  <c r="O11008" i="6"/>
  <c r="O11007" i="6"/>
  <c r="O11006" i="6"/>
  <c r="O11005" i="6"/>
  <c r="O11004" i="6"/>
  <c r="O11003" i="6"/>
  <c r="O11002" i="6"/>
  <c r="O11001" i="6"/>
  <c r="O11000" i="6"/>
  <c r="O10999" i="6"/>
  <c r="O10998" i="6"/>
  <c r="O10997" i="6"/>
  <c r="O10996" i="6"/>
  <c r="O10995" i="6"/>
  <c r="O10994" i="6"/>
  <c r="O10993" i="6"/>
  <c r="O10992" i="6"/>
  <c r="O10991" i="6"/>
  <c r="O10990" i="6"/>
  <c r="O10989" i="6"/>
  <c r="O10988" i="6"/>
  <c r="O10987" i="6"/>
  <c r="O10986" i="6"/>
  <c r="O10985" i="6"/>
  <c r="O10984" i="6"/>
  <c r="O10983" i="6"/>
  <c r="O10982" i="6"/>
  <c r="O10981" i="6"/>
  <c r="O10980" i="6"/>
  <c r="O10979" i="6"/>
  <c r="O10978" i="6"/>
  <c r="O10977" i="6"/>
  <c r="O10976" i="6"/>
  <c r="O10975" i="6"/>
  <c r="O10974" i="6"/>
  <c r="O10973" i="6"/>
  <c r="O10972" i="6"/>
  <c r="O10971" i="6"/>
  <c r="O10970" i="6"/>
  <c r="O10969" i="6"/>
  <c r="O10968" i="6"/>
  <c r="O10967" i="6"/>
  <c r="O10966" i="6"/>
  <c r="O10965" i="6"/>
  <c r="O10964" i="6"/>
  <c r="O10963" i="6"/>
  <c r="O10962" i="6"/>
  <c r="O10961" i="6"/>
  <c r="O10960" i="6"/>
  <c r="O10959" i="6"/>
  <c r="O10958" i="6"/>
  <c r="O10957" i="6"/>
  <c r="O10956" i="6"/>
  <c r="O10955" i="6"/>
  <c r="O10954" i="6"/>
  <c r="O10953" i="6"/>
  <c r="O10952" i="6"/>
  <c r="O10951" i="6"/>
  <c r="O10950" i="6"/>
  <c r="O10949" i="6"/>
  <c r="O10948" i="6"/>
  <c r="O10947" i="6"/>
  <c r="O10946" i="6"/>
  <c r="O10945" i="6"/>
  <c r="O10944" i="6"/>
  <c r="O10943" i="6"/>
  <c r="O10942" i="6"/>
  <c r="O10941" i="6"/>
  <c r="O10940" i="6"/>
  <c r="O10939" i="6"/>
  <c r="O10938" i="6"/>
  <c r="O10937" i="6"/>
  <c r="O10936" i="6"/>
  <c r="O10935" i="6"/>
  <c r="O10934" i="6"/>
  <c r="O10933" i="6"/>
  <c r="O10932" i="6"/>
  <c r="O10931" i="6"/>
  <c r="O10930" i="6"/>
  <c r="O10929" i="6"/>
  <c r="O10928" i="6"/>
  <c r="O10927" i="6"/>
  <c r="O10926" i="6"/>
  <c r="O10925" i="6"/>
  <c r="O10924" i="6"/>
  <c r="O10923" i="6"/>
  <c r="O10922" i="6"/>
  <c r="O10921" i="6"/>
  <c r="O10920" i="6"/>
  <c r="O10919" i="6"/>
  <c r="O10918" i="6"/>
  <c r="O10917" i="6"/>
  <c r="O10916" i="6"/>
  <c r="O10915" i="6"/>
  <c r="O10914" i="6"/>
  <c r="O10913" i="6"/>
  <c r="O10912" i="6"/>
  <c r="O10911" i="6"/>
  <c r="O10910" i="6"/>
  <c r="O10909" i="6"/>
  <c r="O10908" i="6"/>
  <c r="O10907" i="6"/>
  <c r="O10906" i="6"/>
  <c r="O10905" i="6"/>
  <c r="O10904" i="6"/>
  <c r="O10903" i="6"/>
  <c r="O10902" i="6"/>
  <c r="O10901" i="6"/>
  <c r="O10900" i="6"/>
  <c r="O10899" i="6"/>
  <c r="O10898" i="6"/>
  <c r="O10897" i="6"/>
  <c r="O10896" i="6"/>
  <c r="O10895" i="6"/>
  <c r="O10894" i="6"/>
  <c r="O10893" i="6"/>
  <c r="O10892" i="6"/>
  <c r="O10891" i="6"/>
  <c r="O10890" i="6"/>
  <c r="O10889" i="6"/>
  <c r="O10888" i="6"/>
  <c r="O10887" i="6"/>
  <c r="O10886" i="6"/>
  <c r="O10885" i="6"/>
  <c r="O10884" i="6"/>
  <c r="O10883" i="6"/>
  <c r="O10882" i="6"/>
  <c r="O10881" i="6"/>
  <c r="O10880" i="6"/>
  <c r="O10879" i="6"/>
  <c r="O10878" i="6"/>
  <c r="O10877" i="6"/>
  <c r="O10876" i="6"/>
  <c r="O10875" i="6"/>
  <c r="O10874" i="6"/>
  <c r="O10873" i="6"/>
  <c r="O10872" i="6"/>
  <c r="O10871" i="6"/>
  <c r="O10870" i="6"/>
  <c r="O10869" i="6"/>
  <c r="O10868" i="6"/>
  <c r="O10867" i="6"/>
  <c r="O10866" i="6"/>
  <c r="O10865" i="6"/>
  <c r="O10864" i="6"/>
  <c r="O10863" i="6"/>
  <c r="O10862" i="6"/>
  <c r="O10861" i="6"/>
  <c r="O10860" i="6"/>
  <c r="O10859" i="6"/>
  <c r="O10858" i="6"/>
  <c r="O10857" i="6"/>
  <c r="O10856" i="6"/>
  <c r="O10855" i="6"/>
  <c r="O10854" i="6"/>
  <c r="O10853" i="6"/>
  <c r="O10852" i="6"/>
  <c r="O10851" i="6"/>
  <c r="O10850" i="6"/>
  <c r="O10849" i="6"/>
  <c r="O10848" i="6"/>
  <c r="O10847" i="6"/>
  <c r="O10846" i="6"/>
  <c r="O10845" i="6"/>
  <c r="O10844" i="6"/>
  <c r="O10843" i="6"/>
  <c r="O10842" i="6"/>
  <c r="O10841" i="6"/>
  <c r="O10840" i="6"/>
  <c r="O10839" i="6"/>
  <c r="O10838" i="6"/>
  <c r="O10837" i="6"/>
  <c r="O10836" i="6"/>
  <c r="O10835" i="6"/>
  <c r="O10834" i="6"/>
  <c r="O10833" i="6"/>
  <c r="O10832" i="6"/>
  <c r="O10831" i="6"/>
  <c r="O10830" i="6"/>
  <c r="O10829" i="6"/>
  <c r="O10828" i="6"/>
  <c r="O10827" i="6"/>
  <c r="O10826" i="6"/>
  <c r="O10825" i="6"/>
  <c r="O10824" i="6"/>
  <c r="O10823" i="6"/>
  <c r="O10822" i="6"/>
  <c r="O10821" i="6"/>
  <c r="O10820" i="6"/>
  <c r="O10819" i="6"/>
  <c r="O10818" i="6"/>
  <c r="O10817" i="6"/>
  <c r="O10816" i="6"/>
  <c r="O10815" i="6"/>
  <c r="O10814" i="6"/>
  <c r="O10813" i="6"/>
  <c r="O10812" i="6"/>
  <c r="O10811" i="6"/>
  <c r="O10810" i="6"/>
  <c r="O10809" i="6"/>
  <c r="O10808" i="6"/>
  <c r="O10807" i="6"/>
  <c r="O10806" i="6"/>
  <c r="O10805" i="6"/>
  <c r="O10804" i="6"/>
  <c r="O10803" i="6"/>
  <c r="O10802" i="6"/>
  <c r="O10801" i="6"/>
  <c r="O10800" i="6"/>
  <c r="O10799" i="6"/>
  <c r="O10798" i="6"/>
  <c r="O10797" i="6"/>
  <c r="O10796" i="6"/>
  <c r="O10795" i="6"/>
  <c r="O10794" i="6"/>
  <c r="O10793" i="6"/>
  <c r="O10792" i="6"/>
  <c r="O10791" i="6"/>
  <c r="O10790" i="6"/>
  <c r="O10789" i="6"/>
  <c r="O10788" i="6"/>
  <c r="O10787" i="6"/>
  <c r="O10786" i="6"/>
  <c r="O10785" i="6"/>
  <c r="O10784" i="6"/>
  <c r="O10783" i="6"/>
  <c r="O10782" i="6"/>
  <c r="O10781" i="6"/>
  <c r="O10780" i="6"/>
  <c r="O10779" i="6"/>
  <c r="O10778" i="6"/>
  <c r="O10777" i="6"/>
  <c r="O10776" i="6"/>
  <c r="O10775" i="6"/>
  <c r="O10774" i="6"/>
  <c r="O10773" i="6"/>
  <c r="O10772" i="6"/>
  <c r="O10771" i="6"/>
  <c r="O10770" i="6"/>
  <c r="O10769" i="6"/>
  <c r="O10768" i="6"/>
  <c r="O10767" i="6"/>
  <c r="O10766" i="6"/>
  <c r="O10765" i="6"/>
  <c r="O10764" i="6"/>
  <c r="O10763" i="6"/>
  <c r="O10762" i="6"/>
  <c r="O10761" i="6"/>
  <c r="O10760" i="6"/>
  <c r="O10759" i="6"/>
  <c r="O10758" i="6"/>
  <c r="O10757" i="6"/>
  <c r="O10756" i="6"/>
  <c r="O10755" i="6"/>
  <c r="O10754" i="6"/>
  <c r="O10753" i="6"/>
  <c r="O10752" i="6"/>
  <c r="O10751" i="6"/>
  <c r="O10750" i="6"/>
  <c r="O10749" i="6"/>
  <c r="O10748" i="6"/>
  <c r="O10747" i="6"/>
  <c r="O10746" i="6"/>
  <c r="O10745" i="6"/>
  <c r="O10744" i="6"/>
  <c r="O10743" i="6"/>
  <c r="O10742" i="6"/>
  <c r="O10741" i="6"/>
  <c r="O10740" i="6"/>
  <c r="O10739" i="6"/>
  <c r="O10738" i="6"/>
  <c r="O10737" i="6"/>
  <c r="O10736" i="6"/>
  <c r="O10735" i="6"/>
  <c r="O10734" i="6"/>
  <c r="O10733" i="6"/>
  <c r="O10732" i="6"/>
  <c r="O10731" i="6"/>
  <c r="O10730" i="6"/>
  <c r="O10729" i="6"/>
  <c r="O10728" i="6"/>
  <c r="O10727" i="6"/>
  <c r="O10726" i="6"/>
  <c r="O10725" i="6"/>
  <c r="O10724" i="6"/>
  <c r="O10723" i="6"/>
  <c r="O10722" i="6"/>
  <c r="O10721" i="6"/>
  <c r="O10720" i="6"/>
  <c r="O10719" i="6"/>
  <c r="O10718" i="6"/>
  <c r="O10717" i="6"/>
  <c r="O10716" i="6"/>
  <c r="O10715" i="6"/>
  <c r="O10714" i="6"/>
  <c r="O10713" i="6"/>
  <c r="O10712" i="6"/>
  <c r="O10711" i="6"/>
  <c r="O10710" i="6"/>
  <c r="O10709" i="6"/>
  <c r="O10708" i="6"/>
  <c r="O10707" i="6"/>
  <c r="O10706" i="6"/>
  <c r="O10705" i="6"/>
  <c r="O10704" i="6"/>
  <c r="O10703" i="6"/>
  <c r="O10702" i="6"/>
  <c r="O10701" i="6"/>
  <c r="O10700" i="6"/>
  <c r="O10699" i="6"/>
  <c r="O10698" i="6"/>
  <c r="O10697" i="6"/>
  <c r="O10696" i="6"/>
  <c r="O10695" i="6"/>
  <c r="O10694" i="6"/>
  <c r="O10693" i="6"/>
  <c r="O10692" i="6"/>
  <c r="O10691" i="6"/>
  <c r="O10690" i="6"/>
  <c r="O10689" i="6"/>
  <c r="O10688" i="6"/>
  <c r="O10687" i="6"/>
  <c r="O10686" i="6"/>
  <c r="O10685" i="6"/>
  <c r="O10684" i="6"/>
  <c r="O10683" i="6"/>
  <c r="O10682" i="6"/>
  <c r="O10681" i="6"/>
  <c r="O10680" i="6"/>
  <c r="O10679" i="6"/>
  <c r="O10678" i="6"/>
  <c r="O10677" i="6"/>
  <c r="O10676" i="6"/>
  <c r="O10675" i="6"/>
  <c r="O10674" i="6"/>
  <c r="O10673" i="6"/>
  <c r="O10672" i="6"/>
  <c r="O10671" i="6"/>
  <c r="O10670" i="6"/>
  <c r="O10669" i="6"/>
  <c r="O10668" i="6"/>
  <c r="O10667" i="6"/>
  <c r="O10666" i="6"/>
  <c r="O10665" i="6"/>
  <c r="O10664" i="6"/>
  <c r="O10663" i="6"/>
  <c r="O10662" i="6"/>
  <c r="O10661" i="6"/>
  <c r="O10660" i="6"/>
  <c r="O10659" i="6"/>
  <c r="O10658" i="6"/>
  <c r="O10657" i="6"/>
  <c r="O10656" i="6"/>
  <c r="O10655" i="6"/>
  <c r="O10654" i="6"/>
  <c r="O10653" i="6"/>
  <c r="O10652" i="6"/>
  <c r="O10651" i="6"/>
  <c r="O10650" i="6"/>
  <c r="O10649" i="6"/>
  <c r="O10648" i="6"/>
  <c r="O10647" i="6"/>
  <c r="O10646" i="6"/>
  <c r="O10645" i="6"/>
  <c r="O10644" i="6"/>
  <c r="O10643" i="6"/>
  <c r="O10642" i="6"/>
  <c r="O10641" i="6"/>
  <c r="O10640" i="6"/>
  <c r="O10639" i="6"/>
  <c r="O10638" i="6"/>
  <c r="O10637" i="6"/>
  <c r="O10636" i="6"/>
  <c r="O10635" i="6"/>
  <c r="O10634" i="6"/>
  <c r="O10633" i="6"/>
  <c r="O10632" i="6"/>
  <c r="O10631" i="6"/>
  <c r="O10630" i="6"/>
  <c r="O10629" i="6"/>
  <c r="O10628" i="6"/>
  <c r="O10627" i="6"/>
  <c r="O10626" i="6"/>
  <c r="O10625" i="6"/>
  <c r="O10624" i="6"/>
  <c r="O10623" i="6"/>
  <c r="O10622" i="6"/>
  <c r="O10621" i="6"/>
  <c r="O10620" i="6"/>
  <c r="O10619" i="6"/>
  <c r="O10618" i="6"/>
  <c r="O10617" i="6"/>
  <c r="O10616" i="6"/>
  <c r="O10615" i="6"/>
  <c r="O10614" i="6"/>
  <c r="O10613" i="6"/>
  <c r="O10612" i="6"/>
  <c r="O10611" i="6"/>
  <c r="O10610" i="6"/>
  <c r="O10609" i="6"/>
  <c r="O10608" i="6"/>
  <c r="O10607" i="6"/>
  <c r="O10606" i="6"/>
  <c r="O10605" i="6"/>
  <c r="O10604" i="6"/>
  <c r="O10603" i="6"/>
  <c r="O10602" i="6"/>
  <c r="O10601" i="6"/>
  <c r="O10600" i="6"/>
  <c r="O10599" i="6"/>
  <c r="O10598" i="6"/>
  <c r="O10597" i="6"/>
  <c r="O10596" i="6"/>
  <c r="O10595" i="6"/>
  <c r="O10594" i="6"/>
  <c r="O10593" i="6"/>
  <c r="O10592" i="6"/>
  <c r="O10591" i="6"/>
  <c r="O10590" i="6"/>
  <c r="O10589" i="6"/>
  <c r="O10588" i="6"/>
  <c r="O10587" i="6"/>
  <c r="O10586" i="6"/>
  <c r="O10585" i="6"/>
  <c r="O10584" i="6"/>
  <c r="O10583" i="6"/>
  <c r="O10582" i="6"/>
  <c r="O10581" i="6"/>
  <c r="O10580" i="6"/>
  <c r="O10579" i="6"/>
  <c r="O10578" i="6"/>
  <c r="O10577" i="6"/>
  <c r="O10576" i="6"/>
  <c r="O10575" i="6"/>
  <c r="O10574" i="6"/>
  <c r="O10573" i="6"/>
  <c r="O10572" i="6"/>
  <c r="O10571" i="6"/>
  <c r="O10570" i="6"/>
  <c r="O10569" i="6"/>
  <c r="O10568" i="6"/>
  <c r="O10567" i="6"/>
  <c r="O10566" i="6"/>
  <c r="O10565" i="6"/>
  <c r="O10564" i="6"/>
  <c r="O10563" i="6"/>
  <c r="O10562" i="6"/>
  <c r="O10561" i="6"/>
  <c r="O10560" i="6"/>
  <c r="O10559" i="6"/>
  <c r="O10558" i="6"/>
  <c r="O10557" i="6"/>
  <c r="O10556" i="6"/>
  <c r="O10555" i="6"/>
  <c r="O10554" i="6"/>
  <c r="O10553" i="6"/>
  <c r="O10552" i="6"/>
  <c r="O10551" i="6"/>
  <c r="O10550" i="6"/>
  <c r="O10549" i="6"/>
  <c r="O10548" i="6"/>
  <c r="O10547" i="6"/>
  <c r="O10546" i="6"/>
  <c r="O10545" i="6"/>
  <c r="O10544" i="6"/>
  <c r="O10543" i="6"/>
  <c r="O10542" i="6"/>
  <c r="O10541" i="6"/>
  <c r="O10540" i="6"/>
  <c r="O10539" i="6"/>
  <c r="O10538" i="6"/>
  <c r="O10537" i="6"/>
  <c r="O10536" i="6"/>
  <c r="O10535" i="6"/>
  <c r="O10534" i="6"/>
  <c r="O10533" i="6"/>
  <c r="O10532" i="6"/>
  <c r="O10531" i="6"/>
  <c r="O10530" i="6"/>
  <c r="O10529" i="6"/>
  <c r="O10528" i="6"/>
  <c r="O10527" i="6"/>
  <c r="O10526" i="6"/>
  <c r="O10525" i="6"/>
  <c r="O10524" i="6"/>
  <c r="O10523" i="6"/>
  <c r="O10522" i="6"/>
  <c r="O10521" i="6"/>
  <c r="O10520" i="6"/>
  <c r="O10519" i="6"/>
  <c r="O10518" i="6"/>
  <c r="O10517" i="6"/>
  <c r="O10516" i="6"/>
  <c r="O10515" i="6"/>
  <c r="O10514" i="6"/>
  <c r="O10513" i="6"/>
  <c r="O10512" i="6"/>
  <c r="O10511" i="6"/>
  <c r="O10510" i="6"/>
  <c r="O10509" i="6"/>
  <c r="O10508" i="6"/>
  <c r="O10507" i="6"/>
  <c r="O10506" i="6"/>
  <c r="O10505" i="6"/>
  <c r="O10504" i="6"/>
  <c r="O10503" i="6"/>
  <c r="O10502" i="6"/>
  <c r="O10501" i="6"/>
  <c r="O10500" i="6"/>
  <c r="O10499" i="6"/>
  <c r="O10498" i="6"/>
  <c r="O10497" i="6"/>
  <c r="O10496" i="6"/>
  <c r="O10495" i="6"/>
  <c r="O10494" i="6"/>
  <c r="O10493" i="6"/>
  <c r="O10492" i="6"/>
  <c r="O10491" i="6"/>
  <c r="O10490" i="6"/>
  <c r="O10489" i="6"/>
  <c r="O10488" i="6"/>
  <c r="O10487" i="6"/>
  <c r="O10486" i="6"/>
  <c r="O10485" i="6"/>
  <c r="O10484" i="6"/>
  <c r="O10483" i="6"/>
  <c r="O10482" i="6"/>
  <c r="O10481" i="6"/>
  <c r="O10480" i="6"/>
  <c r="O10479" i="6"/>
  <c r="O10478" i="6"/>
  <c r="O10477" i="6"/>
  <c r="O10476" i="6"/>
  <c r="O10475" i="6"/>
  <c r="O10474" i="6"/>
  <c r="O10473" i="6"/>
  <c r="O10472" i="6"/>
  <c r="O10471" i="6"/>
  <c r="O10470" i="6"/>
  <c r="O10469" i="6"/>
  <c r="O10468" i="6"/>
  <c r="O10467" i="6"/>
  <c r="O10466" i="6"/>
  <c r="O10465" i="6"/>
  <c r="O10464" i="6"/>
  <c r="O10463" i="6"/>
  <c r="O10462" i="6"/>
  <c r="O10461" i="6"/>
  <c r="O10460" i="6"/>
  <c r="O10459" i="6"/>
  <c r="O10458" i="6"/>
  <c r="O10457" i="6"/>
  <c r="O10456" i="6"/>
  <c r="O10455" i="6"/>
  <c r="O10454" i="6"/>
  <c r="O10453" i="6"/>
  <c r="O10452" i="6"/>
  <c r="O10451" i="6"/>
  <c r="O10450" i="6"/>
  <c r="O10449" i="6"/>
  <c r="O10448" i="6"/>
  <c r="O10447" i="6"/>
  <c r="O10446" i="6"/>
  <c r="O10445" i="6"/>
  <c r="O10444" i="6"/>
  <c r="O10443" i="6"/>
  <c r="O10442" i="6"/>
  <c r="O10441" i="6"/>
  <c r="O10440" i="6"/>
  <c r="O10439" i="6"/>
  <c r="O10438" i="6"/>
  <c r="O10437" i="6"/>
  <c r="O10436" i="6"/>
  <c r="O10435" i="6"/>
  <c r="O10434" i="6"/>
  <c r="O10433" i="6"/>
  <c r="O10432" i="6"/>
  <c r="O10431" i="6"/>
  <c r="O10430" i="6"/>
  <c r="O10429" i="6"/>
  <c r="O10428" i="6"/>
  <c r="O10427" i="6"/>
  <c r="O10426" i="6"/>
  <c r="O10425" i="6"/>
  <c r="O10424" i="6"/>
  <c r="O10423" i="6"/>
  <c r="O10422" i="6"/>
  <c r="O10421" i="6"/>
  <c r="O10420" i="6"/>
  <c r="O10419" i="6"/>
  <c r="O10418" i="6"/>
  <c r="O10417" i="6"/>
  <c r="O10416" i="6"/>
  <c r="O10415" i="6"/>
  <c r="O10414" i="6"/>
  <c r="O10413" i="6"/>
  <c r="O10412" i="6"/>
  <c r="O10411" i="6"/>
  <c r="O10410" i="6"/>
  <c r="O10409" i="6"/>
  <c r="O10408" i="6"/>
  <c r="O10407" i="6"/>
  <c r="O10406" i="6"/>
  <c r="O10405" i="6"/>
  <c r="O10404" i="6"/>
  <c r="O10403" i="6"/>
  <c r="O10402" i="6"/>
  <c r="O10401" i="6"/>
  <c r="O10400" i="6"/>
  <c r="O10399" i="6"/>
  <c r="O10398" i="6"/>
  <c r="O10397" i="6"/>
  <c r="O10396" i="6"/>
  <c r="O10395" i="6"/>
  <c r="O10394" i="6"/>
  <c r="O10393" i="6"/>
  <c r="O10392" i="6"/>
  <c r="O10391" i="6"/>
  <c r="O10390" i="6"/>
  <c r="O10389" i="6"/>
  <c r="O10388" i="6"/>
  <c r="O10387" i="6"/>
  <c r="O10386" i="6"/>
  <c r="O10385" i="6"/>
  <c r="O10384" i="6"/>
  <c r="O10383" i="6"/>
  <c r="O10382" i="6"/>
  <c r="O10381" i="6"/>
  <c r="O10380" i="6"/>
  <c r="O10379" i="6"/>
  <c r="O10378" i="6"/>
  <c r="O10377" i="6"/>
  <c r="O10376" i="6"/>
  <c r="O10375" i="6"/>
  <c r="O10374" i="6"/>
  <c r="O10373" i="6"/>
  <c r="O10372" i="6"/>
  <c r="O10371" i="6"/>
  <c r="O10370" i="6"/>
  <c r="O10369" i="6"/>
  <c r="O10368" i="6"/>
  <c r="O10367" i="6"/>
  <c r="O10366" i="6"/>
  <c r="O10365" i="6"/>
  <c r="O10364" i="6"/>
  <c r="O10363" i="6"/>
  <c r="O10362" i="6"/>
  <c r="O10361" i="6"/>
  <c r="O10360" i="6"/>
  <c r="O10359" i="6"/>
  <c r="O10358" i="6"/>
  <c r="O10357" i="6"/>
  <c r="O10356" i="6"/>
  <c r="O10355" i="6"/>
  <c r="O10354" i="6"/>
  <c r="O10353" i="6"/>
  <c r="O10352" i="6"/>
  <c r="O10351" i="6"/>
  <c r="O10350" i="6"/>
  <c r="O10349" i="6"/>
  <c r="O10348" i="6"/>
  <c r="O10347" i="6"/>
  <c r="O10346" i="6"/>
  <c r="O10345" i="6"/>
  <c r="O10344" i="6"/>
  <c r="O10343" i="6"/>
  <c r="O10342" i="6"/>
  <c r="O10341" i="6"/>
  <c r="O10340" i="6"/>
  <c r="O10339" i="6"/>
  <c r="O10338" i="6"/>
  <c r="O10337" i="6"/>
  <c r="O10336" i="6"/>
  <c r="O10335" i="6"/>
  <c r="O10334" i="6"/>
  <c r="O10333" i="6"/>
  <c r="O10332" i="6"/>
  <c r="O10331" i="6"/>
  <c r="O10330" i="6"/>
  <c r="O10329" i="6"/>
  <c r="O10328" i="6"/>
  <c r="O10327" i="6"/>
  <c r="O10326" i="6"/>
  <c r="O10325" i="6"/>
  <c r="O10324" i="6"/>
  <c r="O10323" i="6"/>
  <c r="O10322" i="6"/>
  <c r="O10321" i="6"/>
  <c r="O10320" i="6"/>
  <c r="O10319" i="6"/>
  <c r="O10318" i="6"/>
  <c r="O10317" i="6"/>
  <c r="O10316" i="6"/>
  <c r="O10315" i="6"/>
  <c r="O10314" i="6"/>
  <c r="O10313" i="6"/>
  <c r="O10312" i="6"/>
  <c r="O10311" i="6"/>
  <c r="O10310" i="6"/>
  <c r="O10309" i="6"/>
  <c r="O10308" i="6"/>
  <c r="O10307" i="6"/>
  <c r="O10306" i="6"/>
  <c r="O10305" i="6"/>
  <c r="O10304" i="6"/>
  <c r="O10303" i="6"/>
  <c r="O10302" i="6"/>
  <c r="O10301" i="6"/>
  <c r="O10300" i="6"/>
  <c r="O10299" i="6"/>
  <c r="O10298" i="6"/>
  <c r="O10297" i="6"/>
  <c r="O10296" i="6"/>
  <c r="O10295" i="6"/>
  <c r="O10294" i="6"/>
  <c r="O10293" i="6"/>
  <c r="O10292" i="6"/>
  <c r="O10291" i="6"/>
  <c r="O10290" i="6"/>
  <c r="O10289" i="6"/>
  <c r="O10288" i="6"/>
  <c r="O10287" i="6"/>
  <c r="O10286" i="6"/>
  <c r="O10285" i="6"/>
  <c r="O10284" i="6"/>
  <c r="O10283" i="6"/>
  <c r="O10282" i="6"/>
  <c r="O10281" i="6"/>
  <c r="O10280" i="6"/>
  <c r="O10279" i="6"/>
  <c r="O10278" i="6"/>
  <c r="O10277" i="6"/>
  <c r="O10276" i="6"/>
  <c r="O10275" i="6"/>
  <c r="O10274" i="6"/>
  <c r="O10273" i="6"/>
  <c r="O10272" i="6"/>
  <c r="O10271" i="6"/>
  <c r="O10270" i="6"/>
  <c r="O10269" i="6"/>
  <c r="O10268" i="6"/>
  <c r="O10267" i="6"/>
  <c r="O10266" i="6"/>
  <c r="O10265" i="6"/>
  <c r="O10264" i="6"/>
  <c r="O10263" i="6"/>
  <c r="O10262" i="6"/>
  <c r="O10261" i="6"/>
  <c r="O10260" i="6"/>
  <c r="O10259" i="6"/>
  <c r="O10258" i="6"/>
  <c r="O10257" i="6"/>
  <c r="O10256" i="6"/>
  <c r="O10255" i="6"/>
  <c r="O10254" i="6"/>
  <c r="O10253" i="6"/>
  <c r="O10252" i="6"/>
  <c r="O10251" i="6"/>
  <c r="O10250" i="6"/>
  <c r="O10249" i="6"/>
  <c r="O10248" i="6"/>
  <c r="O10247" i="6"/>
  <c r="O10246" i="6"/>
  <c r="O10245" i="6"/>
  <c r="O10244" i="6"/>
  <c r="O10243" i="6"/>
  <c r="O10242" i="6"/>
  <c r="O10241" i="6"/>
  <c r="O10240" i="6"/>
  <c r="O10239" i="6"/>
  <c r="O10238" i="6"/>
  <c r="O10237" i="6"/>
  <c r="O10236" i="6"/>
  <c r="O10235" i="6"/>
  <c r="O10234" i="6"/>
  <c r="O10233" i="6"/>
  <c r="O10232" i="6"/>
  <c r="O10231" i="6"/>
  <c r="O10230" i="6"/>
  <c r="O10229" i="6"/>
  <c r="O10228" i="6"/>
  <c r="O10227" i="6"/>
  <c r="O10226" i="6"/>
  <c r="O10225" i="6"/>
  <c r="O10224" i="6"/>
  <c r="O10223" i="6"/>
  <c r="O10222" i="6"/>
  <c r="O10221" i="6"/>
  <c r="O10220" i="6"/>
  <c r="O10219" i="6"/>
  <c r="O10218" i="6"/>
  <c r="O10217" i="6"/>
  <c r="O10216" i="6"/>
  <c r="O10215" i="6"/>
  <c r="O10214" i="6"/>
  <c r="O10213" i="6"/>
  <c r="O10212" i="6"/>
  <c r="O10211" i="6"/>
  <c r="O10210" i="6"/>
  <c r="O10209" i="6"/>
  <c r="O10208" i="6"/>
  <c r="O10207" i="6"/>
  <c r="O10206" i="6"/>
  <c r="O10205" i="6"/>
  <c r="O10204" i="6"/>
  <c r="O10203" i="6"/>
  <c r="O10202" i="6"/>
  <c r="O10201" i="6"/>
  <c r="O10200" i="6"/>
  <c r="O10199" i="6"/>
  <c r="O10198" i="6"/>
  <c r="O10197" i="6"/>
  <c r="O10196" i="6"/>
  <c r="O10195" i="6"/>
  <c r="O10194" i="6"/>
  <c r="O10193" i="6"/>
  <c r="O10192" i="6"/>
  <c r="O10191" i="6"/>
  <c r="O10190" i="6"/>
  <c r="O10189" i="6"/>
  <c r="O10188" i="6"/>
  <c r="O10187" i="6"/>
  <c r="O10186" i="6"/>
  <c r="O10185" i="6"/>
  <c r="O10184" i="6"/>
  <c r="O10183" i="6"/>
  <c r="O10182" i="6"/>
  <c r="O10181" i="6"/>
  <c r="O10180" i="6"/>
  <c r="O10179" i="6"/>
  <c r="O10178" i="6"/>
  <c r="O10177" i="6"/>
  <c r="O10176" i="6"/>
  <c r="O10175" i="6"/>
  <c r="O10174" i="6"/>
  <c r="O10173" i="6"/>
  <c r="O10172" i="6"/>
  <c r="O10171" i="6"/>
  <c r="O10170" i="6"/>
  <c r="O10169" i="6"/>
  <c r="O10168" i="6"/>
  <c r="O10167" i="6"/>
  <c r="O10166" i="6"/>
  <c r="O10165" i="6"/>
  <c r="O10164" i="6"/>
  <c r="O10163" i="6"/>
  <c r="O10162" i="6"/>
  <c r="O10161" i="6"/>
  <c r="O10160" i="6"/>
  <c r="O10159" i="6"/>
  <c r="O10158" i="6"/>
  <c r="O10157" i="6"/>
  <c r="O10156" i="6"/>
  <c r="O10155" i="6"/>
  <c r="O10154" i="6"/>
  <c r="O10153" i="6"/>
  <c r="O10152" i="6"/>
  <c r="O10151" i="6"/>
  <c r="O10150" i="6"/>
  <c r="O10149" i="6"/>
  <c r="O10148" i="6"/>
  <c r="O10147" i="6"/>
  <c r="O10146" i="6"/>
  <c r="O10145" i="6"/>
  <c r="O10144" i="6"/>
  <c r="O10143" i="6"/>
  <c r="O10142" i="6"/>
  <c r="O10141" i="6"/>
  <c r="O10140" i="6"/>
  <c r="O10139" i="6"/>
  <c r="O10138" i="6"/>
  <c r="O10137" i="6"/>
  <c r="O10136" i="6"/>
  <c r="O10135" i="6"/>
  <c r="O10134" i="6"/>
  <c r="O10133" i="6"/>
  <c r="O10132" i="6"/>
  <c r="O10131" i="6"/>
  <c r="O10130" i="6"/>
  <c r="O10129" i="6"/>
  <c r="O10128" i="6"/>
  <c r="O10127" i="6"/>
  <c r="O10126" i="6"/>
  <c r="O10125" i="6"/>
  <c r="O10124" i="6"/>
  <c r="O10123" i="6"/>
  <c r="O10122" i="6"/>
  <c r="O10121" i="6"/>
  <c r="O10120" i="6"/>
  <c r="O10119" i="6"/>
  <c r="O10118" i="6"/>
  <c r="O10117" i="6"/>
  <c r="O10116" i="6"/>
  <c r="O10115" i="6"/>
  <c r="O10114" i="6"/>
  <c r="O10113" i="6"/>
  <c r="O10112" i="6"/>
  <c r="O10111" i="6"/>
  <c r="O10110" i="6"/>
  <c r="O10109" i="6"/>
  <c r="O10108" i="6"/>
  <c r="O10107" i="6"/>
  <c r="O10106" i="6"/>
  <c r="O10105" i="6"/>
  <c r="O10104" i="6"/>
  <c r="O10103" i="6"/>
  <c r="O10102" i="6"/>
  <c r="O10101" i="6"/>
  <c r="O10100" i="6"/>
  <c r="O10099" i="6"/>
  <c r="O10098" i="6"/>
  <c r="O10097" i="6"/>
  <c r="O10096" i="6"/>
  <c r="O10095" i="6"/>
  <c r="O10094" i="6"/>
  <c r="O10093" i="6"/>
  <c r="O10092" i="6"/>
  <c r="O10091" i="6"/>
  <c r="O10090" i="6"/>
  <c r="O10089" i="6"/>
  <c r="O10088" i="6"/>
  <c r="O10087" i="6"/>
  <c r="O10086" i="6"/>
  <c r="O10085" i="6"/>
  <c r="O10084" i="6"/>
  <c r="O10083" i="6"/>
  <c r="O10082" i="6"/>
  <c r="O10081" i="6"/>
  <c r="O10080" i="6"/>
  <c r="O10079" i="6"/>
  <c r="O10078" i="6"/>
  <c r="O10077" i="6"/>
  <c r="O10076" i="6"/>
  <c r="O10075" i="6"/>
  <c r="O10074" i="6"/>
  <c r="O10073" i="6"/>
  <c r="O10072" i="6"/>
  <c r="O10071" i="6"/>
  <c r="O10070" i="6"/>
  <c r="O10069" i="6"/>
  <c r="O10068" i="6"/>
  <c r="O10067" i="6"/>
  <c r="O10066" i="6"/>
  <c r="O10065" i="6"/>
  <c r="O10064" i="6"/>
  <c r="O10063" i="6"/>
  <c r="O10062" i="6"/>
  <c r="O10061" i="6"/>
  <c r="O10060" i="6"/>
  <c r="O10059" i="6"/>
  <c r="O10058" i="6"/>
  <c r="O10057" i="6"/>
  <c r="O10056" i="6"/>
  <c r="O10055" i="6"/>
  <c r="O10054" i="6"/>
  <c r="O10053" i="6"/>
  <c r="O10052" i="6"/>
  <c r="O10051" i="6"/>
  <c r="O10050" i="6"/>
  <c r="O10049" i="6"/>
  <c r="O10048" i="6"/>
  <c r="O10047" i="6"/>
  <c r="O10046" i="6"/>
  <c r="O10045" i="6"/>
  <c r="O10044" i="6"/>
  <c r="O10043" i="6"/>
  <c r="O10042" i="6"/>
  <c r="O10041" i="6"/>
  <c r="O10040" i="6"/>
  <c r="O10039" i="6"/>
  <c r="O10038" i="6"/>
  <c r="O10037" i="6"/>
  <c r="O10036" i="6"/>
  <c r="O10035" i="6"/>
  <c r="O10034" i="6"/>
  <c r="O10033" i="6"/>
  <c r="O10032" i="6"/>
  <c r="O10031" i="6"/>
  <c r="O10030" i="6"/>
  <c r="O10029" i="6"/>
  <c r="O10028" i="6"/>
  <c r="O10027" i="6"/>
  <c r="O10026" i="6"/>
  <c r="O10025" i="6"/>
  <c r="O10024" i="6"/>
  <c r="O10023" i="6"/>
  <c r="O10022" i="6"/>
  <c r="O10021" i="6"/>
  <c r="O10020" i="6"/>
  <c r="O10019" i="6"/>
  <c r="O10018" i="6"/>
  <c r="O10017" i="6"/>
  <c r="O10016" i="6"/>
  <c r="O10015" i="6"/>
  <c r="O10014" i="6"/>
  <c r="O10013" i="6"/>
  <c r="O10012" i="6"/>
  <c r="O10011" i="6"/>
  <c r="O10010" i="6"/>
  <c r="O10009" i="6"/>
  <c r="O10008" i="6"/>
  <c r="O10007" i="6"/>
  <c r="O10006" i="6"/>
  <c r="O10005" i="6"/>
  <c r="O10004" i="6"/>
  <c r="O10003" i="6"/>
  <c r="O10002" i="6"/>
  <c r="O10001" i="6"/>
  <c r="O10000" i="6"/>
  <c r="O9999" i="6"/>
  <c r="O9998" i="6"/>
  <c r="O9997" i="6"/>
  <c r="O9996" i="6"/>
  <c r="O9995" i="6"/>
  <c r="O9994" i="6"/>
  <c r="O9993" i="6"/>
  <c r="O9992" i="6"/>
  <c r="O9991" i="6"/>
  <c r="O9990" i="6"/>
  <c r="O9989" i="6"/>
  <c r="O9988" i="6"/>
  <c r="O9987" i="6"/>
  <c r="O9986" i="6"/>
  <c r="O9985" i="6"/>
  <c r="O9984" i="6"/>
  <c r="O9983" i="6"/>
  <c r="O9982" i="6"/>
  <c r="O9981" i="6"/>
  <c r="O9980" i="6"/>
  <c r="O9979" i="6"/>
  <c r="O9978" i="6"/>
  <c r="O9977" i="6"/>
  <c r="O9976" i="6"/>
  <c r="O9975" i="6"/>
  <c r="O9974" i="6"/>
  <c r="O9973" i="6"/>
  <c r="O9972" i="6"/>
  <c r="O9971" i="6"/>
  <c r="O9970" i="6"/>
  <c r="O9969" i="6"/>
  <c r="O9968" i="6"/>
  <c r="O9967" i="6"/>
  <c r="O9966" i="6"/>
  <c r="O9965" i="6"/>
  <c r="O9964" i="6"/>
  <c r="O9963" i="6"/>
  <c r="O9962" i="6"/>
  <c r="O9961" i="6"/>
  <c r="O9960" i="6"/>
  <c r="O9959" i="6"/>
  <c r="O9958" i="6"/>
  <c r="O9957" i="6"/>
  <c r="O9956" i="6"/>
  <c r="O9955" i="6"/>
  <c r="O9954" i="6"/>
  <c r="O9953" i="6"/>
  <c r="O9952" i="6"/>
  <c r="O9951" i="6"/>
  <c r="O9950" i="6"/>
  <c r="O9949" i="6"/>
  <c r="O9948" i="6"/>
  <c r="O9947" i="6"/>
  <c r="O9946" i="6"/>
  <c r="O9945" i="6"/>
  <c r="O9944" i="6"/>
  <c r="O9943" i="6"/>
  <c r="O9942" i="6"/>
  <c r="O9941" i="6"/>
  <c r="O9940" i="6"/>
  <c r="O9939" i="6"/>
  <c r="O9938" i="6"/>
  <c r="O9937" i="6"/>
  <c r="O9936" i="6"/>
  <c r="O9935" i="6"/>
  <c r="O9934" i="6"/>
  <c r="O9933" i="6"/>
  <c r="O9932" i="6"/>
  <c r="O9931" i="6"/>
  <c r="O9930" i="6"/>
  <c r="O9929" i="6"/>
  <c r="O9928" i="6"/>
  <c r="O9927" i="6"/>
  <c r="O9926" i="6"/>
  <c r="O9925" i="6"/>
  <c r="O9924" i="6"/>
  <c r="O9923" i="6"/>
  <c r="O9922" i="6"/>
  <c r="O9921" i="6"/>
  <c r="O9920" i="6"/>
  <c r="O9919" i="6"/>
  <c r="O9918" i="6"/>
  <c r="O9917" i="6"/>
  <c r="O9916" i="6"/>
  <c r="O9915" i="6"/>
  <c r="O9914" i="6"/>
  <c r="O9913" i="6"/>
  <c r="O9912" i="6"/>
  <c r="O9911" i="6"/>
  <c r="O9910" i="6"/>
  <c r="O9909" i="6"/>
  <c r="O9908" i="6"/>
  <c r="O9907" i="6"/>
  <c r="O9906" i="6"/>
  <c r="O9905" i="6"/>
  <c r="O9904" i="6"/>
  <c r="O9903" i="6"/>
  <c r="O9902" i="6"/>
  <c r="O9901" i="6"/>
  <c r="O9900" i="6"/>
  <c r="O9899" i="6"/>
  <c r="O9898" i="6"/>
  <c r="O9897" i="6"/>
  <c r="O9896" i="6"/>
  <c r="O9895" i="6"/>
  <c r="O9894" i="6"/>
  <c r="O9893" i="6"/>
  <c r="O9892" i="6"/>
  <c r="O9891" i="6"/>
  <c r="O9890" i="6"/>
  <c r="O9889" i="6"/>
  <c r="O9888" i="6"/>
  <c r="O9887" i="6"/>
  <c r="O9886" i="6"/>
  <c r="O9885" i="6"/>
  <c r="O9884" i="6"/>
  <c r="O9883" i="6"/>
  <c r="O9882" i="6"/>
  <c r="O9881" i="6"/>
  <c r="O9880" i="6"/>
  <c r="O9879" i="6"/>
  <c r="O9878" i="6"/>
  <c r="O9877" i="6"/>
  <c r="O9876" i="6"/>
  <c r="O9875" i="6"/>
  <c r="O9874" i="6"/>
  <c r="O9873" i="6"/>
  <c r="O9872" i="6"/>
  <c r="O9871" i="6"/>
  <c r="O9870" i="6"/>
  <c r="O9869" i="6"/>
  <c r="O9868" i="6"/>
  <c r="O9867" i="6"/>
  <c r="O9866" i="6"/>
  <c r="O9865" i="6"/>
  <c r="O9864" i="6"/>
  <c r="O9863" i="6"/>
  <c r="O9862" i="6"/>
  <c r="O9861" i="6"/>
  <c r="O9860" i="6"/>
  <c r="O9859" i="6"/>
  <c r="O9858" i="6"/>
  <c r="O9857" i="6"/>
  <c r="O9856" i="6"/>
  <c r="O9855" i="6"/>
  <c r="O9854" i="6"/>
  <c r="O9853" i="6"/>
  <c r="O9852" i="6"/>
  <c r="O9851" i="6"/>
  <c r="O9850" i="6"/>
  <c r="O9849" i="6"/>
  <c r="O9848" i="6"/>
  <c r="O9847" i="6"/>
  <c r="O9846" i="6"/>
  <c r="O9845" i="6"/>
  <c r="O9844" i="6"/>
  <c r="O9843" i="6"/>
  <c r="O9842" i="6"/>
  <c r="O9841" i="6"/>
  <c r="O9840" i="6"/>
  <c r="O9839" i="6"/>
  <c r="O9838" i="6"/>
  <c r="O9837" i="6"/>
  <c r="O9836" i="6"/>
  <c r="O9835" i="6"/>
  <c r="O9834" i="6"/>
  <c r="O9833" i="6"/>
  <c r="O9832" i="6"/>
  <c r="O9831" i="6"/>
  <c r="O9830" i="6"/>
  <c r="O9829" i="6"/>
  <c r="O9828" i="6"/>
  <c r="O9827" i="6"/>
  <c r="O9826" i="6"/>
  <c r="O9825" i="6"/>
  <c r="O9824" i="6"/>
  <c r="O9823" i="6"/>
  <c r="O9822" i="6"/>
  <c r="O9821" i="6"/>
  <c r="O9820" i="6"/>
  <c r="O9819" i="6"/>
  <c r="O9818" i="6"/>
  <c r="O9817" i="6"/>
  <c r="O9816" i="6"/>
  <c r="O9815" i="6"/>
  <c r="O9814" i="6"/>
  <c r="O9813" i="6"/>
  <c r="O9812" i="6"/>
  <c r="O9811" i="6"/>
  <c r="O9810" i="6"/>
  <c r="O9809" i="6"/>
  <c r="O9808" i="6"/>
  <c r="O9807" i="6"/>
  <c r="O9806" i="6"/>
  <c r="O9805" i="6"/>
  <c r="O9804" i="6"/>
  <c r="O9803" i="6"/>
  <c r="O9802" i="6"/>
  <c r="O9801" i="6"/>
  <c r="O9800" i="6"/>
  <c r="O9799" i="6"/>
  <c r="O9798" i="6"/>
  <c r="O9797" i="6"/>
  <c r="O9796" i="6"/>
  <c r="O9795" i="6"/>
  <c r="O9794" i="6"/>
  <c r="O9793" i="6"/>
  <c r="O9792" i="6"/>
  <c r="O9791" i="6"/>
  <c r="O9790" i="6"/>
  <c r="O9789" i="6"/>
  <c r="O9788" i="6"/>
  <c r="O9787" i="6"/>
  <c r="O9786" i="6"/>
  <c r="O9785" i="6"/>
  <c r="O9784" i="6"/>
  <c r="O9783" i="6"/>
  <c r="O9782" i="6"/>
  <c r="O9781" i="6"/>
  <c r="O9780" i="6"/>
  <c r="O9779" i="6"/>
  <c r="O9778" i="6"/>
  <c r="O9777" i="6"/>
  <c r="O9776" i="6"/>
  <c r="O9775" i="6"/>
  <c r="O9774" i="6"/>
  <c r="O9773" i="6"/>
  <c r="O9772" i="6"/>
  <c r="O9771" i="6"/>
  <c r="O9770" i="6"/>
  <c r="O9769" i="6"/>
  <c r="O9768" i="6"/>
  <c r="O9767" i="6"/>
  <c r="O9766" i="6"/>
  <c r="O9765" i="6"/>
  <c r="O9764" i="6"/>
  <c r="O9763" i="6"/>
  <c r="O9762" i="6"/>
  <c r="O9761" i="6"/>
  <c r="O9760" i="6"/>
  <c r="O9759" i="6"/>
  <c r="O9758" i="6"/>
  <c r="O9757" i="6"/>
  <c r="O9756" i="6"/>
  <c r="O9755" i="6"/>
  <c r="O9754" i="6"/>
  <c r="O9753" i="6"/>
  <c r="O9752" i="6"/>
  <c r="O9751" i="6"/>
  <c r="O9750" i="6"/>
  <c r="O9749" i="6"/>
  <c r="O9748" i="6"/>
  <c r="O9747" i="6"/>
  <c r="O9746" i="6"/>
  <c r="O9745" i="6"/>
  <c r="O9744" i="6"/>
  <c r="O9743" i="6"/>
  <c r="O9742" i="6"/>
  <c r="O9741" i="6"/>
  <c r="O9740" i="6"/>
  <c r="O9739" i="6"/>
  <c r="O9738" i="6"/>
  <c r="O9737" i="6"/>
  <c r="O9736" i="6"/>
  <c r="O9735" i="6"/>
  <c r="O9734" i="6"/>
  <c r="O9733" i="6"/>
  <c r="O9732" i="6"/>
  <c r="O9731" i="6"/>
  <c r="O9730" i="6"/>
  <c r="O9729" i="6"/>
  <c r="O9728" i="6"/>
  <c r="O9727" i="6"/>
  <c r="O9726" i="6"/>
  <c r="O9725" i="6"/>
  <c r="O9724" i="6"/>
  <c r="O9723" i="6"/>
  <c r="O9722" i="6"/>
  <c r="O9721" i="6"/>
  <c r="O9720" i="6"/>
  <c r="O9719" i="6"/>
  <c r="O9718" i="6"/>
  <c r="O9717" i="6"/>
  <c r="O9716" i="6"/>
  <c r="O9715" i="6"/>
  <c r="O9714" i="6"/>
  <c r="O9713" i="6"/>
  <c r="O9712" i="6"/>
  <c r="O9711" i="6"/>
  <c r="O9710" i="6"/>
  <c r="O9709" i="6"/>
  <c r="O9708" i="6"/>
  <c r="O9707" i="6"/>
  <c r="O9706" i="6"/>
  <c r="O9705" i="6"/>
  <c r="O9704" i="6"/>
  <c r="O9703" i="6"/>
  <c r="O9702" i="6"/>
  <c r="O9701" i="6"/>
  <c r="O9700" i="6"/>
  <c r="O9699" i="6"/>
  <c r="O9698" i="6"/>
  <c r="O9697" i="6"/>
  <c r="O9696" i="6"/>
  <c r="O9695" i="6"/>
  <c r="O9694" i="6"/>
  <c r="O9693" i="6"/>
  <c r="O9692" i="6"/>
  <c r="O9691" i="6"/>
  <c r="O9690" i="6"/>
  <c r="O9689" i="6"/>
  <c r="O9688" i="6"/>
  <c r="O9687" i="6"/>
  <c r="O9686" i="6"/>
  <c r="O9685" i="6"/>
  <c r="O9684" i="6"/>
  <c r="O9683" i="6"/>
  <c r="O9682" i="6"/>
  <c r="O9681" i="6"/>
  <c r="O9680" i="6"/>
  <c r="O9679" i="6"/>
  <c r="O9678" i="6"/>
  <c r="O9677" i="6"/>
  <c r="O9676" i="6"/>
  <c r="O9675" i="6"/>
  <c r="O9674" i="6"/>
  <c r="O9673" i="6"/>
  <c r="O9672" i="6"/>
  <c r="O9671" i="6"/>
  <c r="O9670" i="6"/>
  <c r="O9669" i="6"/>
  <c r="O9668" i="6"/>
  <c r="O9667" i="6"/>
  <c r="O9666" i="6"/>
  <c r="O9665" i="6"/>
  <c r="O9664" i="6"/>
  <c r="O9663" i="6"/>
  <c r="O9662" i="6"/>
  <c r="O9661" i="6"/>
  <c r="O9660" i="6"/>
  <c r="O9659" i="6"/>
  <c r="O9658" i="6"/>
  <c r="O9657" i="6"/>
  <c r="O9656" i="6"/>
  <c r="O9655" i="6"/>
  <c r="O9654" i="6"/>
  <c r="O9653" i="6"/>
  <c r="O9652" i="6"/>
  <c r="O9651" i="6"/>
  <c r="O9650" i="6"/>
  <c r="O9649" i="6"/>
  <c r="O9648" i="6"/>
  <c r="O9647" i="6"/>
  <c r="O9646" i="6"/>
  <c r="O9645" i="6"/>
  <c r="O9644" i="6"/>
  <c r="O9643" i="6"/>
  <c r="O9642" i="6"/>
  <c r="O9641" i="6"/>
  <c r="O9640" i="6"/>
  <c r="O9639" i="6"/>
  <c r="O9638" i="6"/>
  <c r="O9637" i="6"/>
  <c r="O9636" i="6"/>
  <c r="O9635" i="6"/>
  <c r="O9634" i="6"/>
  <c r="O9633" i="6"/>
  <c r="O9632" i="6"/>
  <c r="O9631" i="6"/>
  <c r="O9630" i="6"/>
  <c r="O9629" i="6"/>
  <c r="O9628" i="6"/>
  <c r="O9627" i="6"/>
  <c r="O9626" i="6"/>
  <c r="O9625" i="6"/>
  <c r="O9624" i="6"/>
  <c r="O9623" i="6"/>
  <c r="O9622" i="6"/>
  <c r="O9621" i="6"/>
  <c r="O9620" i="6"/>
  <c r="O9619" i="6"/>
  <c r="O9618" i="6"/>
  <c r="O9617" i="6"/>
  <c r="O9616" i="6"/>
  <c r="O9615" i="6"/>
  <c r="O9614" i="6"/>
  <c r="O9613" i="6"/>
  <c r="O9612" i="6"/>
  <c r="O9611" i="6"/>
  <c r="O9610" i="6"/>
  <c r="O9609" i="6"/>
  <c r="O9608" i="6"/>
  <c r="O9607" i="6"/>
  <c r="O9606" i="6"/>
  <c r="O9605" i="6"/>
  <c r="O9604" i="6"/>
  <c r="O9603" i="6"/>
  <c r="O9602" i="6"/>
  <c r="O9601" i="6"/>
  <c r="O9600" i="6"/>
  <c r="O9599" i="6"/>
  <c r="O9598" i="6"/>
  <c r="O9597" i="6"/>
  <c r="O9596" i="6"/>
  <c r="O9595" i="6"/>
  <c r="O9594" i="6"/>
  <c r="O9593" i="6"/>
  <c r="O9592" i="6"/>
  <c r="O9591" i="6"/>
  <c r="O9590" i="6"/>
  <c r="O9589" i="6"/>
  <c r="O9588" i="6"/>
  <c r="O9587" i="6"/>
  <c r="O9586" i="6"/>
  <c r="O9585" i="6"/>
  <c r="O9584" i="6"/>
  <c r="O9583" i="6"/>
  <c r="O9582" i="6"/>
  <c r="O9581" i="6"/>
  <c r="O9580" i="6"/>
  <c r="O9579" i="6"/>
  <c r="O9578" i="6"/>
  <c r="O9577" i="6"/>
  <c r="O9576" i="6"/>
  <c r="O9575" i="6"/>
  <c r="O9574" i="6"/>
  <c r="O9573" i="6"/>
  <c r="O9572" i="6"/>
  <c r="O9571" i="6"/>
  <c r="O9570" i="6"/>
  <c r="O9569" i="6"/>
  <c r="O9568" i="6"/>
  <c r="O9567" i="6"/>
  <c r="O9566" i="6"/>
  <c r="O9565" i="6"/>
  <c r="O9564" i="6"/>
  <c r="O9563" i="6"/>
  <c r="O9562" i="6"/>
  <c r="O9561" i="6"/>
  <c r="O9560" i="6"/>
  <c r="O9559" i="6"/>
  <c r="O9558" i="6"/>
  <c r="O9557" i="6"/>
  <c r="O9556" i="6"/>
  <c r="O9555" i="6"/>
  <c r="O9554" i="6"/>
  <c r="O9553" i="6"/>
  <c r="O9552" i="6"/>
  <c r="O9551" i="6"/>
  <c r="O9550" i="6"/>
  <c r="O9549" i="6"/>
  <c r="O9548" i="6"/>
  <c r="O9547" i="6"/>
  <c r="O9546" i="6"/>
  <c r="O9545" i="6"/>
  <c r="O9544" i="6"/>
  <c r="O9543" i="6"/>
  <c r="O9542" i="6"/>
  <c r="O9541" i="6"/>
  <c r="O9540" i="6"/>
  <c r="O9539" i="6"/>
  <c r="O9538" i="6"/>
  <c r="O9537" i="6"/>
  <c r="O9536" i="6"/>
  <c r="O9535" i="6"/>
  <c r="O9534" i="6"/>
  <c r="O9533" i="6"/>
  <c r="O9532" i="6"/>
  <c r="O9531" i="6"/>
  <c r="O9530" i="6"/>
  <c r="O9529" i="6"/>
  <c r="O9528" i="6"/>
  <c r="O9527" i="6"/>
  <c r="O9526" i="6"/>
  <c r="O9525" i="6"/>
  <c r="O9524" i="6"/>
  <c r="O9523" i="6"/>
  <c r="O9522" i="6"/>
  <c r="O9521" i="6"/>
  <c r="O9520" i="6"/>
  <c r="O9519" i="6"/>
  <c r="O9518" i="6"/>
  <c r="O9517" i="6"/>
  <c r="O9516" i="6"/>
  <c r="O9515" i="6"/>
  <c r="O9514" i="6"/>
  <c r="O9513" i="6"/>
  <c r="O9512" i="6"/>
  <c r="O9511" i="6"/>
  <c r="O9510" i="6"/>
  <c r="O9509" i="6"/>
  <c r="O9508" i="6"/>
  <c r="O9507" i="6"/>
  <c r="O9506" i="6"/>
  <c r="O9505" i="6"/>
  <c r="O9504" i="6"/>
  <c r="O9503" i="6"/>
  <c r="O9502" i="6"/>
  <c r="O9501" i="6"/>
  <c r="O9500" i="6"/>
  <c r="O9499" i="6"/>
  <c r="O9498" i="6"/>
  <c r="O9497" i="6"/>
  <c r="O9496" i="6"/>
  <c r="O9495" i="6"/>
  <c r="O9494" i="6"/>
  <c r="O9493" i="6"/>
  <c r="O9492" i="6"/>
  <c r="O9491" i="6"/>
  <c r="O9490" i="6"/>
  <c r="O9489" i="6"/>
  <c r="O9488" i="6"/>
  <c r="O9487" i="6"/>
  <c r="O9486" i="6"/>
  <c r="O9485" i="6"/>
  <c r="O9484" i="6"/>
  <c r="O9483" i="6"/>
  <c r="O9482" i="6"/>
  <c r="O9481" i="6"/>
  <c r="O9480" i="6"/>
  <c r="O9479" i="6"/>
  <c r="O9478" i="6"/>
  <c r="O9477" i="6"/>
  <c r="O9476" i="6"/>
  <c r="O9475" i="6"/>
  <c r="O9474" i="6"/>
  <c r="O9473" i="6"/>
  <c r="O9472" i="6"/>
  <c r="O9471" i="6"/>
  <c r="O9470" i="6"/>
  <c r="O9469" i="6"/>
  <c r="O9468" i="6"/>
  <c r="O9467" i="6"/>
  <c r="O9466" i="6"/>
  <c r="O9465" i="6"/>
  <c r="O9464" i="6"/>
  <c r="O9463" i="6"/>
  <c r="O9462" i="6"/>
  <c r="O9461" i="6"/>
  <c r="O9460" i="6"/>
  <c r="O9459" i="6"/>
  <c r="O9458" i="6"/>
  <c r="O9457" i="6"/>
  <c r="O9456" i="6"/>
  <c r="O9455" i="6"/>
  <c r="O9454" i="6"/>
  <c r="O9453" i="6"/>
  <c r="O9452" i="6"/>
  <c r="O9451" i="6"/>
  <c r="O9450" i="6"/>
  <c r="O9449" i="6"/>
  <c r="O9448" i="6"/>
  <c r="O9447" i="6"/>
  <c r="O9446" i="6"/>
  <c r="O9445" i="6"/>
  <c r="O9444" i="6"/>
  <c r="O9443" i="6"/>
  <c r="O9442" i="6"/>
  <c r="O9441" i="6"/>
  <c r="O9440" i="6"/>
  <c r="O9439" i="6"/>
  <c r="O9438" i="6"/>
  <c r="O9437" i="6"/>
  <c r="O9436" i="6"/>
  <c r="O9435" i="6"/>
  <c r="O9434" i="6"/>
  <c r="O9433" i="6"/>
  <c r="O9432" i="6"/>
  <c r="O9431" i="6"/>
  <c r="O9430" i="6"/>
  <c r="O9429" i="6"/>
  <c r="O9428" i="6"/>
  <c r="O9427" i="6"/>
  <c r="O9426" i="6"/>
  <c r="O9425" i="6"/>
  <c r="O9424" i="6"/>
  <c r="O9423" i="6"/>
  <c r="O9422" i="6"/>
  <c r="O9421" i="6"/>
  <c r="O9420" i="6"/>
  <c r="O9419" i="6"/>
  <c r="O9418" i="6"/>
  <c r="O9417" i="6"/>
  <c r="O9416" i="6"/>
  <c r="O9415" i="6"/>
  <c r="O9414" i="6"/>
  <c r="O9413" i="6"/>
  <c r="O9412" i="6"/>
  <c r="O9411" i="6"/>
  <c r="O9410" i="6"/>
  <c r="O9409" i="6"/>
  <c r="O9408" i="6"/>
  <c r="O9407" i="6"/>
  <c r="O9406" i="6"/>
  <c r="O9405" i="6"/>
  <c r="O9404" i="6"/>
  <c r="O9403" i="6"/>
  <c r="O9402" i="6"/>
  <c r="O9401" i="6"/>
  <c r="O9400" i="6"/>
  <c r="O9399" i="6"/>
  <c r="O9398" i="6"/>
  <c r="O9397" i="6"/>
  <c r="O9396" i="6"/>
  <c r="O9395" i="6"/>
  <c r="O9394" i="6"/>
  <c r="O9393" i="6"/>
  <c r="O9392" i="6"/>
  <c r="O9391" i="6"/>
  <c r="O9390" i="6"/>
  <c r="O9389" i="6"/>
  <c r="O9388" i="6"/>
  <c r="O9387" i="6"/>
  <c r="O9386" i="6"/>
  <c r="O9385" i="6"/>
  <c r="O9384" i="6"/>
  <c r="O9383" i="6"/>
  <c r="O9382" i="6"/>
  <c r="O9381" i="6"/>
  <c r="O9380" i="6"/>
  <c r="O9379" i="6"/>
  <c r="O9378" i="6"/>
  <c r="O9377" i="6"/>
  <c r="O9376" i="6"/>
  <c r="O9375" i="6"/>
  <c r="O9374" i="6"/>
  <c r="O9373" i="6"/>
  <c r="O9372" i="6"/>
  <c r="O9371" i="6"/>
  <c r="O9370" i="6"/>
  <c r="O9369" i="6"/>
  <c r="O9368" i="6"/>
  <c r="O9367" i="6"/>
  <c r="O9366" i="6"/>
  <c r="O9365" i="6"/>
  <c r="O9364" i="6"/>
  <c r="O9363" i="6"/>
  <c r="O9362" i="6"/>
  <c r="O9361" i="6"/>
  <c r="O9360" i="6"/>
  <c r="O9359" i="6"/>
  <c r="O9358" i="6"/>
  <c r="O9357" i="6"/>
  <c r="O9356" i="6"/>
  <c r="O9355" i="6"/>
  <c r="O9354" i="6"/>
  <c r="O9353" i="6"/>
  <c r="O9352" i="6"/>
  <c r="O9351" i="6"/>
  <c r="O9350" i="6"/>
  <c r="O9349" i="6"/>
  <c r="O9348" i="6"/>
  <c r="O9347" i="6"/>
  <c r="O9346" i="6"/>
  <c r="O9345" i="6"/>
  <c r="O9344" i="6"/>
  <c r="O9343" i="6"/>
  <c r="O9342" i="6"/>
  <c r="O9341" i="6"/>
  <c r="O9340" i="6"/>
  <c r="O9339" i="6"/>
  <c r="O9338" i="6"/>
  <c r="O9337" i="6"/>
  <c r="O9336" i="6"/>
  <c r="O9335" i="6"/>
  <c r="O9334" i="6"/>
  <c r="O9333" i="6"/>
  <c r="O9332" i="6"/>
  <c r="O9331" i="6"/>
  <c r="O9330" i="6"/>
  <c r="O9329" i="6"/>
  <c r="O9328" i="6"/>
  <c r="O9327" i="6"/>
  <c r="O9326" i="6"/>
  <c r="O9325" i="6"/>
  <c r="O9324" i="6"/>
  <c r="O9323" i="6"/>
  <c r="O9322" i="6"/>
  <c r="O9321" i="6"/>
  <c r="O9320" i="6"/>
  <c r="O9319" i="6"/>
  <c r="O9318" i="6"/>
  <c r="O9317" i="6"/>
  <c r="O9316" i="6"/>
  <c r="O9315" i="6"/>
  <c r="O9314" i="6"/>
  <c r="O9313" i="6"/>
  <c r="O9312" i="6"/>
  <c r="O9311" i="6"/>
  <c r="O9310" i="6"/>
  <c r="O9309" i="6"/>
  <c r="O9308" i="6"/>
  <c r="O9307" i="6"/>
  <c r="O9306" i="6"/>
  <c r="O9305" i="6"/>
  <c r="O9304" i="6"/>
  <c r="O9303" i="6"/>
  <c r="O9302" i="6"/>
  <c r="O9301" i="6"/>
  <c r="O9300" i="6"/>
  <c r="O9299" i="6"/>
  <c r="O9298" i="6"/>
  <c r="O9297" i="6"/>
  <c r="O9296" i="6"/>
  <c r="O9295" i="6"/>
  <c r="O9294" i="6"/>
  <c r="O9293" i="6"/>
  <c r="O9292" i="6"/>
  <c r="O9291" i="6"/>
  <c r="O9290" i="6"/>
  <c r="O9289" i="6"/>
  <c r="O9288" i="6"/>
  <c r="O9287" i="6"/>
  <c r="O9286" i="6"/>
  <c r="O9285" i="6"/>
  <c r="O9284" i="6"/>
  <c r="O9283" i="6"/>
  <c r="O9282" i="6"/>
  <c r="O9281" i="6"/>
  <c r="O9280" i="6"/>
  <c r="O9279" i="6"/>
  <c r="O9278" i="6"/>
  <c r="O9277" i="6"/>
  <c r="O9276" i="6"/>
  <c r="O9275" i="6"/>
  <c r="O9274" i="6"/>
  <c r="O9273" i="6"/>
  <c r="O9272" i="6"/>
  <c r="O9271" i="6"/>
  <c r="O9270" i="6"/>
  <c r="O9269" i="6"/>
  <c r="O9268" i="6"/>
  <c r="O9267" i="6"/>
  <c r="O9266" i="6"/>
  <c r="O9265" i="6"/>
  <c r="O9264" i="6"/>
  <c r="O9263" i="6"/>
  <c r="O9262" i="6"/>
  <c r="O9261" i="6"/>
  <c r="O9260" i="6"/>
  <c r="O9259" i="6"/>
  <c r="O9258" i="6"/>
  <c r="O9257" i="6"/>
  <c r="O9256" i="6"/>
  <c r="O9255" i="6"/>
  <c r="O9254" i="6"/>
  <c r="O9253" i="6"/>
  <c r="O9252" i="6"/>
  <c r="O9251" i="6"/>
  <c r="O9250" i="6"/>
  <c r="O9249" i="6"/>
  <c r="O9248" i="6"/>
  <c r="O9247" i="6"/>
  <c r="O9246" i="6"/>
  <c r="O9245" i="6"/>
  <c r="O9244" i="6"/>
  <c r="O9243" i="6"/>
  <c r="O9242" i="6"/>
  <c r="O9241" i="6"/>
  <c r="O9240" i="6"/>
  <c r="O9239" i="6"/>
  <c r="O9238" i="6"/>
  <c r="O9237" i="6"/>
  <c r="O9236" i="6"/>
  <c r="O9235" i="6"/>
  <c r="O9234" i="6"/>
  <c r="O9233" i="6"/>
  <c r="O9232" i="6"/>
  <c r="O9231" i="6"/>
  <c r="O9230" i="6"/>
  <c r="O9229" i="6"/>
  <c r="O9228" i="6"/>
  <c r="O9227" i="6"/>
  <c r="O9226" i="6"/>
  <c r="O9225" i="6"/>
  <c r="O9224" i="6"/>
  <c r="O9223" i="6"/>
  <c r="O9222" i="6"/>
  <c r="O9221" i="6"/>
  <c r="O9220" i="6"/>
  <c r="O9219" i="6"/>
  <c r="O9218" i="6"/>
  <c r="O9217" i="6"/>
  <c r="O9216" i="6"/>
  <c r="O9215" i="6"/>
  <c r="O9214" i="6"/>
  <c r="O9213" i="6"/>
  <c r="O9212" i="6"/>
  <c r="O9211" i="6"/>
  <c r="O9210" i="6"/>
  <c r="O9209" i="6"/>
  <c r="O9208" i="6"/>
  <c r="O9207" i="6"/>
  <c r="O9206" i="6"/>
  <c r="O9205" i="6"/>
  <c r="O9204" i="6"/>
  <c r="O9203" i="6"/>
  <c r="O9202" i="6"/>
  <c r="O9201" i="6"/>
  <c r="O9200" i="6"/>
  <c r="O9199" i="6"/>
  <c r="O9198" i="6"/>
  <c r="O9197" i="6"/>
  <c r="O9196" i="6"/>
  <c r="O9195" i="6"/>
  <c r="O9194" i="6"/>
  <c r="O9193" i="6"/>
  <c r="O9192" i="6"/>
  <c r="O9191" i="6"/>
  <c r="O9190" i="6"/>
  <c r="O9189" i="6"/>
  <c r="O9188" i="6"/>
  <c r="O9187" i="6"/>
  <c r="O9186" i="6"/>
  <c r="O9185" i="6"/>
  <c r="O9184" i="6"/>
  <c r="O9183" i="6"/>
  <c r="O9182" i="6"/>
  <c r="O9181" i="6"/>
  <c r="O9180" i="6"/>
  <c r="O9179" i="6"/>
  <c r="O9178" i="6"/>
  <c r="O9177" i="6"/>
  <c r="O9176" i="6"/>
  <c r="O9175" i="6"/>
  <c r="O9174" i="6"/>
  <c r="O9173" i="6"/>
  <c r="O9172" i="6"/>
  <c r="O9171" i="6"/>
  <c r="O9170" i="6"/>
  <c r="O9169" i="6"/>
  <c r="O9168" i="6"/>
  <c r="O9167" i="6"/>
  <c r="O9166" i="6"/>
  <c r="O9165" i="6"/>
  <c r="O9164" i="6"/>
  <c r="O9163" i="6"/>
  <c r="O9162" i="6"/>
  <c r="O9161" i="6"/>
  <c r="O9160" i="6"/>
  <c r="O9159" i="6"/>
  <c r="O9158" i="6"/>
  <c r="O9157" i="6"/>
  <c r="O9156" i="6"/>
  <c r="O9155" i="6"/>
  <c r="O9154" i="6"/>
  <c r="O9153" i="6"/>
  <c r="O9152" i="6"/>
  <c r="O9151" i="6"/>
  <c r="O9150" i="6"/>
  <c r="O9149" i="6"/>
  <c r="O9148" i="6"/>
  <c r="O9147" i="6"/>
  <c r="O9146" i="6"/>
  <c r="O9145" i="6"/>
  <c r="O9144" i="6"/>
  <c r="O9143" i="6"/>
  <c r="O9142" i="6"/>
  <c r="O9141" i="6"/>
  <c r="O9140" i="6"/>
  <c r="O9139" i="6"/>
  <c r="O9138" i="6"/>
  <c r="O9137" i="6"/>
  <c r="O9136" i="6"/>
  <c r="O9135" i="6"/>
  <c r="O9134" i="6"/>
  <c r="O9133" i="6"/>
  <c r="O9132" i="6"/>
  <c r="O9131" i="6"/>
  <c r="O9130" i="6"/>
  <c r="O9129" i="6"/>
  <c r="O9128" i="6"/>
  <c r="O9127" i="6"/>
  <c r="O9126" i="6"/>
  <c r="O9125" i="6"/>
  <c r="O9124" i="6"/>
  <c r="O9123" i="6"/>
  <c r="O9122" i="6"/>
  <c r="O9121" i="6"/>
  <c r="O9120" i="6"/>
  <c r="O9119" i="6"/>
  <c r="O9118" i="6"/>
  <c r="O9117" i="6"/>
  <c r="O9116" i="6"/>
  <c r="O9115" i="6"/>
  <c r="O9114" i="6"/>
  <c r="O9113" i="6"/>
  <c r="O9112" i="6"/>
  <c r="O9111" i="6"/>
  <c r="O9110" i="6"/>
  <c r="O9109" i="6"/>
  <c r="O9108" i="6"/>
  <c r="O9107" i="6"/>
  <c r="O9106" i="6"/>
  <c r="O9105" i="6"/>
  <c r="O9104" i="6"/>
  <c r="O9103" i="6"/>
  <c r="O9102" i="6"/>
  <c r="O9101" i="6"/>
  <c r="O9100" i="6"/>
  <c r="O9099" i="6"/>
  <c r="O9098" i="6"/>
  <c r="O9097" i="6"/>
  <c r="O9096" i="6"/>
  <c r="O9095" i="6"/>
  <c r="O9094" i="6"/>
  <c r="O9093" i="6"/>
  <c r="O9092" i="6"/>
  <c r="O9091" i="6"/>
  <c r="O9090" i="6"/>
  <c r="O9089" i="6"/>
  <c r="O9088" i="6"/>
  <c r="O9087" i="6"/>
  <c r="O9086" i="6"/>
  <c r="O9085" i="6"/>
  <c r="O9084" i="6"/>
  <c r="O9083" i="6"/>
  <c r="O9082" i="6"/>
  <c r="O9081" i="6"/>
  <c r="O9080" i="6"/>
  <c r="O9079" i="6"/>
  <c r="O9078" i="6"/>
  <c r="O9077" i="6"/>
  <c r="O9076" i="6"/>
  <c r="O9075" i="6"/>
  <c r="O9074" i="6"/>
  <c r="O9073" i="6"/>
  <c r="O9072" i="6"/>
  <c r="O9071" i="6"/>
  <c r="O9070" i="6"/>
  <c r="O9069" i="6"/>
  <c r="O9068" i="6"/>
  <c r="O9067" i="6"/>
  <c r="O9066" i="6"/>
  <c r="O9065" i="6"/>
  <c r="O9064" i="6"/>
  <c r="O9063" i="6"/>
  <c r="O9062" i="6"/>
  <c r="O9061" i="6"/>
  <c r="O9060" i="6"/>
  <c r="O9059" i="6"/>
  <c r="O9058" i="6"/>
  <c r="O9057" i="6"/>
  <c r="O9056" i="6"/>
  <c r="O9055" i="6"/>
  <c r="O9054" i="6"/>
  <c r="O9053" i="6"/>
  <c r="O9052" i="6"/>
  <c r="O9051" i="6"/>
  <c r="O9050" i="6"/>
  <c r="O9049" i="6"/>
  <c r="O9048" i="6"/>
  <c r="O9047" i="6"/>
  <c r="O9046" i="6"/>
  <c r="O9045" i="6"/>
  <c r="O9044" i="6"/>
  <c r="O9043" i="6"/>
  <c r="O9042" i="6"/>
  <c r="O9041" i="6"/>
  <c r="O9040" i="6"/>
  <c r="O9039" i="6"/>
  <c r="O9038" i="6"/>
  <c r="O9037" i="6"/>
  <c r="O9036" i="6"/>
  <c r="O9035" i="6"/>
  <c r="O9034" i="6"/>
  <c r="O9033" i="6"/>
  <c r="O9032" i="6"/>
  <c r="O9031" i="6"/>
  <c r="O9030" i="6"/>
  <c r="O9029" i="6"/>
  <c r="O9028" i="6"/>
  <c r="O9027" i="6"/>
  <c r="O9026" i="6"/>
  <c r="O9025" i="6"/>
  <c r="O9024" i="6"/>
  <c r="O9023" i="6"/>
  <c r="O9022" i="6"/>
  <c r="O9021" i="6"/>
  <c r="O9020" i="6"/>
  <c r="O9019" i="6"/>
  <c r="O9018" i="6"/>
  <c r="O9017" i="6"/>
  <c r="O9016" i="6"/>
  <c r="O9015" i="6"/>
  <c r="O9014" i="6"/>
  <c r="O9013" i="6"/>
  <c r="O9012" i="6"/>
  <c r="O9011" i="6"/>
  <c r="O9010" i="6"/>
  <c r="O9009" i="6"/>
  <c r="O9008" i="6"/>
  <c r="O9007" i="6"/>
  <c r="O9006" i="6"/>
  <c r="O9005" i="6"/>
  <c r="O9004" i="6"/>
  <c r="O9003" i="6"/>
  <c r="O9002" i="6"/>
  <c r="O9001" i="6"/>
  <c r="O9000" i="6"/>
  <c r="O8999" i="6"/>
  <c r="O8998" i="6"/>
  <c r="O8997" i="6"/>
  <c r="O8996" i="6"/>
  <c r="O8995" i="6"/>
  <c r="O8994" i="6"/>
  <c r="O8993" i="6"/>
  <c r="O8992" i="6"/>
  <c r="O8991" i="6"/>
  <c r="O8990" i="6"/>
  <c r="O8989" i="6"/>
  <c r="O8988" i="6"/>
  <c r="O8987" i="6"/>
  <c r="O8986" i="6"/>
  <c r="O8985" i="6"/>
  <c r="O8984" i="6"/>
  <c r="O8983" i="6"/>
  <c r="O8982" i="6"/>
  <c r="O8981" i="6"/>
  <c r="O8980" i="6"/>
  <c r="O8979" i="6"/>
  <c r="O8978" i="6"/>
  <c r="O8977" i="6"/>
  <c r="O8976" i="6"/>
  <c r="O8975" i="6"/>
  <c r="O8974" i="6"/>
  <c r="O8973" i="6"/>
  <c r="O8972" i="6"/>
  <c r="O8971" i="6"/>
  <c r="O8970" i="6"/>
  <c r="O8969" i="6"/>
  <c r="O8968" i="6"/>
  <c r="O8967" i="6"/>
  <c r="O8966" i="6"/>
  <c r="O8965" i="6"/>
  <c r="O8964" i="6"/>
  <c r="O8963" i="6"/>
  <c r="O8962" i="6"/>
  <c r="O8961" i="6"/>
  <c r="O8960" i="6"/>
  <c r="O8959" i="6"/>
  <c r="O8958" i="6"/>
  <c r="O8957" i="6"/>
  <c r="O8956" i="6"/>
  <c r="O8955" i="6"/>
  <c r="O8954" i="6"/>
  <c r="O8953" i="6"/>
  <c r="O8952" i="6"/>
  <c r="O8951" i="6"/>
  <c r="O8950" i="6"/>
  <c r="O8949" i="6"/>
  <c r="O8948" i="6"/>
  <c r="O8947" i="6"/>
  <c r="O8946" i="6"/>
  <c r="O8945" i="6"/>
  <c r="O8944" i="6"/>
  <c r="O8943" i="6"/>
  <c r="O8942" i="6"/>
  <c r="O8941" i="6"/>
  <c r="O8940" i="6"/>
  <c r="O8939" i="6"/>
  <c r="O8938" i="6"/>
  <c r="O8937" i="6"/>
  <c r="O8936" i="6"/>
  <c r="O8935" i="6"/>
  <c r="O8934" i="6"/>
  <c r="O8933" i="6"/>
  <c r="O8932" i="6"/>
  <c r="O8931" i="6"/>
  <c r="O8930" i="6"/>
  <c r="O8929" i="6"/>
  <c r="O8928" i="6"/>
  <c r="O8927" i="6"/>
  <c r="O8926" i="6"/>
  <c r="O8925" i="6"/>
  <c r="O8924" i="6"/>
  <c r="O8923" i="6"/>
  <c r="O8922" i="6"/>
  <c r="O8921" i="6"/>
  <c r="O8920" i="6"/>
  <c r="O8919" i="6"/>
  <c r="O8918" i="6"/>
  <c r="O8917" i="6"/>
  <c r="O8916" i="6"/>
  <c r="O8915" i="6"/>
  <c r="O8914" i="6"/>
  <c r="O8913" i="6"/>
  <c r="O8912" i="6"/>
  <c r="O8911" i="6"/>
  <c r="O8910" i="6"/>
  <c r="O8909" i="6"/>
  <c r="O8908" i="6"/>
  <c r="O8907" i="6"/>
  <c r="O8906" i="6"/>
  <c r="O8905" i="6"/>
  <c r="O8904" i="6"/>
  <c r="O8903" i="6"/>
  <c r="O8902" i="6"/>
  <c r="O8901" i="6"/>
  <c r="O8900" i="6"/>
  <c r="O8899" i="6"/>
  <c r="O8898" i="6"/>
  <c r="O8897" i="6"/>
  <c r="O8896" i="6"/>
  <c r="O8895" i="6"/>
  <c r="O8894" i="6"/>
  <c r="O8893" i="6"/>
  <c r="O8892" i="6"/>
  <c r="O8891" i="6"/>
  <c r="O8890" i="6"/>
  <c r="O8889" i="6"/>
  <c r="O8888" i="6"/>
  <c r="O8887" i="6"/>
  <c r="O8886" i="6"/>
  <c r="O8885" i="6"/>
  <c r="O8884" i="6"/>
  <c r="O8883" i="6"/>
  <c r="O8882" i="6"/>
  <c r="O8881" i="6"/>
  <c r="O8880" i="6"/>
  <c r="O8879" i="6"/>
  <c r="O8878" i="6"/>
  <c r="O8877" i="6"/>
  <c r="O8876" i="6"/>
  <c r="O8875" i="6"/>
  <c r="O8874" i="6"/>
  <c r="O8873" i="6"/>
  <c r="O8872" i="6"/>
  <c r="O8871" i="6"/>
  <c r="O8870" i="6"/>
  <c r="O8869" i="6"/>
  <c r="O8868" i="6"/>
  <c r="O8867" i="6"/>
  <c r="O8866" i="6"/>
  <c r="O8865" i="6"/>
  <c r="O8864" i="6"/>
  <c r="O8863" i="6"/>
  <c r="O8862" i="6"/>
  <c r="O8861" i="6"/>
  <c r="O8860" i="6"/>
  <c r="O8859" i="6"/>
  <c r="O8858" i="6"/>
  <c r="O8857" i="6"/>
  <c r="O8856" i="6"/>
  <c r="O8855" i="6"/>
  <c r="O8854" i="6"/>
  <c r="O8853" i="6"/>
  <c r="O8852" i="6"/>
  <c r="O8851" i="6"/>
  <c r="O8850" i="6"/>
  <c r="O8849" i="6"/>
  <c r="O8848" i="6"/>
  <c r="O8847" i="6"/>
  <c r="O8846" i="6"/>
  <c r="O8845" i="6"/>
  <c r="O8844" i="6"/>
  <c r="O8843" i="6"/>
  <c r="O8842" i="6"/>
  <c r="O8841" i="6"/>
  <c r="O8840" i="6"/>
  <c r="O8839" i="6"/>
  <c r="O8838" i="6"/>
  <c r="O8837" i="6"/>
  <c r="O8836" i="6"/>
  <c r="O8835" i="6"/>
  <c r="O8834" i="6"/>
  <c r="O8833" i="6"/>
  <c r="O8832" i="6"/>
  <c r="O8831" i="6"/>
  <c r="O8830" i="6"/>
  <c r="O8829" i="6"/>
  <c r="O8828" i="6"/>
  <c r="O8827" i="6"/>
  <c r="O8826" i="6"/>
  <c r="O8825" i="6"/>
  <c r="O8824" i="6"/>
  <c r="O8823" i="6"/>
  <c r="O8822" i="6"/>
  <c r="O8821" i="6"/>
  <c r="O8820" i="6"/>
  <c r="O8819" i="6"/>
  <c r="O8818" i="6"/>
  <c r="O8817" i="6"/>
  <c r="O8816" i="6"/>
  <c r="O8815" i="6"/>
  <c r="O8814" i="6"/>
  <c r="O8813" i="6"/>
  <c r="O8812" i="6"/>
  <c r="O8811" i="6"/>
  <c r="O8810" i="6"/>
  <c r="O8809" i="6"/>
  <c r="O8808" i="6"/>
  <c r="O8807" i="6"/>
  <c r="O8806" i="6"/>
  <c r="O8805" i="6"/>
  <c r="O8804" i="6"/>
  <c r="O8803" i="6"/>
  <c r="O8802" i="6"/>
  <c r="O8801" i="6"/>
  <c r="O8800" i="6"/>
  <c r="O8799" i="6"/>
  <c r="O8798" i="6"/>
  <c r="O8797" i="6"/>
  <c r="O8796" i="6"/>
  <c r="O8795" i="6"/>
  <c r="O8794" i="6"/>
  <c r="O8793" i="6"/>
  <c r="O8792" i="6"/>
  <c r="O8791" i="6"/>
  <c r="O8790" i="6"/>
  <c r="O8789" i="6"/>
  <c r="O8788" i="6"/>
  <c r="O8787" i="6"/>
  <c r="O8786" i="6"/>
  <c r="O8785" i="6"/>
  <c r="O8784" i="6"/>
  <c r="O8783" i="6"/>
  <c r="O8782" i="6"/>
  <c r="O8781" i="6"/>
  <c r="O8780" i="6"/>
  <c r="O8779" i="6"/>
  <c r="O8778" i="6"/>
  <c r="O8777" i="6"/>
  <c r="O8776" i="6"/>
  <c r="O8775" i="6"/>
  <c r="O8774" i="6"/>
  <c r="O8773" i="6"/>
  <c r="O8772" i="6"/>
  <c r="O8771" i="6"/>
  <c r="O8770" i="6"/>
  <c r="O8769" i="6"/>
  <c r="O8768" i="6"/>
  <c r="O8767" i="6"/>
  <c r="O8766" i="6"/>
  <c r="O8765" i="6"/>
  <c r="O8764" i="6"/>
  <c r="O8763" i="6"/>
  <c r="O8762" i="6"/>
  <c r="O8761" i="6"/>
  <c r="O8760" i="6"/>
  <c r="O8759" i="6"/>
  <c r="O8758" i="6"/>
  <c r="O8757" i="6"/>
  <c r="O8756" i="6"/>
  <c r="O8755" i="6"/>
  <c r="O8754" i="6"/>
  <c r="O8753" i="6"/>
  <c r="O8752" i="6"/>
  <c r="O8751" i="6"/>
  <c r="O8750" i="6"/>
  <c r="O8749" i="6"/>
  <c r="O8748" i="6"/>
  <c r="O8747" i="6"/>
  <c r="O8746" i="6"/>
  <c r="O8745" i="6"/>
  <c r="O8744" i="6"/>
  <c r="O8743" i="6"/>
  <c r="O8742" i="6"/>
  <c r="O8741" i="6"/>
  <c r="O8740" i="6"/>
  <c r="O8739" i="6"/>
  <c r="O8738" i="6"/>
  <c r="O8737" i="6"/>
  <c r="O8736" i="6"/>
  <c r="O8735" i="6"/>
  <c r="O8734" i="6"/>
  <c r="O8733" i="6"/>
  <c r="O8732" i="6"/>
  <c r="O8731" i="6"/>
  <c r="O8730" i="6"/>
  <c r="O8729" i="6"/>
  <c r="O8728" i="6"/>
  <c r="O8727" i="6"/>
  <c r="O8726" i="6"/>
  <c r="O8725" i="6"/>
  <c r="O8724" i="6"/>
  <c r="O8723" i="6"/>
  <c r="O8722" i="6"/>
  <c r="O8721" i="6"/>
  <c r="O8720" i="6"/>
  <c r="O8719" i="6"/>
  <c r="O8718" i="6"/>
  <c r="O8717" i="6"/>
  <c r="O8716" i="6"/>
  <c r="O8715" i="6"/>
  <c r="O8714" i="6"/>
  <c r="O8713" i="6"/>
  <c r="O8712" i="6"/>
  <c r="O8711" i="6"/>
  <c r="O8710" i="6"/>
  <c r="O8709" i="6"/>
  <c r="O8708" i="6"/>
  <c r="O8707" i="6"/>
  <c r="O8706" i="6"/>
  <c r="O8705" i="6"/>
  <c r="O8704" i="6"/>
  <c r="O8703" i="6"/>
  <c r="O8702" i="6"/>
  <c r="O8701" i="6"/>
  <c r="O8700" i="6"/>
  <c r="O8699" i="6"/>
  <c r="O8698" i="6"/>
  <c r="O8697" i="6"/>
  <c r="O8696" i="6"/>
  <c r="O8695" i="6"/>
  <c r="O8694" i="6"/>
  <c r="O8693" i="6"/>
  <c r="O8692" i="6"/>
  <c r="O8691" i="6"/>
  <c r="O8690" i="6"/>
  <c r="O8689" i="6"/>
  <c r="O8688" i="6"/>
  <c r="O8687" i="6"/>
  <c r="O8686" i="6"/>
  <c r="O8685" i="6"/>
  <c r="O8684" i="6"/>
  <c r="O8683" i="6"/>
  <c r="O8682" i="6"/>
  <c r="O8681" i="6"/>
  <c r="O8680" i="6"/>
  <c r="O8679" i="6"/>
  <c r="O8678" i="6"/>
  <c r="O8677" i="6"/>
  <c r="O8676" i="6"/>
  <c r="O8675" i="6"/>
  <c r="O8674" i="6"/>
  <c r="O8673" i="6"/>
  <c r="O8672" i="6"/>
  <c r="O8671" i="6"/>
  <c r="O8670" i="6"/>
  <c r="O8669" i="6"/>
  <c r="O8668" i="6"/>
  <c r="O8667" i="6"/>
  <c r="O8666" i="6"/>
  <c r="O8665" i="6"/>
  <c r="O8664" i="6"/>
  <c r="O8663" i="6"/>
  <c r="O8662" i="6"/>
  <c r="O8661" i="6"/>
  <c r="O8660" i="6"/>
  <c r="O8659" i="6"/>
  <c r="O8658" i="6"/>
  <c r="O8657" i="6"/>
  <c r="O8656" i="6"/>
  <c r="O8655" i="6"/>
  <c r="O8654" i="6"/>
  <c r="O8653" i="6"/>
  <c r="O8652" i="6"/>
  <c r="O8651" i="6"/>
  <c r="O8650" i="6"/>
  <c r="O8649" i="6"/>
  <c r="O8648" i="6"/>
  <c r="O8647" i="6"/>
  <c r="O8646" i="6"/>
  <c r="O8645" i="6"/>
  <c r="O8644" i="6"/>
  <c r="O8643" i="6"/>
  <c r="O8642" i="6"/>
  <c r="O8641" i="6"/>
  <c r="O8640" i="6"/>
  <c r="O8639" i="6"/>
  <c r="O8638" i="6"/>
  <c r="O8637" i="6"/>
  <c r="O8636" i="6"/>
  <c r="O8635" i="6"/>
  <c r="O8634" i="6"/>
  <c r="O8633" i="6"/>
  <c r="O8632" i="6"/>
  <c r="O8631" i="6"/>
  <c r="O8630" i="6"/>
  <c r="O8629" i="6"/>
  <c r="O8628" i="6"/>
  <c r="O8627" i="6"/>
  <c r="O8626" i="6"/>
  <c r="O8625" i="6"/>
  <c r="O8624" i="6"/>
  <c r="O8623" i="6"/>
  <c r="O8622" i="6"/>
  <c r="O8621" i="6"/>
  <c r="O8620" i="6"/>
  <c r="O8619" i="6"/>
  <c r="O8618" i="6"/>
  <c r="O8617" i="6"/>
  <c r="O8616" i="6"/>
  <c r="O8615" i="6"/>
  <c r="O8614" i="6"/>
  <c r="O8613" i="6"/>
  <c r="O8612" i="6"/>
  <c r="O8611" i="6"/>
  <c r="O8610" i="6"/>
  <c r="O8609" i="6"/>
  <c r="O8608" i="6"/>
  <c r="O8607" i="6"/>
  <c r="O8606" i="6"/>
  <c r="O8605" i="6"/>
  <c r="O8604" i="6"/>
  <c r="O8603" i="6"/>
  <c r="O8602" i="6"/>
  <c r="O8601" i="6"/>
  <c r="O8600" i="6"/>
  <c r="O8599" i="6"/>
  <c r="O8598" i="6"/>
  <c r="O8597" i="6"/>
  <c r="O8596" i="6"/>
  <c r="O8595" i="6"/>
  <c r="O8594" i="6"/>
  <c r="O8593" i="6"/>
  <c r="O8592" i="6"/>
  <c r="O8591" i="6"/>
  <c r="O8590" i="6"/>
  <c r="O8589" i="6"/>
  <c r="O8588" i="6"/>
  <c r="O8587" i="6"/>
  <c r="O8586" i="6"/>
  <c r="O8585" i="6"/>
  <c r="O8584" i="6"/>
  <c r="O8583" i="6"/>
  <c r="O8582" i="6"/>
  <c r="O8581" i="6"/>
  <c r="O8580" i="6"/>
  <c r="O8579" i="6"/>
  <c r="O8578" i="6"/>
  <c r="O8577" i="6"/>
  <c r="O8576" i="6"/>
  <c r="O8575" i="6"/>
  <c r="O8574" i="6"/>
  <c r="O8573" i="6"/>
  <c r="O8572" i="6"/>
  <c r="O8571" i="6"/>
  <c r="O8570" i="6"/>
  <c r="O8569" i="6"/>
  <c r="O8568" i="6"/>
  <c r="O8567" i="6"/>
  <c r="O8566" i="6"/>
  <c r="O8565" i="6"/>
  <c r="O8564" i="6"/>
  <c r="O8563" i="6"/>
  <c r="O8562" i="6"/>
  <c r="O8561" i="6"/>
  <c r="O8560" i="6"/>
  <c r="O8559" i="6"/>
  <c r="O8558" i="6"/>
  <c r="O8557" i="6"/>
  <c r="O8556" i="6"/>
  <c r="O8555" i="6"/>
  <c r="O8554" i="6"/>
  <c r="O8553" i="6"/>
  <c r="O8552" i="6"/>
  <c r="O8551" i="6"/>
  <c r="O8550" i="6"/>
  <c r="O8549" i="6"/>
  <c r="O8548" i="6"/>
  <c r="O8547" i="6"/>
  <c r="O8546" i="6"/>
  <c r="O8545" i="6"/>
  <c r="O8544" i="6"/>
  <c r="O8543" i="6"/>
  <c r="O8542" i="6"/>
  <c r="O8541" i="6"/>
  <c r="O8540" i="6"/>
  <c r="O8539" i="6"/>
  <c r="O8538" i="6"/>
  <c r="O8537" i="6"/>
  <c r="O8536" i="6"/>
  <c r="O8535" i="6"/>
  <c r="O8534" i="6"/>
  <c r="O8533" i="6"/>
  <c r="O8532" i="6"/>
  <c r="O8531" i="6"/>
  <c r="O8530" i="6"/>
  <c r="O8529" i="6"/>
  <c r="O8528" i="6"/>
  <c r="O8527" i="6"/>
  <c r="O8526" i="6"/>
  <c r="O8525" i="6"/>
  <c r="O8524" i="6"/>
  <c r="O8523" i="6"/>
  <c r="O8522" i="6"/>
  <c r="O8521" i="6"/>
  <c r="O8520" i="6"/>
  <c r="O8519" i="6"/>
  <c r="O8518" i="6"/>
  <c r="O8517" i="6"/>
  <c r="O8516" i="6"/>
  <c r="O8515" i="6"/>
  <c r="O8514" i="6"/>
  <c r="O8513" i="6"/>
  <c r="O8512" i="6"/>
  <c r="O8511" i="6"/>
  <c r="O8510" i="6"/>
  <c r="O8509" i="6"/>
  <c r="O8508" i="6"/>
  <c r="O8507" i="6"/>
  <c r="O8506" i="6"/>
  <c r="O8505" i="6"/>
  <c r="O8504" i="6"/>
  <c r="O8503" i="6"/>
  <c r="O8502" i="6"/>
  <c r="O8501" i="6"/>
  <c r="O8500" i="6"/>
  <c r="O8499" i="6"/>
  <c r="O8498" i="6"/>
  <c r="O8497" i="6"/>
  <c r="O8496" i="6"/>
  <c r="O8495" i="6"/>
  <c r="O8494" i="6"/>
  <c r="O8493" i="6"/>
  <c r="O8492" i="6"/>
  <c r="O8491" i="6"/>
  <c r="O8490" i="6"/>
  <c r="O8489" i="6"/>
  <c r="O8488" i="6"/>
  <c r="O8487" i="6"/>
  <c r="O8486" i="6"/>
  <c r="O8485" i="6"/>
  <c r="O8484" i="6"/>
  <c r="O8483" i="6"/>
  <c r="O8482" i="6"/>
  <c r="O8481" i="6"/>
  <c r="O8480" i="6"/>
  <c r="O8479" i="6"/>
  <c r="O8478" i="6"/>
  <c r="O8477" i="6"/>
  <c r="O8476" i="6"/>
  <c r="O8475" i="6"/>
  <c r="O8474" i="6"/>
  <c r="O8473" i="6"/>
  <c r="O8472" i="6"/>
  <c r="O8471" i="6"/>
  <c r="O8470" i="6"/>
  <c r="O8469" i="6"/>
  <c r="O8468" i="6"/>
  <c r="O8467" i="6"/>
  <c r="O8466" i="6"/>
  <c r="O8465" i="6"/>
  <c r="O8464" i="6"/>
  <c r="O8463" i="6"/>
  <c r="O8462" i="6"/>
  <c r="O8461" i="6"/>
  <c r="O8460" i="6"/>
  <c r="O8459" i="6"/>
  <c r="O8458" i="6"/>
  <c r="O8457" i="6"/>
  <c r="O8456" i="6"/>
  <c r="O8455" i="6"/>
  <c r="O8454" i="6"/>
  <c r="O8453" i="6"/>
  <c r="O8452" i="6"/>
  <c r="O8451" i="6"/>
  <c r="O8450" i="6"/>
  <c r="O8449" i="6"/>
  <c r="O8448" i="6"/>
  <c r="O8447" i="6"/>
  <c r="O8446" i="6"/>
  <c r="O8445" i="6"/>
  <c r="O8444" i="6"/>
  <c r="O8443" i="6"/>
  <c r="O8442" i="6"/>
  <c r="O8441" i="6"/>
  <c r="O8440" i="6"/>
  <c r="O8439" i="6"/>
  <c r="O8438" i="6"/>
  <c r="O8437" i="6"/>
  <c r="O8436" i="6"/>
  <c r="O8435" i="6"/>
  <c r="O8434" i="6"/>
  <c r="O8433" i="6"/>
  <c r="O8432" i="6"/>
  <c r="O8431" i="6"/>
  <c r="O8430" i="6"/>
  <c r="O8429" i="6"/>
  <c r="O8428" i="6"/>
  <c r="O8427" i="6"/>
  <c r="O8426" i="6"/>
  <c r="O8425" i="6"/>
  <c r="O8424" i="6"/>
  <c r="O8423" i="6"/>
  <c r="O8422" i="6"/>
  <c r="O8421" i="6"/>
  <c r="O8420" i="6"/>
  <c r="O8419" i="6"/>
  <c r="O8418" i="6"/>
  <c r="O8417" i="6"/>
  <c r="O8416" i="6"/>
  <c r="O8415" i="6"/>
  <c r="O8414" i="6"/>
  <c r="O8413" i="6"/>
  <c r="O8412" i="6"/>
  <c r="O8411" i="6"/>
  <c r="O8410" i="6"/>
  <c r="O8409" i="6"/>
  <c r="O8408" i="6"/>
  <c r="O8407" i="6"/>
  <c r="O8406" i="6"/>
  <c r="O8405" i="6"/>
  <c r="O8404" i="6"/>
  <c r="O8403" i="6"/>
  <c r="O8402" i="6"/>
  <c r="O8401" i="6"/>
  <c r="O8400" i="6"/>
  <c r="O8399" i="6"/>
  <c r="O8398" i="6"/>
  <c r="O8397" i="6"/>
  <c r="O8396" i="6"/>
  <c r="O8395" i="6"/>
  <c r="O8394" i="6"/>
  <c r="O8393" i="6"/>
  <c r="O8392" i="6"/>
  <c r="O8391" i="6"/>
  <c r="O8390" i="6"/>
  <c r="O8389" i="6"/>
  <c r="O8388" i="6"/>
  <c r="O8387" i="6"/>
  <c r="O8386" i="6"/>
  <c r="O8385" i="6"/>
  <c r="O8384" i="6"/>
  <c r="O8383" i="6"/>
  <c r="O8382" i="6"/>
  <c r="O8381" i="6"/>
  <c r="O8380" i="6"/>
  <c r="O8379" i="6"/>
  <c r="O8378" i="6"/>
  <c r="O8377" i="6"/>
  <c r="O8376" i="6"/>
  <c r="O8375" i="6"/>
  <c r="O8374" i="6"/>
  <c r="O8373" i="6"/>
  <c r="O8372" i="6"/>
  <c r="O8371" i="6"/>
  <c r="O8370" i="6"/>
  <c r="O8369" i="6"/>
  <c r="O8368" i="6"/>
  <c r="O8367" i="6"/>
  <c r="O8366" i="6"/>
  <c r="O8365" i="6"/>
  <c r="O8364" i="6"/>
  <c r="O8363" i="6"/>
  <c r="O8362" i="6"/>
  <c r="O8361" i="6"/>
  <c r="O8360" i="6"/>
  <c r="O8359" i="6"/>
  <c r="O8358" i="6"/>
  <c r="O8357" i="6"/>
  <c r="O8356" i="6"/>
  <c r="O8355" i="6"/>
  <c r="O8354" i="6"/>
  <c r="O8353" i="6"/>
  <c r="O8352" i="6"/>
  <c r="O8351" i="6"/>
  <c r="O8350" i="6"/>
  <c r="O8349" i="6"/>
  <c r="O8348" i="6"/>
  <c r="O8347" i="6"/>
  <c r="O8346" i="6"/>
  <c r="O8345" i="6"/>
  <c r="O8344" i="6"/>
  <c r="O8343" i="6"/>
  <c r="O8342" i="6"/>
  <c r="O8341" i="6"/>
  <c r="O8340" i="6"/>
  <c r="O8339" i="6"/>
  <c r="O8338" i="6"/>
  <c r="O8337" i="6"/>
  <c r="O8336" i="6"/>
  <c r="O8335" i="6"/>
  <c r="O8334" i="6"/>
  <c r="O8333" i="6"/>
  <c r="O8332" i="6"/>
  <c r="O8331" i="6"/>
  <c r="O8330" i="6"/>
  <c r="O8329" i="6"/>
  <c r="O8328" i="6"/>
  <c r="O8327" i="6"/>
  <c r="O8326" i="6"/>
  <c r="O8325" i="6"/>
  <c r="O8324" i="6"/>
  <c r="O8323" i="6"/>
  <c r="O8322" i="6"/>
  <c r="O8321" i="6"/>
  <c r="O8320" i="6"/>
  <c r="O8319" i="6"/>
  <c r="O8318" i="6"/>
  <c r="O8317" i="6"/>
  <c r="O8316" i="6"/>
  <c r="O8315" i="6"/>
  <c r="O8314" i="6"/>
  <c r="O8313" i="6"/>
  <c r="O8312" i="6"/>
  <c r="O8311" i="6"/>
  <c r="O8310" i="6"/>
  <c r="O8309" i="6"/>
  <c r="O8308" i="6"/>
  <c r="O8307" i="6"/>
  <c r="O8306" i="6"/>
  <c r="O8305" i="6"/>
  <c r="O8304" i="6"/>
  <c r="O8303" i="6"/>
  <c r="O8302" i="6"/>
  <c r="O8301" i="6"/>
  <c r="O8300" i="6"/>
  <c r="O8299" i="6"/>
  <c r="O8298" i="6"/>
  <c r="O8297" i="6"/>
  <c r="O8296" i="6"/>
  <c r="O8295" i="6"/>
  <c r="O8294" i="6"/>
  <c r="O8293" i="6"/>
  <c r="O8292" i="6"/>
  <c r="O8291" i="6"/>
  <c r="O8290" i="6"/>
  <c r="O8289" i="6"/>
  <c r="O8288" i="6"/>
  <c r="O8287" i="6"/>
  <c r="O8286" i="6"/>
  <c r="O8285" i="6"/>
  <c r="O8284" i="6"/>
  <c r="O8283" i="6"/>
  <c r="O8282" i="6"/>
  <c r="O8281" i="6"/>
  <c r="O8280" i="6"/>
  <c r="O8279" i="6"/>
  <c r="O8278" i="6"/>
  <c r="O8277" i="6"/>
  <c r="O8276" i="6"/>
  <c r="O8275" i="6"/>
  <c r="O8274" i="6"/>
  <c r="O8273" i="6"/>
  <c r="O8272" i="6"/>
  <c r="O8271" i="6"/>
  <c r="O8270" i="6"/>
  <c r="O8269" i="6"/>
  <c r="O8268" i="6"/>
  <c r="O8267" i="6"/>
  <c r="O8266" i="6"/>
  <c r="O8265" i="6"/>
  <c r="O8264" i="6"/>
  <c r="O8263" i="6"/>
  <c r="O8262" i="6"/>
  <c r="O8261" i="6"/>
  <c r="O8260" i="6"/>
  <c r="O8259" i="6"/>
  <c r="O8258" i="6"/>
  <c r="O8257" i="6"/>
  <c r="O8256" i="6"/>
  <c r="O8255" i="6"/>
  <c r="O8254" i="6"/>
  <c r="O8253" i="6"/>
  <c r="O8252" i="6"/>
  <c r="O8251" i="6"/>
  <c r="O8250" i="6"/>
  <c r="O8249" i="6"/>
  <c r="O8248" i="6"/>
  <c r="O8247" i="6"/>
  <c r="O8246" i="6"/>
  <c r="O8245" i="6"/>
  <c r="O8244" i="6"/>
  <c r="O8243" i="6"/>
  <c r="O8242" i="6"/>
  <c r="O8241" i="6"/>
  <c r="O8240" i="6"/>
  <c r="O8239" i="6"/>
  <c r="O8238" i="6"/>
  <c r="O8237" i="6"/>
  <c r="O8236" i="6"/>
  <c r="O8235" i="6"/>
  <c r="O8234" i="6"/>
  <c r="O8233" i="6"/>
  <c r="O8232" i="6"/>
  <c r="O8231" i="6"/>
  <c r="O8230" i="6"/>
  <c r="O8229" i="6"/>
  <c r="O8228" i="6"/>
  <c r="O8227" i="6"/>
  <c r="O8226" i="6"/>
  <c r="O8225" i="6"/>
  <c r="O8224" i="6"/>
  <c r="O8223" i="6"/>
  <c r="O8222" i="6"/>
  <c r="O8221" i="6"/>
  <c r="O8220" i="6"/>
  <c r="O8219" i="6"/>
  <c r="O8218" i="6"/>
  <c r="O8217" i="6"/>
  <c r="O8216" i="6"/>
  <c r="O8215" i="6"/>
  <c r="O8214" i="6"/>
  <c r="O8213" i="6"/>
  <c r="O8212" i="6"/>
  <c r="O8211" i="6"/>
  <c r="O8210" i="6"/>
  <c r="O8209" i="6"/>
  <c r="O8208" i="6"/>
  <c r="O8207" i="6"/>
  <c r="O8206" i="6"/>
  <c r="O8205" i="6"/>
  <c r="O8204" i="6"/>
  <c r="O8203" i="6"/>
  <c r="O8202" i="6"/>
  <c r="O8201" i="6"/>
  <c r="O8200" i="6"/>
  <c r="O8199" i="6"/>
  <c r="O8198" i="6"/>
  <c r="O8197" i="6"/>
  <c r="O8196" i="6"/>
  <c r="O8195" i="6"/>
  <c r="O8194" i="6"/>
  <c r="O8193" i="6"/>
  <c r="O8192" i="6"/>
  <c r="O8191" i="6"/>
  <c r="O8190" i="6"/>
  <c r="O8189" i="6"/>
  <c r="O8188" i="6"/>
  <c r="O8187" i="6"/>
  <c r="O8186" i="6"/>
  <c r="O8185" i="6"/>
  <c r="O8184" i="6"/>
  <c r="O8183" i="6"/>
  <c r="O8182" i="6"/>
  <c r="O8181" i="6"/>
  <c r="O8180" i="6"/>
  <c r="O8179" i="6"/>
  <c r="O8178" i="6"/>
  <c r="O8177" i="6"/>
  <c r="O8176" i="6"/>
  <c r="O8175" i="6"/>
  <c r="O8174" i="6"/>
  <c r="O8173" i="6"/>
  <c r="O8172" i="6"/>
  <c r="O8171" i="6"/>
  <c r="O8170" i="6"/>
  <c r="O8169" i="6"/>
  <c r="O8168" i="6"/>
  <c r="O8167" i="6"/>
  <c r="O8166" i="6"/>
  <c r="O8165" i="6"/>
  <c r="O8164" i="6"/>
  <c r="O8163" i="6"/>
  <c r="O8162" i="6"/>
  <c r="O8161" i="6"/>
  <c r="O8160" i="6"/>
  <c r="O8159" i="6"/>
  <c r="O8158" i="6"/>
  <c r="O8157" i="6"/>
  <c r="O8156" i="6"/>
  <c r="O8155" i="6"/>
  <c r="O8154" i="6"/>
  <c r="O8153" i="6"/>
  <c r="O8152" i="6"/>
  <c r="O8151" i="6"/>
  <c r="O8150" i="6"/>
  <c r="O8149" i="6"/>
  <c r="O8148" i="6"/>
  <c r="O8147" i="6"/>
  <c r="O8146" i="6"/>
  <c r="O8145" i="6"/>
  <c r="O8144" i="6"/>
  <c r="O8143" i="6"/>
  <c r="O8142" i="6"/>
  <c r="O8141" i="6"/>
  <c r="O8140" i="6"/>
  <c r="O8139" i="6"/>
  <c r="O8138" i="6"/>
  <c r="O8137" i="6"/>
  <c r="O8136" i="6"/>
  <c r="O8135" i="6"/>
  <c r="O8134" i="6"/>
  <c r="O8133" i="6"/>
  <c r="O8132" i="6"/>
  <c r="O8131" i="6"/>
  <c r="O8130" i="6"/>
  <c r="O8129" i="6"/>
  <c r="O8128" i="6"/>
  <c r="O8127" i="6"/>
  <c r="O8126" i="6"/>
  <c r="O8125" i="6"/>
  <c r="O8124" i="6"/>
  <c r="O8123" i="6"/>
  <c r="O8122" i="6"/>
  <c r="O8121" i="6"/>
  <c r="O8120" i="6"/>
  <c r="O8119" i="6"/>
  <c r="O8118" i="6"/>
  <c r="O8117" i="6"/>
  <c r="O8116" i="6"/>
  <c r="O8115" i="6"/>
  <c r="O8114" i="6"/>
  <c r="O8113" i="6"/>
  <c r="O8112" i="6"/>
  <c r="O8111" i="6"/>
  <c r="O8110" i="6"/>
  <c r="O8109" i="6"/>
  <c r="O8108" i="6"/>
  <c r="O8107" i="6"/>
  <c r="O8106" i="6"/>
  <c r="O8105" i="6"/>
  <c r="O8104" i="6"/>
  <c r="O8103" i="6"/>
  <c r="O8102" i="6"/>
  <c r="O8101" i="6"/>
  <c r="O8100" i="6"/>
  <c r="O8099" i="6"/>
  <c r="O8098" i="6"/>
  <c r="O8097" i="6"/>
  <c r="O8096" i="6"/>
  <c r="O8095" i="6"/>
  <c r="O8094" i="6"/>
  <c r="O8093" i="6"/>
  <c r="O8092" i="6"/>
  <c r="O8091" i="6"/>
  <c r="O8090" i="6"/>
  <c r="O8089" i="6"/>
  <c r="O8088" i="6"/>
  <c r="O8087" i="6"/>
  <c r="O8086" i="6"/>
  <c r="O8085" i="6"/>
  <c r="O8084" i="6"/>
  <c r="O8083" i="6"/>
  <c r="O8082" i="6"/>
  <c r="O8081" i="6"/>
  <c r="O8080" i="6"/>
  <c r="O8079" i="6"/>
  <c r="O8078" i="6"/>
  <c r="O8077" i="6"/>
  <c r="O8076" i="6"/>
  <c r="O8075" i="6"/>
  <c r="O8074" i="6"/>
  <c r="O8073" i="6"/>
  <c r="O8072" i="6"/>
  <c r="O8071" i="6"/>
  <c r="O8070" i="6"/>
  <c r="O8069" i="6"/>
  <c r="O8068" i="6"/>
  <c r="O8067" i="6"/>
  <c r="O8066" i="6"/>
  <c r="O8065" i="6"/>
  <c r="O8064" i="6"/>
  <c r="O8063" i="6"/>
  <c r="O8062" i="6"/>
  <c r="O8061" i="6"/>
  <c r="O8060" i="6"/>
  <c r="O8059" i="6"/>
  <c r="O8058" i="6"/>
  <c r="O8057" i="6"/>
  <c r="O8056" i="6"/>
  <c r="O8055" i="6"/>
  <c r="O8054" i="6"/>
  <c r="O8053" i="6"/>
  <c r="O8052" i="6"/>
  <c r="O8051" i="6"/>
  <c r="O8050" i="6"/>
  <c r="O8049" i="6"/>
  <c r="O8048" i="6"/>
  <c r="O8047" i="6"/>
  <c r="O8046" i="6"/>
  <c r="O8045" i="6"/>
  <c r="O8044" i="6"/>
  <c r="O8043" i="6"/>
  <c r="O8042" i="6"/>
  <c r="O8041" i="6"/>
  <c r="O8040" i="6"/>
  <c r="O8039" i="6"/>
  <c r="O8038" i="6"/>
  <c r="O8037" i="6"/>
  <c r="O8036" i="6"/>
  <c r="O8035" i="6"/>
  <c r="O8034" i="6"/>
  <c r="O8033" i="6"/>
  <c r="O8032" i="6"/>
  <c r="O8031" i="6"/>
  <c r="O8030" i="6"/>
  <c r="O8029" i="6"/>
  <c r="O8028" i="6"/>
  <c r="O8027" i="6"/>
  <c r="O8026" i="6"/>
  <c r="O8025" i="6"/>
  <c r="O8024" i="6"/>
  <c r="O8023" i="6"/>
  <c r="O8022" i="6"/>
  <c r="O8021" i="6"/>
  <c r="O8020" i="6"/>
  <c r="O8019" i="6"/>
  <c r="O8018" i="6"/>
  <c r="O8017" i="6"/>
  <c r="O8016" i="6"/>
  <c r="O8015" i="6"/>
  <c r="O8014" i="6"/>
  <c r="O8013" i="6"/>
  <c r="O8012" i="6"/>
  <c r="O8011" i="6"/>
  <c r="O8010" i="6"/>
  <c r="O8009" i="6"/>
  <c r="O8008" i="6"/>
  <c r="O8007" i="6"/>
  <c r="O8006" i="6"/>
  <c r="O8005" i="6"/>
  <c r="O8004" i="6"/>
  <c r="O8003" i="6"/>
  <c r="O8002" i="6"/>
  <c r="O8001" i="6"/>
  <c r="O8000" i="6"/>
  <c r="O7999" i="6"/>
  <c r="O7998" i="6"/>
  <c r="O7997" i="6"/>
  <c r="O7996" i="6"/>
  <c r="O7995" i="6"/>
  <c r="O7994" i="6"/>
  <c r="O7993" i="6"/>
  <c r="O7992" i="6"/>
  <c r="O7991" i="6"/>
  <c r="O7990" i="6"/>
  <c r="O7989" i="6"/>
  <c r="O7988" i="6"/>
  <c r="O7987" i="6"/>
  <c r="O7986" i="6"/>
  <c r="O7985" i="6"/>
  <c r="O7984" i="6"/>
  <c r="O7983" i="6"/>
  <c r="O7982" i="6"/>
  <c r="O7981" i="6"/>
  <c r="O7980" i="6"/>
  <c r="O7979" i="6"/>
  <c r="O7978" i="6"/>
  <c r="O7977" i="6"/>
  <c r="O7976" i="6"/>
  <c r="O7975" i="6"/>
  <c r="O7974" i="6"/>
  <c r="O7973" i="6"/>
  <c r="O7972" i="6"/>
  <c r="O7971" i="6"/>
  <c r="O7970" i="6"/>
  <c r="O7969" i="6"/>
  <c r="O7968" i="6"/>
  <c r="O7967" i="6"/>
  <c r="O7966" i="6"/>
  <c r="O7965" i="6"/>
  <c r="O7964" i="6"/>
  <c r="O7963" i="6"/>
  <c r="O7962" i="6"/>
  <c r="O7961" i="6"/>
  <c r="O7960" i="6"/>
  <c r="O7959" i="6"/>
  <c r="O7958" i="6"/>
  <c r="O7957" i="6"/>
  <c r="O7956" i="6"/>
  <c r="O7955" i="6"/>
  <c r="O7954" i="6"/>
  <c r="O7953" i="6"/>
  <c r="O7952" i="6"/>
  <c r="O7951" i="6"/>
  <c r="O7950" i="6"/>
  <c r="O7949" i="6"/>
  <c r="O7948" i="6"/>
  <c r="O7947" i="6"/>
  <c r="O7946" i="6"/>
  <c r="O7945" i="6"/>
  <c r="O7944" i="6"/>
  <c r="O7943" i="6"/>
  <c r="O7942" i="6"/>
  <c r="O7941" i="6"/>
  <c r="O7940" i="6"/>
  <c r="O7939" i="6"/>
  <c r="O7938" i="6"/>
  <c r="O7937" i="6"/>
  <c r="O7936" i="6"/>
  <c r="O7935" i="6"/>
  <c r="O7934" i="6"/>
  <c r="O7933" i="6"/>
  <c r="O7932" i="6"/>
  <c r="O7931" i="6"/>
  <c r="O7930" i="6"/>
  <c r="O7929" i="6"/>
  <c r="O7928" i="6"/>
  <c r="O7927" i="6"/>
  <c r="O7926" i="6"/>
  <c r="O7925" i="6"/>
  <c r="O7924" i="6"/>
  <c r="O7923" i="6"/>
  <c r="O7922" i="6"/>
  <c r="O7921" i="6"/>
  <c r="O7920" i="6"/>
  <c r="O7919" i="6"/>
  <c r="O7918" i="6"/>
  <c r="O7917" i="6"/>
  <c r="O7916" i="6"/>
  <c r="O7915" i="6"/>
  <c r="O7914" i="6"/>
  <c r="O7913" i="6"/>
  <c r="O7912" i="6"/>
  <c r="O7911" i="6"/>
  <c r="O7910" i="6"/>
  <c r="O7909" i="6"/>
  <c r="O7908" i="6"/>
  <c r="O7907" i="6"/>
  <c r="O7906" i="6"/>
  <c r="O7905" i="6"/>
  <c r="O7904" i="6"/>
  <c r="O7903" i="6"/>
  <c r="O7902" i="6"/>
  <c r="O7901" i="6"/>
  <c r="O7900" i="6"/>
  <c r="O7899" i="6"/>
  <c r="O7898" i="6"/>
  <c r="O7897" i="6"/>
  <c r="O7896" i="6"/>
  <c r="O7895" i="6"/>
  <c r="O7894" i="6"/>
  <c r="O7893" i="6"/>
  <c r="O7892" i="6"/>
  <c r="O7891" i="6"/>
  <c r="O7890" i="6"/>
  <c r="O7889" i="6"/>
  <c r="O7888" i="6"/>
  <c r="O7887" i="6"/>
  <c r="O7886" i="6"/>
  <c r="O7885" i="6"/>
  <c r="O7884" i="6"/>
  <c r="O7883" i="6"/>
  <c r="O7882" i="6"/>
  <c r="O7881" i="6"/>
  <c r="O7880" i="6"/>
  <c r="O7879" i="6"/>
  <c r="O7878" i="6"/>
  <c r="O7877" i="6"/>
  <c r="O7876" i="6"/>
  <c r="O7875" i="6"/>
  <c r="O7874" i="6"/>
  <c r="O7873" i="6"/>
  <c r="O7872" i="6"/>
  <c r="O7871" i="6"/>
  <c r="O7870" i="6"/>
  <c r="O7869" i="6"/>
  <c r="O7868" i="6"/>
  <c r="O7867" i="6"/>
  <c r="O7866" i="6"/>
  <c r="O7865" i="6"/>
  <c r="O7864" i="6"/>
  <c r="O7863" i="6"/>
  <c r="O7862" i="6"/>
  <c r="O7861" i="6"/>
  <c r="O7860" i="6"/>
  <c r="O7859" i="6"/>
  <c r="O7858" i="6"/>
  <c r="O7857" i="6"/>
  <c r="O7856" i="6"/>
  <c r="O7855" i="6"/>
  <c r="O7854" i="6"/>
  <c r="O7853" i="6"/>
  <c r="O7852" i="6"/>
  <c r="O7851" i="6"/>
  <c r="O7850" i="6"/>
  <c r="O7849" i="6"/>
  <c r="O7848" i="6"/>
  <c r="O7847" i="6"/>
  <c r="O7846" i="6"/>
  <c r="O7845" i="6"/>
  <c r="O7844" i="6"/>
  <c r="O7843" i="6"/>
  <c r="O7842" i="6"/>
  <c r="O7841" i="6"/>
  <c r="O7840" i="6"/>
  <c r="O7839" i="6"/>
  <c r="O7838" i="6"/>
  <c r="O7837" i="6"/>
  <c r="O7836" i="6"/>
  <c r="O7835" i="6"/>
  <c r="O7834" i="6"/>
  <c r="O7833" i="6"/>
  <c r="O7832" i="6"/>
  <c r="O7831" i="6"/>
  <c r="O7830" i="6"/>
  <c r="O7829" i="6"/>
  <c r="O7828" i="6"/>
  <c r="O7827" i="6"/>
  <c r="O7826" i="6"/>
  <c r="O7825" i="6"/>
  <c r="O7824" i="6"/>
  <c r="O7823" i="6"/>
  <c r="O7822" i="6"/>
  <c r="O7821" i="6"/>
  <c r="O7820" i="6"/>
  <c r="O7819" i="6"/>
  <c r="O7818" i="6"/>
  <c r="O7817" i="6"/>
  <c r="O7816" i="6"/>
  <c r="O7815" i="6"/>
  <c r="O7814" i="6"/>
  <c r="O7813" i="6"/>
  <c r="O7812" i="6"/>
  <c r="O7811" i="6"/>
  <c r="O7810" i="6"/>
  <c r="O7809" i="6"/>
  <c r="O7808" i="6"/>
  <c r="O7807" i="6"/>
  <c r="O7806" i="6"/>
  <c r="O7805" i="6"/>
  <c r="O7804" i="6"/>
  <c r="O7803" i="6"/>
  <c r="O7802" i="6"/>
  <c r="O7801" i="6"/>
  <c r="O7800" i="6"/>
  <c r="O7799" i="6"/>
  <c r="O7798" i="6"/>
  <c r="O7797" i="6"/>
  <c r="O7796" i="6"/>
  <c r="O7795" i="6"/>
  <c r="O7794" i="6"/>
  <c r="O7793" i="6"/>
  <c r="O7792" i="6"/>
  <c r="O7791" i="6"/>
  <c r="O7790" i="6"/>
  <c r="O7789" i="6"/>
  <c r="O7788" i="6"/>
  <c r="O7787" i="6"/>
  <c r="O7786" i="6"/>
  <c r="O7785" i="6"/>
  <c r="O7784" i="6"/>
  <c r="O7783" i="6"/>
  <c r="O7782" i="6"/>
  <c r="O7781" i="6"/>
  <c r="O7780" i="6"/>
  <c r="O7779" i="6"/>
  <c r="O7778" i="6"/>
  <c r="O7777" i="6"/>
  <c r="O7776" i="6"/>
  <c r="O7775" i="6"/>
  <c r="O7774" i="6"/>
  <c r="O7773" i="6"/>
  <c r="O7772" i="6"/>
  <c r="O7771" i="6"/>
  <c r="O7770" i="6"/>
  <c r="O7769" i="6"/>
  <c r="O7768" i="6"/>
  <c r="O7767" i="6"/>
  <c r="O7766" i="6"/>
  <c r="O7765" i="6"/>
  <c r="O7764" i="6"/>
  <c r="O7763" i="6"/>
  <c r="O7762" i="6"/>
  <c r="O7761" i="6"/>
  <c r="O7760" i="6"/>
  <c r="O7759" i="6"/>
  <c r="O7758" i="6"/>
  <c r="O7757" i="6"/>
  <c r="O7756" i="6"/>
  <c r="O7755" i="6"/>
  <c r="O7754" i="6"/>
  <c r="O7753" i="6"/>
  <c r="O7752" i="6"/>
  <c r="O7751" i="6"/>
  <c r="O7750" i="6"/>
  <c r="O7749" i="6"/>
  <c r="O7748" i="6"/>
  <c r="O7747" i="6"/>
  <c r="O7746" i="6"/>
  <c r="O7745" i="6"/>
  <c r="O7744" i="6"/>
  <c r="O7743" i="6"/>
  <c r="O7742" i="6"/>
  <c r="O7741" i="6"/>
  <c r="O7740" i="6"/>
  <c r="O7739" i="6"/>
  <c r="O7738" i="6"/>
  <c r="O7737" i="6"/>
  <c r="O7736" i="6"/>
  <c r="O7735" i="6"/>
  <c r="O7734" i="6"/>
  <c r="O7733" i="6"/>
  <c r="O7732" i="6"/>
  <c r="O7731" i="6"/>
  <c r="O7730" i="6"/>
  <c r="O7729" i="6"/>
  <c r="O7728" i="6"/>
  <c r="O7727" i="6"/>
  <c r="O7726" i="6"/>
  <c r="O7725" i="6"/>
  <c r="O7724" i="6"/>
  <c r="O7723" i="6"/>
  <c r="O7722" i="6"/>
  <c r="O7721" i="6"/>
  <c r="O7720" i="6"/>
  <c r="O7719" i="6"/>
  <c r="O7718" i="6"/>
  <c r="O7717" i="6"/>
  <c r="O7716" i="6"/>
  <c r="O7715" i="6"/>
  <c r="O7714" i="6"/>
  <c r="O7713" i="6"/>
  <c r="O7712" i="6"/>
  <c r="O7711" i="6"/>
  <c r="O7710" i="6"/>
  <c r="O7709" i="6"/>
  <c r="O7708" i="6"/>
  <c r="O7707" i="6"/>
  <c r="O7706" i="6"/>
  <c r="O7705" i="6"/>
  <c r="O7704" i="6"/>
  <c r="O7703" i="6"/>
  <c r="O7702" i="6"/>
  <c r="O7701" i="6"/>
  <c r="O7700" i="6"/>
  <c r="O7699" i="6"/>
  <c r="O7698" i="6"/>
  <c r="O7697" i="6"/>
  <c r="O7696" i="6"/>
  <c r="O7695" i="6"/>
  <c r="O7694" i="6"/>
  <c r="O7693" i="6"/>
  <c r="O7692" i="6"/>
  <c r="O7691" i="6"/>
  <c r="O7690" i="6"/>
  <c r="O7689" i="6"/>
  <c r="O7688" i="6"/>
  <c r="O7687" i="6"/>
  <c r="O7686" i="6"/>
  <c r="O7685" i="6"/>
  <c r="O7684" i="6"/>
  <c r="O7683" i="6"/>
  <c r="O7682" i="6"/>
  <c r="O7681" i="6"/>
  <c r="O7680" i="6"/>
  <c r="O7679" i="6"/>
  <c r="O7678" i="6"/>
  <c r="O7677" i="6"/>
  <c r="O7676" i="6"/>
  <c r="O7675" i="6"/>
  <c r="O7674" i="6"/>
  <c r="O7673" i="6"/>
  <c r="O7672" i="6"/>
  <c r="O7671" i="6"/>
  <c r="O7670" i="6"/>
  <c r="O7669" i="6"/>
  <c r="O7668" i="6"/>
  <c r="O7667" i="6"/>
  <c r="O7666" i="6"/>
  <c r="O7665" i="6"/>
  <c r="O7664" i="6"/>
  <c r="O7663" i="6"/>
  <c r="O7662" i="6"/>
  <c r="O7661" i="6"/>
  <c r="O7660" i="6"/>
  <c r="O7659" i="6"/>
  <c r="O7658" i="6"/>
  <c r="O7657" i="6"/>
  <c r="O7656" i="6"/>
  <c r="O7655" i="6"/>
  <c r="O7654" i="6"/>
  <c r="O7653" i="6"/>
  <c r="O7652" i="6"/>
  <c r="O7651" i="6"/>
  <c r="O7650" i="6"/>
  <c r="O7649" i="6"/>
  <c r="O7648" i="6"/>
  <c r="O7647" i="6"/>
  <c r="O7646" i="6"/>
  <c r="O7645" i="6"/>
  <c r="O7644" i="6"/>
  <c r="O7643" i="6"/>
  <c r="O7642" i="6"/>
  <c r="O7641" i="6"/>
  <c r="O7640" i="6"/>
  <c r="O7639" i="6"/>
  <c r="O7638" i="6"/>
  <c r="O7637" i="6"/>
  <c r="O7636" i="6"/>
  <c r="O7635" i="6"/>
  <c r="O7634" i="6"/>
  <c r="O7633" i="6"/>
  <c r="O7632" i="6"/>
  <c r="O7631" i="6"/>
  <c r="O7630" i="6"/>
  <c r="O7629" i="6"/>
  <c r="O7628" i="6"/>
  <c r="O7627" i="6"/>
  <c r="O7626" i="6"/>
  <c r="O7625" i="6"/>
  <c r="O7624" i="6"/>
  <c r="O7623" i="6"/>
  <c r="O7622" i="6"/>
  <c r="O7621" i="6"/>
  <c r="O7620" i="6"/>
  <c r="O7619" i="6"/>
  <c r="O7618" i="6"/>
  <c r="O7617" i="6"/>
  <c r="O7616" i="6"/>
  <c r="O7615" i="6"/>
  <c r="O7614" i="6"/>
  <c r="O7613" i="6"/>
  <c r="O7612" i="6"/>
  <c r="O7611" i="6"/>
  <c r="O7610" i="6"/>
  <c r="O7609" i="6"/>
  <c r="O7608" i="6"/>
  <c r="O7607" i="6"/>
  <c r="O7606" i="6"/>
  <c r="O7605" i="6"/>
  <c r="O7604" i="6"/>
  <c r="O7603" i="6"/>
  <c r="O7602" i="6"/>
  <c r="O7601" i="6"/>
  <c r="O7600" i="6"/>
  <c r="O7599" i="6"/>
  <c r="O7598" i="6"/>
  <c r="O7597" i="6"/>
  <c r="O7596" i="6"/>
  <c r="O7595" i="6"/>
  <c r="O7594" i="6"/>
  <c r="O7593" i="6"/>
  <c r="O7592" i="6"/>
  <c r="O7591" i="6"/>
  <c r="O7590" i="6"/>
  <c r="O7589" i="6"/>
  <c r="O7588" i="6"/>
  <c r="O7587" i="6"/>
  <c r="O7586" i="6"/>
  <c r="O7585" i="6"/>
  <c r="O7584" i="6"/>
  <c r="O7583" i="6"/>
  <c r="O7582" i="6"/>
  <c r="O7581" i="6"/>
  <c r="O7580" i="6"/>
  <c r="O7579" i="6"/>
  <c r="O7578" i="6"/>
  <c r="O7577" i="6"/>
  <c r="O7576" i="6"/>
  <c r="O7575" i="6"/>
  <c r="O7574" i="6"/>
  <c r="O7573" i="6"/>
  <c r="O7572" i="6"/>
  <c r="O7571" i="6"/>
  <c r="O7570" i="6"/>
  <c r="O7569" i="6"/>
  <c r="O7568" i="6"/>
  <c r="O7567" i="6"/>
  <c r="O7566" i="6"/>
  <c r="O7565" i="6"/>
  <c r="O7564" i="6"/>
  <c r="O7563" i="6"/>
  <c r="O7562" i="6"/>
  <c r="O7561" i="6"/>
  <c r="O7560" i="6"/>
  <c r="O7559" i="6"/>
  <c r="O7558" i="6"/>
  <c r="O7557" i="6"/>
  <c r="O7556" i="6"/>
  <c r="O7555" i="6"/>
  <c r="O7554" i="6"/>
  <c r="O7553" i="6"/>
  <c r="O7552" i="6"/>
  <c r="O7551" i="6"/>
  <c r="O7550" i="6"/>
  <c r="O7549" i="6"/>
  <c r="O7548" i="6"/>
  <c r="O7547" i="6"/>
  <c r="O7546" i="6"/>
  <c r="O7545" i="6"/>
  <c r="O7544" i="6"/>
  <c r="O7543" i="6"/>
  <c r="O7542" i="6"/>
  <c r="O7541" i="6"/>
  <c r="O7540" i="6"/>
  <c r="O7539" i="6"/>
  <c r="O7538" i="6"/>
  <c r="O7537" i="6"/>
  <c r="O7536" i="6"/>
  <c r="O7535" i="6"/>
  <c r="O7534" i="6"/>
  <c r="O7533" i="6"/>
  <c r="O7532" i="6"/>
  <c r="O7531" i="6"/>
  <c r="O7530" i="6"/>
  <c r="O7529" i="6"/>
  <c r="O7528" i="6"/>
  <c r="O7527" i="6"/>
  <c r="O7526" i="6"/>
  <c r="O7525" i="6"/>
  <c r="O7524" i="6"/>
  <c r="O7523" i="6"/>
  <c r="O7522" i="6"/>
  <c r="O7521" i="6"/>
  <c r="O7520" i="6"/>
  <c r="O7519" i="6"/>
  <c r="O7518" i="6"/>
  <c r="O7517" i="6"/>
  <c r="O7516" i="6"/>
  <c r="O7515" i="6"/>
  <c r="O7514" i="6"/>
  <c r="O7513" i="6"/>
  <c r="O7512" i="6"/>
  <c r="O7511" i="6"/>
  <c r="O7510" i="6"/>
  <c r="O7509" i="6"/>
  <c r="O7508" i="6"/>
  <c r="O7507" i="6"/>
  <c r="O7506" i="6"/>
  <c r="O7505" i="6"/>
  <c r="O7504" i="6"/>
  <c r="O7503" i="6"/>
  <c r="O7502" i="6"/>
  <c r="O7501" i="6"/>
  <c r="O7500" i="6"/>
  <c r="O7499" i="6"/>
  <c r="O7498" i="6"/>
  <c r="O7497" i="6"/>
  <c r="O7496" i="6"/>
  <c r="O7495" i="6"/>
  <c r="O7494" i="6"/>
  <c r="O7493" i="6"/>
  <c r="O7492" i="6"/>
  <c r="O7491" i="6"/>
  <c r="O7490" i="6"/>
  <c r="O7489" i="6"/>
  <c r="O7488" i="6"/>
  <c r="O7487" i="6"/>
  <c r="O7486" i="6"/>
  <c r="O7485" i="6"/>
  <c r="O7484" i="6"/>
  <c r="O7483" i="6"/>
  <c r="O7482" i="6"/>
  <c r="O7481" i="6"/>
  <c r="O7480" i="6"/>
  <c r="O7479" i="6"/>
  <c r="O7478" i="6"/>
  <c r="O7477" i="6"/>
  <c r="O7476" i="6"/>
  <c r="O7475" i="6"/>
  <c r="O7474" i="6"/>
  <c r="O7473" i="6"/>
  <c r="O7472" i="6"/>
  <c r="O7471" i="6"/>
  <c r="O7470" i="6"/>
  <c r="O7469" i="6"/>
  <c r="O7468" i="6"/>
  <c r="O7467" i="6"/>
  <c r="O7466" i="6"/>
  <c r="O7465" i="6"/>
  <c r="O7464" i="6"/>
  <c r="O7463" i="6"/>
  <c r="O7462" i="6"/>
  <c r="O7461" i="6"/>
  <c r="O7460" i="6"/>
  <c r="O7459" i="6"/>
  <c r="O7458" i="6"/>
  <c r="O7457" i="6"/>
  <c r="O7456" i="6"/>
  <c r="O7455" i="6"/>
  <c r="O7454" i="6"/>
  <c r="O7453" i="6"/>
  <c r="O7452" i="6"/>
  <c r="O7451" i="6"/>
  <c r="O7450" i="6"/>
  <c r="O7449" i="6"/>
  <c r="O7448" i="6"/>
  <c r="O7447" i="6"/>
  <c r="O7446" i="6"/>
  <c r="O7445" i="6"/>
  <c r="O7444" i="6"/>
  <c r="O7443" i="6"/>
  <c r="O7442" i="6"/>
  <c r="O7441" i="6"/>
  <c r="O7440" i="6"/>
  <c r="O7439" i="6"/>
  <c r="O7438" i="6"/>
  <c r="O7437" i="6"/>
  <c r="O7436" i="6"/>
  <c r="O7435" i="6"/>
  <c r="O7434" i="6"/>
  <c r="O7433" i="6"/>
  <c r="O7432" i="6"/>
  <c r="O7431" i="6"/>
  <c r="O7430" i="6"/>
  <c r="O7429" i="6"/>
  <c r="O7428" i="6"/>
  <c r="O7427" i="6"/>
  <c r="O7426" i="6"/>
  <c r="O7425" i="6"/>
  <c r="O7424" i="6"/>
  <c r="O7423" i="6"/>
  <c r="O7422" i="6"/>
  <c r="O7421" i="6"/>
  <c r="O7420" i="6"/>
  <c r="O7419" i="6"/>
  <c r="O7418" i="6"/>
  <c r="O7417" i="6"/>
  <c r="O7416" i="6"/>
  <c r="O7415" i="6"/>
  <c r="O7414" i="6"/>
  <c r="O7413" i="6"/>
  <c r="O7412" i="6"/>
  <c r="O7411" i="6"/>
  <c r="O7410" i="6"/>
  <c r="O7409" i="6"/>
  <c r="O7408" i="6"/>
  <c r="O7407" i="6"/>
  <c r="O7406" i="6"/>
  <c r="O7405" i="6"/>
  <c r="O7404" i="6"/>
  <c r="O7403" i="6"/>
  <c r="O7402" i="6"/>
  <c r="O7401" i="6"/>
  <c r="O7400" i="6"/>
  <c r="O7399" i="6"/>
  <c r="O7398" i="6"/>
  <c r="O7397" i="6"/>
  <c r="O7396" i="6"/>
  <c r="O7395" i="6"/>
  <c r="O7394" i="6"/>
  <c r="O7393" i="6"/>
  <c r="O7392" i="6"/>
  <c r="O7391" i="6"/>
  <c r="O7390" i="6"/>
  <c r="O7389" i="6"/>
  <c r="O7388" i="6"/>
  <c r="O7387" i="6"/>
  <c r="O7386" i="6"/>
  <c r="O7385" i="6"/>
  <c r="O7384" i="6"/>
  <c r="O7383" i="6"/>
  <c r="O7382" i="6"/>
  <c r="O7381" i="6"/>
  <c r="O7380" i="6"/>
  <c r="O7379" i="6"/>
  <c r="O7378" i="6"/>
  <c r="O7377" i="6"/>
  <c r="O7376" i="6"/>
  <c r="O7375" i="6"/>
  <c r="O7374" i="6"/>
  <c r="O7373" i="6"/>
  <c r="O7372" i="6"/>
  <c r="O7371" i="6"/>
  <c r="O7370" i="6"/>
  <c r="O7369" i="6"/>
  <c r="O7368" i="6"/>
  <c r="O7367" i="6"/>
  <c r="O7366" i="6"/>
  <c r="O7365" i="6"/>
  <c r="O7364" i="6"/>
  <c r="O7363" i="6"/>
  <c r="O7362" i="6"/>
  <c r="O7361" i="6"/>
  <c r="O7360" i="6"/>
  <c r="O7359" i="6"/>
  <c r="O7358" i="6"/>
  <c r="O7357" i="6"/>
  <c r="O7356" i="6"/>
  <c r="O7355" i="6"/>
  <c r="O7354" i="6"/>
  <c r="O7353" i="6"/>
  <c r="O7352" i="6"/>
  <c r="O7351" i="6"/>
  <c r="O7350" i="6"/>
  <c r="O7349" i="6"/>
  <c r="O7348" i="6"/>
  <c r="O7347" i="6"/>
  <c r="O7346" i="6"/>
  <c r="O7345" i="6"/>
  <c r="O7344" i="6"/>
  <c r="O7343" i="6"/>
  <c r="O7342" i="6"/>
  <c r="O7341" i="6"/>
  <c r="O7340" i="6"/>
  <c r="O7339" i="6"/>
  <c r="O7338" i="6"/>
  <c r="O7337" i="6"/>
  <c r="O7336" i="6"/>
  <c r="O7335" i="6"/>
  <c r="O7334" i="6"/>
  <c r="O7333" i="6"/>
  <c r="O7332" i="6"/>
  <c r="O7331" i="6"/>
  <c r="O7330" i="6"/>
  <c r="O7329" i="6"/>
  <c r="O7328" i="6"/>
  <c r="O7327" i="6"/>
  <c r="O7326" i="6"/>
  <c r="O7325" i="6"/>
  <c r="O7324" i="6"/>
  <c r="O7323" i="6"/>
  <c r="O7322" i="6"/>
  <c r="O7321" i="6"/>
  <c r="O7320" i="6"/>
  <c r="O7319" i="6"/>
  <c r="O7318" i="6"/>
  <c r="O7317" i="6"/>
  <c r="O7316" i="6"/>
  <c r="O7315" i="6"/>
  <c r="O7314" i="6"/>
  <c r="O7313" i="6"/>
  <c r="O7312" i="6"/>
  <c r="O7311" i="6"/>
  <c r="O7310" i="6"/>
  <c r="O7309" i="6"/>
  <c r="O7308" i="6"/>
  <c r="O7307" i="6"/>
  <c r="O7306" i="6"/>
  <c r="O7305" i="6"/>
  <c r="O7304" i="6"/>
  <c r="O7303" i="6"/>
  <c r="O7302" i="6"/>
  <c r="O7301" i="6"/>
  <c r="O7300" i="6"/>
  <c r="O7299" i="6"/>
  <c r="O7298" i="6"/>
  <c r="O7297" i="6"/>
  <c r="O7296" i="6"/>
  <c r="O7295" i="6"/>
  <c r="O7294" i="6"/>
  <c r="O7293" i="6"/>
  <c r="O7292" i="6"/>
  <c r="O7291" i="6"/>
  <c r="O7290" i="6"/>
  <c r="O7289" i="6"/>
  <c r="O7288" i="6"/>
  <c r="O7287" i="6"/>
  <c r="O7286" i="6"/>
  <c r="O7285" i="6"/>
  <c r="O7284" i="6"/>
  <c r="O7283" i="6"/>
  <c r="O7282" i="6"/>
  <c r="O7281" i="6"/>
  <c r="O7280" i="6"/>
  <c r="O7279" i="6"/>
  <c r="O7278" i="6"/>
  <c r="O7277" i="6"/>
  <c r="O7276" i="6"/>
  <c r="O7275" i="6"/>
  <c r="O7274" i="6"/>
  <c r="O7273" i="6"/>
  <c r="O7272" i="6"/>
  <c r="O7271" i="6"/>
  <c r="O7270" i="6"/>
  <c r="O7269" i="6"/>
  <c r="O7268" i="6"/>
  <c r="O7267" i="6"/>
  <c r="O7266" i="6"/>
  <c r="O7265" i="6"/>
  <c r="O7264" i="6"/>
  <c r="O7263" i="6"/>
  <c r="O7262" i="6"/>
  <c r="O7261" i="6"/>
  <c r="O7260" i="6"/>
  <c r="O7259" i="6"/>
  <c r="O7258" i="6"/>
  <c r="O7257" i="6"/>
  <c r="O7256" i="6"/>
  <c r="O7255" i="6"/>
  <c r="O7254" i="6"/>
  <c r="O7253" i="6"/>
  <c r="O7252" i="6"/>
  <c r="O7251" i="6"/>
  <c r="O7250" i="6"/>
  <c r="O7249" i="6"/>
  <c r="O7248" i="6"/>
  <c r="O7247" i="6"/>
  <c r="O7246" i="6"/>
  <c r="O7245" i="6"/>
  <c r="O7244" i="6"/>
  <c r="O7243" i="6"/>
  <c r="O7242" i="6"/>
  <c r="O7241" i="6"/>
  <c r="O7240" i="6"/>
  <c r="O7239" i="6"/>
  <c r="O7238" i="6"/>
  <c r="O7237" i="6"/>
  <c r="O7236" i="6"/>
  <c r="O7235" i="6"/>
  <c r="O7234" i="6"/>
  <c r="O7233" i="6"/>
  <c r="O7232" i="6"/>
  <c r="O7231" i="6"/>
  <c r="O7230" i="6"/>
  <c r="O7229" i="6"/>
  <c r="O7228" i="6"/>
  <c r="O7227" i="6"/>
  <c r="O7226" i="6"/>
  <c r="O7225" i="6"/>
  <c r="O7224" i="6"/>
  <c r="O7223" i="6"/>
  <c r="O7222" i="6"/>
  <c r="O7221" i="6"/>
  <c r="O7220" i="6"/>
  <c r="O7219" i="6"/>
  <c r="O7218" i="6"/>
  <c r="O7217" i="6"/>
  <c r="O7216" i="6"/>
  <c r="O7215" i="6"/>
  <c r="O7214" i="6"/>
  <c r="O7213" i="6"/>
  <c r="O7212" i="6"/>
  <c r="O7211" i="6"/>
  <c r="O7210" i="6"/>
  <c r="O7209" i="6"/>
  <c r="O7208" i="6"/>
  <c r="O7207" i="6"/>
  <c r="O7206" i="6"/>
  <c r="O7205" i="6"/>
  <c r="O7204" i="6"/>
  <c r="O7203" i="6"/>
  <c r="O7202" i="6"/>
  <c r="O7201" i="6"/>
  <c r="O7200" i="6"/>
  <c r="O7199" i="6"/>
  <c r="O7198" i="6"/>
  <c r="O7197" i="6"/>
  <c r="O7196" i="6"/>
  <c r="O7195" i="6"/>
  <c r="O7194" i="6"/>
  <c r="O7193" i="6"/>
  <c r="O7192" i="6"/>
  <c r="O7191" i="6"/>
  <c r="O7190" i="6"/>
  <c r="O7189" i="6"/>
  <c r="O7188" i="6"/>
  <c r="O7187" i="6"/>
  <c r="O7186" i="6"/>
  <c r="O7185" i="6"/>
  <c r="O7184" i="6"/>
  <c r="O7183" i="6"/>
  <c r="O7182" i="6"/>
  <c r="O7181" i="6"/>
  <c r="O7180" i="6"/>
  <c r="O7179" i="6"/>
  <c r="O7178" i="6"/>
  <c r="O7177" i="6"/>
  <c r="O7176" i="6"/>
  <c r="O7175" i="6"/>
  <c r="O7174" i="6"/>
  <c r="O7173" i="6"/>
  <c r="O7172" i="6"/>
  <c r="O7171" i="6"/>
  <c r="O7170" i="6"/>
  <c r="O7169" i="6"/>
  <c r="O7168" i="6"/>
  <c r="O7167" i="6"/>
  <c r="O7166" i="6"/>
  <c r="O7165" i="6"/>
  <c r="O7164" i="6"/>
  <c r="O7163" i="6"/>
  <c r="O7162" i="6"/>
  <c r="O7161" i="6"/>
  <c r="O7160" i="6"/>
  <c r="O7159" i="6"/>
  <c r="O7158" i="6"/>
  <c r="O7157" i="6"/>
  <c r="O7156" i="6"/>
  <c r="O7155" i="6"/>
  <c r="O7154" i="6"/>
  <c r="O7153" i="6"/>
  <c r="O7152" i="6"/>
  <c r="O7151" i="6"/>
  <c r="O7150" i="6"/>
  <c r="O7149" i="6"/>
  <c r="O7148" i="6"/>
  <c r="O7147" i="6"/>
  <c r="O7146" i="6"/>
  <c r="O7145" i="6"/>
  <c r="O7144" i="6"/>
  <c r="O7143" i="6"/>
  <c r="O7142" i="6"/>
  <c r="O7141" i="6"/>
  <c r="O7140" i="6"/>
  <c r="O7139" i="6"/>
  <c r="O7138" i="6"/>
  <c r="O7137" i="6"/>
  <c r="O7136" i="6"/>
  <c r="O7135" i="6"/>
  <c r="O7134" i="6"/>
  <c r="O7133" i="6"/>
  <c r="O7132" i="6"/>
  <c r="O7131" i="6"/>
  <c r="O7130" i="6"/>
  <c r="O7129" i="6"/>
  <c r="O7128" i="6"/>
  <c r="O7127" i="6"/>
  <c r="O7126" i="6"/>
  <c r="O7125" i="6"/>
  <c r="O7124" i="6"/>
  <c r="O7123" i="6"/>
  <c r="O7122" i="6"/>
  <c r="O7121" i="6"/>
  <c r="O7120" i="6"/>
  <c r="O7119" i="6"/>
  <c r="O7118" i="6"/>
  <c r="O7117" i="6"/>
  <c r="O7116" i="6"/>
  <c r="O7115" i="6"/>
  <c r="O7114" i="6"/>
  <c r="O7113" i="6"/>
  <c r="O7112" i="6"/>
  <c r="O7111" i="6"/>
  <c r="O7110" i="6"/>
  <c r="O7109" i="6"/>
  <c r="O7108" i="6"/>
  <c r="O7107" i="6"/>
  <c r="O7106" i="6"/>
  <c r="O7105" i="6"/>
  <c r="O7104" i="6"/>
  <c r="O7103" i="6"/>
  <c r="O7102" i="6"/>
  <c r="O7101" i="6"/>
  <c r="O7100" i="6"/>
  <c r="O7099" i="6"/>
  <c r="O7098" i="6"/>
  <c r="O7097" i="6"/>
  <c r="O7096" i="6"/>
  <c r="O7095" i="6"/>
  <c r="O7094" i="6"/>
  <c r="O7093" i="6"/>
  <c r="O7092" i="6"/>
  <c r="O7091" i="6"/>
  <c r="O7090" i="6"/>
  <c r="O7089" i="6"/>
  <c r="O7088" i="6"/>
  <c r="O7087" i="6"/>
  <c r="O7086" i="6"/>
  <c r="O7085" i="6"/>
  <c r="O7084" i="6"/>
  <c r="O7083" i="6"/>
  <c r="O7082" i="6"/>
  <c r="O7081" i="6"/>
  <c r="O7080" i="6"/>
  <c r="O7079" i="6"/>
  <c r="O7078" i="6"/>
  <c r="O7077" i="6"/>
  <c r="O7076" i="6"/>
  <c r="O7075" i="6"/>
  <c r="O7074" i="6"/>
  <c r="O7073" i="6"/>
  <c r="O7072" i="6"/>
  <c r="O7071" i="6"/>
  <c r="O7070" i="6"/>
  <c r="O7069" i="6"/>
  <c r="O7068" i="6"/>
  <c r="O7067" i="6"/>
  <c r="O7066" i="6"/>
  <c r="O7065" i="6"/>
  <c r="O7064" i="6"/>
  <c r="O7063" i="6"/>
  <c r="O7062" i="6"/>
  <c r="O7061" i="6"/>
  <c r="O7060" i="6"/>
  <c r="O7059" i="6"/>
  <c r="O7058" i="6"/>
  <c r="O7057" i="6"/>
  <c r="O7056" i="6"/>
  <c r="O7055" i="6"/>
  <c r="O7054" i="6"/>
  <c r="O7053" i="6"/>
  <c r="O7052" i="6"/>
  <c r="O7051" i="6"/>
  <c r="O7050" i="6"/>
  <c r="O7049" i="6"/>
  <c r="O7048" i="6"/>
  <c r="O7047" i="6"/>
  <c r="O7046" i="6"/>
  <c r="O7045" i="6"/>
  <c r="O7044" i="6"/>
  <c r="O7043" i="6"/>
  <c r="O7042" i="6"/>
  <c r="O7041" i="6"/>
  <c r="O7040" i="6"/>
  <c r="O7039" i="6"/>
  <c r="O7038" i="6"/>
  <c r="O7037" i="6"/>
  <c r="O7036" i="6"/>
  <c r="O7035" i="6"/>
  <c r="O7034" i="6"/>
  <c r="O7033" i="6"/>
  <c r="O7032" i="6"/>
  <c r="O7031" i="6"/>
  <c r="O7030" i="6"/>
  <c r="O7029" i="6"/>
  <c r="O7028" i="6"/>
  <c r="O7027" i="6"/>
  <c r="O7026" i="6"/>
  <c r="O7025" i="6"/>
  <c r="O7024" i="6"/>
  <c r="O7023" i="6"/>
  <c r="O7022" i="6"/>
  <c r="O7021" i="6"/>
  <c r="O7020" i="6"/>
  <c r="O7019" i="6"/>
  <c r="O7018" i="6"/>
  <c r="O7017" i="6"/>
  <c r="O7016" i="6"/>
  <c r="O7015" i="6"/>
  <c r="O7014" i="6"/>
  <c r="O7013" i="6"/>
  <c r="O7012" i="6"/>
  <c r="O7011" i="6"/>
  <c r="O7010" i="6"/>
  <c r="O7009" i="6"/>
  <c r="O7008" i="6"/>
  <c r="O7007" i="6"/>
  <c r="O7006" i="6"/>
  <c r="O7005" i="6"/>
  <c r="O7004" i="6"/>
  <c r="O7003" i="6"/>
  <c r="O7002" i="6"/>
  <c r="O7001" i="6"/>
  <c r="O7000" i="6"/>
  <c r="O6999" i="6"/>
  <c r="O6998" i="6"/>
  <c r="O6997" i="6"/>
  <c r="O6996" i="6"/>
  <c r="O6995" i="6"/>
  <c r="O6994" i="6"/>
  <c r="O6993" i="6"/>
  <c r="O6992" i="6"/>
  <c r="O6991" i="6"/>
  <c r="O6990" i="6"/>
  <c r="O6989" i="6"/>
  <c r="O6988" i="6"/>
  <c r="O6987" i="6"/>
  <c r="O6986" i="6"/>
  <c r="O6985" i="6"/>
  <c r="O6984" i="6"/>
  <c r="O6983" i="6"/>
  <c r="O6982" i="6"/>
  <c r="O6981" i="6"/>
  <c r="O6980" i="6"/>
  <c r="O6979" i="6"/>
  <c r="O6978" i="6"/>
  <c r="O6977" i="6"/>
  <c r="O6976" i="6"/>
  <c r="O6975" i="6"/>
  <c r="O6974" i="6"/>
  <c r="O6973" i="6"/>
  <c r="O6972" i="6"/>
  <c r="O6971" i="6"/>
  <c r="O6970" i="6"/>
  <c r="O6969" i="6"/>
  <c r="O6968" i="6"/>
  <c r="O6967" i="6"/>
  <c r="O6966" i="6"/>
  <c r="O6965" i="6"/>
  <c r="O6964" i="6"/>
  <c r="O6963" i="6"/>
  <c r="O6962" i="6"/>
  <c r="O6961" i="6"/>
  <c r="O6960" i="6"/>
  <c r="O6959" i="6"/>
  <c r="O6958" i="6"/>
  <c r="O6957" i="6"/>
  <c r="O6956" i="6"/>
  <c r="O6955" i="6"/>
  <c r="O6954" i="6"/>
  <c r="O6953" i="6"/>
  <c r="O6952" i="6"/>
  <c r="O6951" i="6"/>
  <c r="O6950" i="6"/>
  <c r="O6949" i="6"/>
  <c r="O6948" i="6"/>
  <c r="O6947" i="6"/>
  <c r="O6946" i="6"/>
  <c r="O6945" i="6"/>
  <c r="O6944" i="6"/>
  <c r="O6943" i="6"/>
  <c r="O6942" i="6"/>
  <c r="O6941" i="6"/>
  <c r="O6940" i="6"/>
  <c r="O6939" i="6"/>
  <c r="O6938" i="6"/>
  <c r="O6937" i="6"/>
  <c r="O6936" i="6"/>
  <c r="O6935" i="6"/>
  <c r="O6934" i="6"/>
  <c r="O6933" i="6"/>
  <c r="O6932" i="6"/>
  <c r="O6931" i="6"/>
  <c r="O6930" i="6"/>
  <c r="O6929" i="6"/>
  <c r="O6928" i="6"/>
  <c r="O6927" i="6"/>
  <c r="O6926" i="6"/>
  <c r="O6925" i="6"/>
  <c r="O6924" i="6"/>
  <c r="O6923" i="6"/>
  <c r="O6922" i="6"/>
  <c r="O6921" i="6"/>
  <c r="O6920" i="6"/>
  <c r="O6919" i="6"/>
  <c r="O6918" i="6"/>
  <c r="O6917" i="6"/>
  <c r="O6916" i="6"/>
  <c r="O6915" i="6"/>
  <c r="O6914" i="6"/>
  <c r="O6913" i="6"/>
  <c r="O6912" i="6"/>
  <c r="O6911" i="6"/>
  <c r="O6910" i="6"/>
  <c r="O6909" i="6"/>
  <c r="O6908" i="6"/>
  <c r="O6907" i="6"/>
  <c r="O6906" i="6"/>
  <c r="O6905" i="6"/>
  <c r="O6904" i="6"/>
  <c r="O6903" i="6"/>
  <c r="O6902" i="6"/>
  <c r="O6901" i="6"/>
  <c r="O6900" i="6"/>
  <c r="O6899" i="6"/>
  <c r="O6898" i="6"/>
  <c r="O6897" i="6"/>
  <c r="O6896" i="6"/>
  <c r="O6895" i="6"/>
  <c r="O6894" i="6"/>
  <c r="O6893" i="6"/>
  <c r="O6892" i="6"/>
  <c r="O6891" i="6"/>
  <c r="O6890" i="6"/>
  <c r="O6889" i="6"/>
  <c r="O6888" i="6"/>
  <c r="O6887" i="6"/>
  <c r="O6886" i="6"/>
  <c r="O6885" i="6"/>
  <c r="O6884" i="6"/>
  <c r="O6883" i="6"/>
  <c r="O6882" i="6"/>
  <c r="O6881" i="6"/>
  <c r="O6880" i="6"/>
  <c r="O6879" i="6"/>
  <c r="O6878" i="6"/>
  <c r="O6877" i="6"/>
  <c r="O6876" i="6"/>
  <c r="O6875" i="6"/>
  <c r="O6874" i="6"/>
  <c r="O6873" i="6"/>
  <c r="O6872" i="6"/>
  <c r="O6871" i="6"/>
  <c r="O6870" i="6"/>
  <c r="O6869" i="6"/>
  <c r="O6868" i="6"/>
  <c r="O6867" i="6"/>
  <c r="O6866" i="6"/>
  <c r="O6865" i="6"/>
  <c r="O6864" i="6"/>
  <c r="O6863" i="6"/>
  <c r="O6862" i="6"/>
  <c r="O6861" i="6"/>
  <c r="O6860" i="6"/>
  <c r="O6859" i="6"/>
  <c r="O6858" i="6"/>
  <c r="O6857" i="6"/>
  <c r="O6856" i="6"/>
  <c r="O6855" i="6"/>
  <c r="O6854" i="6"/>
  <c r="O6853" i="6"/>
  <c r="O6852" i="6"/>
  <c r="O6851" i="6"/>
  <c r="O6850" i="6"/>
  <c r="O6849" i="6"/>
  <c r="O6848" i="6"/>
  <c r="O6847" i="6"/>
  <c r="O6846" i="6"/>
  <c r="O6845" i="6"/>
  <c r="O6844" i="6"/>
  <c r="O6843" i="6"/>
  <c r="O6842" i="6"/>
  <c r="O6841" i="6"/>
  <c r="O6840" i="6"/>
  <c r="O6839" i="6"/>
  <c r="O6838" i="6"/>
  <c r="O6837" i="6"/>
  <c r="O6836" i="6"/>
  <c r="O6835" i="6"/>
  <c r="O6834" i="6"/>
  <c r="O6833" i="6"/>
  <c r="O6832" i="6"/>
  <c r="O6831" i="6"/>
  <c r="O6830" i="6"/>
  <c r="O6829" i="6"/>
  <c r="O6828" i="6"/>
  <c r="O6827" i="6"/>
  <c r="O6826" i="6"/>
  <c r="O6825" i="6"/>
  <c r="O6824" i="6"/>
  <c r="O6823" i="6"/>
  <c r="O6822" i="6"/>
  <c r="O6821" i="6"/>
  <c r="O6820" i="6"/>
  <c r="O6819" i="6"/>
  <c r="O6818" i="6"/>
  <c r="O6817" i="6"/>
  <c r="O6816" i="6"/>
  <c r="O6815" i="6"/>
  <c r="O6814" i="6"/>
  <c r="O6813" i="6"/>
  <c r="O6812" i="6"/>
  <c r="O6811" i="6"/>
  <c r="O6810" i="6"/>
  <c r="O6809" i="6"/>
  <c r="O6808" i="6"/>
  <c r="O6807" i="6"/>
  <c r="O6806" i="6"/>
  <c r="O6805" i="6"/>
  <c r="O6804" i="6"/>
  <c r="O6803" i="6"/>
  <c r="O6802" i="6"/>
  <c r="O6801" i="6"/>
  <c r="O6800" i="6"/>
  <c r="O6799" i="6"/>
  <c r="O6798" i="6"/>
  <c r="O6797" i="6"/>
  <c r="O6796" i="6"/>
  <c r="O6795" i="6"/>
  <c r="O6794" i="6"/>
  <c r="O6793" i="6"/>
  <c r="O6792" i="6"/>
  <c r="O6791" i="6"/>
  <c r="O6790" i="6"/>
  <c r="O6789" i="6"/>
  <c r="O6788" i="6"/>
  <c r="O6787" i="6"/>
  <c r="O6786" i="6"/>
  <c r="O6785" i="6"/>
  <c r="O6784" i="6"/>
  <c r="O6783" i="6"/>
  <c r="O6782" i="6"/>
  <c r="O6781" i="6"/>
  <c r="O6780" i="6"/>
  <c r="O6779" i="6"/>
  <c r="O6778" i="6"/>
  <c r="O6777" i="6"/>
  <c r="O6776" i="6"/>
  <c r="O6775" i="6"/>
  <c r="O6774" i="6"/>
  <c r="O6773" i="6"/>
  <c r="O6772" i="6"/>
  <c r="O6771" i="6"/>
  <c r="O6770" i="6"/>
  <c r="O6769" i="6"/>
  <c r="O6768" i="6"/>
  <c r="O6767" i="6"/>
  <c r="O6766" i="6"/>
  <c r="O6765" i="6"/>
  <c r="O6764" i="6"/>
  <c r="O6763" i="6"/>
  <c r="O6762" i="6"/>
  <c r="O6761" i="6"/>
  <c r="O6760" i="6"/>
  <c r="O6759" i="6"/>
  <c r="O6758" i="6"/>
  <c r="O6757" i="6"/>
  <c r="O6756" i="6"/>
  <c r="O6755" i="6"/>
  <c r="O6754" i="6"/>
  <c r="O6753" i="6"/>
  <c r="O6752" i="6"/>
  <c r="O6751" i="6"/>
  <c r="O6750" i="6"/>
  <c r="O6749" i="6"/>
  <c r="O6748" i="6"/>
  <c r="O6747" i="6"/>
  <c r="O6746" i="6"/>
  <c r="O6745" i="6"/>
  <c r="O6744" i="6"/>
  <c r="O6743" i="6"/>
  <c r="O6742" i="6"/>
  <c r="O6741" i="6"/>
  <c r="O6740" i="6"/>
  <c r="O6739" i="6"/>
  <c r="O6738" i="6"/>
  <c r="O6737" i="6"/>
  <c r="O6736" i="6"/>
  <c r="O6735" i="6"/>
  <c r="O6734" i="6"/>
  <c r="O6733" i="6"/>
  <c r="O6732" i="6"/>
  <c r="O6731" i="6"/>
  <c r="O6730" i="6"/>
  <c r="O6729" i="6"/>
  <c r="O6728" i="6"/>
  <c r="O6727" i="6"/>
  <c r="O6726" i="6"/>
  <c r="O6725" i="6"/>
  <c r="O6724" i="6"/>
  <c r="O6723" i="6"/>
  <c r="O6722" i="6"/>
  <c r="O6721" i="6"/>
  <c r="O6720" i="6"/>
  <c r="O6719" i="6"/>
  <c r="O6718" i="6"/>
  <c r="O6717" i="6"/>
  <c r="O6716" i="6"/>
  <c r="O6715" i="6"/>
  <c r="O6714" i="6"/>
  <c r="O6713" i="6"/>
  <c r="O6712" i="6"/>
  <c r="O6711" i="6"/>
  <c r="O6710" i="6"/>
  <c r="O6709" i="6"/>
  <c r="O6708" i="6"/>
  <c r="O6707" i="6"/>
  <c r="O6706" i="6"/>
  <c r="O6705" i="6"/>
  <c r="O6704" i="6"/>
  <c r="O6703" i="6"/>
  <c r="O6702" i="6"/>
  <c r="O6701" i="6"/>
  <c r="O6700" i="6"/>
  <c r="O6699" i="6"/>
  <c r="O6698" i="6"/>
  <c r="O6697" i="6"/>
  <c r="O6696" i="6"/>
  <c r="O6695" i="6"/>
  <c r="O6694" i="6"/>
  <c r="O6693" i="6"/>
  <c r="O6692" i="6"/>
  <c r="O6691" i="6"/>
  <c r="O6690" i="6"/>
  <c r="O6689" i="6"/>
  <c r="O6688" i="6"/>
  <c r="O6687" i="6"/>
  <c r="O6686" i="6"/>
  <c r="O6685" i="6"/>
  <c r="O6684" i="6"/>
  <c r="O6683" i="6"/>
  <c r="O6682" i="6"/>
  <c r="O6681" i="6"/>
  <c r="O6680" i="6"/>
  <c r="O6679" i="6"/>
  <c r="O6678" i="6"/>
  <c r="O6677" i="6"/>
  <c r="O6676" i="6"/>
  <c r="O6675" i="6"/>
  <c r="O6674" i="6"/>
  <c r="O6673" i="6"/>
  <c r="O6672" i="6"/>
  <c r="O6671" i="6"/>
  <c r="O6670" i="6"/>
  <c r="O6669" i="6"/>
  <c r="O6668" i="6"/>
  <c r="O6667" i="6"/>
  <c r="O6666" i="6"/>
  <c r="O6665" i="6"/>
  <c r="O6664" i="6"/>
  <c r="O6663" i="6"/>
  <c r="O6662" i="6"/>
  <c r="O6661" i="6"/>
  <c r="O6660" i="6"/>
  <c r="O6659" i="6"/>
  <c r="O6658" i="6"/>
  <c r="O6657" i="6"/>
  <c r="O6656" i="6"/>
  <c r="O6655" i="6"/>
  <c r="O6654" i="6"/>
  <c r="O6653" i="6"/>
  <c r="O6652" i="6"/>
  <c r="O6651" i="6"/>
  <c r="O6650" i="6"/>
  <c r="O6649" i="6"/>
  <c r="O6648" i="6"/>
  <c r="O6647" i="6"/>
  <c r="O6646" i="6"/>
  <c r="O6645" i="6"/>
  <c r="O6644" i="6"/>
  <c r="O6643" i="6"/>
  <c r="O6642" i="6"/>
  <c r="O6641" i="6"/>
  <c r="O6640" i="6"/>
  <c r="O6639" i="6"/>
  <c r="O6638" i="6"/>
  <c r="O6637" i="6"/>
  <c r="O6636" i="6"/>
  <c r="O6635" i="6"/>
  <c r="O6634" i="6"/>
  <c r="O6633" i="6"/>
  <c r="O6632" i="6"/>
  <c r="O6631" i="6"/>
  <c r="O6630" i="6"/>
  <c r="O6629" i="6"/>
  <c r="O6628" i="6"/>
  <c r="O6627" i="6"/>
  <c r="O6626" i="6"/>
  <c r="O6625" i="6"/>
  <c r="O6624" i="6"/>
  <c r="O6623" i="6"/>
  <c r="O6622" i="6"/>
  <c r="O6621" i="6"/>
  <c r="O6620" i="6"/>
  <c r="O6619" i="6"/>
  <c r="O6618" i="6"/>
  <c r="O6617" i="6"/>
  <c r="O6616" i="6"/>
  <c r="O6615" i="6"/>
  <c r="O6614" i="6"/>
  <c r="O6613" i="6"/>
  <c r="O6612" i="6"/>
  <c r="O6611" i="6"/>
  <c r="O6610" i="6"/>
  <c r="O6609" i="6"/>
  <c r="O6608" i="6"/>
  <c r="O6607" i="6"/>
  <c r="O6606" i="6"/>
  <c r="O6605" i="6"/>
  <c r="O6604" i="6"/>
  <c r="O6603" i="6"/>
  <c r="O6602" i="6"/>
  <c r="O6601" i="6"/>
  <c r="O6600" i="6"/>
  <c r="O6599" i="6"/>
  <c r="O6598" i="6"/>
  <c r="O6597" i="6"/>
  <c r="O6596" i="6"/>
  <c r="O6595" i="6"/>
  <c r="O6594" i="6"/>
  <c r="O6593" i="6"/>
  <c r="O6592" i="6"/>
  <c r="O6591" i="6"/>
  <c r="O6590" i="6"/>
  <c r="O6589" i="6"/>
  <c r="O6588" i="6"/>
  <c r="O6587" i="6"/>
  <c r="O6586" i="6"/>
  <c r="O6585" i="6"/>
  <c r="O6584" i="6"/>
  <c r="O6583" i="6"/>
  <c r="O6582" i="6"/>
  <c r="O6581" i="6"/>
  <c r="O6580" i="6"/>
  <c r="O6579" i="6"/>
  <c r="O6578" i="6"/>
  <c r="O6577" i="6"/>
  <c r="O6576" i="6"/>
  <c r="O6575" i="6"/>
  <c r="O6574" i="6"/>
  <c r="O6573" i="6"/>
  <c r="O6572" i="6"/>
  <c r="O6571" i="6"/>
  <c r="O6570" i="6"/>
  <c r="O6569" i="6"/>
  <c r="O6568" i="6"/>
  <c r="O6567" i="6"/>
  <c r="O6566" i="6"/>
  <c r="O6565" i="6"/>
  <c r="O6564" i="6"/>
  <c r="O6563" i="6"/>
  <c r="O6562" i="6"/>
  <c r="O6561" i="6"/>
  <c r="O6560" i="6"/>
  <c r="O6559" i="6"/>
  <c r="O6558" i="6"/>
  <c r="O6557" i="6"/>
  <c r="O6556" i="6"/>
  <c r="O6555" i="6"/>
  <c r="O6554" i="6"/>
  <c r="O6553" i="6"/>
  <c r="O6552" i="6"/>
  <c r="O6551" i="6"/>
  <c r="O6550" i="6"/>
  <c r="O6549" i="6"/>
  <c r="O6548" i="6"/>
  <c r="O6547" i="6"/>
  <c r="O6546" i="6"/>
  <c r="O6545" i="6"/>
  <c r="O6544" i="6"/>
  <c r="O6543" i="6"/>
  <c r="O6542" i="6"/>
  <c r="O6541" i="6"/>
  <c r="O6540" i="6"/>
  <c r="O6539" i="6"/>
  <c r="O6538" i="6"/>
  <c r="O6537" i="6"/>
  <c r="O6536" i="6"/>
  <c r="O6535" i="6"/>
  <c r="O6534" i="6"/>
  <c r="O6533" i="6"/>
  <c r="O6532" i="6"/>
  <c r="O6531" i="6"/>
  <c r="O6530" i="6"/>
  <c r="O6529" i="6"/>
  <c r="O6528" i="6"/>
  <c r="O6527" i="6"/>
  <c r="O6526" i="6"/>
  <c r="O6525" i="6"/>
  <c r="O6524" i="6"/>
  <c r="O6523" i="6"/>
  <c r="O6522" i="6"/>
  <c r="O6521" i="6"/>
  <c r="O6520" i="6"/>
  <c r="O6519" i="6"/>
  <c r="O6518" i="6"/>
  <c r="O6517" i="6"/>
  <c r="O6516" i="6"/>
  <c r="O6515" i="6"/>
  <c r="O6514" i="6"/>
  <c r="O6513" i="6"/>
  <c r="O6512" i="6"/>
  <c r="O6511" i="6"/>
  <c r="O6510" i="6"/>
  <c r="O6509" i="6"/>
  <c r="O6508" i="6"/>
  <c r="O6507" i="6"/>
  <c r="O6506" i="6"/>
  <c r="O6505" i="6"/>
  <c r="O6504" i="6"/>
  <c r="O6503" i="6"/>
  <c r="O6502" i="6"/>
  <c r="O6501" i="6"/>
  <c r="O6500" i="6"/>
  <c r="O6499" i="6"/>
  <c r="O6498" i="6"/>
  <c r="O6497" i="6"/>
  <c r="O6496" i="6"/>
  <c r="O6495" i="6"/>
  <c r="O6494" i="6"/>
  <c r="O6493" i="6"/>
  <c r="O6492" i="6"/>
  <c r="O6491" i="6"/>
  <c r="O6490" i="6"/>
  <c r="O6489" i="6"/>
  <c r="O6488" i="6"/>
  <c r="O6487" i="6"/>
  <c r="O6486" i="6"/>
  <c r="O6485" i="6"/>
  <c r="O6484" i="6"/>
  <c r="O6483" i="6"/>
  <c r="O6482" i="6"/>
  <c r="O6481" i="6"/>
  <c r="O6480" i="6"/>
  <c r="O6479" i="6"/>
  <c r="O6478" i="6"/>
  <c r="O6477" i="6"/>
  <c r="O6476" i="6"/>
  <c r="O6475" i="6"/>
  <c r="O6474" i="6"/>
  <c r="O6473" i="6"/>
  <c r="O6472" i="6"/>
  <c r="O6471" i="6"/>
  <c r="O6470" i="6"/>
  <c r="O6469" i="6"/>
  <c r="O6468" i="6"/>
  <c r="O6467" i="6"/>
  <c r="O6466" i="6"/>
  <c r="O6465" i="6"/>
  <c r="O6464" i="6"/>
  <c r="O6463" i="6"/>
  <c r="O6462" i="6"/>
  <c r="O6461" i="6"/>
  <c r="O6460" i="6"/>
  <c r="O6459" i="6"/>
  <c r="O6458" i="6"/>
  <c r="O6457" i="6"/>
  <c r="O6456" i="6"/>
  <c r="O6455" i="6"/>
  <c r="O6454" i="6"/>
  <c r="O6453" i="6"/>
  <c r="O6452" i="6"/>
  <c r="O6451" i="6"/>
  <c r="O6450" i="6"/>
  <c r="O6449" i="6"/>
  <c r="O6448" i="6"/>
  <c r="O6447" i="6"/>
  <c r="O6446" i="6"/>
  <c r="O6445" i="6"/>
  <c r="O6444" i="6"/>
  <c r="O6443" i="6"/>
  <c r="O6442" i="6"/>
  <c r="O6441" i="6"/>
  <c r="O6440" i="6"/>
  <c r="O6439" i="6"/>
  <c r="O6438" i="6"/>
  <c r="O6437" i="6"/>
  <c r="O6436" i="6"/>
  <c r="O6435" i="6"/>
  <c r="O6434" i="6"/>
  <c r="O6433" i="6"/>
  <c r="O6432" i="6"/>
  <c r="O6431" i="6"/>
  <c r="O6430" i="6"/>
  <c r="O6429" i="6"/>
  <c r="O6428" i="6"/>
  <c r="O6427" i="6"/>
  <c r="O6426" i="6"/>
  <c r="O6425" i="6"/>
  <c r="O6424" i="6"/>
  <c r="O6423" i="6"/>
  <c r="O6422" i="6"/>
  <c r="O6421" i="6"/>
  <c r="O6420" i="6"/>
  <c r="O6419" i="6"/>
  <c r="O6418" i="6"/>
  <c r="O6417" i="6"/>
  <c r="O6416" i="6"/>
  <c r="O6415" i="6"/>
  <c r="O6414" i="6"/>
  <c r="O6413" i="6"/>
  <c r="O6412" i="6"/>
  <c r="O6411" i="6"/>
  <c r="O6410" i="6"/>
  <c r="O6409" i="6"/>
  <c r="O6408" i="6"/>
  <c r="O6407" i="6"/>
  <c r="O6406" i="6"/>
  <c r="O6405" i="6"/>
  <c r="O6404" i="6"/>
  <c r="O6403" i="6"/>
  <c r="O6402" i="6"/>
  <c r="O6401" i="6"/>
  <c r="O6400" i="6"/>
  <c r="O6399" i="6"/>
  <c r="O6398" i="6"/>
  <c r="O6397" i="6"/>
  <c r="O6396" i="6"/>
  <c r="O6395" i="6"/>
  <c r="O6394" i="6"/>
  <c r="O6393" i="6"/>
  <c r="O6392" i="6"/>
  <c r="O6391" i="6"/>
  <c r="O6390" i="6"/>
  <c r="O6389" i="6"/>
  <c r="O6388" i="6"/>
  <c r="O6387" i="6"/>
  <c r="O6386" i="6"/>
  <c r="O6385" i="6"/>
  <c r="O6384" i="6"/>
  <c r="O6383" i="6"/>
  <c r="O6382" i="6"/>
  <c r="O6381" i="6"/>
  <c r="O6380" i="6"/>
  <c r="O6379" i="6"/>
  <c r="O6378" i="6"/>
  <c r="O6377" i="6"/>
  <c r="O6376" i="6"/>
  <c r="O6375" i="6"/>
  <c r="O6374" i="6"/>
  <c r="O6373" i="6"/>
  <c r="O6372" i="6"/>
  <c r="O6371" i="6"/>
  <c r="O6370" i="6"/>
  <c r="O6369" i="6"/>
  <c r="O6368" i="6"/>
  <c r="O6367" i="6"/>
  <c r="O6366" i="6"/>
  <c r="O6365" i="6"/>
  <c r="O6364" i="6"/>
  <c r="O6363" i="6"/>
  <c r="O6362" i="6"/>
  <c r="O6361" i="6"/>
  <c r="O6360" i="6"/>
  <c r="O6359" i="6"/>
  <c r="O6358" i="6"/>
  <c r="O6357" i="6"/>
  <c r="O6356" i="6"/>
  <c r="O6355" i="6"/>
  <c r="O6354" i="6"/>
  <c r="O6353" i="6"/>
  <c r="O6352" i="6"/>
  <c r="O6351" i="6"/>
  <c r="O6350" i="6"/>
  <c r="O6349" i="6"/>
  <c r="O6348" i="6"/>
  <c r="O6347" i="6"/>
  <c r="O6346" i="6"/>
  <c r="O6345" i="6"/>
  <c r="O6344" i="6"/>
  <c r="O6343" i="6"/>
  <c r="O6342" i="6"/>
  <c r="O6341" i="6"/>
  <c r="O6340" i="6"/>
  <c r="O6339" i="6"/>
  <c r="O6338" i="6"/>
  <c r="O6337" i="6"/>
  <c r="O6336" i="6"/>
  <c r="O6335" i="6"/>
  <c r="O6334" i="6"/>
  <c r="O6333" i="6"/>
  <c r="O6332" i="6"/>
  <c r="O6331" i="6"/>
  <c r="O6330" i="6"/>
  <c r="O6329" i="6"/>
  <c r="O6328" i="6"/>
  <c r="O6327" i="6"/>
  <c r="O6326" i="6"/>
  <c r="O6325" i="6"/>
  <c r="O6324" i="6"/>
  <c r="O6323" i="6"/>
  <c r="O6322" i="6"/>
  <c r="O6321" i="6"/>
  <c r="O6320" i="6"/>
  <c r="O6319" i="6"/>
  <c r="O6318" i="6"/>
  <c r="O6317" i="6"/>
  <c r="O6316" i="6"/>
  <c r="O6315" i="6"/>
  <c r="O6314" i="6"/>
  <c r="O6313" i="6"/>
  <c r="O6312" i="6"/>
  <c r="O6311" i="6"/>
  <c r="O6310" i="6"/>
  <c r="O6309" i="6"/>
  <c r="O6308" i="6"/>
  <c r="O6307" i="6"/>
  <c r="O6306" i="6"/>
  <c r="O6305" i="6"/>
  <c r="O6304" i="6"/>
  <c r="O6303" i="6"/>
  <c r="O6302" i="6"/>
  <c r="O6301" i="6"/>
  <c r="O6300" i="6"/>
  <c r="O6299" i="6"/>
  <c r="O6298" i="6"/>
  <c r="O6297" i="6"/>
  <c r="O6296" i="6"/>
  <c r="O6295" i="6"/>
  <c r="O6294" i="6"/>
  <c r="O6293" i="6"/>
  <c r="O6292" i="6"/>
  <c r="O6291" i="6"/>
  <c r="O6290" i="6"/>
  <c r="O6289" i="6"/>
  <c r="O6288" i="6"/>
  <c r="O6287" i="6"/>
  <c r="O6286" i="6"/>
  <c r="O6285" i="6"/>
  <c r="O6284" i="6"/>
  <c r="O6283" i="6"/>
  <c r="O6282" i="6"/>
  <c r="O6281" i="6"/>
  <c r="O6280" i="6"/>
  <c r="O6279" i="6"/>
  <c r="O6278" i="6"/>
  <c r="O6277" i="6"/>
  <c r="O6276" i="6"/>
  <c r="O6275" i="6"/>
  <c r="O6274" i="6"/>
  <c r="O6273" i="6"/>
  <c r="O6272" i="6"/>
  <c r="O6271" i="6"/>
  <c r="O6270" i="6"/>
  <c r="O6269" i="6"/>
  <c r="O6268" i="6"/>
  <c r="O6267" i="6"/>
  <c r="O6266" i="6"/>
  <c r="O6265" i="6"/>
  <c r="O6264" i="6"/>
  <c r="O6263" i="6"/>
  <c r="O6262" i="6"/>
  <c r="O6261" i="6"/>
  <c r="O6260" i="6"/>
  <c r="O6259" i="6"/>
  <c r="O6258" i="6"/>
  <c r="O6257" i="6"/>
  <c r="O6256" i="6"/>
  <c r="O6255" i="6"/>
  <c r="O6254" i="6"/>
  <c r="O6253" i="6"/>
  <c r="O6252" i="6"/>
  <c r="O6251" i="6"/>
  <c r="O6250" i="6"/>
  <c r="O6249" i="6"/>
  <c r="O6248" i="6"/>
  <c r="O6247" i="6"/>
  <c r="O6246" i="6"/>
  <c r="O6245" i="6"/>
  <c r="O6244" i="6"/>
  <c r="O6243" i="6"/>
  <c r="O6242" i="6"/>
  <c r="O6241" i="6"/>
  <c r="O6240" i="6"/>
  <c r="O6239" i="6"/>
  <c r="O6238" i="6"/>
  <c r="O6237" i="6"/>
  <c r="O6236" i="6"/>
  <c r="O6235" i="6"/>
  <c r="O6234" i="6"/>
  <c r="O6233" i="6"/>
  <c r="O6232" i="6"/>
  <c r="O6231" i="6"/>
  <c r="O6230" i="6"/>
  <c r="O6229" i="6"/>
  <c r="O6228" i="6"/>
  <c r="O6227" i="6"/>
  <c r="O6226" i="6"/>
  <c r="O6225" i="6"/>
  <c r="O6224" i="6"/>
  <c r="O6223" i="6"/>
  <c r="O6222" i="6"/>
  <c r="O6221" i="6"/>
  <c r="O6220" i="6"/>
  <c r="O6219" i="6"/>
  <c r="O6218" i="6"/>
  <c r="O6217" i="6"/>
  <c r="O6216" i="6"/>
  <c r="O6215" i="6"/>
  <c r="O6214" i="6"/>
  <c r="O6213" i="6"/>
  <c r="O6212" i="6"/>
  <c r="O6211" i="6"/>
  <c r="O6210" i="6"/>
  <c r="O6209" i="6"/>
  <c r="O6208" i="6"/>
  <c r="O6207" i="6"/>
  <c r="O6206" i="6"/>
  <c r="O6205" i="6"/>
  <c r="O6204" i="6"/>
  <c r="O6203" i="6"/>
  <c r="O6202" i="6"/>
  <c r="O6201" i="6"/>
  <c r="O6200" i="6"/>
  <c r="O6199" i="6"/>
  <c r="O6198" i="6"/>
  <c r="O6197" i="6"/>
  <c r="O6196" i="6"/>
  <c r="O6195" i="6"/>
  <c r="O6194" i="6"/>
  <c r="O6193" i="6"/>
  <c r="O6192" i="6"/>
  <c r="O6191" i="6"/>
  <c r="O6190" i="6"/>
  <c r="O6189" i="6"/>
  <c r="O6188" i="6"/>
  <c r="O6187" i="6"/>
  <c r="O6186" i="6"/>
  <c r="O6185" i="6"/>
  <c r="O6184" i="6"/>
  <c r="O6183" i="6"/>
  <c r="O6182" i="6"/>
  <c r="O6181" i="6"/>
  <c r="O6180" i="6"/>
  <c r="O6179" i="6"/>
  <c r="O6178" i="6"/>
  <c r="O6177" i="6"/>
  <c r="O6176" i="6"/>
  <c r="O6175" i="6"/>
  <c r="O6174" i="6"/>
  <c r="O6173" i="6"/>
  <c r="O6172" i="6"/>
  <c r="O6171" i="6"/>
  <c r="O6170" i="6"/>
  <c r="O6169" i="6"/>
  <c r="O6168" i="6"/>
  <c r="O6167" i="6"/>
  <c r="O6166" i="6"/>
  <c r="O6165" i="6"/>
  <c r="O6164" i="6"/>
  <c r="O6163" i="6"/>
  <c r="O6162" i="6"/>
  <c r="O6161" i="6"/>
  <c r="O6160" i="6"/>
  <c r="O6159" i="6"/>
  <c r="O6158" i="6"/>
  <c r="O6157" i="6"/>
  <c r="O6156" i="6"/>
  <c r="O6155" i="6"/>
  <c r="O6154" i="6"/>
  <c r="O6153" i="6"/>
  <c r="O6152" i="6"/>
  <c r="O6151" i="6"/>
  <c r="O6150" i="6"/>
  <c r="O6149" i="6"/>
  <c r="O6148" i="6"/>
  <c r="O6147" i="6"/>
  <c r="O6146" i="6"/>
  <c r="O6145" i="6"/>
  <c r="O6144" i="6"/>
  <c r="O6143" i="6"/>
  <c r="O6142" i="6"/>
  <c r="O6141" i="6"/>
  <c r="O6140" i="6"/>
  <c r="O6139" i="6"/>
  <c r="O6138" i="6"/>
  <c r="O6137" i="6"/>
  <c r="O6136" i="6"/>
  <c r="O6135" i="6"/>
  <c r="O6134" i="6"/>
  <c r="O6133" i="6"/>
  <c r="O6132" i="6"/>
  <c r="O6131" i="6"/>
  <c r="O6130" i="6"/>
  <c r="O6129" i="6"/>
  <c r="O6128" i="6"/>
  <c r="O6127" i="6"/>
  <c r="O6126" i="6"/>
  <c r="O6125" i="6"/>
  <c r="O6124" i="6"/>
  <c r="O6123" i="6"/>
  <c r="O6122" i="6"/>
  <c r="O6121" i="6"/>
  <c r="O6120" i="6"/>
  <c r="O6119" i="6"/>
  <c r="O6118" i="6"/>
  <c r="O6117" i="6"/>
  <c r="O6116" i="6"/>
  <c r="O6115" i="6"/>
  <c r="O6114" i="6"/>
  <c r="O6113" i="6"/>
  <c r="O6112" i="6"/>
  <c r="O6111" i="6"/>
  <c r="O6110" i="6"/>
  <c r="O6109" i="6"/>
  <c r="O6108" i="6"/>
  <c r="O6107" i="6"/>
  <c r="O6106" i="6"/>
  <c r="O6105" i="6"/>
  <c r="O6104" i="6"/>
  <c r="O6103" i="6"/>
  <c r="O6102" i="6"/>
  <c r="O6101" i="6"/>
  <c r="O6100" i="6"/>
  <c r="O6099" i="6"/>
  <c r="O6098" i="6"/>
  <c r="O6097" i="6"/>
  <c r="O6096" i="6"/>
  <c r="O6095" i="6"/>
  <c r="O6094" i="6"/>
  <c r="O6093" i="6"/>
  <c r="O6092" i="6"/>
  <c r="O6091" i="6"/>
  <c r="O6090" i="6"/>
  <c r="O6089" i="6"/>
  <c r="O6088" i="6"/>
  <c r="O6087" i="6"/>
  <c r="O6086" i="6"/>
  <c r="O6085" i="6"/>
  <c r="O6084" i="6"/>
  <c r="O6083" i="6"/>
  <c r="O6082" i="6"/>
  <c r="O6081" i="6"/>
  <c r="O6080" i="6"/>
  <c r="O6079" i="6"/>
  <c r="O6078" i="6"/>
  <c r="O6077" i="6"/>
  <c r="O6076" i="6"/>
  <c r="O6075" i="6"/>
  <c r="O6074" i="6"/>
  <c r="O6073" i="6"/>
  <c r="O6072" i="6"/>
  <c r="O6071" i="6"/>
  <c r="O6070" i="6"/>
  <c r="O6069" i="6"/>
  <c r="O6068" i="6"/>
  <c r="O6067" i="6"/>
  <c r="O6066" i="6"/>
  <c r="O6065" i="6"/>
  <c r="O6064" i="6"/>
  <c r="O6063" i="6"/>
  <c r="O6062" i="6"/>
  <c r="O6061" i="6"/>
  <c r="O6060" i="6"/>
  <c r="O6059" i="6"/>
  <c r="O6058" i="6"/>
  <c r="O6057" i="6"/>
  <c r="O6056" i="6"/>
  <c r="O6055" i="6"/>
  <c r="O6054" i="6"/>
  <c r="O6053" i="6"/>
  <c r="O6052" i="6"/>
  <c r="O6051" i="6"/>
  <c r="O6050" i="6"/>
  <c r="O6049" i="6"/>
  <c r="O6048" i="6"/>
  <c r="O6047" i="6"/>
  <c r="O6046" i="6"/>
  <c r="O6045" i="6"/>
  <c r="O6044" i="6"/>
  <c r="O6043" i="6"/>
  <c r="O6042" i="6"/>
  <c r="O6041" i="6"/>
  <c r="O6040" i="6"/>
  <c r="O6039" i="6"/>
  <c r="O6038" i="6"/>
  <c r="O6037" i="6"/>
  <c r="O6036" i="6"/>
  <c r="O6035" i="6"/>
  <c r="O6034" i="6"/>
  <c r="O6033" i="6"/>
  <c r="O6032" i="6"/>
  <c r="O6031" i="6"/>
  <c r="O6030" i="6"/>
  <c r="O6029" i="6"/>
  <c r="O6028" i="6"/>
  <c r="O6027" i="6"/>
  <c r="O6026" i="6"/>
  <c r="O6025" i="6"/>
  <c r="O6024" i="6"/>
  <c r="O6023" i="6"/>
  <c r="O6022" i="6"/>
  <c r="O6021" i="6"/>
  <c r="O6020" i="6"/>
  <c r="O6019" i="6"/>
  <c r="O6018" i="6"/>
  <c r="O6017" i="6"/>
  <c r="O6016" i="6"/>
  <c r="O6015" i="6"/>
  <c r="O6014" i="6"/>
  <c r="O6013" i="6"/>
  <c r="O6012" i="6"/>
  <c r="O6011" i="6"/>
  <c r="O6010" i="6"/>
  <c r="O6009" i="6"/>
  <c r="O6008" i="6"/>
  <c r="O6007" i="6"/>
  <c r="O6006" i="6"/>
  <c r="O6005" i="6"/>
  <c r="O6004" i="6"/>
  <c r="O6003" i="6"/>
  <c r="O6002" i="6"/>
  <c r="O6001" i="6"/>
  <c r="O6000" i="6"/>
  <c r="O5999" i="6"/>
  <c r="O5998" i="6"/>
  <c r="O5997" i="6"/>
  <c r="O5996" i="6"/>
  <c r="O5995" i="6"/>
  <c r="O5994" i="6"/>
  <c r="O5993" i="6"/>
  <c r="O5992" i="6"/>
  <c r="O5991" i="6"/>
  <c r="O5990" i="6"/>
  <c r="O5989" i="6"/>
  <c r="O5988" i="6"/>
  <c r="O5987" i="6"/>
  <c r="O5986" i="6"/>
  <c r="O5985" i="6"/>
  <c r="O5984" i="6"/>
  <c r="O5983" i="6"/>
  <c r="O5982" i="6"/>
  <c r="O5981" i="6"/>
  <c r="O5980" i="6"/>
  <c r="O5979" i="6"/>
  <c r="O5978" i="6"/>
  <c r="O5977" i="6"/>
  <c r="O5976" i="6"/>
  <c r="O5975" i="6"/>
  <c r="O5974" i="6"/>
  <c r="O5973" i="6"/>
  <c r="O5972" i="6"/>
  <c r="O5971" i="6"/>
  <c r="O5970" i="6"/>
  <c r="O5969" i="6"/>
  <c r="O5968" i="6"/>
  <c r="O5967" i="6"/>
  <c r="O5966" i="6"/>
  <c r="O5965" i="6"/>
  <c r="O5964" i="6"/>
  <c r="O5963" i="6"/>
  <c r="O5962" i="6"/>
  <c r="O5961" i="6"/>
  <c r="O5960" i="6"/>
  <c r="O5959" i="6"/>
  <c r="O5958" i="6"/>
  <c r="O5957" i="6"/>
  <c r="O5956" i="6"/>
  <c r="O5955" i="6"/>
  <c r="O5954" i="6"/>
  <c r="O5953" i="6"/>
  <c r="O5952" i="6"/>
  <c r="O5951" i="6"/>
  <c r="O5950" i="6"/>
  <c r="O5949" i="6"/>
  <c r="O5948" i="6"/>
  <c r="O5947" i="6"/>
  <c r="O5946" i="6"/>
  <c r="O5945" i="6"/>
  <c r="O5944" i="6"/>
  <c r="O5943" i="6"/>
  <c r="O5942" i="6"/>
  <c r="O5941" i="6"/>
  <c r="O5940" i="6"/>
  <c r="O5939" i="6"/>
  <c r="O5938" i="6"/>
  <c r="O5937" i="6"/>
  <c r="O5936" i="6"/>
  <c r="O5935" i="6"/>
  <c r="O5934" i="6"/>
  <c r="O5933" i="6"/>
  <c r="O5932" i="6"/>
  <c r="O5931" i="6"/>
  <c r="O5930" i="6"/>
  <c r="O5929" i="6"/>
  <c r="O5928" i="6"/>
  <c r="O5927" i="6"/>
  <c r="O5926" i="6"/>
  <c r="O5925" i="6"/>
  <c r="O5924" i="6"/>
  <c r="O5923" i="6"/>
  <c r="O5922" i="6"/>
  <c r="O5921" i="6"/>
  <c r="O5920" i="6"/>
  <c r="O5919" i="6"/>
  <c r="O5918" i="6"/>
  <c r="O5917" i="6"/>
  <c r="O5916" i="6"/>
  <c r="O5915" i="6"/>
  <c r="O5914" i="6"/>
  <c r="O5913" i="6"/>
  <c r="O5912" i="6"/>
  <c r="O5911" i="6"/>
  <c r="O5910" i="6"/>
  <c r="O5909" i="6"/>
  <c r="O5908" i="6"/>
  <c r="O5907" i="6"/>
  <c r="O5906" i="6"/>
  <c r="O5905" i="6"/>
  <c r="O5904" i="6"/>
  <c r="O5903" i="6"/>
  <c r="O5902" i="6"/>
  <c r="O5901" i="6"/>
  <c r="O5900" i="6"/>
  <c r="O5899" i="6"/>
  <c r="O5898" i="6"/>
  <c r="O5897" i="6"/>
  <c r="O5896" i="6"/>
  <c r="O5895" i="6"/>
  <c r="O5894" i="6"/>
  <c r="O5893" i="6"/>
  <c r="O5892" i="6"/>
  <c r="O5891" i="6"/>
  <c r="O5890" i="6"/>
  <c r="O5889" i="6"/>
  <c r="O5888" i="6"/>
  <c r="O5887" i="6"/>
  <c r="O5886" i="6"/>
  <c r="O5885" i="6"/>
  <c r="O5884" i="6"/>
  <c r="O5883" i="6"/>
  <c r="O5882" i="6"/>
  <c r="O5881" i="6"/>
  <c r="O5880" i="6"/>
  <c r="O5879" i="6"/>
  <c r="O5878" i="6"/>
  <c r="O5877" i="6"/>
  <c r="O5876" i="6"/>
  <c r="O5875" i="6"/>
  <c r="O5874" i="6"/>
  <c r="O5873" i="6"/>
  <c r="O5872" i="6"/>
  <c r="O5871" i="6"/>
  <c r="O5870" i="6"/>
  <c r="O5869" i="6"/>
  <c r="O5868" i="6"/>
  <c r="O5867" i="6"/>
  <c r="O5866" i="6"/>
  <c r="O5865" i="6"/>
  <c r="O5864" i="6"/>
  <c r="O5863" i="6"/>
  <c r="O5862" i="6"/>
  <c r="O5861" i="6"/>
  <c r="O5860" i="6"/>
  <c r="O5859" i="6"/>
  <c r="O5858" i="6"/>
  <c r="O5857" i="6"/>
  <c r="O5856" i="6"/>
  <c r="O5855" i="6"/>
  <c r="O5854" i="6"/>
  <c r="O5853" i="6"/>
  <c r="O5852" i="6"/>
  <c r="O5851" i="6"/>
  <c r="O5850" i="6"/>
  <c r="O5849" i="6"/>
  <c r="O5848" i="6"/>
  <c r="O5847" i="6"/>
  <c r="O5846" i="6"/>
  <c r="O5845" i="6"/>
  <c r="O5844" i="6"/>
  <c r="O5843" i="6"/>
  <c r="O5842" i="6"/>
  <c r="O5841" i="6"/>
  <c r="O5840" i="6"/>
  <c r="O5839" i="6"/>
  <c r="O5838" i="6"/>
  <c r="O5837" i="6"/>
  <c r="O5836" i="6"/>
  <c r="O5835" i="6"/>
  <c r="O5834" i="6"/>
  <c r="O5833" i="6"/>
  <c r="O5832" i="6"/>
  <c r="O5831" i="6"/>
  <c r="O5830" i="6"/>
  <c r="O5829" i="6"/>
  <c r="O5828" i="6"/>
  <c r="O5827" i="6"/>
  <c r="O5826" i="6"/>
  <c r="O5825" i="6"/>
  <c r="O5824" i="6"/>
  <c r="O5823" i="6"/>
  <c r="O5822" i="6"/>
  <c r="O5821" i="6"/>
  <c r="O5820" i="6"/>
  <c r="O5819" i="6"/>
  <c r="O5818" i="6"/>
  <c r="O5817" i="6"/>
  <c r="O5816" i="6"/>
  <c r="O5815" i="6"/>
  <c r="O5814" i="6"/>
  <c r="O5813" i="6"/>
  <c r="O5812" i="6"/>
  <c r="O5811" i="6"/>
  <c r="O5810" i="6"/>
  <c r="O5809" i="6"/>
  <c r="O5808" i="6"/>
  <c r="O5807" i="6"/>
  <c r="O5806" i="6"/>
  <c r="O5805" i="6"/>
  <c r="O5804" i="6"/>
  <c r="O5803" i="6"/>
  <c r="O5802" i="6"/>
  <c r="O5801" i="6"/>
  <c r="O5800" i="6"/>
  <c r="O5799" i="6"/>
  <c r="O5798" i="6"/>
  <c r="O5797" i="6"/>
  <c r="O5796" i="6"/>
  <c r="O5795" i="6"/>
  <c r="O5794" i="6"/>
  <c r="O5793" i="6"/>
  <c r="O5792" i="6"/>
  <c r="O5791" i="6"/>
  <c r="O5790" i="6"/>
  <c r="O5789" i="6"/>
  <c r="O5788" i="6"/>
  <c r="O5787" i="6"/>
  <c r="O5786" i="6"/>
  <c r="O5785" i="6"/>
  <c r="O5784" i="6"/>
  <c r="O5783" i="6"/>
  <c r="O5782" i="6"/>
  <c r="O5781" i="6"/>
  <c r="O5780" i="6"/>
  <c r="O5779" i="6"/>
  <c r="O5778" i="6"/>
  <c r="O5777" i="6"/>
  <c r="O5776" i="6"/>
  <c r="O5775" i="6"/>
  <c r="O5774" i="6"/>
  <c r="O5773" i="6"/>
  <c r="O5772" i="6"/>
  <c r="O5771" i="6"/>
  <c r="O5770" i="6"/>
  <c r="O5769" i="6"/>
  <c r="O5768" i="6"/>
  <c r="O5767" i="6"/>
  <c r="O5766" i="6"/>
  <c r="O5765" i="6"/>
  <c r="O5764" i="6"/>
  <c r="O5763" i="6"/>
  <c r="O5762" i="6"/>
  <c r="O5761" i="6"/>
  <c r="O5760" i="6"/>
  <c r="O5759" i="6"/>
  <c r="O5758" i="6"/>
  <c r="O5757" i="6"/>
  <c r="O5756" i="6"/>
  <c r="O5755" i="6"/>
  <c r="O5754" i="6"/>
  <c r="O5753" i="6"/>
  <c r="O5752" i="6"/>
  <c r="O5751" i="6"/>
  <c r="O5750" i="6"/>
  <c r="O5749" i="6"/>
  <c r="O5748" i="6"/>
  <c r="O5747" i="6"/>
  <c r="O5746" i="6"/>
  <c r="O5745" i="6"/>
  <c r="O5744" i="6"/>
  <c r="O5743" i="6"/>
  <c r="O5742" i="6"/>
  <c r="O5741" i="6"/>
  <c r="O5740" i="6"/>
  <c r="O5739" i="6"/>
  <c r="O5738" i="6"/>
  <c r="O5737" i="6"/>
  <c r="O5736" i="6"/>
  <c r="O5735" i="6"/>
  <c r="O5734" i="6"/>
  <c r="O5733" i="6"/>
  <c r="O5732" i="6"/>
  <c r="O5731" i="6"/>
  <c r="O5730" i="6"/>
  <c r="O5729" i="6"/>
  <c r="O5728" i="6"/>
  <c r="O5727" i="6"/>
  <c r="O5726" i="6"/>
  <c r="O5725" i="6"/>
  <c r="O5724" i="6"/>
  <c r="O5723" i="6"/>
  <c r="O5722" i="6"/>
  <c r="O5721" i="6"/>
  <c r="O5720" i="6"/>
  <c r="O5719" i="6"/>
  <c r="O5718" i="6"/>
  <c r="O5717" i="6"/>
  <c r="O5716" i="6"/>
  <c r="O5715" i="6"/>
  <c r="O5714" i="6"/>
  <c r="O5713" i="6"/>
  <c r="O5712" i="6"/>
  <c r="O5711" i="6"/>
  <c r="O5710" i="6"/>
  <c r="O5709" i="6"/>
  <c r="O5708" i="6"/>
  <c r="O5707" i="6"/>
  <c r="O5706" i="6"/>
  <c r="O5705" i="6"/>
  <c r="O5704" i="6"/>
  <c r="O5703" i="6"/>
  <c r="O5702" i="6"/>
  <c r="O5701" i="6"/>
  <c r="O5700" i="6"/>
  <c r="O5699" i="6"/>
  <c r="O5698" i="6"/>
  <c r="O5697" i="6"/>
  <c r="O5696" i="6"/>
  <c r="O5695" i="6"/>
  <c r="O5694" i="6"/>
  <c r="O5693" i="6"/>
  <c r="O5692" i="6"/>
  <c r="O5691" i="6"/>
  <c r="O5690" i="6"/>
  <c r="O5689" i="6"/>
  <c r="O5688" i="6"/>
  <c r="O5687" i="6"/>
  <c r="O5686" i="6"/>
  <c r="O5685" i="6"/>
  <c r="O5684" i="6"/>
  <c r="O5683" i="6"/>
  <c r="O5682" i="6"/>
  <c r="O5681" i="6"/>
  <c r="O5680" i="6"/>
  <c r="O5679" i="6"/>
  <c r="O5678" i="6"/>
  <c r="O5677" i="6"/>
  <c r="O5676" i="6"/>
  <c r="O5675" i="6"/>
  <c r="O5674" i="6"/>
  <c r="O5673" i="6"/>
  <c r="O5672" i="6"/>
  <c r="O5671" i="6"/>
  <c r="O5670" i="6"/>
  <c r="O5669" i="6"/>
  <c r="O5668" i="6"/>
  <c r="O5667" i="6"/>
  <c r="O5666" i="6"/>
  <c r="O5665" i="6"/>
  <c r="O5664" i="6"/>
  <c r="O5663" i="6"/>
  <c r="O5662" i="6"/>
  <c r="O5661" i="6"/>
  <c r="O5660" i="6"/>
  <c r="O5659" i="6"/>
  <c r="O5658" i="6"/>
  <c r="O5657" i="6"/>
  <c r="O5656" i="6"/>
  <c r="O5655" i="6"/>
  <c r="O5654" i="6"/>
  <c r="O5653" i="6"/>
  <c r="O5652" i="6"/>
  <c r="O5651" i="6"/>
  <c r="O5650" i="6"/>
  <c r="O5649" i="6"/>
  <c r="O5648" i="6"/>
  <c r="O5647" i="6"/>
  <c r="O5646" i="6"/>
  <c r="O5645" i="6"/>
  <c r="O5644" i="6"/>
  <c r="O5643" i="6"/>
  <c r="O5642" i="6"/>
  <c r="O5641" i="6"/>
  <c r="O5640" i="6"/>
  <c r="O5639" i="6"/>
  <c r="O5638" i="6"/>
  <c r="O5637" i="6"/>
  <c r="O5636" i="6"/>
  <c r="O5635" i="6"/>
  <c r="O5634" i="6"/>
  <c r="O5633" i="6"/>
  <c r="O5632" i="6"/>
  <c r="O5631" i="6"/>
  <c r="O5630" i="6"/>
  <c r="O5629" i="6"/>
  <c r="O5628" i="6"/>
  <c r="O5627" i="6"/>
  <c r="O5626" i="6"/>
  <c r="O5625" i="6"/>
  <c r="O5624" i="6"/>
  <c r="O5623" i="6"/>
  <c r="O5622" i="6"/>
  <c r="O5621" i="6"/>
  <c r="O5620" i="6"/>
  <c r="O5619" i="6"/>
  <c r="O5618" i="6"/>
  <c r="O5617" i="6"/>
  <c r="O5616" i="6"/>
  <c r="O5615" i="6"/>
  <c r="O5614" i="6"/>
  <c r="O5613" i="6"/>
  <c r="O5612" i="6"/>
  <c r="O5611" i="6"/>
  <c r="O5610" i="6"/>
  <c r="O5609" i="6"/>
  <c r="O5608" i="6"/>
  <c r="O5607" i="6"/>
  <c r="O5606" i="6"/>
  <c r="O5605" i="6"/>
  <c r="O5604" i="6"/>
  <c r="O5603" i="6"/>
  <c r="O5602" i="6"/>
  <c r="O5601" i="6"/>
  <c r="O5600" i="6"/>
  <c r="O5599" i="6"/>
  <c r="O5598" i="6"/>
  <c r="O5597" i="6"/>
  <c r="O5596" i="6"/>
  <c r="O5595" i="6"/>
  <c r="O5594" i="6"/>
  <c r="O5593" i="6"/>
  <c r="O5592" i="6"/>
  <c r="O5591" i="6"/>
  <c r="O5590" i="6"/>
  <c r="O5589" i="6"/>
  <c r="O5588" i="6"/>
  <c r="O5587" i="6"/>
  <c r="O5586" i="6"/>
  <c r="O5585" i="6"/>
  <c r="O5584" i="6"/>
  <c r="O5583" i="6"/>
  <c r="O5582" i="6"/>
  <c r="O5581" i="6"/>
  <c r="O5580" i="6"/>
  <c r="O5579" i="6"/>
  <c r="O5578" i="6"/>
  <c r="O5577" i="6"/>
  <c r="O5576" i="6"/>
  <c r="O5575" i="6"/>
  <c r="O5574" i="6"/>
  <c r="O5573" i="6"/>
  <c r="O5572" i="6"/>
  <c r="O5571" i="6"/>
  <c r="O5570" i="6"/>
  <c r="O5569" i="6"/>
  <c r="O5568" i="6"/>
  <c r="O5567" i="6"/>
  <c r="O5566" i="6"/>
  <c r="O5565" i="6"/>
  <c r="O5564" i="6"/>
  <c r="O5563" i="6"/>
  <c r="O5562" i="6"/>
  <c r="O5561" i="6"/>
  <c r="O5560" i="6"/>
  <c r="O5559" i="6"/>
  <c r="O5558" i="6"/>
  <c r="O5557" i="6"/>
  <c r="O5556" i="6"/>
  <c r="O5555" i="6"/>
  <c r="O5554" i="6"/>
  <c r="O5553" i="6"/>
  <c r="O5552" i="6"/>
  <c r="O5551" i="6"/>
  <c r="O5550" i="6"/>
  <c r="O5549" i="6"/>
  <c r="O5548" i="6"/>
  <c r="O5547" i="6"/>
  <c r="O5546" i="6"/>
  <c r="O5545" i="6"/>
  <c r="O5544" i="6"/>
  <c r="O5543" i="6"/>
  <c r="O5542" i="6"/>
  <c r="O5541" i="6"/>
  <c r="O5540" i="6"/>
  <c r="O5539" i="6"/>
  <c r="O5538" i="6"/>
  <c r="O5537" i="6"/>
  <c r="O5536" i="6"/>
  <c r="O5535" i="6"/>
  <c r="O5534" i="6"/>
  <c r="O5533" i="6"/>
  <c r="O5532" i="6"/>
  <c r="O5531" i="6"/>
  <c r="O5530" i="6"/>
  <c r="O5529" i="6"/>
  <c r="O5528" i="6"/>
  <c r="O5527" i="6"/>
  <c r="O5526" i="6"/>
  <c r="O5525" i="6"/>
  <c r="O5524" i="6"/>
  <c r="O5523" i="6"/>
  <c r="O5522" i="6"/>
  <c r="O5521" i="6"/>
  <c r="O5520" i="6"/>
  <c r="O5519" i="6"/>
  <c r="O5518" i="6"/>
  <c r="O5517" i="6"/>
  <c r="O5516" i="6"/>
  <c r="O5515" i="6"/>
  <c r="O5514" i="6"/>
  <c r="O5513" i="6"/>
  <c r="O5512" i="6"/>
  <c r="O5511" i="6"/>
  <c r="O5510" i="6"/>
  <c r="O5509" i="6"/>
  <c r="O5508" i="6"/>
  <c r="O5507" i="6"/>
  <c r="O5506" i="6"/>
  <c r="O5505" i="6"/>
  <c r="O5504" i="6"/>
  <c r="O5503" i="6"/>
  <c r="O5502" i="6"/>
  <c r="O5501" i="6"/>
  <c r="O5500" i="6"/>
  <c r="O5499" i="6"/>
  <c r="O5498" i="6"/>
  <c r="O5497" i="6"/>
  <c r="O5496" i="6"/>
  <c r="O5495" i="6"/>
  <c r="O5494" i="6"/>
  <c r="O5493" i="6"/>
  <c r="O5492" i="6"/>
  <c r="O5491" i="6"/>
  <c r="O5490" i="6"/>
  <c r="O5489" i="6"/>
  <c r="O5488" i="6"/>
  <c r="O5487" i="6"/>
  <c r="O5486" i="6"/>
  <c r="O5485" i="6"/>
  <c r="O5484" i="6"/>
  <c r="O5483" i="6"/>
  <c r="O5482" i="6"/>
  <c r="O5481" i="6"/>
  <c r="O5480" i="6"/>
  <c r="O5479" i="6"/>
  <c r="O5478" i="6"/>
  <c r="O5477" i="6"/>
  <c r="O5476" i="6"/>
  <c r="O5475" i="6"/>
  <c r="O5474" i="6"/>
  <c r="O5473" i="6"/>
  <c r="O5472" i="6"/>
  <c r="O5471" i="6"/>
  <c r="O5470" i="6"/>
  <c r="O5469" i="6"/>
  <c r="O5468" i="6"/>
  <c r="O5467" i="6"/>
  <c r="O5466" i="6"/>
  <c r="O5465" i="6"/>
  <c r="O5464" i="6"/>
  <c r="O5463" i="6"/>
  <c r="O5462" i="6"/>
  <c r="O5461" i="6"/>
  <c r="O5460" i="6"/>
  <c r="O5459" i="6"/>
  <c r="O5458" i="6"/>
  <c r="O5457" i="6"/>
  <c r="O5456" i="6"/>
  <c r="O5455" i="6"/>
  <c r="O5454" i="6"/>
  <c r="O5453" i="6"/>
  <c r="O5452" i="6"/>
  <c r="O5451" i="6"/>
  <c r="O5450" i="6"/>
  <c r="O5449" i="6"/>
  <c r="O5448" i="6"/>
  <c r="O5447" i="6"/>
  <c r="O5446" i="6"/>
  <c r="O5445" i="6"/>
  <c r="O5444" i="6"/>
  <c r="O5443" i="6"/>
  <c r="O5442" i="6"/>
  <c r="O5441" i="6"/>
  <c r="O5440" i="6"/>
  <c r="O5439" i="6"/>
  <c r="O5438" i="6"/>
  <c r="O5437" i="6"/>
  <c r="O5436" i="6"/>
  <c r="O5435" i="6"/>
  <c r="O5434" i="6"/>
  <c r="O5433" i="6"/>
  <c r="O5432" i="6"/>
  <c r="O5431" i="6"/>
  <c r="O5430" i="6"/>
  <c r="O5429" i="6"/>
  <c r="O5428" i="6"/>
  <c r="O5427" i="6"/>
  <c r="O5426" i="6"/>
  <c r="O5425" i="6"/>
  <c r="O5424" i="6"/>
  <c r="O5423" i="6"/>
  <c r="O5422" i="6"/>
  <c r="O5421" i="6"/>
  <c r="O5420" i="6"/>
  <c r="O5419" i="6"/>
  <c r="O5418" i="6"/>
  <c r="O5417" i="6"/>
  <c r="O5416" i="6"/>
  <c r="O5415" i="6"/>
  <c r="O5414" i="6"/>
  <c r="O5413" i="6"/>
  <c r="O5412" i="6"/>
  <c r="O5411" i="6"/>
  <c r="O5410" i="6"/>
  <c r="O5409" i="6"/>
  <c r="O5408" i="6"/>
  <c r="O5407" i="6"/>
  <c r="O5406" i="6"/>
  <c r="O5405" i="6"/>
  <c r="O5404" i="6"/>
  <c r="O5403" i="6"/>
  <c r="O5402" i="6"/>
  <c r="O5401" i="6"/>
  <c r="O5400" i="6"/>
  <c r="O5399" i="6"/>
  <c r="O5398" i="6"/>
  <c r="O5397" i="6"/>
  <c r="O5396" i="6"/>
  <c r="O5395" i="6"/>
  <c r="O5394" i="6"/>
  <c r="O5393" i="6"/>
  <c r="O5392" i="6"/>
  <c r="O5391" i="6"/>
  <c r="O5390" i="6"/>
  <c r="O5389" i="6"/>
  <c r="O5388" i="6"/>
  <c r="O5387" i="6"/>
  <c r="O5386" i="6"/>
  <c r="O5385" i="6"/>
  <c r="O5384" i="6"/>
  <c r="O5383" i="6"/>
  <c r="O5382" i="6"/>
  <c r="O5381" i="6"/>
  <c r="O5380" i="6"/>
  <c r="O5379" i="6"/>
  <c r="O5378" i="6"/>
  <c r="O5377" i="6"/>
  <c r="O5376" i="6"/>
  <c r="O5375" i="6"/>
  <c r="O5374" i="6"/>
  <c r="O5373" i="6"/>
  <c r="O5372" i="6"/>
  <c r="O5371" i="6"/>
  <c r="O5370" i="6"/>
  <c r="O5369" i="6"/>
  <c r="O5368" i="6"/>
  <c r="O5367" i="6"/>
  <c r="O5366" i="6"/>
  <c r="O5365" i="6"/>
  <c r="O5364" i="6"/>
  <c r="O5363" i="6"/>
  <c r="O5362" i="6"/>
  <c r="O5361" i="6"/>
  <c r="O5360" i="6"/>
  <c r="O5359" i="6"/>
  <c r="O5358" i="6"/>
  <c r="O5357" i="6"/>
  <c r="O5356" i="6"/>
  <c r="O5355" i="6"/>
  <c r="O5354" i="6"/>
  <c r="O5353" i="6"/>
  <c r="O5352" i="6"/>
  <c r="O5351" i="6"/>
  <c r="O5350" i="6"/>
  <c r="O5349" i="6"/>
  <c r="O5348" i="6"/>
  <c r="O5347" i="6"/>
  <c r="O5346" i="6"/>
  <c r="O5345" i="6"/>
  <c r="O5344" i="6"/>
  <c r="O5343" i="6"/>
  <c r="O5342" i="6"/>
  <c r="O5341" i="6"/>
  <c r="O5340" i="6"/>
  <c r="O5339" i="6"/>
  <c r="O5338" i="6"/>
  <c r="O5337" i="6"/>
  <c r="O5336" i="6"/>
  <c r="O5335" i="6"/>
  <c r="O5334" i="6"/>
  <c r="O5333" i="6"/>
  <c r="O5332" i="6"/>
  <c r="O5331" i="6"/>
  <c r="O5330" i="6"/>
  <c r="O5329" i="6"/>
  <c r="O5328" i="6"/>
  <c r="O5327" i="6"/>
  <c r="O5326" i="6"/>
  <c r="O5325" i="6"/>
  <c r="O5324" i="6"/>
  <c r="O5323" i="6"/>
  <c r="O5322" i="6"/>
  <c r="O5321" i="6"/>
  <c r="O5320" i="6"/>
  <c r="O5319" i="6"/>
  <c r="O5318" i="6"/>
  <c r="O5317" i="6"/>
  <c r="O5316" i="6"/>
  <c r="O5315" i="6"/>
  <c r="O5314" i="6"/>
  <c r="O5313" i="6"/>
  <c r="O5312" i="6"/>
  <c r="O5311" i="6"/>
  <c r="O5310" i="6"/>
  <c r="O5309" i="6"/>
  <c r="O5308" i="6"/>
  <c r="O5307" i="6"/>
  <c r="O5306" i="6"/>
  <c r="O5305" i="6"/>
  <c r="O5304" i="6"/>
  <c r="O5303" i="6"/>
  <c r="O5302" i="6"/>
  <c r="O5301" i="6"/>
  <c r="O5300" i="6"/>
  <c r="O5299" i="6"/>
  <c r="O5298" i="6"/>
  <c r="O5297" i="6"/>
  <c r="O5296" i="6"/>
  <c r="O5295" i="6"/>
  <c r="O5294" i="6"/>
  <c r="O5293" i="6"/>
  <c r="O5292" i="6"/>
  <c r="O5291" i="6"/>
  <c r="O5290" i="6"/>
  <c r="O5289" i="6"/>
  <c r="O5288" i="6"/>
  <c r="O5287" i="6"/>
  <c r="O5286" i="6"/>
  <c r="O5285" i="6"/>
  <c r="O5284" i="6"/>
  <c r="O5283" i="6"/>
  <c r="O5282" i="6"/>
  <c r="O5281" i="6"/>
  <c r="O5280" i="6"/>
  <c r="O5279" i="6"/>
  <c r="O5278" i="6"/>
  <c r="O5277" i="6"/>
  <c r="O5276" i="6"/>
  <c r="O5275" i="6"/>
  <c r="O5274" i="6"/>
  <c r="O5273" i="6"/>
  <c r="O5272" i="6"/>
  <c r="O5271" i="6"/>
  <c r="O5270" i="6"/>
  <c r="O5269" i="6"/>
  <c r="O5268" i="6"/>
  <c r="O5267" i="6"/>
  <c r="O5266" i="6"/>
  <c r="O5265" i="6"/>
  <c r="O5264" i="6"/>
  <c r="O5263" i="6"/>
  <c r="O5262" i="6"/>
  <c r="O5261" i="6"/>
  <c r="O5260" i="6"/>
  <c r="O5259" i="6"/>
  <c r="O5258" i="6"/>
  <c r="O5257" i="6"/>
  <c r="O5256" i="6"/>
  <c r="O5255" i="6"/>
  <c r="O5254" i="6"/>
  <c r="O5253" i="6"/>
  <c r="O5252" i="6"/>
  <c r="O5251" i="6"/>
  <c r="O5250" i="6"/>
  <c r="O5249" i="6"/>
  <c r="O5248" i="6"/>
  <c r="O5247" i="6"/>
  <c r="O5246" i="6"/>
  <c r="O5245" i="6"/>
  <c r="O5244" i="6"/>
  <c r="O5243" i="6"/>
  <c r="O5242" i="6"/>
  <c r="O5241" i="6"/>
  <c r="O5240" i="6"/>
  <c r="O5239" i="6"/>
  <c r="O5238" i="6"/>
  <c r="O5237" i="6"/>
  <c r="O5236" i="6"/>
  <c r="O5235" i="6"/>
  <c r="O5234" i="6"/>
  <c r="O5233" i="6"/>
  <c r="O5232" i="6"/>
  <c r="O5231" i="6"/>
  <c r="O5230" i="6"/>
  <c r="O5229" i="6"/>
  <c r="O5228" i="6"/>
  <c r="O5227" i="6"/>
  <c r="O5226" i="6"/>
  <c r="O5225" i="6"/>
  <c r="O5224" i="6"/>
  <c r="O5223" i="6"/>
  <c r="O5222" i="6"/>
  <c r="O5221" i="6"/>
  <c r="O5220" i="6"/>
  <c r="O5219" i="6"/>
  <c r="O5218" i="6"/>
  <c r="O5217" i="6"/>
  <c r="O5216" i="6"/>
  <c r="O5215" i="6"/>
  <c r="O5214" i="6"/>
  <c r="O5213" i="6"/>
  <c r="O5212" i="6"/>
  <c r="O5211" i="6"/>
  <c r="O5210" i="6"/>
  <c r="O5209" i="6"/>
  <c r="O5208" i="6"/>
  <c r="O5207" i="6"/>
  <c r="O5206" i="6"/>
  <c r="O5205" i="6"/>
  <c r="O5204" i="6"/>
  <c r="O5203" i="6"/>
  <c r="O5202" i="6"/>
  <c r="O5201" i="6"/>
  <c r="O5200" i="6"/>
  <c r="O5199" i="6"/>
  <c r="O5198" i="6"/>
  <c r="O5197" i="6"/>
  <c r="O5196" i="6"/>
  <c r="O5195" i="6"/>
  <c r="O5194" i="6"/>
  <c r="O5193" i="6"/>
  <c r="O5192" i="6"/>
  <c r="O5191" i="6"/>
  <c r="O5190" i="6"/>
  <c r="O5189" i="6"/>
  <c r="O5188" i="6"/>
  <c r="O5187" i="6"/>
  <c r="O5186" i="6"/>
  <c r="O5185" i="6"/>
  <c r="O5184" i="6"/>
  <c r="O5183" i="6"/>
  <c r="O5182" i="6"/>
  <c r="O5181" i="6"/>
  <c r="O5180" i="6"/>
  <c r="O5179" i="6"/>
  <c r="O5178" i="6"/>
  <c r="O5177" i="6"/>
  <c r="O5176" i="6"/>
  <c r="O5175" i="6"/>
  <c r="O5174" i="6"/>
  <c r="O5173" i="6"/>
  <c r="O5172" i="6"/>
  <c r="O5171" i="6"/>
  <c r="O5170" i="6"/>
  <c r="O5169" i="6"/>
  <c r="O5168" i="6"/>
  <c r="O5167" i="6"/>
  <c r="O5166" i="6"/>
  <c r="O5165" i="6"/>
  <c r="O5164" i="6"/>
  <c r="O5163" i="6"/>
  <c r="O5162" i="6"/>
  <c r="O5161" i="6"/>
  <c r="O5160" i="6"/>
  <c r="O5159" i="6"/>
  <c r="O5158" i="6"/>
  <c r="O5157" i="6"/>
  <c r="O5156" i="6"/>
  <c r="O5155" i="6"/>
  <c r="O5154" i="6"/>
  <c r="O5153" i="6"/>
  <c r="O5152" i="6"/>
  <c r="O5151" i="6"/>
  <c r="O5150" i="6"/>
  <c r="O5149" i="6"/>
  <c r="O5148" i="6"/>
  <c r="O5147" i="6"/>
  <c r="O5146" i="6"/>
  <c r="O5145" i="6"/>
  <c r="O5144" i="6"/>
  <c r="O5143" i="6"/>
  <c r="O5142" i="6"/>
  <c r="O5141" i="6"/>
  <c r="O5140" i="6"/>
  <c r="O5139" i="6"/>
  <c r="O5138" i="6"/>
  <c r="O5137" i="6"/>
  <c r="O5136" i="6"/>
  <c r="O5135" i="6"/>
  <c r="O5134" i="6"/>
  <c r="O5133" i="6"/>
  <c r="O5132" i="6"/>
  <c r="O5131" i="6"/>
  <c r="O5130" i="6"/>
  <c r="O5129" i="6"/>
  <c r="O5128" i="6"/>
  <c r="O5127" i="6"/>
  <c r="O5126" i="6"/>
  <c r="O5125" i="6"/>
  <c r="O5124" i="6"/>
  <c r="O5123" i="6"/>
  <c r="O5122" i="6"/>
  <c r="O5121" i="6"/>
  <c r="O5120" i="6"/>
  <c r="O5119" i="6"/>
  <c r="O5118" i="6"/>
  <c r="O5117" i="6"/>
  <c r="O5116" i="6"/>
  <c r="O5115" i="6"/>
  <c r="O5114" i="6"/>
  <c r="O5113" i="6"/>
  <c r="O5112" i="6"/>
  <c r="O5111" i="6"/>
  <c r="O5110" i="6"/>
  <c r="O5109" i="6"/>
  <c r="O5108" i="6"/>
  <c r="O5107" i="6"/>
  <c r="O5106" i="6"/>
  <c r="O5105" i="6"/>
  <c r="O5104" i="6"/>
  <c r="O5103" i="6"/>
  <c r="O5102" i="6"/>
  <c r="O5101" i="6"/>
  <c r="O5100" i="6"/>
  <c r="O5099" i="6"/>
  <c r="O5098" i="6"/>
  <c r="O5097" i="6"/>
  <c r="O5096" i="6"/>
  <c r="O5095" i="6"/>
  <c r="O5094" i="6"/>
  <c r="O5093" i="6"/>
  <c r="O5092" i="6"/>
  <c r="O5091" i="6"/>
  <c r="O5090" i="6"/>
  <c r="O5089" i="6"/>
  <c r="O5088" i="6"/>
  <c r="O5087" i="6"/>
  <c r="O5086" i="6"/>
  <c r="O5085" i="6"/>
  <c r="O5084" i="6"/>
  <c r="O5083" i="6"/>
  <c r="O5082" i="6"/>
  <c r="O5081" i="6"/>
  <c r="O5080" i="6"/>
  <c r="O5079" i="6"/>
  <c r="O5078" i="6"/>
  <c r="O5077" i="6"/>
  <c r="O5076" i="6"/>
  <c r="O5075" i="6"/>
  <c r="O5074" i="6"/>
  <c r="O5073" i="6"/>
  <c r="O5072" i="6"/>
  <c r="O5071" i="6"/>
  <c r="O5070" i="6"/>
  <c r="O5069" i="6"/>
  <c r="O5068" i="6"/>
  <c r="O5067" i="6"/>
  <c r="O5066" i="6"/>
  <c r="O5065" i="6"/>
  <c r="O5064" i="6"/>
  <c r="O5063" i="6"/>
  <c r="O5062" i="6"/>
  <c r="O5061" i="6"/>
  <c r="O5060" i="6"/>
  <c r="O5059" i="6"/>
  <c r="O5058" i="6"/>
  <c r="O5057" i="6"/>
  <c r="O5056" i="6"/>
  <c r="O5055" i="6"/>
  <c r="O5054" i="6"/>
  <c r="O5053" i="6"/>
  <c r="O5052" i="6"/>
  <c r="O5051" i="6"/>
  <c r="O5050" i="6"/>
  <c r="O5049" i="6"/>
  <c r="O5048" i="6"/>
  <c r="O5047" i="6"/>
  <c r="O5046" i="6"/>
  <c r="O5045" i="6"/>
  <c r="O5044" i="6"/>
  <c r="O5043" i="6"/>
  <c r="O5042" i="6"/>
  <c r="O5041" i="6"/>
  <c r="O5040" i="6"/>
  <c r="O5039" i="6"/>
  <c r="O5038" i="6"/>
  <c r="O5037" i="6"/>
  <c r="O5036" i="6"/>
  <c r="O5035" i="6"/>
  <c r="O5034" i="6"/>
  <c r="O5033" i="6"/>
  <c r="O5032" i="6"/>
  <c r="O5031" i="6"/>
  <c r="O5030" i="6"/>
  <c r="O5029" i="6"/>
  <c r="O5028" i="6"/>
  <c r="O5027" i="6"/>
  <c r="O5026" i="6"/>
  <c r="O5025" i="6"/>
  <c r="O5024" i="6"/>
  <c r="O5023" i="6"/>
  <c r="O5022" i="6"/>
  <c r="O5021" i="6"/>
  <c r="O5020" i="6"/>
  <c r="O5019" i="6"/>
  <c r="O5018" i="6"/>
  <c r="O5017" i="6"/>
  <c r="O5016" i="6"/>
  <c r="O5015" i="6"/>
  <c r="O5014" i="6"/>
  <c r="O5013" i="6"/>
  <c r="O5012" i="6"/>
  <c r="O5011" i="6"/>
  <c r="O5010" i="6"/>
  <c r="O5009" i="6"/>
  <c r="O5008" i="6"/>
  <c r="O5007" i="6"/>
  <c r="O5006" i="6"/>
  <c r="O5005" i="6"/>
  <c r="O5004" i="6"/>
  <c r="O5003" i="6"/>
  <c r="O5002" i="6"/>
  <c r="O5001" i="6"/>
  <c r="O5000" i="6"/>
  <c r="O4999" i="6"/>
  <c r="O4998" i="6"/>
  <c r="O4997" i="6"/>
  <c r="O4996" i="6"/>
  <c r="O4995" i="6"/>
  <c r="O4994" i="6"/>
  <c r="O4993" i="6"/>
  <c r="O4992" i="6"/>
  <c r="O4991" i="6"/>
  <c r="O4990" i="6"/>
  <c r="O4989" i="6"/>
  <c r="O4988" i="6"/>
  <c r="O4987" i="6"/>
  <c r="O4986" i="6"/>
  <c r="O4985" i="6"/>
  <c r="O4984" i="6"/>
  <c r="O4983" i="6"/>
  <c r="O4982" i="6"/>
  <c r="O4981" i="6"/>
  <c r="O4980" i="6"/>
  <c r="O4979" i="6"/>
  <c r="O4978" i="6"/>
  <c r="O4977" i="6"/>
  <c r="O4976" i="6"/>
  <c r="O4975" i="6"/>
  <c r="O4974" i="6"/>
  <c r="O4973" i="6"/>
  <c r="O4972" i="6"/>
  <c r="O4971" i="6"/>
  <c r="O4970" i="6"/>
  <c r="O4969" i="6"/>
  <c r="O4968" i="6"/>
  <c r="O4967" i="6"/>
  <c r="O4966" i="6"/>
  <c r="O4965" i="6"/>
  <c r="O4964" i="6"/>
  <c r="O4963" i="6"/>
  <c r="O4962" i="6"/>
  <c r="O4961" i="6"/>
  <c r="O4960" i="6"/>
  <c r="O4959" i="6"/>
  <c r="O4958" i="6"/>
  <c r="O4957" i="6"/>
  <c r="O4956" i="6"/>
  <c r="O4955" i="6"/>
  <c r="O4954" i="6"/>
  <c r="O4953" i="6"/>
  <c r="O4952" i="6"/>
  <c r="O4951" i="6"/>
  <c r="O4950" i="6"/>
  <c r="O4949" i="6"/>
  <c r="O4948" i="6"/>
  <c r="O4947" i="6"/>
  <c r="O4946" i="6"/>
  <c r="O4945" i="6"/>
  <c r="O4944" i="6"/>
  <c r="O4943" i="6"/>
  <c r="O4942" i="6"/>
  <c r="O4941" i="6"/>
  <c r="O4940" i="6"/>
  <c r="O4939" i="6"/>
  <c r="O4938" i="6"/>
  <c r="O4937" i="6"/>
  <c r="O4936" i="6"/>
  <c r="O4935" i="6"/>
  <c r="O4934" i="6"/>
  <c r="O4933" i="6"/>
  <c r="O4932" i="6"/>
  <c r="O4931" i="6"/>
  <c r="O4930" i="6"/>
  <c r="O4929" i="6"/>
  <c r="O4928" i="6"/>
  <c r="O4927" i="6"/>
  <c r="O4926" i="6"/>
  <c r="O4925" i="6"/>
  <c r="O4924" i="6"/>
  <c r="O4923" i="6"/>
  <c r="O4922" i="6"/>
  <c r="O4921" i="6"/>
  <c r="O4920" i="6"/>
  <c r="O4919" i="6"/>
  <c r="O4918" i="6"/>
  <c r="O4917" i="6"/>
  <c r="O4916" i="6"/>
  <c r="O4915" i="6"/>
  <c r="O4914" i="6"/>
  <c r="O4913" i="6"/>
  <c r="O4912" i="6"/>
  <c r="O4911" i="6"/>
  <c r="O4910" i="6"/>
  <c r="O4909" i="6"/>
  <c r="O4908" i="6"/>
  <c r="O4907" i="6"/>
  <c r="O4906" i="6"/>
  <c r="O4905" i="6"/>
  <c r="O4904" i="6"/>
  <c r="O4903" i="6"/>
  <c r="O4902" i="6"/>
  <c r="O4901" i="6"/>
  <c r="O4900" i="6"/>
  <c r="O4899" i="6"/>
  <c r="O4898" i="6"/>
  <c r="O4897" i="6"/>
  <c r="O4896" i="6"/>
  <c r="O4895" i="6"/>
  <c r="O4894" i="6"/>
  <c r="O4893" i="6"/>
  <c r="O4892" i="6"/>
  <c r="O4891" i="6"/>
  <c r="O4890" i="6"/>
  <c r="O4889" i="6"/>
  <c r="O4888" i="6"/>
  <c r="O4887" i="6"/>
  <c r="O4886" i="6"/>
  <c r="O4885" i="6"/>
  <c r="O4884" i="6"/>
  <c r="O4883" i="6"/>
  <c r="O4882" i="6"/>
  <c r="O4881" i="6"/>
  <c r="O4880" i="6"/>
  <c r="O4879" i="6"/>
  <c r="O4878" i="6"/>
  <c r="O4877" i="6"/>
  <c r="O4876" i="6"/>
  <c r="O4875" i="6"/>
  <c r="O4874" i="6"/>
  <c r="O4873" i="6"/>
  <c r="O4872" i="6"/>
  <c r="O4871" i="6"/>
  <c r="O4870" i="6"/>
  <c r="O4869" i="6"/>
  <c r="O4868" i="6"/>
  <c r="O4867" i="6"/>
  <c r="O4866" i="6"/>
  <c r="O4865" i="6"/>
  <c r="O4864" i="6"/>
  <c r="O4863" i="6"/>
  <c r="O4862" i="6"/>
  <c r="O4861" i="6"/>
  <c r="O4860" i="6"/>
  <c r="O4859" i="6"/>
  <c r="O4858" i="6"/>
  <c r="O4857" i="6"/>
  <c r="O4856" i="6"/>
  <c r="O4855" i="6"/>
  <c r="O4854" i="6"/>
  <c r="O4853" i="6"/>
  <c r="O4852" i="6"/>
  <c r="O4851" i="6"/>
  <c r="O4850" i="6"/>
  <c r="O4849" i="6"/>
  <c r="O4848" i="6"/>
  <c r="O4847" i="6"/>
  <c r="O4846" i="6"/>
  <c r="O4845" i="6"/>
  <c r="O4844" i="6"/>
  <c r="O4843" i="6"/>
  <c r="O4842" i="6"/>
  <c r="O4841" i="6"/>
  <c r="O4840" i="6"/>
  <c r="O4839" i="6"/>
  <c r="O4838" i="6"/>
  <c r="O4837" i="6"/>
  <c r="O4836" i="6"/>
  <c r="O4835" i="6"/>
  <c r="O4834" i="6"/>
  <c r="O4833" i="6"/>
  <c r="O4832" i="6"/>
  <c r="O4831" i="6"/>
  <c r="O4830" i="6"/>
  <c r="O4829" i="6"/>
  <c r="O4828" i="6"/>
  <c r="O4827" i="6"/>
  <c r="O4826" i="6"/>
  <c r="O4825" i="6"/>
  <c r="O4824" i="6"/>
  <c r="O4823" i="6"/>
  <c r="O4822" i="6"/>
  <c r="O4821" i="6"/>
  <c r="O4820" i="6"/>
  <c r="O4819" i="6"/>
  <c r="O4818" i="6"/>
  <c r="O4817" i="6"/>
  <c r="O4816" i="6"/>
  <c r="O4815" i="6"/>
  <c r="O4814" i="6"/>
  <c r="O4813" i="6"/>
  <c r="O4812" i="6"/>
  <c r="O4811" i="6"/>
  <c r="O4810" i="6"/>
  <c r="O4809" i="6"/>
  <c r="O4808" i="6"/>
  <c r="O4807" i="6"/>
  <c r="O4806" i="6"/>
  <c r="O4805" i="6"/>
  <c r="O4804" i="6"/>
  <c r="O4803" i="6"/>
  <c r="O4802" i="6"/>
  <c r="O4801" i="6"/>
  <c r="O4800" i="6"/>
  <c r="O4799" i="6"/>
  <c r="O4798" i="6"/>
  <c r="O4797" i="6"/>
  <c r="O4796" i="6"/>
  <c r="O4795" i="6"/>
  <c r="O4794" i="6"/>
  <c r="O4793" i="6"/>
  <c r="O4792" i="6"/>
  <c r="O4791" i="6"/>
  <c r="O4790" i="6"/>
  <c r="O4789" i="6"/>
  <c r="O4788" i="6"/>
  <c r="O4787" i="6"/>
  <c r="O4786" i="6"/>
  <c r="O4785" i="6"/>
  <c r="O4784" i="6"/>
  <c r="O4783" i="6"/>
  <c r="O4782" i="6"/>
  <c r="O4781" i="6"/>
  <c r="O4780" i="6"/>
  <c r="O4779" i="6"/>
  <c r="O4778" i="6"/>
  <c r="O4777" i="6"/>
  <c r="O4776" i="6"/>
  <c r="O4775" i="6"/>
  <c r="O4774" i="6"/>
  <c r="O4773" i="6"/>
  <c r="O4772" i="6"/>
  <c r="O4771" i="6"/>
  <c r="O4770" i="6"/>
  <c r="O4769" i="6"/>
  <c r="O4768" i="6"/>
  <c r="O4767" i="6"/>
  <c r="O4766" i="6"/>
  <c r="O4765" i="6"/>
  <c r="O4764" i="6"/>
  <c r="O4763" i="6"/>
  <c r="O4762" i="6"/>
  <c r="O4761" i="6"/>
  <c r="O4760" i="6"/>
  <c r="O4759" i="6"/>
  <c r="O4758" i="6"/>
  <c r="O4757" i="6"/>
  <c r="O4756" i="6"/>
  <c r="O4755" i="6"/>
  <c r="O4754" i="6"/>
  <c r="O4753" i="6"/>
  <c r="O4752" i="6"/>
  <c r="O4751" i="6"/>
  <c r="O4750" i="6"/>
  <c r="O4749" i="6"/>
  <c r="O4748" i="6"/>
  <c r="O4747" i="6"/>
  <c r="O4746" i="6"/>
  <c r="O4745" i="6"/>
  <c r="O4744" i="6"/>
  <c r="O4743" i="6"/>
  <c r="O4742" i="6"/>
  <c r="O4741" i="6"/>
  <c r="O4740" i="6"/>
  <c r="O4739" i="6"/>
  <c r="O4738" i="6"/>
  <c r="O4737" i="6"/>
  <c r="O4736" i="6"/>
  <c r="O4735" i="6"/>
  <c r="O4734" i="6"/>
  <c r="O4733" i="6"/>
  <c r="O4732" i="6"/>
  <c r="O4731" i="6"/>
  <c r="O4730" i="6"/>
  <c r="O4729" i="6"/>
  <c r="O4728" i="6"/>
  <c r="O4727" i="6"/>
  <c r="O4726" i="6"/>
  <c r="O4725" i="6"/>
  <c r="O4724" i="6"/>
  <c r="O4723" i="6"/>
  <c r="O4722" i="6"/>
  <c r="O4721" i="6"/>
  <c r="O4720" i="6"/>
  <c r="O4719" i="6"/>
  <c r="O4718" i="6"/>
  <c r="O4717" i="6"/>
  <c r="O4716" i="6"/>
  <c r="O4715" i="6"/>
  <c r="O4714" i="6"/>
  <c r="O4713" i="6"/>
  <c r="O4712" i="6"/>
  <c r="O4711" i="6"/>
  <c r="O4710" i="6"/>
  <c r="O4709" i="6"/>
  <c r="O4708" i="6"/>
  <c r="O4707" i="6"/>
  <c r="O4706" i="6"/>
  <c r="O4705" i="6"/>
  <c r="O4704" i="6"/>
  <c r="O4703" i="6"/>
  <c r="O4702" i="6"/>
  <c r="O4701" i="6"/>
  <c r="O4700" i="6"/>
  <c r="O4699" i="6"/>
  <c r="O4698" i="6"/>
  <c r="O4697" i="6"/>
  <c r="O4696" i="6"/>
  <c r="O4695" i="6"/>
  <c r="O4694" i="6"/>
  <c r="O4693" i="6"/>
  <c r="O4692" i="6"/>
  <c r="O4691" i="6"/>
  <c r="O4690" i="6"/>
  <c r="O4689" i="6"/>
  <c r="O4688" i="6"/>
  <c r="O4687" i="6"/>
  <c r="O4686" i="6"/>
  <c r="O4685" i="6"/>
  <c r="O4684" i="6"/>
  <c r="O4683" i="6"/>
  <c r="O4682" i="6"/>
  <c r="O4681" i="6"/>
  <c r="O4680" i="6"/>
  <c r="O4679" i="6"/>
  <c r="O4678" i="6"/>
  <c r="O4677" i="6"/>
  <c r="O4676" i="6"/>
  <c r="O4675" i="6"/>
  <c r="O4674" i="6"/>
  <c r="O4673" i="6"/>
  <c r="O4672" i="6"/>
  <c r="O4671" i="6"/>
  <c r="O4670" i="6"/>
  <c r="O4669" i="6"/>
  <c r="O4668" i="6"/>
  <c r="O4667" i="6"/>
  <c r="O4666" i="6"/>
  <c r="O4665" i="6"/>
  <c r="O4664" i="6"/>
  <c r="O4663" i="6"/>
  <c r="O4662" i="6"/>
  <c r="O4661" i="6"/>
  <c r="O4660" i="6"/>
  <c r="O4659" i="6"/>
  <c r="O4658" i="6"/>
  <c r="O4657" i="6"/>
  <c r="O4656" i="6"/>
  <c r="O4655" i="6"/>
  <c r="O4654" i="6"/>
  <c r="O4653" i="6"/>
  <c r="O4652" i="6"/>
  <c r="O4651" i="6"/>
  <c r="O4650" i="6"/>
  <c r="O4649" i="6"/>
  <c r="O4648" i="6"/>
  <c r="O4647" i="6"/>
  <c r="O4646" i="6"/>
  <c r="O4645" i="6"/>
  <c r="O4644" i="6"/>
  <c r="O4643" i="6"/>
  <c r="O4642" i="6"/>
  <c r="O4641" i="6"/>
  <c r="O4640" i="6"/>
  <c r="O4639" i="6"/>
  <c r="O4638" i="6"/>
  <c r="O4637" i="6"/>
  <c r="O4636" i="6"/>
  <c r="O4635" i="6"/>
  <c r="O4634" i="6"/>
  <c r="O4633" i="6"/>
  <c r="O4632" i="6"/>
  <c r="O4631" i="6"/>
  <c r="O4630" i="6"/>
  <c r="O4629" i="6"/>
  <c r="O4628" i="6"/>
  <c r="O4627" i="6"/>
  <c r="O4626" i="6"/>
  <c r="O4625" i="6"/>
  <c r="O4624" i="6"/>
  <c r="O4623" i="6"/>
  <c r="O4622" i="6"/>
  <c r="O4621" i="6"/>
  <c r="O4620" i="6"/>
  <c r="O4619" i="6"/>
  <c r="O4618" i="6"/>
  <c r="O4617" i="6"/>
  <c r="O4616" i="6"/>
  <c r="O4615" i="6"/>
  <c r="O4614" i="6"/>
  <c r="O4613" i="6"/>
  <c r="O4612" i="6"/>
  <c r="O4611" i="6"/>
  <c r="O4610" i="6"/>
  <c r="O4609" i="6"/>
  <c r="O4608" i="6"/>
  <c r="O4607" i="6"/>
  <c r="O4606" i="6"/>
  <c r="O4605" i="6"/>
  <c r="O4604" i="6"/>
  <c r="O4603" i="6"/>
  <c r="O4602" i="6"/>
  <c r="O4601" i="6"/>
  <c r="O4600" i="6"/>
  <c r="O4599" i="6"/>
  <c r="O4598" i="6"/>
  <c r="O4597" i="6"/>
  <c r="O4596" i="6"/>
  <c r="O4595" i="6"/>
  <c r="O4594" i="6"/>
  <c r="O4593" i="6"/>
  <c r="O4592" i="6"/>
  <c r="O4591" i="6"/>
  <c r="O4590" i="6"/>
  <c r="O4589" i="6"/>
  <c r="O4588" i="6"/>
  <c r="O4587" i="6"/>
  <c r="O4586" i="6"/>
  <c r="O4585" i="6"/>
  <c r="O4584" i="6"/>
  <c r="O4583" i="6"/>
  <c r="O4582" i="6"/>
  <c r="O4581" i="6"/>
  <c r="O4580" i="6"/>
  <c r="O4579" i="6"/>
  <c r="O4578" i="6"/>
  <c r="O4577" i="6"/>
  <c r="O4576" i="6"/>
  <c r="O4575" i="6"/>
  <c r="O4574" i="6"/>
  <c r="O4573" i="6"/>
  <c r="O4572" i="6"/>
  <c r="O4571" i="6"/>
  <c r="O4570" i="6"/>
  <c r="O4569" i="6"/>
  <c r="O4568" i="6"/>
  <c r="O4567" i="6"/>
  <c r="O4566" i="6"/>
  <c r="O4565" i="6"/>
  <c r="O4564" i="6"/>
  <c r="O4563" i="6"/>
  <c r="O4562" i="6"/>
  <c r="O4561" i="6"/>
  <c r="O4560" i="6"/>
  <c r="O4559" i="6"/>
  <c r="O4558" i="6"/>
  <c r="O4557" i="6"/>
  <c r="O4556" i="6"/>
  <c r="O4555" i="6"/>
  <c r="O4554" i="6"/>
  <c r="O4553" i="6"/>
  <c r="O4552" i="6"/>
  <c r="O4551" i="6"/>
  <c r="O4550" i="6"/>
  <c r="O4549" i="6"/>
  <c r="O4548" i="6"/>
  <c r="O4547" i="6"/>
  <c r="O4546" i="6"/>
  <c r="O4545" i="6"/>
  <c r="O4544" i="6"/>
  <c r="O4543" i="6"/>
  <c r="O4542" i="6"/>
  <c r="O4541" i="6"/>
  <c r="O4540" i="6"/>
  <c r="O4539" i="6"/>
  <c r="O4538" i="6"/>
  <c r="O4537" i="6"/>
  <c r="O4536" i="6"/>
  <c r="O4535" i="6"/>
  <c r="O4534" i="6"/>
  <c r="O4533" i="6"/>
  <c r="O4532" i="6"/>
  <c r="O4531" i="6"/>
  <c r="O4530" i="6"/>
  <c r="O4529" i="6"/>
  <c r="O4528" i="6"/>
  <c r="O4527" i="6"/>
  <c r="O4526" i="6"/>
  <c r="O4525" i="6"/>
  <c r="O4524" i="6"/>
  <c r="O4523" i="6"/>
  <c r="O4522" i="6"/>
  <c r="O4521" i="6"/>
  <c r="O4520" i="6"/>
  <c r="O4519" i="6"/>
  <c r="O4518" i="6"/>
  <c r="O4517" i="6"/>
  <c r="O4516" i="6"/>
  <c r="O4515" i="6"/>
  <c r="O4514" i="6"/>
  <c r="O4513" i="6"/>
  <c r="O4512" i="6"/>
  <c r="O4511" i="6"/>
  <c r="O4510" i="6"/>
  <c r="O4509" i="6"/>
  <c r="O4508" i="6"/>
  <c r="O4507" i="6"/>
  <c r="O4506" i="6"/>
  <c r="O4505" i="6"/>
  <c r="O4504" i="6"/>
  <c r="O4503" i="6"/>
  <c r="O4502" i="6"/>
  <c r="O4501" i="6"/>
  <c r="O4500" i="6"/>
  <c r="O4499" i="6"/>
  <c r="O4498" i="6"/>
  <c r="O4497" i="6"/>
  <c r="O4496" i="6"/>
  <c r="O4495" i="6"/>
  <c r="O4494" i="6"/>
  <c r="O4493" i="6"/>
  <c r="O4492" i="6"/>
  <c r="O4491" i="6"/>
  <c r="O4490" i="6"/>
  <c r="O4489" i="6"/>
  <c r="O4488" i="6"/>
  <c r="O4487" i="6"/>
  <c r="O4486" i="6"/>
  <c r="O4485" i="6"/>
  <c r="O4484" i="6"/>
  <c r="O4483" i="6"/>
  <c r="O4482" i="6"/>
  <c r="O4481" i="6"/>
  <c r="O4480" i="6"/>
  <c r="O4479" i="6"/>
  <c r="O4478" i="6"/>
  <c r="O4477" i="6"/>
  <c r="O4476" i="6"/>
  <c r="O4475" i="6"/>
  <c r="O4474" i="6"/>
  <c r="O4473" i="6"/>
  <c r="O4472" i="6"/>
  <c r="O4471" i="6"/>
  <c r="O4470" i="6"/>
  <c r="O4469" i="6"/>
  <c r="O4468" i="6"/>
  <c r="O4467" i="6"/>
  <c r="O4466" i="6"/>
  <c r="O4465" i="6"/>
  <c r="O4464" i="6"/>
  <c r="O4463" i="6"/>
  <c r="O4462" i="6"/>
  <c r="O4461" i="6"/>
  <c r="O4460" i="6"/>
  <c r="O4459" i="6"/>
  <c r="O4458" i="6"/>
  <c r="O4457" i="6"/>
  <c r="O4456" i="6"/>
  <c r="O4455" i="6"/>
  <c r="O4454" i="6"/>
  <c r="O4453" i="6"/>
  <c r="O4452" i="6"/>
  <c r="O4451" i="6"/>
  <c r="O4450" i="6"/>
  <c r="O4449" i="6"/>
  <c r="O4448" i="6"/>
  <c r="O4447" i="6"/>
  <c r="O4446" i="6"/>
  <c r="O4445" i="6"/>
  <c r="O4444" i="6"/>
  <c r="O4443" i="6"/>
  <c r="O4442" i="6"/>
  <c r="O4441" i="6"/>
  <c r="O4440" i="6"/>
  <c r="O4439" i="6"/>
  <c r="O4438" i="6"/>
  <c r="O4437" i="6"/>
  <c r="O4436" i="6"/>
  <c r="O4435" i="6"/>
  <c r="O4434" i="6"/>
  <c r="O4433" i="6"/>
  <c r="O4432" i="6"/>
  <c r="O4431" i="6"/>
  <c r="O4430" i="6"/>
  <c r="O4429" i="6"/>
  <c r="O4428" i="6"/>
  <c r="O4427" i="6"/>
  <c r="O4426" i="6"/>
  <c r="O4425" i="6"/>
  <c r="O4424" i="6"/>
  <c r="O4423" i="6"/>
  <c r="O4422" i="6"/>
  <c r="O4421" i="6"/>
  <c r="O4420" i="6"/>
  <c r="O4419" i="6"/>
  <c r="O4418" i="6"/>
  <c r="O4417" i="6"/>
  <c r="O4416" i="6"/>
  <c r="O4415" i="6"/>
  <c r="O4414" i="6"/>
  <c r="O4413" i="6"/>
  <c r="O4412" i="6"/>
  <c r="O4411" i="6"/>
  <c r="O4410" i="6"/>
  <c r="O4409" i="6"/>
  <c r="O4408" i="6"/>
  <c r="O4407" i="6"/>
  <c r="O4406" i="6"/>
  <c r="O4405" i="6"/>
  <c r="O4404" i="6"/>
  <c r="O4403" i="6"/>
  <c r="O4402" i="6"/>
  <c r="O4401" i="6"/>
  <c r="O4400" i="6"/>
  <c r="O4399" i="6"/>
  <c r="O4398" i="6"/>
  <c r="O4397" i="6"/>
  <c r="O4396" i="6"/>
  <c r="O4395" i="6"/>
  <c r="O4394" i="6"/>
  <c r="O4393" i="6"/>
  <c r="O4392" i="6"/>
  <c r="O4391" i="6"/>
  <c r="O4390" i="6"/>
  <c r="O4389" i="6"/>
  <c r="O4388" i="6"/>
  <c r="O4387" i="6"/>
  <c r="O4386" i="6"/>
  <c r="O4385" i="6"/>
  <c r="O4384" i="6"/>
  <c r="O4383" i="6"/>
  <c r="O4382" i="6"/>
  <c r="O4381" i="6"/>
  <c r="O4380" i="6"/>
  <c r="O4379" i="6"/>
  <c r="O4378" i="6"/>
  <c r="O4377" i="6"/>
  <c r="O4376" i="6"/>
  <c r="O4375" i="6"/>
  <c r="O4374" i="6"/>
  <c r="O4373" i="6"/>
  <c r="O4372" i="6"/>
  <c r="O4371" i="6"/>
  <c r="O4370" i="6"/>
  <c r="O4369" i="6"/>
  <c r="O4368" i="6"/>
  <c r="O4367" i="6"/>
  <c r="O4366" i="6"/>
  <c r="O4365" i="6"/>
  <c r="O4364" i="6"/>
  <c r="O4363" i="6"/>
  <c r="O4362" i="6"/>
  <c r="O4361" i="6"/>
  <c r="O4360" i="6"/>
  <c r="O4359" i="6"/>
  <c r="O4358" i="6"/>
  <c r="O4357" i="6"/>
  <c r="O4356" i="6"/>
  <c r="O4355" i="6"/>
  <c r="O4354" i="6"/>
  <c r="O4353" i="6"/>
  <c r="O4352" i="6"/>
  <c r="O4351" i="6"/>
  <c r="O4350" i="6"/>
  <c r="O4349" i="6"/>
  <c r="O4348" i="6"/>
  <c r="O4347" i="6"/>
  <c r="O4346" i="6"/>
  <c r="O4345" i="6"/>
  <c r="O4344" i="6"/>
  <c r="O4343" i="6"/>
  <c r="O4342" i="6"/>
  <c r="O4341" i="6"/>
  <c r="O4340" i="6"/>
  <c r="O4339" i="6"/>
  <c r="O4338" i="6"/>
  <c r="O4337" i="6"/>
  <c r="O4336" i="6"/>
  <c r="O4335" i="6"/>
  <c r="O4334" i="6"/>
  <c r="O4333" i="6"/>
  <c r="O4332" i="6"/>
  <c r="O4331" i="6"/>
  <c r="O4330" i="6"/>
  <c r="O4329" i="6"/>
  <c r="O4328" i="6"/>
  <c r="O4327" i="6"/>
  <c r="O4326" i="6"/>
  <c r="O4325" i="6"/>
  <c r="O4324" i="6"/>
  <c r="O4323" i="6"/>
  <c r="O4322" i="6"/>
  <c r="O4321" i="6"/>
  <c r="O4320" i="6"/>
  <c r="O4319" i="6"/>
  <c r="O4318" i="6"/>
  <c r="O4317" i="6"/>
  <c r="O4316" i="6"/>
  <c r="O4315" i="6"/>
  <c r="O4314" i="6"/>
  <c r="O4313" i="6"/>
  <c r="O4312" i="6"/>
  <c r="O4311" i="6"/>
  <c r="O4310" i="6"/>
  <c r="O4309" i="6"/>
  <c r="O4308" i="6"/>
  <c r="O4307" i="6"/>
  <c r="O4306" i="6"/>
  <c r="O4305" i="6"/>
  <c r="O4304" i="6"/>
  <c r="O4303" i="6"/>
  <c r="O4302" i="6"/>
  <c r="O4301" i="6"/>
  <c r="O4300" i="6"/>
  <c r="O4299" i="6"/>
  <c r="O4298" i="6"/>
  <c r="O4297" i="6"/>
  <c r="O4296" i="6"/>
  <c r="O4295" i="6"/>
  <c r="O4294" i="6"/>
  <c r="O4293" i="6"/>
  <c r="O4292" i="6"/>
  <c r="O4291" i="6"/>
  <c r="O4290" i="6"/>
  <c r="O4289" i="6"/>
  <c r="O4288" i="6"/>
  <c r="O4287" i="6"/>
  <c r="O4286" i="6"/>
  <c r="O4285" i="6"/>
  <c r="O4284" i="6"/>
  <c r="O4283" i="6"/>
  <c r="O4282" i="6"/>
  <c r="O4281" i="6"/>
  <c r="O4280" i="6"/>
  <c r="O4279" i="6"/>
  <c r="O4278" i="6"/>
  <c r="O4277" i="6"/>
  <c r="O4276" i="6"/>
  <c r="O4275" i="6"/>
  <c r="O4274" i="6"/>
  <c r="O4273" i="6"/>
  <c r="O4272" i="6"/>
  <c r="O4271" i="6"/>
  <c r="O4270" i="6"/>
  <c r="O4269" i="6"/>
  <c r="O4268" i="6"/>
  <c r="O4267" i="6"/>
  <c r="O4266" i="6"/>
  <c r="O4265" i="6"/>
  <c r="O4264" i="6"/>
  <c r="O4263" i="6"/>
  <c r="O4262" i="6"/>
  <c r="O4261" i="6"/>
  <c r="O4260" i="6"/>
  <c r="O4259" i="6"/>
  <c r="O4258" i="6"/>
  <c r="O4257" i="6"/>
  <c r="O4256" i="6"/>
  <c r="O4255" i="6"/>
  <c r="O4254" i="6"/>
  <c r="O4253" i="6"/>
  <c r="O4252" i="6"/>
  <c r="O4251" i="6"/>
  <c r="O4250" i="6"/>
  <c r="O4249" i="6"/>
  <c r="O4248" i="6"/>
  <c r="O4247" i="6"/>
  <c r="O4246" i="6"/>
  <c r="O4245" i="6"/>
  <c r="O4244" i="6"/>
  <c r="O4243" i="6"/>
  <c r="O4242" i="6"/>
  <c r="O4241" i="6"/>
  <c r="O4240" i="6"/>
  <c r="O4239" i="6"/>
  <c r="O4238" i="6"/>
  <c r="O4237" i="6"/>
  <c r="O4236" i="6"/>
  <c r="O4235" i="6"/>
  <c r="O4234" i="6"/>
  <c r="O4233" i="6"/>
  <c r="O4232" i="6"/>
  <c r="O4231" i="6"/>
  <c r="O4230" i="6"/>
  <c r="O4229" i="6"/>
  <c r="O4228" i="6"/>
  <c r="O4227" i="6"/>
  <c r="O4226" i="6"/>
  <c r="O4225" i="6"/>
  <c r="O4224" i="6"/>
  <c r="O4223" i="6"/>
  <c r="O4222" i="6"/>
  <c r="O4221" i="6"/>
  <c r="O4220" i="6"/>
  <c r="O4219" i="6"/>
  <c r="O4218" i="6"/>
  <c r="O4217" i="6"/>
  <c r="O4216" i="6"/>
  <c r="O4215" i="6"/>
  <c r="O4214" i="6"/>
  <c r="O4213" i="6"/>
  <c r="O4212" i="6"/>
  <c r="O4211" i="6"/>
  <c r="O4210" i="6"/>
  <c r="O4209" i="6"/>
  <c r="O4208" i="6"/>
  <c r="O4207" i="6"/>
  <c r="O4206" i="6"/>
  <c r="O4205" i="6"/>
  <c r="O4204" i="6"/>
  <c r="O4203" i="6"/>
  <c r="O4202" i="6"/>
  <c r="O4201" i="6"/>
  <c r="O4200" i="6"/>
  <c r="O4199" i="6"/>
  <c r="O4198" i="6"/>
  <c r="O4197" i="6"/>
  <c r="O4196" i="6"/>
  <c r="O4195" i="6"/>
  <c r="O4194" i="6"/>
  <c r="O4193" i="6"/>
  <c r="O4192" i="6"/>
  <c r="O4191" i="6"/>
  <c r="O4190" i="6"/>
  <c r="O4189" i="6"/>
  <c r="O4188" i="6"/>
  <c r="O4187" i="6"/>
  <c r="O4186" i="6"/>
  <c r="O4185" i="6"/>
  <c r="O4184" i="6"/>
  <c r="O4183" i="6"/>
  <c r="O4182" i="6"/>
  <c r="O4181" i="6"/>
  <c r="O4180" i="6"/>
  <c r="O4179" i="6"/>
  <c r="O4178" i="6"/>
  <c r="O4177" i="6"/>
  <c r="O4176" i="6"/>
  <c r="O4175" i="6"/>
  <c r="O4174" i="6"/>
  <c r="O4173" i="6"/>
  <c r="O4172" i="6"/>
  <c r="O4171" i="6"/>
  <c r="O4170" i="6"/>
  <c r="O4169" i="6"/>
  <c r="O4168" i="6"/>
  <c r="O4167" i="6"/>
  <c r="O4166" i="6"/>
  <c r="O4165" i="6"/>
  <c r="O4164" i="6"/>
  <c r="O4163" i="6"/>
  <c r="O4162" i="6"/>
  <c r="O4161" i="6"/>
  <c r="O4160" i="6"/>
  <c r="O4159" i="6"/>
  <c r="O4158" i="6"/>
  <c r="O4157" i="6"/>
  <c r="O4156" i="6"/>
  <c r="O4155" i="6"/>
  <c r="O4154" i="6"/>
  <c r="O4153" i="6"/>
  <c r="O4152" i="6"/>
  <c r="O4151" i="6"/>
  <c r="O4150" i="6"/>
  <c r="O4149" i="6"/>
  <c r="O4148" i="6"/>
  <c r="O4147" i="6"/>
  <c r="O4146" i="6"/>
  <c r="O4145" i="6"/>
  <c r="O4144" i="6"/>
  <c r="O4143" i="6"/>
  <c r="O4142" i="6"/>
  <c r="O4141" i="6"/>
  <c r="O4140" i="6"/>
  <c r="O4139" i="6"/>
  <c r="O4138" i="6"/>
  <c r="O4137" i="6"/>
  <c r="O4136" i="6"/>
  <c r="O4135" i="6"/>
  <c r="O4134" i="6"/>
  <c r="O4133" i="6"/>
  <c r="O4132" i="6"/>
  <c r="O4131" i="6"/>
  <c r="O4130" i="6"/>
  <c r="O4129" i="6"/>
  <c r="O4128" i="6"/>
  <c r="O4127" i="6"/>
  <c r="O4126" i="6"/>
  <c r="O4125" i="6"/>
  <c r="O4124" i="6"/>
  <c r="O4123" i="6"/>
  <c r="O4122" i="6"/>
  <c r="O4121" i="6"/>
  <c r="O4120" i="6"/>
  <c r="O4119" i="6"/>
  <c r="O4118" i="6"/>
  <c r="O4117" i="6"/>
  <c r="O4116" i="6"/>
  <c r="O4115" i="6"/>
  <c r="O4114" i="6"/>
  <c r="O4113" i="6"/>
  <c r="O4112" i="6"/>
  <c r="O4111" i="6"/>
  <c r="O4110" i="6"/>
  <c r="O4109" i="6"/>
  <c r="O4108" i="6"/>
  <c r="O4107" i="6"/>
  <c r="O4106" i="6"/>
  <c r="O4105" i="6"/>
  <c r="O4104" i="6"/>
  <c r="O4103" i="6"/>
  <c r="O4102" i="6"/>
  <c r="O4101" i="6"/>
  <c r="O4100" i="6"/>
  <c r="O4099" i="6"/>
  <c r="O4098" i="6"/>
  <c r="O4097" i="6"/>
  <c r="O4096" i="6"/>
  <c r="O4095" i="6"/>
  <c r="O4094" i="6"/>
  <c r="O4093" i="6"/>
  <c r="O4092" i="6"/>
  <c r="O4091" i="6"/>
  <c r="O4090" i="6"/>
  <c r="O4089" i="6"/>
  <c r="O4088" i="6"/>
  <c r="O4087" i="6"/>
  <c r="O4086" i="6"/>
  <c r="O4085" i="6"/>
  <c r="O4084" i="6"/>
  <c r="O4083" i="6"/>
  <c r="O4082" i="6"/>
  <c r="O4081" i="6"/>
  <c r="O4080" i="6"/>
  <c r="O4079" i="6"/>
  <c r="O4078" i="6"/>
  <c r="O4077" i="6"/>
  <c r="O4076" i="6"/>
  <c r="O4075" i="6"/>
  <c r="O4074" i="6"/>
  <c r="O4073" i="6"/>
  <c r="O4072" i="6"/>
  <c r="O4071" i="6"/>
  <c r="O4070" i="6"/>
  <c r="O4069" i="6"/>
  <c r="O4068" i="6"/>
  <c r="O4067" i="6"/>
  <c r="O4066" i="6"/>
  <c r="O4065" i="6"/>
  <c r="O4064" i="6"/>
  <c r="O4063" i="6"/>
  <c r="O4062" i="6"/>
  <c r="O4061" i="6"/>
  <c r="O4060" i="6"/>
  <c r="O4059" i="6"/>
  <c r="O4058" i="6"/>
  <c r="O4057" i="6"/>
  <c r="O4056" i="6"/>
  <c r="O4055" i="6"/>
  <c r="O4054" i="6"/>
  <c r="O4053" i="6"/>
  <c r="O4052" i="6"/>
  <c r="O4051" i="6"/>
  <c r="O4050" i="6"/>
  <c r="O4049" i="6"/>
  <c r="O4048" i="6"/>
  <c r="O4047" i="6"/>
  <c r="O4046" i="6"/>
  <c r="O4045" i="6"/>
  <c r="O4044" i="6"/>
  <c r="O4043" i="6"/>
  <c r="O4042" i="6"/>
  <c r="O4041" i="6"/>
  <c r="O4040" i="6"/>
  <c r="O4039" i="6"/>
  <c r="O4038" i="6"/>
  <c r="O4037" i="6"/>
  <c r="O4036" i="6"/>
  <c r="O4035" i="6"/>
  <c r="O4034" i="6"/>
  <c r="O4033" i="6"/>
  <c r="O4032" i="6"/>
  <c r="O4031" i="6"/>
  <c r="O4030" i="6"/>
  <c r="O4029" i="6"/>
  <c r="O4028" i="6"/>
  <c r="O4027" i="6"/>
  <c r="O4026" i="6"/>
  <c r="O4025" i="6"/>
  <c r="O4024" i="6"/>
  <c r="O4023" i="6"/>
  <c r="O4022" i="6"/>
  <c r="O4021" i="6"/>
  <c r="O4020" i="6"/>
  <c r="O4019" i="6"/>
  <c r="O4018" i="6"/>
  <c r="O4017" i="6"/>
  <c r="O4016" i="6"/>
  <c r="O4015" i="6"/>
  <c r="O4014" i="6"/>
  <c r="O4013" i="6"/>
  <c r="O4012" i="6"/>
  <c r="O4011" i="6"/>
  <c r="O4010" i="6"/>
  <c r="O4009" i="6"/>
  <c r="O4008" i="6"/>
  <c r="O4007" i="6"/>
  <c r="O4006" i="6"/>
  <c r="O4005" i="6"/>
  <c r="O4004" i="6"/>
  <c r="O4003" i="6"/>
  <c r="O4002" i="6"/>
  <c r="O4001" i="6"/>
  <c r="O4000" i="6"/>
  <c r="O3999" i="6"/>
  <c r="O3998" i="6"/>
  <c r="O3997" i="6"/>
  <c r="O3996" i="6"/>
  <c r="O3995" i="6"/>
  <c r="O3994" i="6"/>
  <c r="O3993" i="6"/>
  <c r="O3992" i="6"/>
  <c r="O3991" i="6"/>
  <c r="O3990" i="6"/>
  <c r="O3989" i="6"/>
  <c r="O3988" i="6"/>
  <c r="O3987" i="6"/>
  <c r="O3986" i="6"/>
  <c r="O3985" i="6"/>
  <c r="O3984" i="6"/>
  <c r="O3983" i="6"/>
  <c r="O3982" i="6"/>
  <c r="O3981" i="6"/>
  <c r="O3980" i="6"/>
  <c r="O3979" i="6"/>
  <c r="O3978" i="6"/>
  <c r="O3977" i="6"/>
  <c r="O3976" i="6"/>
  <c r="O3975" i="6"/>
  <c r="O3974" i="6"/>
  <c r="O3973" i="6"/>
  <c r="O3972" i="6"/>
  <c r="O3971" i="6"/>
  <c r="O3970" i="6"/>
  <c r="O3969" i="6"/>
  <c r="O3968" i="6"/>
  <c r="O3967" i="6"/>
  <c r="O3966" i="6"/>
  <c r="O3965" i="6"/>
  <c r="O3964" i="6"/>
  <c r="O3963" i="6"/>
  <c r="O3962" i="6"/>
  <c r="O3961" i="6"/>
  <c r="O3960" i="6"/>
  <c r="O3959" i="6"/>
  <c r="O3958" i="6"/>
  <c r="O3957" i="6"/>
  <c r="O3956" i="6"/>
  <c r="O3955" i="6"/>
  <c r="O3954" i="6"/>
  <c r="O3953" i="6"/>
  <c r="O3952" i="6"/>
  <c r="O3951" i="6"/>
  <c r="O3950" i="6"/>
  <c r="O3949" i="6"/>
  <c r="O3948" i="6"/>
  <c r="O3947" i="6"/>
  <c r="O3946" i="6"/>
  <c r="O3945" i="6"/>
  <c r="O3944" i="6"/>
  <c r="O3943" i="6"/>
  <c r="O3942" i="6"/>
  <c r="O3941" i="6"/>
  <c r="O3940" i="6"/>
  <c r="O3939" i="6"/>
  <c r="O3938" i="6"/>
  <c r="O3937" i="6"/>
  <c r="O3936" i="6"/>
  <c r="O3935" i="6"/>
  <c r="O3934" i="6"/>
  <c r="O3933" i="6"/>
  <c r="O3932" i="6"/>
  <c r="O3931" i="6"/>
  <c r="O3930" i="6"/>
  <c r="O3929" i="6"/>
  <c r="O3928" i="6"/>
  <c r="O3927" i="6"/>
  <c r="O3926" i="6"/>
  <c r="O3925" i="6"/>
  <c r="O3924" i="6"/>
  <c r="O3923" i="6"/>
  <c r="O3922" i="6"/>
  <c r="O3921" i="6"/>
  <c r="O3920" i="6"/>
  <c r="O3919" i="6"/>
  <c r="O3918" i="6"/>
  <c r="O3917" i="6"/>
  <c r="O3916" i="6"/>
  <c r="O3915" i="6"/>
  <c r="O3914" i="6"/>
  <c r="O3913" i="6"/>
  <c r="O3912" i="6"/>
  <c r="O3911" i="6"/>
  <c r="O3910" i="6"/>
  <c r="O3909" i="6"/>
  <c r="O3908" i="6"/>
  <c r="O3907" i="6"/>
  <c r="O3906" i="6"/>
  <c r="O3905" i="6"/>
  <c r="O3904" i="6"/>
  <c r="O3903" i="6"/>
  <c r="O3902" i="6"/>
  <c r="O3901" i="6"/>
  <c r="O3900" i="6"/>
  <c r="O3899" i="6"/>
  <c r="O3898" i="6"/>
  <c r="O3897" i="6"/>
  <c r="O3896" i="6"/>
  <c r="O3895" i="6"/>
  <c r="O3894" i="6"/>
  <c r="O3893" i="6"/>
  <c r="O3892" i="6"/>
  <c r="O3891" i="6"/>
  <c r="O3890" i="6"/>
  <c r="O3889" i="6"/>
  <c r="O3888" i="6"/>
  <c r="O3887" i="6"/>
  <c r="O3886" i="6"/>
  <c r="O3885" i="6"/>
  <c r="O3884" i="6"/>
  <c r="O3883" i="6"/>
  <c r="O3882" i="6"/>
  <c r="O3881" i="6"/>
  <c r="O3880" i="6"/>
  <c r="O3879" i="6"/>
  <c r="O3878" i="6"/>
  <c r="O3877" i="6"/>
  <c r="O3876" i="6"/>
  <c r="O3875" i="6"/>
  <c r="O3874" i="6"/>
  <c r="O3873" i="6"/>
  <c r="O3872" i="6"/>
  <c r="O3871" i="6"/>
  <c r="O3870" i="6"/>
  <c r="O3869" i="6"/>
  <c r="O3868" i="6"/>
  <c r="O3867" i="6"/>
  <c r="O3866" i="6"/>
  <c r="O3865" i="6"/>
  <c r="O3864" i="6"/>
  <c r="O3863" i="6"/>
  <c r="O3862" i="6"/>
  <c r="O3861" i="6"/>
  <c r="O3860" i="6"/>
  <c r="O3859" i="6"/>
  <c r="O3858" i="6"/>
  <c r="O3857" i="6"/>
  <c r="O3856" i="6"/>
  <c r="O3855" i="6"/>
  <c r="O3854" i="6"/>
  <c r="O3853" i="6"/>
  <c r="O3852" i="6"/>
  <c r="O3851" i="6"/>
  <c r="O3850" i="6"/>
  <c r="O3849" i="6"/>
  <c r="O3848" i="6"/>
  <c r="O3847" i="6"/>
  <c r="O3846" i="6"/>
  <c r="O3845" i="6"/>
  <c r="O3844" i="6"/>
  <c r="O3843" i="6"/>
  <c r="O3842" i="6"/>
  <c r="O3841" i="6"/>
  <c r="O3840" i="6"/>
  <c r="O3839" i="6"/>
  <c r="O3838" i="6"/>
  <c r="O3837" i="6"/>
  <c r="O3836" i="6"/>
  <c r="O3835" i="6"/>
  <c r="O3834" i="6"/>
  <c r="O3833" i="6"/>
  <c r="O3832" i="6"/>
  <c r="O3831" i="6"/>
  <c r="O3830" i="6"/>
  <c r="O3829" i="6"/>
  <c r="O3828" i="6"/>
  <c r="O3827" i="6"/>
  <c r="O3826" i="6"/>
  <c r="O3825" i="6"/>
  <c r="O3824" i="6"/>
  <c r="O3823" i="6"/>
  <c r="O3822" i="6"/>
  <c r="O3821" i="6"/>
  <c r="O3820" i="6"/>
  <c r="O3819" i="6"/>
  <c r="O3818" i="6"/>
  <c r="O3817" i="6"/>
  <c r="O3816" i="6"/>
  <c r="O3815" i="6"/>
  <c r="O3814" i="6"/>
  <c r="O3813" i="6"/>
  <c r="O3812" i="6"/>
  <c r="O3811" i="6"/>
  <c r="O3810" i="6"/>
  <c r="O3809" i="6"/>
  <c r="O3808" i="6"/>
  <c r="O3807" i="6"/>
  <c r="O3806" i="6"/>
  <c r="O3805" i="6"/>
  <c r="O3804" i="6"/>
  <c r="O3803" i="6"/>
  <c r="O3802" i="6"/>
  <c r="O3801" i="6"/>
  <c r="O3800" i="6"/>
  <c r="O3799" i="6"/>
  <c r="O3798" i="6"/>
  <c r="O3797" i="6"/>
  <c r="O3796" i="6"/>
  <c r="O3795" i="6"/>
  <c r="O3794" i="6"/>
  <c r="O3793" i="6"/>
  <c r="O3792" i="6"/>
  <c r="O3791" i="6"/>
  <c r="O3790" i="6"/>
  <c r="O3789" i="6"/>
  <c r="O3788" i="6"/>
  <c r="O3787" i="6"/>
  <c r="O3786" i="6"/>
  <c r="O3785" i="6"/>
  <c r="O3784" i="6"/>
  <c r="O3783" i="6"/>
  <c r="O3782" i="6"/>
  <c r="O3781" i="6"/>
  <c r="O3780" i="6"/>
  <c r="O3779" i="6"/>
  <c r="O3778" i="6"/>
  <c r="O3777" i="6"/>
  <c r="O3776" i="6"/>
  <c r="O3775" i="6"/>
  <c r="O3774" i="6"/>
  <c r="O3773" i="6"/>
  <c r="O3772" i="6"/>
  <c r="O3771" i="6"/>
  <c r="O3770" i="6"/>
  <c r="O3769" i="6"/>
  <c r="O3768" i="6"/>
  <c r="O3767" i="6"/>
  <c r="O3766" i="6"/>
  <c r="O3765" i="6"/>
  <c r="O3764" i="6"/>
  <c r="O3763" i="6"/>
  <c r="O3762" i="6"/>
  <c r="O3761" i="6"/>
  <c r="O3760" i="6"/>
  <c r="O3759" i="6"/>
  <c r="O3758" i="6"/>
  <c r="O3757" i="6"/>
  <c r="O3756" i="6"/>
  <c r="O3755" i="6"/>
  <c r="O3754" i="6"/>
  <c r="O3753" i="6"/>
  <c r="O3752" i="6"/>
  <c r="O3751" i="6"/>
  <c r="O3750" i="6"/>
  <c r="O3749" i="6"/>
  <c r="O3748" i="6"/>
  <c r="O3747" i="6"/>
  <c r="O3746" i="6"/>
  <c r="O3745" i="6"/>
  <c r="O3744" i="6"/>
  <c r="O3743" i="6"/>
  <c r="O3742" i="6"/>
  <c r="O3741" i="6"/>
  <c r="O3740" i="6"/>
  <c r="O3739" i="6"/>
  <c r="O3738" i="6"/>
  <c r="O3737" i="6"/>
  <c r="O3736" i="6"/>
  <c r="O3735" i="6"/>
  <c r="O3734" i="6"/>
  <c r="O3733" i="6"/>
  <c r="O3732" i="6"/>
  <c r="O3731" i="6"/>
  <c r="O3730" i="6"/>
  <c r="O3729" i="6"/>
  <c r="O3728" i="6"/>
  <c r="O3727" i="6"/>
  <c r="O3726" i="6"/>
  <c r="O3725" i="6"/>
  <c r="O3724" i="6"/>
  <c r="O3723" i="6"/>
  <c r="O3722" i="6"/>
  <c r="O3721" i="6"/>
  <c r="O3720" i="6"/>
  <c r="O3719" i="6"/>
  <c r="O3718" i="6"/>
  <c r="O3717" i="6"/>
  <c r="O3716" i="6"/>
  <c r="O3715" i="6"/>
  <c r="O3714" i="6"/>
  <c r="O3713" i="6"/>
  <c r="O3712" i="6"/>
  <c r="O3711" i="6"/>
  <c r="O3710" i="6"/>
  <c r="O3709" i="6"/>
  <c r="O3708" i="6"/>
  <c r="O3707" i="6"/>
  <c r="O3706" i="6"/>
  <c r="O3705" i="6"/>
  <c r="O3704" i="6"/>
  <c r="O3703" i="6"/>
  <c r="O3702" i="6"/>
  <c r="O3701" i="6"/>
  <c r="O3700" i="6"/>
  <c r="O3699" i="6"/>
  <c r="O3698" i="6"/>
  <c r="O3697" i="6"/>
  <c r="O3696" i="6"/>
  <c r="O3695" i="6"/>
  <c r="O3694" i="6"/>
  <c r="O3693" i="6"/>
  <c r="O3692" i="6"/>
  <c r="O3691" i="6"/>
  <c r="O3690" i="6"/>
  <c r="O3689" i="6"/>
  <c r="O3688" i="6"/>
  <c r="O3687" i="6"/>
  <c r="O3686" i="6"/>
  <c r="O3685" i="6"/>
  <c r="O3684" i="6"/>
  <c r="O3683" i="6"/>
  <c r="O3682" i="6"/>
  <c r="O3681" i="6"/>
  <c r="O3680" i="6"/>
  <c r="O3679" i="6"/>
  <c r="O3678" i="6"/>
  <c r="O3677" i="6"/>
  <c r="O3676" i="6"/>
  <c r="O3675" i="6"/>
  <c r="O3674" i="6"/>
  <c r="O3673" i="6"/>
  <c r="O3672" i="6"/>
  <c r="O3671" i="6"/>
  <c r="O3670" i="6"/>
  <c r="O3669" i="6"/>
  <c r="O3668" i="6"/>
  <c r="O3667" i="6"/>
  <c r="O3666" i="6"/>
  <c r="O3665" i="6"/>
  <c r="O3664" i="6"/>
  <c r="O3663" i="6"/>
  <c r="O3662" i="6"/>
  <c r="O3661" i="6"/>
  <c r="O3660" i="6"/>
  <c r="O3659" i="6"/>
  <c r="O3658" i="6"/>
  <c r="O3657" i="6"/>
  <c r="O3656" i="6"/>
  <c r="O3655" i="6"/>
  <c r="O3654" i="6"/>
  <c r="O3653" i="6"/>
  <c r="O3652" i="6"/>
  <c r="O3651" i="6"/>
  <c r="O3650" i="6"/>
  <c r="O3649" i="6"/>
  <c r="O3648" i="6"/>
  <c r="O3647" i="6"/>
  <c r="O3646" i="6"/>
  <c r="O3645" i="6"/>
  <c r="O3644" i="6"/>
  <c r="O3643" i="6"/>
  <c r="O3642" i="6"/>
  <c r="O3641" i="6"/>
  <c r="O3640" i="6"/>
  <c r="O3639" i="6"/>
  <c r="O3638" i="6"/>
  <c r="O3637" i="6"/>
  <c r="O3636" i="6"/>
  <c r="O3635" i="6"/>
  <c r="O3634" i="6"/>
  <c r="O3633" i="6"/>
  <c r="O3632" i="6"/>
  <c r="O3631" i="6"/>
  <c r="O3630" i="6"/>
  <c r="O3629" i="6"/>
  <c r="O3628" i="6"/>
  <c r="O3627" i="6"/>
  <c r="O3626" i="6"/>
  <c r="O3625" i="6"/>
  <c r="O3624" i="6"/>
  <c r="O3623" i="6"/>
  <c r="O3622" i="6"/>
  <c r="O3621" i="6"/>
  <c r="O3620" i="6"/>
  <c r="O3619" i="6"/>
  <c r="O3618" i="6"/>
  <c r="O3617" i="6"/>
  <c r="O3616" i="6"/>
  <c r="O3615" i="6"/>
  <c r="O3614" i="6"/>
  <c r="O3613" i="6"/>
  <c r="O3612" i="6"/>
  <c r="O3611" i="6"/>
  <c r="O3610" i="6"/>
  <c r="O3609" i="6"/>
  <c r="O3608" i="6"/>
  <c r="O3607" i="6"/>
  <c r="O3606" i="6"/>
  <c r="O3605" i="6"/>
  <c r="O3604" i="6"/>
  <c r="O3603" i="6"/>
  <c r="O3602" i="6"/>
  <c r="O3601" i="6"/>
  <c r="O3600" i="6"/>
  <c r="O3599" i="6"/>
  <c r="O3598" i="6"/>
  <c r="O3597" i="6"/>
  <c r="O3596" i="6"/>
  <c r="O3595" i="6"/>
  <c r="O3594" i="6"/>
  <c r="O3593" i="6"/>
  <c r="O3592" i="6"/>
  <c r="O3591" i="6"/>
  <c r="O3590" i="6"/>
  <c r="O3589" i="6"/>
  <c r="O3588" i="6"/>
  <c r="O3587" i="6"/>
  <c r="O3586" i="6"/>
  <c r="O3585" i="6"/>
  <c r="O3584" i="6"/>
  <c r="O3583" i="6"/>
  <c r="O3582" i="6"/>
  <c r="O3581" i="6"/>
  <c r="O3580" i="6"/>
  <c r="O3579" i="6"/>
  <c r="O3578" i="6"/>
  <c r="O3577" i="6"/>
  <c r="O3576" i="6"/>
  <c r="O3575" i="6"/>
  <c r="O3574" i="6"/>
  <c r="O3573" i="6"/>
  <c r="O3572" i="6"/>
  <c r="O3571" i="6"/>
  <c r="O3570" i="6"/>
  <c r="O3569" i="6"/>
  <c r="O3568" i="6"/>
  <c r="O3567" i="6"/>
  <c r="O3566" i="6"/>
  <c r="O3565" i="6"/>
  <c r="O3564" i="6"/>
  <c r="O3563" i="6"/>
  <c r="O3562" i="6"/>
  <c r="O3561" i="6"/>
  <c r="O3560" i="6"/>
  <c r="O3559" i="6"/>
  <c r="O3558" i="6"/>
  <c r="O3557" i="6"/>
  <c r="O3556" i="6"/>
  <c r="O3555" i="6"/>
  <c r="O3554" i="6"/>
  <c r="O3553" i="6"/>
  <c r="O3552" i="6"/>
  <c r="O3551" i="6"/>
  <c r="O3550" i="6"/>
  <c r="O3549" i="6"/>
  <c r="O3548" i="6"/>
  <c r="O3547" i="6"/>
  <c r="O3546" i="6"/>
  <c r="O3545" i="6"/>
  <c r="O3544" i="6"/>
  <c r="O3543" i="6"/>
  <c r="O3542" i="6"/>
  <c r="O3541" i="6"/>
  <c r="O3540" i="6"/>
  <c r="O3539" i="6"/>
  <c r="O3538" i="6"/>
  <c r="O3537" i="6"/>
  <c r="O3536" i="6"/>
  <c r="O3535" i="6"/>
  <c r="O3534" i="6"/>
  <c r="O3533" i="6"/>
  <c r="O3532" i="6"/>
  <c r="O3531" i="6"/>
  <c r="O3530" i="6"/>
  <c r="O3529" i="6"/>
  <c r="O3528" i="6"/>
  <c r="O3527" i="6"/>
  <c r="O3526" i="6"/>
  <c r="O3525" i="6"/>
  <c r="O3524" i="6"/>
  <c r="O3523" i="6"/>
  <c r="O3522" i="6"/>
  <c r="O3521" i="6"/>
  <c r="O3520" i="6"/>
  <c r="O3519" i="6"/>
  <c r="O3518" i="6"/>
  <c r="O3517" i="6"/>
  <c r="O3516" i="6"/>
  <c r="O3515" i="6"/>
  <c r="O3514" i="6"/>
  <c r="O3513" i="6"/>
  <c r="O3512" i="6"/>
  <c r="O3511" i="6"/>
  <c r="O3510" i="6"/>
  <c r="O3509" i="6"/>
  <c r="O3508" i="6"/>
  <c r="O3507" i="6"/>
  <c r="O3506" i="6"/>
  <c r="O3505" i="6"/>
  <c r="O3504" i="6"/>
  <c r="O3503" i="6"/>
  <c r="O3502" i="6"/>
  <c r="O3501" i="6"/>
  <c r="O3500" i="6"/>
  <c r="O3499" i="6"/>
  <c r="O3498" i="6"/>
  <c r="O3497" i="6"/>
  <c r="O3496" i="6"/>
  <c r="O3495" i="6"/>
  <c r="O3494" i="6"/>
  <c r="O3493" i="6"/>
  <c r="O3492" i="6"/>
  <c r="O3491" i="6"/>
  <c r="O3490" i="6"/>
  <c r="O3489" i="6"/>
  <c r="O3488" i="6"/>
  <c r="O3487" i="6"/>
  <c r="O3486" i="6"/>
  <c r="O3485" i="6"/>
  <c r="O3484" i="6"/>
  <c r="O3483" i="6"/>
  <c r="O3482" i="6"/>
  <c r="O3481" i="6"/>
  <c r="O3480" i="6"/>
  <c r="O3479" i="6"/>
  <c r="O3478" i="6"/>
  <c r="O3477" i="6"/>
  <c r="O3476" i="6"/>
  <c r="O3475" i="6"/>
  <c r="O3474" i="6"/>
  <c r="O3473" i="6"/>
  <c r="O3472" i="6"/>
  <c r="O3471" i="6"/>
  <c r="O3470" i="6"/>
  <c r="O3469" i="6"/>
  <c r="O3468" i="6"/>
  <c r="O3467" i="6"/>
  <c r="O3466" i="6"/>
  <c r="O3465" i="6"/>
  <c r="O3464" i="6"/>
  <c r="O3463" i="6"/>
  <c r="O3462" i="6"/>
  <c r="O3461" i="6"/>
  <c r="O3460" i="6"/>
  <c r="O3459" i="6"/>
  <c r="O3458" i="6"/>
  <c r="O3457" i="6"/>
  <c r="O3456" i="6"/>
  <c r="O3455" i="6"/>
  <c r="O3454" i="6"/>
  <c r="O3453" i="6"/>
  <c r="O3452" i="6"/>
  <c r="O3451" i="6"/>
  <c r="O3450" i="6"/>
  <c r="O3449" i="6"/>
  <c r="O3448" i="6"/>
  <c r="O3447" i="6"/>
  <c r="O3446" i="6"/>
  <c r="O3445" i="6"/>
  <c r="O3444" i="6"/>
  <c r="O3443" i="6"/>
  <c r="O3442" i="6"/>
  <c r="O3441" i="6"/>
  <c r="O3440" i="6"/>
  <c r="O3439" i="6"/>
  <c r="O3438" i="6"/>
  <c r="O3437" i="6"/>
  <c r="O3436" i="6"/>
  <c r="O3435" i="6"/>
  <c r="O3434" i="6"/>
  <c r="O3433" i="6"/>
  <c r="O3432" i="6"/>
  <c r="O3431" i="6"/>
  <c r="O3430" i="6"/>
  <c r="O3429" i="6"/>
  <c r="O3428" i="6"/>
  <c r="O3427" i="6"/>
  <c r="O3426" i="6"/>
  <c r="O3425" i="6"/>
  <c r="O3424" i="6"/>
  <c r="O3423" i="6"/>
  <c r="O3422" i="6"/>
  <c r="O3421" i="6"/>
  <c r="O3420" i="6"/>
  <c r="O3419" i="6"/>
  <c r="O3418" i="6"/>
  <c r="O3417" i="6"/>
  <c r="O3416" i="6"/>
  <c r="O3415" i="6"/>
  <c r="O3414" i="6"/>
  <c r="O3413" i="6"/>
  <c r="O3412" i="6"/>
  <c r="O3411" i="6"/>
  <c r="O3410" i="6"/>
  <c r="O3409" i="6"/>
  <c r="O3408" i="6"/>
  <c r="O3407" i="6"/>
  <c r="O3406" i="6"/>
  <c r="O3405" i="6"/>
  <c r="O3404" i="6"/>
  <c r="O3403" i="6"/>
  <c r="O3402" i="6"/>
  <c r="O3401" i="6"/>
  <c r="O3400" i="6"/>
  <c r="O3399" i="6"/>
  <c r="O3398" i="6"/>
  <c r="O3397" i="6"/>
  <c r="O3396" i="6"/>
  <c r="O3395" i="6"/>
  <c r="O3394" i="6"/>
  <c r="O3393" i="6"/>
  <c r="O3392" i="6"/>
  <c r="O3391" i="6"/>
  <c r="O3390" i="6"/>
  <c r="O3389" i="6"/>
  <c r="O3388" i="6"/>
  <c r="O3387" i="6"/>
  <c r="O3386" i="6"/>
  <c r="O3385" i="6"/>
  <c r="O3384" i="6"/>
  <c r="O3383" i="6"/>
  <c r="O3382" i="6"/>
  <c r="O3381" i="6"/>
  <c r="O3380" i="6"/>
  <c r="O3379" i="6"/>
  <c r="O3378" i="6"/>
  <c r="O3377" i="6"/>
  <c r="O3376" i="6"/>
  <c r="O3375" i="6"/>
  <c r="O3374" i="6"/>
  <c r="O3373" i="6"/>
  <c r="O3372" i="6"/>
  <c r="O3371" i="6"/>
  <c r="O3370" i="6"/>
  <c r="O3369" i="6"/>
  <c r="O3368" i="6"/>
  <c r="O3367" i="6"/>
  <c r="O3366" i="6"/>
  <c r="O3365" i="6"/>
  <c r="O3364" i="6"/>
  <c r="O3363" i="6"/>
  <c r="O3362" i="6"/>
  <c r="O3361" i="6"/>
  <c r="O3360" i="6"/>
  <c r="O3359" i="6"/>
  <c r="O3358" i="6"/>
  <c r="O3357" i="6"/>
  <c r="O3356" i="6"/>
  <c r="O3355" i="6"/>
  <c r="O3354" i="6"/>
  <c r="O3353" i="6"/>
  <c r="O3352" i="6"/>
  <c r="O3351" i="6"/>
  <c r="O3350" i="6"/>
  <c r="O3349" i="6"/>
  <c r="O3348" i="6"/>
  <c r="O3347" i="6"/>
  <c r="O3346" i="6"/>
  <c r="O3345" i="6"/>
  <c r="O3344" i="6"/>
  <c r="O3343" i="6"/>
  <c r="O3342" i="6"/>
  <c r="O3341" i="6"/>
  <c r="O3340" i="6"/>
  <c r="O3339" i="6"/>
  <c r="O3338" i="6"/>
  <c r="O3337" i="6"/>
  <c r="O3336" i="6"/>
  <c r="O3335" i="6"/>
  <c r="O3334" i="6"/>
  <c r="O3333" i="6"/>
  <c r="O3332" i="6"/>
  <c r="O3331" i="6"/>
  <c r="O3330" i="6"/>
  <c r="O3329" i="6"/>
  <c r="O3328" i="6"/>
  <c r="O3327" i="6"/>
  <c r="O3326" i="6"/>
  <c r="O3325" i="6"/>
  <c r="O3324" i="6"/>
  <c r="O3323" i="6"/>
  <c r="O3322" i="6"/>
  <c r="O3321" i="6"/>
  <c r="O3320" i="6"/>
  <c r="O3319" i="6"/>
  <c r="O3318" i="6"/>
  <c r="O3317" i="6"/>
  <c r="O3316" i="6"/>
  <c r="O3315" i="6"/>
  <c r="O3314" i="6"/>
  <c r="O3313" i="6"/>
  <c r="O3312" i="6"/>
  <c r="O3311" i="6"/>
  <c r="O3310" i="6"/>
  <c r="O3309" i="6"/>
  <c r="O3308" i="6"/>
  <c r="O3307" i="6"/>
  <c r="O3306" i="6"/>
  <c r="O3305" i="6"/>
  <c r="O3304" i="6"/>
  <c r="O3303" i="6"/>
  <c r="O3302" i="6"/>
  <c r="O3301" i="6"/>
  <c r="O3300" i="6"/>
  <c r="O3299" i="6"/>
  <c r="O3298" i="6"/>
  <c r="O3297" i="6"/>
  <c r="O3296" i="6"/>
  <c r="O3295" i="6"/>
  <c r="O3294" i="6"/>
  <c r="O3293" i="6"/>
  <c r="O3292" i="6"/>
  <c r="O3291" i="6"/>
  <c r="O3290" i="6"/>
  <c r="O3289" i="6"/>
  <c r="O3288" i="6"/>
  <c r="O3287" i="6"/>
  <c r="O3286" i="6"/>
  <c r="O3285" i="6"/>
  <c r="O3284" i="6"/>
  <c r="O3283" i="6"/>
  <c r="O3282" i="6"/>
  <c r="O3281" i="6"/>
  <c r="O3280" i="6"/>
  <c r="O3279" i="6"/>
  <c r="O3278" i="6"/>
  <c r="O3277" i="6"/>
  <c r="O3276" i="6"/>
  <c r="O3275" i="6"/>
  <c r="O3274" i="6"/>
  <c r="O3273" i="6"/>
  <c r="O3272" i="6"/>
  <c r="O3271" i="6"/>
  <c r="O3270" i="6"/>
  <c r="O3269" i="6"/>
  <c r="O3268" i="6"/>
  <c r="O3267" i="6"/>
  <c r="O3266" i="6"/>
  <c r="O3265" i="6"/>
  <c r="O3264" i="6"/>
  <c r="O3263" i="6"/>
  <c r="O3262" i="6"/>
  <c r="O3261" i="6"/>
  <c r="O3260" i="6"/>
  <c r="O3259" i="6"/>
  <c r="O3258" i="6"/>
  <c r="O3257" i="6"/>
  <c r="O3256" i="6"/>
  <c r="O3255" i="6"/>
  <c r="O3254" i="6"/>
  <c r="O3253" i="6"/>
  <c r="O3252" i="6"/>
  <c r="O3251" i="6"/>
  <c r="O3250" i="6"/>
  <c r="O3249" i="6"/>
  <c r="O3248" i="6"/>
  <c r="O3247" i="6"/>
  <c r="O3246" i="6"/>
  <c r="O3245" i="6"/>
  <c r="O3244" i="6"/>
  <c r="O3243" i="6"/>
  <c r="O3242" i="6"/>
  <c r="O3241" i="6"/>
  <c r="O3240" i="6"/>
  <c r="O3239" i="6"/>
  <c r="O3238" i="6"/>
  <c r="O3237" i="6"/>
  <c r="O3236" i="6"/>
  <c r="O3235" i="6"/>
  <c r="O3234" i="6"/>
  <c r="O3233" i="6"/>
  <c r="O3232" i="6"/>
  <c r="O3231" i="6"/>
  <c r="O3230" i="6"/>
  <c r="O3229" i="6"/>
  <c r="O3228" i="6"/>
  <c r="O3227" i="6"/>
  <c r="O3226" i="6"/>
  <c r="O3225" i="6"/>
  <c r="O3224" i="6"/>
  <c r="O3223" i="6"/>
  <c r="O3222" i="6"/>
  <c r="O3221" i="6"/>
  <c r="O3220" i="6"/>
  <c r="O3219" i="6"/>
  <c r="O3218" i="6"/>
  <c r="O3217" i="6"/>
  <c r="O3216" i="6"/>
  <c r="O3215" i="6"/>
  <c r="O3214" i="6"/>
  <c r="O3213" i="6"/>
  <c r="O3212" i="6"/>
  <c r="O3211" i="6"/>
  <c r="O3210" i="6"/>
  <c r="O3209" i="6"/>
  <c r="O3208" i="6"/>
  <c r="O3207" i="6"/>
  <c r="O3206" i="6"/>
  <c r="O3205" i="6"/>
  <c r="O3204" i="6"/>
  <c r="O3203" i="6"/>
  <c r="O3202" i="6"/>
  <c r="O3201" i="6"/>
  <c r="O3200" i="6"/>
  <c r="O3199" i="6"/>
  <c r="O3198" i="6"/>
  <c r="O3197" i="6"/>
  <c r="O3196" i="6"/>
  <c r="O3195" i="6"/>
  <c r="O3194" i="6"/>
  <c r="O3193" i="6"/>
  <c r="O3192" i="6"/>
  <c r="O3191" i="6"/>
  <c r="O3190" i="6"/>
  <c r="O3189" i="6"/>
  <c r="O3188" i="6"/>
  <c r="O3187" i="6"/>
  <c r="O3186" i="6"/>
  <c r="O3185" i="6"/>
  <c r="O3184" i="6"/>
  <c r="O3183" i="6"/>
  <c r="O3182" i="6"/>
  <c r="O3181" i="6"/>
  <c r="O3180" i="6"/>
  <c r="O3179" i="6"/>
  <c r="O3178" i="6"/>
  <c r="O3177" i="6"/>
  <c r="O3176" i="6"/>
  <c r="O3175" i="6"/>
  <c r="O3174" i="6"/>
  <c r="O3173" i="6"/>
  <c r="O3172" i="6"/>
  <c r="O3171" i="6"/>
  <c r="O3170" i="6"/>
  <c r="O3169" i="6"/>
  <c r="O3168" i="6"/>
  <c r="O3167" i="6"/>
  <c r="O3166" i="6"/>
  <c r="O3165" i="6"/>
  <c r="O3164" i="6"/>
  <c r="O3163" i="6"/>
  <c r="O3162" i="6"/>
  <c r="O3161" i="6"/>
  <c r="O3160" i="6"/>
  <c r="O3159" i="6"/>
  <c r="O3158" i="6"/>
  <c r="O3157" i="6"/>
  <c r="O3156" i="6"/>
  <c r="O3155" i="6"/>
  <c r="O3154" i="6"/>
  <c r="O3153" i="6"/>
  <c r="O3152" i="6"/>
  <c r="O3151" i="6"/>
  <c r="O3150" i="6"/>
  <c r="O3149" i="6"/>
  <c r="O3148" i="6"/>
  <c r="O3147" i="6"/>
  <c r="O3146" i="6"/>
  <c r="O3145" i="6"/>
  <c r="O3144" i="6"/>
  <c r="O3143" i="6"/>
  <c r="O3142" i="6"/>
  <c r="O3141" i="6"/>
  <c r="O3140" i="6"/>
  <c r="O3139" i="6"/>
  <c r="O3138" i="6"/>
  <c r="O3137" i="6"/>
  <c r="O3136" i="6"/>
  <c r="O3135" i="6"/>
  <c r="O3134" i="6"/>
  <c r="O3133" i="6"/>
  <c r="O3132" i="6"/>
  <c r="O3131" i="6"/>
  <c r="O3130" i="6"/>
  <c r="O3129" i="6"/>
  <c r="O3128" i="6"/>
  <c r="O3127" i="6"/>
  <c r="O3126" i="6"/>
  <c r="O3125" i="6"/>
  <c r="O3124" i="6"/>
  <c r="O3123" i="6"/>
  <c r="O3122" i="6"/>
  <c r="O3121" i="6"/>
  <c r="O3120" i="6"/>
  <c r="O3119" i="6"/>
  <c r="O3118" i="6"/>
  <c r="O3117" i="6"/>
  <c r="O3116" i="6"/>
  <c r="O3115" i="6"/>
  <c r="O3114" i="6"/>
  <c r="O3113" i="6"/>
  <c r="O3112" i="6"/>
  <c r="O3111" i="6"/>
  <c r="O3110" i="6"/>
  <c r="O3109" i="6"/>
  <c r="O3108" i="6"/>
  <c r="O3107" i="6"/>
  <c r="O3106" i="6"/>
  <c r="O3105" i="6"/>
  <c r="O3104" i="6"/>
  <c r="O3103" i="6"/>
  <c r="O3102" i="6"/>
  <c r="O3101" i="6"/>
  <c r="O3100" i="6"/>
  <c r="O3099" i="6"/>
  <c r="O3098" i="6"/>
  <c r="O3097" i="6"/>
  <c r="O3096" i="6"/>
  <c r="O3095" i="6"/>
  <c r="O3094" i="6"/>
  <c r="O3093" i="6"/>
  <c r="O3092" i="6"/>
  <c r="O3091" i="6"/>
  <c r="O3090" i="6"/>
  <c r="O3089" i="6"/>
  <c r="O3088" i="6"/>
  <c r="O3087" i="6"/>
  <c r="O3086" i="6"/>
  <c r="O3085" i="6"/>
  <c r="O3084" i="6"/>
  <c r="O3083" i="6"/>
  <c r="O3082" i="6"/>
  <c r="O3081" i="6"/>
  <c r="O3080" i="6"/>
  <c r="O3079" i="6"/>
  <c r="O3078" i="6"/>
  <c r="O3077" i="6"/>
  <c r="O3076" i="6"/>
  <c r="O3075" i="6"/>
  <c r="O3074" i="6"/>
  <c r="O3073" i="6"/>
  <c r="O3072" i="6"/>
  <c r="O3071" i="6"/>
  <c r="O3070" i="6"/>
  <c r="O3069" i="6"/>
  <c r="O3068" i="6"/>
  <c r="O3067" i="6"/>
  <c r="O3066" i="6"/>
  <c r="O3065" i="6"/>
  <c r="O3064" i="6"/>
  <c r="O3063" i="6"/>
  <c r="O3062" i="6"/>
  <c r="O3061" i="6"/>
  <c r="O3060" i="6"/>
  <c r="O3059" i="6"/>
  <c r="O3058" i="6"/>
  <c r="O3057" i="6"/>
  <c r="O3056" i="6"/>
  <c r="O3055" i="6"/>
  <c r="O3054" i="6"/>
  <c r="O3053" i="6"/>
  <c r="O3052" i="6"/>
  <c r="O3051" i="6"/>
  <c r="O3050" i="6"/>
  <c r="O3049" i="6"/>
  <c r="O3048" i="6"/>
  <c r="O3047" i="6"/>
  <c r="O3046" i="6"/>
  <c r="O3045" i="6"/>
  <c r="O3044" i="6"/>
  <c r="O3043" i="6"/>
  <c r="O3042" i="6"/>
  <c r="O3041" i="6"/>
  <c r="O3040" i="6"/>
  <c r="O3039" i="6"/>
  <c r="O3038" i="6"/>
  <c r="O3037" i="6"/>
  <c r="O3036" i="6"/>
  <c r="O3035" i="6"/>
  <c r="O3034" i="6"/>
  <c r="O3033" i="6"/>
  <c r="O3032" i="6"/>
  <c r="O3031" i="6"/>
  <c r="O3030" i="6"/>
  <c r="O3029" i="6"/>
  <c r="O3028" i="6"/>
  <c r="O3027" i="6"/>
  <c r="O3026" i="6"/>
  <c r="O3025" i="6"/>
  <c r="O3024" i="6"/>
  <c r="O3023" i="6"/>
  <c r="O3022" i="6"/>
  <c r="O3021" i="6"/>
  <c r="O3020" i="6"/>
  <c r="O3019" i="6"/>
  <c r="O3018" i="6"/>
  <c r="O3017" i="6"/>
  <c r="O3016" i="6"/>
  <c r="O3015" i="6"/>
  <c r="O3014" i="6"/>
  <c r="O3013" i="6"/>
  <c r="O3012" i="6"/>
  <c r="O3011" i="6"/>
  <c r="O3010" i="6"/>
  <c r="O3009" i="6"/>
  <c r="O3008" i="6"/>
  <c r="O3007" i="6"/>
  <c r="O3006" i="6"/>
  <c r="O3005" i="6"/>
  <c r="O3004" i="6"/>
  <c r="O3003" i="6"/>
  <c r="O3002" i="6"/>
  <c r="O3001" i="6"/>
  <c r="O3000" i="6"/>
  <c r="O2999" i="6"/>
  <c r="O2998" i="6"/>
  <c r="O2997" i="6"/>
  <c r="O2996" i="6"/>
  <c r="O2995" i="6"/>
  <c r="O2994" i="6"/>
  <c r="O2993" i="6"/>
  <c r="O2992" i="6"/>
  <c r="O2991" i="6"/>
  <c r="O2990" i="6"/>
  <c r="O2989" i="6"/>
  <c r="O2988" i="6"/>
  <c r="O2987" i="6"/>
  <c r="O2986" i="6"/>
  <c r="O2985" i="6"/>
  <c r="O2984" i="6"/>
  <c r="O2983" i="6"/>
  <c r="O2982" i="6"/>
  <c r="O2981" i="6"/>
  <c r="O2980" i="6"/>
  <c r="O2979" i="6"/>
  <c r="O2978" i="6"/>
  <c r="O2977" i="6"/>
  <c r="O2976" i="6"/>
  <c r="O2975" i="6"/>
  <c r="O2974" i="6"/>
  <c r="O2973" i="6"/>
  <c r="O2972" i="6"/>
  <c r="O2971" i="6"/>
  <c r="O2970" i="6"/>
  <c r="O2969" i="6"/>
  <c r="O2968" i="6"/>
  <c r="O2967" i="6"/>
  <c r="O2966" i="6"/>
  <c r="O2965" i="6"/>
  <c r="O2964" i="6"/>
  <c r="O2963" i="6"/>
  <c r="O2962" i="6"/>
  <c r="O2961" i="6"/>
  <c r="O2960" i="6"/>
  <c r="O2959" i="6"/>
  <c r="O2958" i="6"/>
  <c r="O2957" i="6"/>
  <c r="O2956" i="6"/>
  <c r="O2955" i="6"/>
  <c r="O2954" i="6"/>
  <c r="O2953" i="6"/>
  <c r="O2952" i="6"/>
  <c r="O2951" i="6"/>
  <c r="O2950" i="6"/>
  <c r="O2949" i="6"/>
  <c r="O2948" i="6"/>
  <c r="O2947" i="6"/>
  <c r="O2946" i="6"/>
  <c r="O2945" i="6"/>
  <c r="O2944" i="6"/>
  <c r="O2943" i="6"/>
  <c r="O2942" i="6"/>
  <c r="O2941" i="6"/>
  <c r="O2940" i="6"/>
  <c r="O2939" i="6"/>
  <c r="O2938" i="6"/>
  <c r="O2937" i="6"/>
  <c r="O2936" i="6"/>
  <c r="O2935" i="6"/>
  <c r="O2934" i="6"/>
  <c r="O2933" i="6"/>
  <c r="O2932" i="6"/>
  <c r="O2931" i="6"/>
  <c r="O2930" i="6"/>
  <c r="O2929" i="6"/>
  <c r="O2928" i="6"/>
  <c r="O2927" i="6"/>
  <c r="O2926" i="6"/>
  <c r="O2925" i="6"/>
  <c r="O2924" i="6"/>
  <c r="O2923" i="6"/>
  <c r="O2922" i="6"/>
  <c r="O2921" i="6"/>
  <c r="O2920" i="6"/>
  <c r="O2919" i="6"/>
  <c r="O2918" i="6"/>
  <c r="O2917" i="6"/>
  <c r="O2916" i="6"/>
  <c r="O2915" i="6"/>
  <c r="O2914" i="6"/>
  <c r="O2913" i="6"/>
  <c r="O2912" i="6"/>
  <c r="O2911" i="6"/>
  <c r="O2910" i="6"/>
  <c r="O2909" i="6"/>
  <c r="O2908" i="6"/>
  <c r="O2907" i="6"/>
  <c r="O2906" i="6"/>
  <c r="O2905" i="6"/>
  <c r="O2904" i="6"/>
  <c r="O2903" i="6"/>
  <c r="O2902" i="6"/>
  <c r="O2901" i="6"/>
  <c r="O2900" i="6"/>
  <c r="O2899" i="6"/>
  <c r="O2898" i="6"/>
  <c r="O2897" i="6"/>
  <c r="O2896" i="6"/>
  <c r="O2895" i="6"/>
  <c r="O2894" i="6"/>
  <c r="O2893" i="6"/>
  <c r="O2892" i="6"/>
  <c r="O2891" i="6"/>
  <c r="O2890" i="6"/>
  <c r="O2889" i="6"/>
  <c r="O2888" i="6"/>
  <c r="O2887" i="6"/>
  <c r="O2886" i="6"/>
  <c r="O2885" i="6"/>
  <c r="O2884" i="6"/>
  <c r="O2883" i="6"/>
  <c r="O2882" i="6"/>
  <c r="O2881" i="6"/>
  <c r="O2880" i="6"/>
  <c r="O2879" i="6"/>
  <c r="O2878" i="6"/>
  <c r="O2877" i="6"/>
  <c r="O2876" i="6"/>
  <c r="O2875" i="6"/>
  <c r="O2874" i="6"/>
  <c r="O2873" i="6"/>
  <c r="O2872" i="6"/>
  <c r="O2871" i="6"/>
  <c r="O2870" i="6"/>
  <c r="O2869" i="6"/>
  <c r="O2868" i="6"/>
  <c r="O2867" i="6"/>
  <c r="O2866" i="6"/>
  <c r="O2865" i="6"/>
  <c r="O2864" i="6"/>
  <c r="O2863" i="6"/>
  <c r="O2862" i="6"/>
  <c r="O2861" i="6"/>
  <c r="O2860" i="6"/>
  <c r="O2859" i="6"/>
  <c r="O2858" i="6"/>
  <c r="O2857" i="6"/>
  <c r="O2856" i="6"/>
  <c r="O2855" i="6"/>
  <c r="O2854" i="6"/>
  <c r="O2853" i="6"/>
  <c r="O2852" i="6"/>
  <c r="O2851" i="6"/>
  <c r="O2850" i="6"/>
  <c r="O2849" i="6"/>
  <c r="O2848" i="6"/>
  <c r="O2847" i="6"/>
  <c r="O2846" i="6"/>
  <c r="O2845" i="6"/>
  <c r="O2844" i="6"/>
  <c r="O2843" i="6"/>
  <c r="O2842" i="6"/>
  <c r="O2841" i="6"/>
  <c r="O2840" i="6"/>
  <c r="O2839" i="6"/>
  <c r="O2838" i="6"/>
  <c r="O2837" i="6"/>
  <c r="O2836" i="6"/>
  <c r="O2835" i="6"/>
  <c r="O2834" i="6"/>
  <c r="O2833" i="6"/>
  <c r="O2832" i="6"/>
  <c r="O2831" i="6"/>
  <c r="O2830" i="6"/>
  <c r="O2829" i="6"/>
  <c r="O2828" i="6"/>
  <c r="O2827" i="6"/>
  <c r="O2826" i="6"/>
  <c r="O2825" i="6"/>
  <c r="O2824" i="6"/>
  <c r="O2823" i="6"/>
  <c r="O2822" i="6"/>
  <c r="O2821" i="6"/>
  <c r="O2820" i="6"/>
  <c r="O2819" i="6"/>
  <c r="O2818" i="6"/>
  <c r="O2817" i="6"/>
  <c r="O2816" i="6"/>
  <c r="O2815" i="6"/>
  <c r="O2814" i="6"/>
  <c r="O2813" i="6"/>
  <c r="O2812" i="6"/>
  <c r="O2811" i="6"/>
  <c r="O2810" i="6"/>
  <c r="O2809" i="6"/>
  <c r="O2808" i="6"/>
  <c r="O2807" i="6"/>
  <c r="O2806" i="6"/>
  <c r="O2805" i="6"/>
  <c r="O2804" i="6"/>
  <c r="O2803" i="6"/>
  <c r="O2802" i="6"/>
  <c r="O2801" i="6"/>
  <c r="O2800" i="6"/>
  <c r="O2799" i="6"/>
  <c r="O2798" i="6"/>
  <c r="O2797" i="6"/>
  <c r="O2796" i="6"/>
  <c r="O2795" i="6"/>
  <c r="O2794" i="6"/>
  <c r="O2793" i="6"/>
  <c r="O2792" i="6"/>
  <c r="O2791" i="6"/>
  <c r="O2790" i="6"/>
  <c r="O2789" i="6"/>
  <c r="O2788" i="6"/>
  <c r="O2787" i="6"/>
  <c r="O2786" i="6"/>
  <c r="O2785" i="6"/>
  <c r="O2784" i="6"/>
  <c r="O2783" i="6"/>
  <c r="O2782" i="6"/>
  <c r="O2781" i="6"/>
  <c r="O2780" i="6"/>
  <c r="O2779" i="6"/>
  <c r="O2778" i="6"/>
  <c r="O2777" i="6"/>
  <c r="O2776" i="6"/>
  <c r="O2775" i="6"/>
  <c r="O2774" i="6"/>
  <c r="O2773" i="6"/>
  <c r="O2772" i="6"/>
  <c r="O2771" i="6"/>
  <c r="O2770" i="6"/>
  <c r="O2769" i="6"/>
  <c r="O2768" i="6"/>
  <c r="O2767" i="6"/>
  <c r="O2766" i="6"/>
  <c r="O2765" i="6"/>
  <c r="O2764" i="6"/>
  <c r="O2763" i="6"/>
  <c r="O2762" i="6"/>
  <c r="O2761" i="6"/>
  <c r="O2760" i="6"/>
  <c r="O2759" i="6"/>
  <c r="O2758" i="6"/>
  <c r="O2757" i="6"/>
  <c r="O2756" i="6"/>
  <c r="O2755" i="6"/>
  <c r="O2754" i="6"/>
  <c r="O2753" i="6"/>
  <c r="O2752" i="6"/>
  <c r="O2751" i="6"/>
  <c r="O2750" i="6"/>
  <c r="O2749" i="6"/>
  <c r="O2748" i="6"/>
  <c r="O2747" i="6"/>
  <c r="O2746" i="6"/>
  <c r="O2745" i="6"/>
  <c r="O2744" i="6"/>
  <c r="O2743" i="6"/>
  <c r="O2742" i="6"/>
  <c r="O2741" i="6"/>
  <c r="O2740" i="6"/>
  <c r="O2739" i="6"/>
  <c r="O2738" i="6"/>
  <c r="O2737" i="6"/>
  <c r="O2736" i="6"/>
  <c r="O2735" i="6"/>
  <c r="O2734" i="6"/>
  <c r="O2733" i="6"/>
  <c r="O2732" i="6"/>
  <c r="O2731" i="6"/>
  <c r="O2730" i="6"/>
  <c r="O2729" i="6"/>
  <c r="O2728" i="6"/>
  <c r="O2727" i="6"/>
  <c r="O2726" i="6"/>
  <c r="O2725" i="6"/>
  <c r="O2724" i="6"/>
  <c r="O2723" i="6"/>
  <c r="O2722" i="6"/>
  <c r="O2721" i="6"/>
  <c r="O2720" i="6"/>
  <c r="O2719" i="6"/>
  <c r="O2718" i="6"/>
  <c r="O2717" i="6"/>
  <c r="O2716" i="6"/>
  <c r="O2715" i="6"/>
  <c r="O2714" i="6"/>
  <c r="O2713" i="6"/>
  <c r="O2712" i="6"/>
  <c r="O2711" i="6"/>
  <c r="O2710" i="6"/>
  <c r="O2709" i="6"/>
  <c r="O2708" i="6"/>
  <c r="O2707" i="6"/>
  <c r="O2706" i="6"/>
  <c r="O2705" i="6"/>
  <c r="O2704" i="6"/>
  <c r="O2703" i="6"/>
  <c r="O2702" i="6"/>
  <c r="O2701" i="6"/>
  <c r="O2700" i="6"/>
  <c r="O2699" i="6"/>
  <c r="O2698" i="6"/>
  <c r="O2697" i="6"/>
  <c r="O2696" i="6"/>
  <c r="O2695" i="6"/>
  <c r="O2694" i="6"/>
  <c r="O2693" i="6"/>
  <c r="O2692" i="6"/>
  <c r="O2691" i="6"/>
  <c r="O2690" i="6"/>
  <c r="O2689" i="6"/>
  <c r="O2688" i="6"/>
  <c r="O2687" i="6"/>
  <c r="O2686" i="6"/>
  <c r="O2685" i="6"/>
  <c r="O2684" i="6"/>
  <c r="O2683" i="6"/>
  <c r="O2682" i="6"/>
  <c r="O2681" i="6"/>
  <c r="O2680" i="6"/>
  <c r="O2679" i="6"/>
  <c r="O2678" i="6"/>
  <c r="O2677" i="6"/>
  <c r="O2676" i="6"/>
  <c r="O2675" i="6"/>
  <c r="O2674" i="6"/>
  <c r="O2673" i="6"/>
  <c r="O2672" i="6"/>
  <c r="O2671" i="6"/>
  <c r="O2670" i="6"/>
  <c r="O2669" i="6"/>
  <c r="O2668" i="6"/>
  <c r="O2667" i="6"/>
  <c r="O2666" i="6"/>
  <c r="O2665" i="6"/>
  <c r="O2664" i="6"/>
  <c r="O2663" i="6"/>
  <c r="O2662" i="6"/>
  <c r="O2661" i="6"/>
  <c r="O2660" i="6"/>
  <c r="O2659" i="6"/>
  <c r="O2658" i="6"/>
  <c r="O2657" i="6"/>
  <c r="O2656" i="6"/>
  <c r="O2655" i="6"/>
  <c r="O2654" i="6"/>
  <c r="O2653" i="6"/>
  <c r="O2652" i="6"/>
  <c r="O2651" i="6"/>
  <c r="O2650" i="6"/>
  <c r="O2649" i="6"/>
  <c r="O2648" i="6"/>
  <c r="O2647" i="6"/>
  <c r="O2646" i="6"/>
  <c r="O2645" i="6"/>
  <c r="O2644" i="6"/>
  <c r="O2643" i="6"/>
  <c r="O2642" i="6"/>
  <c r="O2641" i="6"/>
  <c r="O2640" i="6"/>
  <c r="O2639" i="6"/>
  <c r="O2638" i="6"/>
  <c r="O2637" i="6"/>
  <c r="O2636" i="6"/>
  <c r="O2635" i="6"/>
  <c r="O2634" i="6"/>
  <c r="O2633" i="6"/>
  <c r="O2632" i="6"/>
  <c r="O2631" i="6"/>
  <c r="O2630" i="6"/>
  <c r="O2629" i="6"/>
  <c r="O2628" i="6"/>
  <c r="O2627" i="6"/>
  <c r="O2626" i="6"/>
  <c r="O2625" i="6"/>
  <c r="O2624" i="6"/>
  <c r="O2623" i="6"/>
  <c r="O2622" i="6"/>
  <c r="O2621" i="6"/>
  <c r="O2620" i="6"/>
  <c r="O2619" i="6"/>
  <c r="O2618" i="6"/>
  <c r="O2617" i="6"/>
  <c r="O2616" i="6"/>
  <c r="O2615" i="6"/>
  <c r="O2614" i="6"/>
  <c r="O2613" i="6"/>
  <c r="O2612" i="6"/>
  <c r="O2611" i="6"/>
  <c r="O2610" i="6"/>
  <c r="O2609" i="6"/>
  <c r="O2608" i="6"/>
  <c r="O2607" i="6"/>
  <c r="O2606" i="6"/>
  <c r="O2605" i="6"/>
  <c r="O2604" i="6"/>
  <c r="O2603" i="6"/>
  <c r="O2602" i="6"/>
  <c r="O2601" i="6"/>
  <c r="O2600" i="6"/>
  <c r="O2599" i="6"/>
  <c r="O2598" i="6"/>
  <c r="O2597" i="6"/>
  <c r="O2596" i="6"/>
  <c r="O2595" i="6"/>
  <c r="O2594" i="6"/>
  <c r="O2593" i="6"/>
  <c r="O2592" i="6"/>
  <c r="O2591" i="6"/>
  <c r="O2590" i="6"/>
  <c r="O2589" i="6"/>
  <c r="O2588" i="6"/>
  <c r="O2587" i="6"/>
  <c r="O2586" i="6"/>
  <c r="O2585" i="6"/>
  <c r="O2584" i="6"/>
  <c r="O2583" i="6"/>
  <c r="O2582" i="6"/>
  <c r="O2581" i="6"/>
  <c r="O2580" i="6"/>
  <c r="O2579" i="6"/>
  <c r="O2578" i="6"/>
  <c r="O2577" i="6"/>
  <c r="O2576" i="6"/>
  <c r="O2575" i="6"/>
  <c r="O2574" i="6"/>
  <c r="O2573" i="6"/>
  <c r="O2572" i="6"/>
  <c r="O2571" i="6"/>
  <c r="O2570" i="6"/>
  <c r="O2569" i="6"/>
  <c r="O2568" i="6"/>
  <c r="O2567" i="6"/>
  <c r="O2566" i="6"/>
  <c r="O2565" i="6"/>
  <c r="O2564" i="6"/>
  <c r="O2563" i="6"/>
  <c r="O2562" i="6"/>
  <c r="O2561" i="6"/>
  <c r="O2560" i="6"/>
  <c r="O2559" i="6"/>
  <c r="O2558" i="6"/>
  <c r="O2557" i="6"/>
  <c r="O2556" i="6"/>
  <c r="O2555" i="6"/>
  <c r="O2554" i="6"/>
  <c r="O2553" i="6"/>
  <c r="O2552" i="6"/>
  <c r="O2551" i="6"/>
  <c r="O2550" i="6"/>
  <c r="O2549" i="6"/>
  <c r="O2548" i="6"/>
  <c r="O2547" i="6"/>
  <c r="O2546" i="6"/>
  <c r="O2545" i="6"/>
  <c r="O2544" i="6"/>
  <c r="O2543" i="6"/>
  <c r="O2542" i="6"/>
  <c r="O2541" i="6"/>
  <c r="O2540" i="6"/>
  <c r="O2539" i="6"/>
  <c r="O2538" i="6"/>
  <c r="O2537" i="6"/>
  <c r="O2536" i="6"/>
  <c r="O2535" i="6"/>
  <c r="O2534" i="6"/>
  <c r="O2533" i="6"/>
  <c r="O2532" i="6"/>
  <c r="O2531" i="6"/>
  <c r="O2530" i="6"/>
  <c r="O2529" i="6"/>
  <c r="O2528" i="6"/>
  <c r="O2527" i="6"/>
  <c r="O2526" i="6"/>
  <c r="O2525" i="6"/>
  <c r="O2524" i="6"/>
  <c r="O2523" i="6"/>
  <c r="O2522" i="6"/>
  <c r="O2521" i="6"/>
  <c r="O2520" i="6"/>
  <c r="O2519" i="6"/>
  <c r="O2518" i="6"/>
  <c r="O2517" i="6"/>
  <c r="O2516" i="6"/>
  <c r="O2515" i="6"/>
  <c r="O2514" i="6"/>
  <c r="O2513" i="6"/>
  <c r="O2512" i="6"/>
  <c r="O2511" i="6"/>
  <c r="O2510" i="6"/>
  <c r="O2509" i="6"/>
  <c r="O2508" i="6"/>
  <c r="O2507" i="6"/>
  <c r="O2506" i="6"/>
  <c r="O2505" i="6"/>
  <c r="O2504" i="6"/>
  <c r="O2503" i="6"/>
  <c r="O2502" i="6"/>
  <c r="O2501" i="6"/>
  <c r="O2500" i="6"/>
  <c r="O2499" i="6"/>
  <c r="O2498" i="6"/>
  <c r="O2497" i="6"/>
  <c r="O2496" i="6"/>
  <c r="O2495" i="6"/>
  <c r="O2494" i="6"/>
  <c r="O2493" i="6"/>
  <c r="O2492" i="6"/>
  <c r="O2491" i="6"/>
  <c r="O2490" i="6"/>
  <c r="O2489" i="6"/>
  <c r="O2488" i="6"/>
  <c r="O2487" i="6"/>
  <c r="O2486" i="6"/>
  <c r="O2485" i="6"/>
  <c r="O2484" i="6"/>
  <c r="O2483" i="6"/>
  <c r="O2482" i="6"/>
  <c r="O2481" i="6"/>
  <c r="O2480" i="6"/>
  <c r="O2479" i="6"/>
  <c r="O2478" i="6"/>
  <c r="O2477" i="6"/>
  <c r="O2476" i="6"/>
  <c r="O2475" i="6"/>
  <c r="O2474" i="6"/>
  <c r="O2473" i="6"/>
  <c r="O2472" i="6"/>
  <c r="O2471" i="6"/>
  <c r="O2470" i="6"/>
  <c r="O2469" i="6"/>
  <c r="O2468" i="6"/>
  <c r="O2467" i="6"/>
  <c r="O2466" i="6"/>
  <c r="O2465" i="6"/>
  <c r="O2464" i="6"/>
  <c r="O2463" i="6"/>
  <c r="O2462" i="6"/>
  <c r="O2461" i="6"/>
  <c r="O2460" i="6"/>
  <c r="O2459" i="6"/>
  <c r="O2458" i="6"/>
  <c r="O2457" i="6"/>
  <c r="O2456" i="6"/>
  <c r="O2455" i="6"/>
  <c r="O2454" i="6"/>
  <c r="O2453" i="6"/>
  <c r="O2452" i="6"/>
  <c r="O2451" i="6"/>
  <c r="O2450" i="6"/>
  <c r="O2449" i="6"/>
  <c r="O2448" i="6"/>
  <c r="O2447" i="6"/>
  <c r="O2446" i="6"/>
  <c r="O2445" i="6"/>
  <c r="O2444" i="6"/>
  <c r="O2443" i="6"/>
  <c r="O2442" i="6"/>
  <c r="O2441" i="6"/>
  <c r="O2440" i="6"/>
  <c r="O2439" i="6"/>
  <c r="O2438" i="6"/>
  <c r="O2437" i="6"/>
  <c r="O2436" i="6"/>
  <c r="O2435" i="6"/>
  <c r="O2434" i="6"/>
  <c r="O2433" i="6"/>
  <c r="O2432" i="6"/>
  <c r="O2431" i="6"/>
  <c r="O2430" i="6"/>
  <c r="O2429" i="6"/>
  <c r="O2428" i="6"/>
  <c r="O2427" i="6"/>
  <c r="O2426" i="6"/>
  <c r="O2425" i="6"/>
  <c r="O2424" i="6"/>
  <c r="O2423" i="6"/>
  <c r="O2422" i="6"/>
  <c r="O2421" i="6"/>
  <c r="O2420" i="6"/>
  <c r="O2419" i="6"/>
  <c r="O2418" i="6"/>
  <c r="O2417" i="6"/>
  <c r="O2416" i="6"/>
  <c r="O2415" i="6"/>
  <c r="O2414" i="6"/>
  <c r="O2413" i="6"/>
  <c r="O2412" i="6"/>
  <c r="O2411" i="6"/>
  <c r="O2410" i="6"/>
  <c r="O2409" i="6"/>
  <c r="O2408" i="6"/>
  <c r="O2407" i="6"/>
  <c r="O2406" i="6"/>
  <c r="O2405" i="6"/>
  <c r="O2404" i="6"/>
  <c r="O2403" i="6"/>
  <c r="O2402" i="6"/>
  <c r="O2401" i="6"/>
  <c r="O2400" i="6"/>
  <c r="O2399" i="6"/>
  <c r="O2398" i="6"/>
  <c r="O2397" i="6"/>
  <c r="O2396" i="6"/>
  <c r="O2395" i="6"/>
  <c r="O2394" i="6"/>
  <c r="O2393" i="6"/>
  <c r="O2392" i="6"/>
  <c r="O2391" i="6"/>
  <c r="O2390" i="6"/>
  <c r="O2389" i="6"/>
  <c r="O2388" i="6"/>
  <c r="O2387" i="6"/>
  <c r="O2386" i="6"/>
  <c r="O2385" i="6"/>
  <c r="O2384" i="6"/>
  <c r="O2383" i="6"/>
  <c r="O2382" i="6"/>
  <c r="O2381" i="6"/>
  <c r="O2380" i="6"/>
  <c r="O2379" i="6"/>
  <c r="O2378" i="6"/>
  <c r="O2377" i="6"/>
  <c r="O2376" i="6"/>
  <c r="O2375" i="6"/>
  <c r="O2374" i="6"/>
  <c r="O2373" i="6"/>
  <c r="O2372" i="6"/>
  <c r="O2371" i="6"/>
  <c r="O2370" i="6"/>
  <c r="O2369" i="6"/>
  <c r="O2368" i="6"/>
  <c r="O2367" i="6"/>
  <c r="O2366" i="6"/>
  <c r="O2365" i="6"/>
  <c r="O2364" i="6"/>
  <c r="O2363" i="6"/>
  <c r="O2362" i="6"/>
  <c r="O2361" i="6"/>
  <c r="O2360" i="6"/>
  <c r="O2359" i="6"/>
  <c r="O2358" i="6"/>
  <c r="O2357" i="6"/>
  <c r="O2356" i="6"/>
  <c r="O2355" i="6"/>
  <c r="O2354" i="6"/>
  <c r="O2353" i="6"/>
  <c r="O2352" i="6"/>
  <c r="O2351" i="6"/>
  <c r="O2350" i="6"/>
  <c r="O2349" i="6"/>
  <c r="O2348" i="6"/>
  <c r="O2347" i="6"/>
  <c r="O2346" i="6"/>
  <c r="O2345" i="6"/>
  <c r="O2344" i="6"/>
  <c r="O2343" i="6"/>
  <c r="O2342" i="6"/>
  <c r="O2341" i="6"/>
  <c r="O2340" i="6"/>
  <c r="O2339" i="6"/>
  <c r="O2338" i="6"/>
  <c r="O2337" i="6"/>
  <c r="O2336" i="6"/>
  <c r="O2335" i="6"/>
  <c r="O2334" i="6"/>
  <c r="O2333" i="6"/>
  <c r="O2332" i="6"/>
  <c r="O2331" i="6"/>
  <c r="O2330" i="6"/>
  <c r="O2329" i="6"/>
  <c r="O2328" i="6"/>
  <c r="O2327" i="6"/>
  <c r="O2326" i="6"/>
  <c r="O2325" i="6"/>
  <c r="O2324" i="6"/>
  <c r="O2323" i="6"/>
  <c r="O2322" i="6"/>
  <c r="O2321" i="6"/>
  <c r="O2320" i="6"/>
  <c r="O2319" i="6"/>
  <c r="O2318" i="6"/>
  <c r="O2317" i="6"/>
  <c r="O2316" i="6"/>
  <c r="O2315" i="6"/>
  <c r="O2314" i="6"/>
  <c r="O2313" i="6"/>
  <c r="O2312" i="6"/>
  <c r="O2311" i="6"/>
  <c r="O2310" i="6"/>
  <c r="O2309" i="6"/>
  <c r="O2308" i="6"/>
  <c r="O2307" i="6"/>
  <c r="O2306" i="6"/>
  <c r="O2305" i="6"/>
  <c r="O2304" i="6"/>
  <c r="O2303" i="6"/>
  <c r="O2302" i="6"/>
  <c r="O2301" i="6"/>
  <c r="O2300" i="6"/>
  <c r="O2299" i="6"/>
  <c r="O2298" i="6"/>
  <c r="O2297" i="6"/>
  <c r="O2296" i="6"/>
  <c r="O2295" i="6"/>
  <c r="O2294" i="6"/>
  <c r="O2293" i="6"/>
  <c r="O2292" i="6"/>
  <c r="O2291" i="6"/>
  <c r="O2290" i="6"/>
  <c r="O2289" i="6"/>
  <c r="O2288" i="6"/>
  <c r="O2287" i="6"/>
  <c r="O2286" i="6"/>
  <c r="O2285" i="6"/>
  <c r="O2284" i="6"/>
  <c r="O2283" i="6"/>
  <c r="O2282" i="6"/>
  <c r="O2281" i="6"/>
  <c r="O2280" i="6"/>
  <c r="O2279" i="6"/>
  <c r="O2278" i="6"/>
  <c r="O2277" i="6"/>
  <c r="O2276" i="6"/>
  <c r="O2275" i="6"/>
  <c r="O2274" i="6"/>
  <c r="O2273" i="6"/>
  <c r="O2272" i="6"/>
  <c r="O2271" i="6"/>
  <c r="O2270" i="6"/>
  <c r="O2269" i="6"/>
  <c r="O2268" i="6"/>
  <c r="O2267" i="6"/>
  <c r="O2266" i="6"/>
  <c r="O2265" i="6"/>
  <c r="O2264" i="6"/>
  <c r="O2263" i="6"/>
  <c r="O2262" i="6"/>
  <c r="O2261" i="6"/>
  <c r="O2260" i="6"/>
  <c r="O2259" i="6"/>
  <c r="O2258" i="6"/>
  <c r="O2257" i="6"/>
  <c r="O2256" i="6"/>
  <c r="O2255" i="6"/>
  <c r="O2254" i="6"/>
  <c r="O2253" i="6"/>
  <c r="O2252" i="6"/>
  <c r="O2251" i="6"/>
  <c r="O2250" i="6"/>
  <c r="O2249" i="6"/>
  <c r="O2248" i="6"/>
  <c r="O2247" i="6"/>
  <c r="O2246" i="6"/>
  <c r="O2245" i="6"/>
  <c r="O2244" i="6"/>
  <c r="O2243" i="6"/>
  <c r="O2242" i="6"/>
  <c r="O2241" i="6"/>
  <c r="O2240" i="6"/>
  <c r="O2239" i="6"/>
  <c r="O2238" i="6"/>
  <c r="O2237" i="6"/>
  <c r="O2236" i="6"/>
  <c r="O2235" i="6"/>
  <c r="O2234" i="6"/>
  <c r="O2233" i="6"/>
  <c r="O2232" i="6"/>
  <c r="O2231" i="6"/>
  <c r="O2230" i="6"/>
  <c r="O2229" i="6"/>
  <c r="O2228" i="6"/>
  <c r="O2227" i="6"/>
  <c r="O2226" i="6"/>
  <c r="O2225" i="6"/>
  <c r="O2224" i="6"/>
  <c r="O2223" i="6"/>
  <c r="O2222" i="6"/>
  <c r="O2221" i="6"/>
  <c r="O2220" i="6"/>
  <c r="O2219" i="6"/>
  <c r="O2218" i="6"/>
  <c r="O2217" i="6"/>
  <c r="O2216" i="6"/>
  <c r="O2215" i="6"/>
  <c r="O2214" i="6"/>
  <c r="O2213" i="6"/>
  <c r="O2212" i="6"/>
  <c r="O2211" i="6"/>
  <c r="O2210" i="6"/>
  <c r="O2209" i="6"/>
  <c r="O2208" i="6"/>
  <c r="O2207" i="6"/>
  <c r="O2206" i="6"/>
  <c r="O2205" i="6"/>
  <c r="O2204" i="6"/>
  <c r="O2203" i="6"/>
  <c r="O2202" i="6"/>
  <c r="O2201" i="6"/>
  <c r="O2200" i="6"/>
  <c r="O2199" i="6"/>
  <c r="O2198" i="6"/>
  <c r="O2197" i="6"/>
  <c r="O2196" i="6"/>
  <c r="O2195" i="6"/>
  <c r="O2194" i="6"/>
  <c r="O2193" i="6"/>
  <c r="O2192" i="6"/>
  <c r="O2191" i="6"/>
  <c r="O2190" i="6"/>
  <c r="O2189" i="6"/>
  <c r="O2188" i="6"/>
  <c r="O2187" i="6"/>
  <c r="O2186" i="6"/>
  <c r="O2185" i="6"/>
  <c r="O2184" i="6"/>
  <c r="O2183" i="6"/>
  <c r="O2182" i="6"/>
  <c r="O2181" i="6"/>
  <c r="O2180" i="6"/>
  <c r="O2179" i="6"/>
  <c r="O2178" i="6"/>
  <c r="O2177" i="6"/>
  <c r="O2176" i="6"/>
  <c r="O2175" i="6"/>
  <c r="O2174" i="6"/>
  <c r="O2173" i="6"/>
  <c r="O2172" i="6"/>
  <c r="O2171" i="6"/>
  <c r="O2170" i="6"/>
  <c r="O2169" i="6"/>
  <c r="O2168" i="6"/>
  <c r="O2167" i="6"/>
  <c r="O2166" i="6"/>
  <c r="O2165" i="6"/>
  <c r="O2164" i="6"/>
  <c r="O2163" i="6"/>
  <c r="O2162" i="6"/>
  <c r="O2161" i="6"/>
  <c r="O2160" i="6"/>
  <c r="O2159" i="6"/>
  <c r="O2158" i="6"/>
  <c r="O2157" i="6"/>
  <c r="O2156" i="6"/>
  <c r="O2155" i="6"/>
  <c r="O2154" i="6"/>
  <c r="O2153" i="6"/>
  <c r="O2152" i="6"/>
  <c r="O2151" i="6"/>
  <c r="O2150" i="6"/>
  <c r="O2149" i="6"/>
  <c r="O2148" i="6"/>
  <c r="O2147" i="6"/>
  <c r="O2146" i="6"/>
  <c r="O2145" i="6"/>
  <c r="O2144" i="6"/>
  <c r="O2143" i="6"/>
  <c r="O2142" i="6"/>
  <c r="O2141" i="6"/>
  <c r="O2140" i="6"/>
  <c r="O2139" i="6"/>
  <c r="O2138" i="6"/>
  <c r="O2137" i="6"/>
  <c r="O2136" i="6"/>
  <c r="O2135" i="6"/>
  <c r="O2134" i="6"/>
  <c r="O2133" i="6"/>
  <c r="O2132" i="6"/>
  <c r="O2131" i="6"/>
  <c r="O2130" i="6"/>
  <c r="O2129" i="6"/>
  <c r="O2128" i="6"/>
  <c r="O2127" i="6"/>
  <c r="O2126" i="6"/>
  <c r="O2125" i="6"/>
  <c r="O2124" i="6"/>
  <c r="O2123" i="6"/>
  <c r="O2122" i="6"/>
  <c r="O2121" i="6"/>
  <c r="O2120" i="6"/>
  <c r="O2119" i="6"/>
  <c r="O2118" i="6"/>
  <c r="O2117" i="6"/>
  <c r="O2116" i="6"/>
  <c r="O2115" i="6"/>
  <c r="O2114" i="6"/>
  <c r="O2113" i="6"/>
  <c r="O2112" i="6"/>
  <c r="O2111" i="6"/>
  <c r="O2110" i="6"/>
  <c r="O2109" i="6"/>
  <c r="O2108" i="6"/>
  <c r="O2107" i="6"/>
  <c r="O2106" i="6"/>
  <c r="O2105" i="6"/>
  <c r="O2104" i="6"/>
  <c r="O2103" i="6"/>
  <c r="O2102" i="6"/>
  <c r="O2101" i="6"/>
  <c r="O2100" i="6"/>
  <c r="O2099" i="6"/>
  <c r="O2098" i="6"/>
  <c r="O2097" i="6"/>
  <c r="O2096" i="6"/>
  <c r="O2095" i="6"/>
  <c r="O2094" i="6"/>
  <c r="O2093" i="6"/>
  <c r="O2092" i="6"/>
  <c r="O2091" i="6"/>
  <c r="O2090" i="6"/>
  <c r="O2089" i="6"/>
  <c r="O2088" i="6"/>
  <c r="O2087" i="6"/>
  <c r="O2086" i="6"/>
  <c r="O2085" i="6"/>
  <c r="O2084" i="6"/>
  <c r="O2083" i="6"/>
  <c r="O2082" i="6"/>
  <c r="O2081" i="6"/>
  <c r="O2080" i="6"/>
  <c r="O2079" i="6"/>
  <c r="O2078" i="6"/>
  <c r="O2077" i="6"/>
  <c r="O2076" i="6"/>
  <c r="O2075" i="6"/>
  <c r="O2074" i="6"/>
  <c r="O2073" i="6"/>
  <c r="O2072" i="6"/>
  <c r="O2071" i="6"/>
  <c r="O2070" i="6"/>
  <c r="O2069" i="6"/>
  <c r="O2068" i="6"/>
  <c r="O2067" i="6"/>
  <c r="O2066" i="6"/>
  <c r="O2065" i="6"/>
  <c r="O2064" i="6"/>
  <c r="O2063" i="6"/>
  <c r="O2062" i="6"/>
  <c r="O2061" i="6"/>
  <c r="O2060" i="6"/>
  <c r="O2059" i="6"/>
  <c r="O2058" i="6"/>
  <c r="O2057" i="6"/>
  <c r="O2056" i="6"/>
  <c r="O2055" i="6"/>
  <c r="O2054" i="6"/>
  <c r="O2053" i="6"/>
  <c r="O2052" i="6"/>
  <c r="O2051" i="6"/>
  <c r="O2050" i="6"/>
  <c r="O2049" i="6"/>
  <c r="O2048" i="6"/>
  <c r="O2047" i="6"/>
  <c r="O2046" i="6"/>
  <c r="O2045" i="6"/>
  <c r="O2044" i="6"/>
  <c r="O2043" i="6"/>
  <c r="O2042" i="6"/>
  <c r="O2041" i="6"/>
  <c r="O2040" i="6"/>
  <c r="O2039" i="6"/>
  <c r="O2038" i="6"/>
  <c r="O2037" i="6"/>
  <c r="O2036" i="6"/>
  <c r="O2035" i="6"/>
  <c r="O2034" i="6"/>
  <c r="O2033" i="6"/>
  <c r="O2032" i="6"/>
  <c r="O2031" i="6"/>
  <c r="O2030" i="6"/>
  <c r="O2029" i="6"/>
  <c r="O2028" i="6"/>
  <c r="O2027" i="6"/>
  <c r="O2026" i="6"/>
  <c r="O2025" i="6"/>
  <c r="O2024" i="6"/>
  <c r="O2023" i="6"/>
  <c r="O2022" i="6"/>
  <c r="O2021" i="6"/>
  <c r="O2020" i="6"/>
  <c r="O2019" i="6"/>
  <c r="O2018" i="6"/>
  <c r="O2017" i="6"/>
  <c r="O2016" i="6"/>
  <c r="O2015" i="6"/>
  <c r="O2014" i="6"/>
  <c r="O2013" i="6"/>
  <c r="O2012" i="6"/>
  <c r="O2011" i="6"/>
  <c r="O2010" i="6"/>
  <c r="O2009" i="6"/>
  <c r="O2008" i="6"/>
  <c r="O2007" i="6"/>
  <c r="O2006" i="6"/>
  <c r="O2005" i="6"/>
  <c r="O2004" i="6"/>
  <c r="O2003" i="6"/>
  <c r="O2002" i="6"/>
  <c r="O2001" i="6"/>
  <c r="O2000" i="6"/>
  <c r="O1999" i="6"/>
  <c r="O1998" i="6"/>
  <c r="O1997" i="6"/>
  <c r="O1996" i="6"/>
  <c r="O1995" i="6"/>
  <c r="O1994" i="6"/>
  <c r="O1993" i="6"/>
  <c r="O1992" i="6"/>
  <c r="O1991" i="6"/>
  <c r="O1990" i="6"/>
  <c r="O1989" i="6"/>
  <c r="O1988" i="6"/>
  <c r="O1987" i="6"/>
  <c r="O1986" i="6"/>
  <c r="O1985" i="6"/>
  <c r="O1984" i="6"/>
  <c r="O1983" i="6"/>
  <c r="O1982" i="6"/>
  <c r="O1981" i="6"/>
  <c r="O1980" i="6"/>
  <c r="O1979" i="6"/>
  <c r="O1978" i="6"/>
  <c r="O1977" i="6"/>
  <c r="O1976" i="6"/>
  <c r="O1975" i="6"/>
  <c r="O1974" i="6"/>
  <c r="O1973" i="6"/>
  <c r="O1972" i="6"/>
  <c r="O1971" i="6"/>
  <c r="O1970" i="6"/>
  <c r="O1969" i="6"/>
  <c r="O1968" i="6"/>
  <c r="O1967" i="6"/>
  <c r="O1966" i="6"/>
  <c r="O1965" i="6"/>
  <c r="O1964" i="6"/>
  <c r="O1963" i="6"/>
  <c r="O1962" i="6"/>
  <c r="O1961" i="6"/>
  <c r="O1960" i="6"/>
  <c r="O1959" i="6"/>
  <c r="O1958" i="6"/>
  <c r="O1957" i="6"/>
  <c r="O1956" i="6"/>
  <c r="O1955" i="6"/>
  <c r="O1954" i="6"/>
  <c r="O1953" i="6"/>
  <c r="O1952" i="6"/>
  <c r="O1951" i="6"/>
  <c r="O1950" i="6"/>
  <c r="O1949" i="6"/>
  <c r="O1948" i="6"/>
  <c r="O1947" i="6"/>
  <c r="O1946" i="6"/>
  <c r="O1945" i="6"/>
  <c r="O1944" i="6"/>
  <c r="O1943" i="6"/>
  <c r="O1942" i="6"/>
  <c r="O1941" i="6"/>
  <c r="O1940" i="6"/>
  <c r="O1939" i="6"/>
  <c r="O1938" i="6"/>
  <c r="O1937" i="6"/>
  <c r="O1936" i="6"/>
  <c r="O1935" i="6"/>
  <c r="O1934" i="6"/>
  <c r="O1933" i="6"/>
  <c r="O1932" i="6"/>
  <c r="O1931" i="6"/>
  <c r="O1930" i="6"/>
  <c r="O1929" i="6"/>
  <c r="O1928" i="6"/>
  <c r="O1927" i="6"/>
  <c r="O1926" i="6"/>
  <c r="O1925" i="6"/>
  <c r="O1924" i="6"/>
  <c r="O1923" i="6"/>
  <c r="O1922" i="6"/>
  <c r="O1921" i="6"/>
  <c r="O1920" i="6"/>
  <c r="O1919" i="6"/>
  <c r="O1918" i="6"/>
  <c r="O1917" i="6"/>
  <c r="O1916" i="6"/>
  <c r="O1915" i="6"/>
  <c r="O1914" i="6"/>
  <c r="O1913" i="6"/>
  <c r="O1912" i="6"/>
  <c r="O1911" i="6"/>
  <c r="O1910" i="6"/>
  <c r="O1909" i="6"/>
  <c r="O1908" i="6"/>
  <c r="O1907" i="6"/>
  <c r="O1906" i="6"/>
  <c r="O1905" i="6"/>
  <c r="O1904" i="6"/>
  <c r="O1903" i="6"/>
  <c r="O1902" i="6"/>
  <c r="O1901" i="6"/>
  <c r="O1900" i="6"/>
  <c r="O1899" i="6"/>
  <c r="O1898" i="6"/>
  <c r="O1897" i="6"/>
  <c r="O1896" i="6"/>
  <c r="O1895" i="6"/>
  <c r="O1894" i="6"/>
  <c r="O1893" i="6"/>
  <c r="O1892" i="6"/>
  <c r="O1891" i="6"/>
  <c r="O1890" i="6"/>
  <c r="O1889" i="6"/>
  <c r="O1888" i="6"/>
  <c r="O1887" i="6"/>
  <c r="O1886" i="6"/>
  <c r="O1885" i="6"/>
  <c r="O1884" i="6"/>
  <c r="O1883" i="6"/>
  <c r="O1882" i="6"/>
  <c r="O1881" i="6"/>
  <c r="O1880" i="6"/>
  <c r="O1879" i="6"/>
  <c r="O1878" i="6"/>
  <c r="O1877" i="6"/>
  <c r="O1876" i="6"/>
  <c r="O1875" i="6"/>
  <c r="O1874" i="6"/>
  <c r="O1873" i="6"/>
  <c r="O1872" i="6"/>
  <c r="O1871" i="6"/>
  <c r="O1870" i="6"/>
  <c r="O1869" i="6"/>
  <c r="O1868" i="6"/>
  <c r="O1867" i="6"/>
  <c r="O1866" i="6"/>
  <c r="O1865" i="6"/>
  <c r="O1864" i="6"/>
  <c r="O1863" i="6"/>
  <c r="O1862" i="6"/>
  <c r="O1861" i="6"/>
  <c r="O1860" i="6"/>
  <c r="O1859" i="6"/>
  <c r="O1858" i="6"/>
  <c r="O1857" i="6"/>
  <c r="O1856" i="6"/>
  <c r="O1855" i="6"/>
  <c r="O1854" i="6"/>
  <c r="O1853" i="6"/>
  <c r="O1852" i="6"/>
  <c r="O1851" i="6"/>
  <c r="O1850" i="6"/>
  <c r="O1849" i="6"/>
  <c r="O1848" i="6"/>
  <c r="O1847" i="6"/>
  <c r="O1846" i="6"/>
  <c r="O1845" i="6"/>
  <c r="O1844" i="6"/>
  <c r="O1843" i="6"/>
  <c r="O1842" i="6"/>
  <c r="O1841" i="6"/>
  <c r="O1840" i="6"/>
  <c r="O1839" i="6"/>
  <c r="O1838" i="6"/>
  <c r="O1837" i="6"/>
  <c r="O1836" i="6"/>
  <c r="O1835" i="6"/>
  <c r="O1834" i="6"/>
  <c r="O1833" i="6"/>
  <c r="O1832" i="6"/>
  <c r="O1831" i="6"/>
  <c r="O1830" i="6"/>
  <c r="O1829" i="6"/>
  <c r="O1828" i="6"/>
  <c r="O1827" i="6"/>
  <c r="O1826" i="6"/>
  <c r="O1825" i="6"/>
  <c r="O1824" i="6"/>
  <c r="O1823" i="6"/>
  <c r="O1822" i="6"/>
  <c r="O1821" i="6"/>
  <c r="O1820" i="6"/>
  <c r="O1819" i="6"/>
  <c r="O1818" i="6"/>
  <c r="O1817" i="6"/>
  <c r="O1816" i="6"/>
  <c r="O1815" i="6"/>
  <c r="O1814" i="6"/>
  <c r="O1813" i="6"/>
  <c r="O1812" i="6"/>
  <c r="O1811" i="6"/>
  <c r="O1810" i="6"/>
  <c r="O1809" i="6"/>
  <c r="O1808" i="6"/>
  <c r="O1807" i="6"/>
  <c r="O1806" i="6"/>
  <c r="O1805" i="6"/>
  <c r="O1804" i="6"/>
  <c r="O1803" i="6"/>
  <c r="O1802" i="6"/>
  <c r="O1801" i="6"/>
  <c r="O1800" i="6"/>
  <c r="O1799" i="6"/>
  <c r="O1798" i="6"/>
  <c r="O1797" i="6"/>
  <c r="O1796" i="6"/>
  <c r="O1795" i="6"/>
  <c r="O1794" i="6"/>
  <c r="O1793" i="6"/>
  <c r="O1792" i="6"/>
  <c r="O1791" i="6"/>
  <c r="O1790" i="6"/>
  <c r="O1789" i="6"/>
  <c r="O1788" i="6"/>
  <c r="O1787" i="6"/>
  <c r="O1786" i="6"/>
  <c r="O1785" i="6"/>
  <c r="O1784" i="6"/>
  <c r="O1783" i="6"/>
  <c r="O1782" i="6"/>
  <c r="O1781" i="6"/>
  <c r="O1780" i="6"/>
  <c r="O1779" i="6"/>
  <c r="O1778" i="6"/>
  <c r="O1777" i="6"/>
  <c r="O1776" i="6"/>
  <c r="O1775" i="6"/>
  <c r="O1774" i="6"/>
  <c r="O1773" i="6"/>
  <c r="O1772" i="6"/>
  <c r="O1771" i="6"/>
  <c r="O1770" i="6"/>
  <c r="O1769" i="6"/>
  <c r="O1768" i="6"/>
  <c r="O1767" i="6"/>
  <c r="O1766" i="6"/>
  <c r="O1765" i="6"/>
  <c r="O1764" i="6"/>
  <c r="O1763" i="6"/>
  <c r="O1762" i="6"/>
  <c r="O1761" i="6"/>
  <c r="O1760" i="6"/>
  <c r="O1759" i="6"/>
  <c r="O1758" i="6"/>
  <c r="O1757" i="6"/>
  <c r="O1756" i="6"/>
  <c r="O1755" i="6"/>
  <c r="O1754" i="6"/>
  <c r="O1753" i="6"/>
  <c r="O1752" i="6"/>
  <c r="O1751" i="6"/>
  <c r="O1750" i="6"/>
  <c r="O1749" i="6"/>
  <c r="O1748" i="6"/>
  <c r="O1747" i="6"/>
  <c r="O1746" i="6"/>
  <c r="O1745" i="6"/>
  <c r="O1744" i="6"/>
  <c r="O1743" i="6"/>
  <c r="O1742" i="6"/>
  <c r="O1741" i="6"/>
  <c r="O1740" i="6"/>
  <c r="O1739" i="6"/>
  <c r="O1738" i="6"/>
  <c r="O1737" i="6"/>
  <c r="O1736" i="6"/>
  <c r="O1735" i="6"/>
  <c r="O1734" i="6"/>
  <c r="O1733" i="6"/>
  <c r="O1732" i="6"/>
  <c r="O1731" i="6"/>
  <c r="O1730" i="6"/>
  <c r="O1729" i="6"/>
  <c r="O1728" i="6"/>
  <c r="O1727" i="6"/>
  <c r="O1726" i="6"/>
  <c r="O1725" i="6"/>
  <c r="O1724" i="6"/>
  <c r="O1723" i="6"/>
  <c r="O1722" i="6"/>
  <c r="O1721" i="6"/>
  <c r="O1720" i="6"/>
  <c r="O1719" i="6"/>
  <c r="O1718" i="6"/>
  <c r="O1717" i="6"/>
  <c r="O1716" i="6"/>
  <c r="O1715" i="6"/>
  <c r="O1714" i="6"/>
  <c r="O1713" i="6"/>
  <c r="O1712" i="6"/>
  <c r="O1711" i="6"/>
  <c r="O1710" i="6"/>
  <c r="O1709" i="6"/>
  <c r="O1708" i="6"/>
  <c r="O1707" i="6"/>
  <c r="O1706" i="6"/>
  <c r="O1705" i="6"/>
  <c r="O1704" i="6"/>
  <c r="O1703" i="6"/>
  <c r="O1702" i="6"/>
  <c r="O1701" i="6"/>
  <c r="O1700" i="6"/>
  <c r="O1699" i="6"/>
  <c r="O1698" i="6"/>
  <c r="O1697" i="6"/>
  <c r="O1696" i="6"/>
  <c r="O1695" i="6"/>
  <c r="O1694" i="6"/>
  <c r="O1693" i="6"/>
  <c r="O1692" i="6"/>
  <c r="O1691" i="6"/>
  <c r="O1690" i="6"/>
  <c r="O1689" i="6"/>
  <c r="O1688" i="6"/>
  <c r="O1687" i="6"/>
  <c r="O1686" i="6"/>
  <c r="O1685" i="6"/>
  <c r="O1684" i="6"/>
  <c r="O1683" i="6"/>
  <c r="O1682" i="6"/>
  <c r="O1681" i="6"/>
  <c r="O1680" i="6"/>
  <c r="O1679" i="6"/>
  <c r="O1678" i="6"/>
  <c r="O1677" i="6"/>
  <c r="O1676" i="6"/>
  <c r="O1675" i="6"/>
  <c r="O1674" i="6"/>
  <c r="O1673" i="6"/>
  <c r="O1672" i="6"/>
  <c r="O1671" i="6"/>
  <c r="O1670" i="6"/>
  <c r="O1669" i="6"/>
  <c r="O1668" i="6"/>
  <c r="O1667" i="6"/>
  <c r="O1666" i="6"/>
  <c r="O1665" i="6"/>
  <c r="O1664" i="6"/>
  <c r="O1663" i="6"/>
  <c r="O1662" i="6"/>
  <c r="O1661" i="6"/>
  <c r="O1660" i="6"/>
  <c r="O1659" i="6"/>
  <c r="O1658" i="6"/>
  <c r="O1657" i="6"/>
  <c r="O1656" i="6"/>
  <c r="O1655" i="6"/>
  <c r="O1654" i="6"/>
  <c r="O1653" i="6"/>
  <c r="O1652" i="6"/>
  <c r="O1651" i="6"/>
  <c r="O1650" i="6"/>
  <c r="O1649" i="6"/>
  <c r="O1648" i="6"/>
  <c r="O1647" i="6"/>
  <c r="O1646" i="6"/>
  <c r="O1645" i="6"/>
  <c r="O1644" i="6"/>
  <c r="O1643" i="6"/>
  <c r="O1642" i="6"/>
  <c r="O1641" i="6"/>
  <c r="O1640" i="6"/>
  <c r="O1639" i="6"/>
  <c r="O1638" i="6"/>
  <c r="O1637" i="6"/>
  <c r="O1636" i="6"/>
  <c r="O1635" i="6"/>
  <c r="O1634" i="6"/>
  <c r="O1633" i="6"/>
  <c r="O1632" i="6"/>
  <c r="O1631" i="6"/>
  <c r="O1630" i="6"/>
  <c r="O1629" i="6"/>
  <c r="O1628" i="6"/>
  <c r="O1627" i="6"/>
  <c r="O1626" i="6"/>
  <c r="O1625" i="6"/>
  <c r="O1624" i="6"/>
  <c r="O1623" i="6"/>
  <c r="O1622" i="6"/>
  <c r="O1621" i="6"/>
  <c r="O1620" i="6"/>
  <c r="O1619" i="6"/>
  <c r="O1618" i="6"/>
  <c r="O1617" i="6"/>
  <c r="O1616" i="6"/>
  <c r="O1615" i="6"/>
  <c r="O1614" i="6"/>
  <c r="O1613" i="6"/>
  <c r="O1612" i="6"/>
  <c r="O1611" i="6"/>
  <c r="O1610" i="6"/>
  <c r="O1609" i="6"/>
  <c r="O1608" i="6"/>
  <c r="O1607" i="6"/>
  <c r="O1606" i="6"/>
  <c r="O1605" i="6"/>
  <c r="O1604" i="6"/>
  <c r="O1603" i="6"/>
  <c r="O1602" i="6"/>
  <c r="O1601" i="6"/>
  <c r="O1600" i="6"/>
  <c r="O1599" i="6"/>
  <c r="O1598" i="6"/>
  <c r="O1597" i="6"/>
  <c r="O1596" i="6"/>
  <c r="O1595" i="6"/>
  <c r="O1594" i="6"/>
  <c r="O1593" i="6"/>
  <c r="O1592" i="6"/>
  <c r="O1591" i="6"/>
  <c r="O1590" i="6"/>
  <c r="O1589" i="6"/>
  <c r="O1588" i="6"/>
  <c r="O1587" i="6"/>
  <c r="O1586" i="6"/>
  <c r="O1585" i="6"/>
  <c r="O1584" i="6"/>
  <c r="O1583" i="6"/>
  <c r="O1582" i="6"/>
  <c r="O1581" i="6"/>
  <c r="O1580" i="6"/>
  <c r="O1579" i="6"/>
  <c r="O1578" i="6"/>
  <c r="O1577" i="6"/>
  <c r="O1576" i="6"/>
  <c r="O1575" i="6"/>
  <c r="O1574" i="6"/>
  <c r="O1573" i="6"/>
  <c r="O1572" i="6"/>
  <c r="O1571" i="6"/>
  <c r="O1570" i="6"/>
  <c r="O1569" i="6"/>
  <c r="O1568" i="6"/>
  <c r="O1567" i="6"/>
  <c r="O1566" i="6"/>
  <c r="O1565" i="6"/>
  <c r="O1564" i="6"/>
  <c r="O1563" i="6"/>
  <c r="O1562" i="6"/>
  <c r="O1561" i="6"/>
  <c r="O1560" i="6"/>
  <c r="O1559" i="6"/>
  <c r="O1558" i="6"/>
  <c r="O1557" i="6"/>
  <c r="O1556" i="6"/>
  <c r="O1555" i="6"/>
  <c r="O1554" i="6"/>
  <c r="O1553" i="6"/>
  <c r="O1552" i="6"/>
  <c r="O1551" i="6"/>
  <c r="O1550" i="6"/>
  <c r="O1549" i="6"/>
  <c r="O1548" i="6"/>
  <c r="O1547" i="6"/>
  <c r="O1546" i="6"/>
  <c r="O1545" i="6"/>
  <c r="O1544" i="6"/>
  <c r="O1543" i="6"/>
  <c r="O1542" i="6"/>
  <c r="O1541" i="6"/>
  <c r="O1540" i="6"/>
  <c r="O1539" i="6"/>
  <c r="O1538" i="6"/>
  <c r="O1537" i="6"/>
  <c r="O1536" i="6"/>
  <c r="O1535" i="6"/>
  <c r="O1534" i="6"/>
  <c r="O1533" i="6"/>
  <c r="O1532" i="6"/>
  <c r="O1531" i="6"/>
  <c r="O1530" i="6"/>
  <c r="O1529" i="6"/>
  <c r="O1528" i="6"/>
  <c r="O1527" i="6"/>
  <c r="O1526" i="6"/>
  <c r="O1525" i="6"/>
  <c r="O1524" i="6"/>
  <c r="O1523" i="6"/>
  <c r="O1522" i="6"/>
  <c r="O1521" i="6"/>
  <c r="O1520" i="6"/>
  <c r="O1519" i="6"/>
  <c r="O1518" i="6"/>
  <c r="O1517" i="6"/>
  <c r="O1516" i="6"/>
  <c r="O1515" i="6"/>
  <c r="O1514" i="6"/>
  <c r="O1513" i="6"/>
  <c r="O1512" i="6"/>
  <c r="O1511" i="6"/>
  <c r="O1510" i="6"/>
  <c r="O1509" i="6"/>
  <c r="O1508" i="6"/>
  <c r="O1507" i="6"/>
  <c r="O1506" i="6"/>
  <c r="O1505" i="6"/>
  <c r="O1504" i="6"/>
  <c r="O1503" i="6"/>
  <c r="O1502" i="6"/>
  <c r="O1501" i="6"/>
  <c r="O1500" i="6"/>
  <c r="O1499" i="6"/>
  <c r="O1498" i="6"/>
  <c r="O1497" i="6"/>
  <c r="O1496" i="6"/>
  <c r="O1495" i="6"/>
  <c r="O1494" i="6"/>
  <c r="O1493" i="6"/>
  <c r="O1492" i="6"/>
  <c r="O1491" i="6"/>
  <c r="O1490" i="6"/>
  <c r="O1489" i="6"/>
  <c r="O1488" i="6"/>
  <c r="O1487" i="6"/>
  <c r="O1486" i="6"/>
  <c r="O1485" i="6"/>
  <c r="O1484" i="6"/>
  <c r="O1483" i="6"/>
  <c r="O1482" i="6"/>
  <c r="O1481" i="6"/>
  <c r="O1480" i="6"/>
  <c r="O1479" i="6"/>
  <c r="O1478" i="6"/>
  <c r="O1477" i="6"/>
  <c r="O1476" i="6"/>
  <c r="O1475" i="6"/>
  <c r="O1474" i="6"/>
  <c r="O1473" i="6"/>
  <c r="O1472" i="6"/>
  <c r="O1471" i="6"/>
  <c r="O1470" i="6"/>
  <c r="O1469" i="6"/>
  <c r="O1468" i="6"/>
  <c r="O1467" i="6"/>
  <c r="O1466" i="6"/>
  <c r="O1465" i="6"/>
  <c r="O1464" i="6"/>
  <c r="O1463" i="6"/>
  <c r="O1462" i="6"/>
  <c r="O1461" i="6"/>
  <c r="O1460" i="6"/>
  <c r="O1459" i="6"/>
  <c r="O1458" i="6"/>
  <c r="O1457" i="6"/>
  <c r="O1456" i="6"/>
  <c r="O1455" i="6"/>
  <c r="O1454" i="6"/>
  <c r="O1453" i="6"/>
  <c r="O1452" i="6"/>
  <c r="O1451" i="6"/>
  <c r="O1450" i="6"/>
  <c r="O1449" i="6"/>
  <c r="O1448" i="6"/>
  <c r="O1447" i="6"/>
  <c r="O1446" i="6"/>
  <c r="O1445" i="6"/>
  <c r="O1444" i="6"/>
  <c r="O1443" i="6"/>
  <c r="O1442" i="6"/>
  <c r="O1441" i="6"/>
  <c r="O1440" i="6"/>
  <c r="O1439" i="6"/>
  <c r="O1438" i="6"/>
  <c r="O1437" i="6"/>
  <c r="O1436" i="6"/>
  <c r="O1435" i="6"/>
  <c r="O1434" i="6"/>
  <c r="O1433" i="6"/>
  <c r="O1432" i="6"/>
  <c r="O1431" i="6"/>
  <c r="O1430" i="6"/>
  <c r="O1429" i="6"/>
  <c r="O1428" i="6"/>
  <c r="O1427" i="6"/>
  <c r="O1426" i="6"/>
  <c r="O1425" i="6"/>
  <c r="O1424" i="6"/>
  <c r="O1423" i="6"/>
  <c r="O1422" i="6"/>
  <c r="O1421" i="6"/>
  <c r="O1420" i="6"/>
  <c r="O1419" i="6"/>
  <c r="O1418" i="6"/>
  <c r="O1417" i="6"/>
  <c r="O1416" i="6"/>
  <c r="O1415" i="6"/>
  <c r="O1414" i="6"/>
  <c r="O1413" i="6"/>
  <c r="O1412" i="6"/>
  <c r="O1411" i="6"/>
  <c r="O1410" i="6"/>
  <c r="O1409" i="6"/>
  <c r="O1408" i="6"/>
  <c r="O1407" i="6"/>
  <c r="O1406" i="6"/>
  <c r="O1405" i="6"/>
  <c r="O1404" i="6"/>
  <c r="O1403" i="6"/>
  <c r="O1402" i="6"/>
  <c r="O1401" i="6"/>
  <c r="O1400" i="6"/>
  <c r="O1399" i="6"/>
  <c r="O1398" i="6"/>
  <c r="O1397" i="6"/>
  <c r="O1396" i="6"/>
  <c r="O1395" i="6"/>
  <c r="O1394" i="6"/>
  <c r="O1393" i="6"/>
  <c r="O1392" i="6"/>
  <c r="O1391" i="6"/>
  <c r="O1390" i="6"/>
  <c r="O1389" i="6"/>
  <c r="O1388" i="6"/>
  <c r="O1387" i="6"/>
  <c r="O1386" i="6"/>
  <c r="O1385" i="6"/>
  <c r="O1384" i="6"/>
  <c r="O1383" i="6"/>
  <c r="O1382" i="6"/>
  <c r="O1381" i="6"/>
  <c r="O1380" i="6"/>
  <c r="O1379" i="6"/>
  <c r="O1378" i="6"/>
  <c r="O1377" i="6"/>
  <c r="O1376" i="6"/>
  <c r="O1375" i="6"/>
  <c r="O1374" i="6"/>
  <c r="O1373" i="6"/>
  <c r="O1372" i="6"/>
  <c r="O1371" i="6"/>
  <c r="O1370" i="6"/>
  <c r="O1369" i="6"/>
  <c r="O1368" i="6"/>
  <c r="O1367" i="6"/>
  <c r="O1366" i="6"/>
  <c r="O1365" i="6"/>
  <c r="O1364" i="6"/>
  <c r="O1363" i="6"/>
  <c r="O1362" i="6"/>
  <c r="O1361" i="6"/>
  <c r="O1360" i="6"/>
  <c r="O1359" i="6"/>
  <c r="O1358" i="6"/>
  <c r="O1357" i="6"/>
  <c r="O1356" i="6"/>
  <c r="O1355" i="6"/>
  <c r="O1354" i="6"/>
  <c r="O1353" i="6"/>
  <c r="O1352" i="6"/>
  <c r="O1351" i="6"/>
  <c r="O1350" i="6"/>
  <c r="O1349" i="6"/>
  <c r="O1348" i="6"/>
  <c r="O1347" i="6"/>
  <c r="O1346" i="6"/>
  <c r="O1345" i="6"/>
  <c r="O1344" i="6"/>
  <c r="O1343" i="6"/>
  <c r="O1342" i="6"/>
  <c r="O1341" i="6"/>
  <c r="O1340" i="6"/>
  <c r="O1339" i="6"/>
  <c r="O1338" i="6"/>
  <c r="O1337" i="6"/>
  <c r="O1336" i="6"/>
  <c r="O1335" i="6"/>
  <c r="O1334" i="6"/>
  <c r="O1333" i="6"/>
  <c r="O1332" i="6"/>
  <c r="O1331" i="6"/>
  <c r="O1330" i="6"/>
  <c r="O1329" i="6"/>
  <c r="O1328" i="6"/>
  <c r="O1327" i="6"/>
  <c r="O1326" i="6"/>
  <c r="O1325" i="6"/>
  <c r="O1324" i="6"/>
  <c r="O1323" i="6"/>
  <c r="O1322" i="6"/>
  <c r="O1321" i="6"/>
  <c r="O1320" i="6"/>
  <c r="O1319" i="6"/>
  <c r="O1318" i="6"/>
  <c r="O1317" i="6"/>
  <c r="O1316" i="6"/>
  <c r="O1315" i="6"/>
  <c r="O1314" i="6"/>
  <c r="O1313" i="6"/>
  <c r="O1312" i="6"/>
  <c r="O1311" i="6"/>
  <c r="O1310" i="6"/>
  <c r="O1309" i="6"/>
  <c r="O1308" i="6"/>
  <c r="O1307" i="6"/>
  <c r="O1306" i="6"/>
  <c r="O1305" i="6"/>
  <c r="O1304" i="6"/>
  <c r="O1303" i="6"/>
  <c r="O1302" i="6"/>
  <c r="O1301" i="6"/>
  <c r="O1300" i="6"/>
  <c r="O1299" i="6"/>
  <c r="O1298" i="6"/>
  <c r="O1297" i="6"/>
  <c r="O1296" i="6"/>
  <c r="O1295" i="6"/>
  <c r="O1294" i="6"/>
  <c r="O1293" i="6"/>
  <c r="O1292" i="6"/>
  <c r="O1291" i="6"/>
  <c r="O1290" i="6"/>
  <c r="O1289" i="6"/>
  <c r="O1288" i="6"/>
  <c r="O1287" i="6"/>
  <c r="O1286" i="6"/>
  <c r="O1285" i="6"/>
  <c r="O1284" i="6"/>
  <c r="O1283" i="6"/>
  <c r="O1282" i="6"/>
  <c r="O1281" i="6"/>
  <c r="O1280" i="6"/>
  <c r="O1279" i="6"/>
  <c r="O1278" i="6"/>
  <c r="O1277" i="6"/>
  <c r="O1276" i="6"/>
  <c r="O1275" i="6"/>
  <c r="O1274" i="6"/>
  <c r="O1273" i="6"/>
  <c r="O1272" i="6"/>
  <c r="O1271" i="6"/>
  <c r="O1270" i="6"/>
  <c r="O1269" i="6"/>
  <c r="O1268" i="6"/>
  <c r="O1267" i="6"/>
  <c r="O1266" i="6"/>
  <c r="O1265" i="6"/>
  <c r="O1264" i="6"/>
  <c r="O1263" i="6"/>
  <c r="O1262" i="6"/>
  <c r="O1261" i="6"/>
  <c r="O1260" i="6"/>
  <c r="O1259" i="6"/>
  <c r="O1258" i="6"/>
  <c r="O1257" i="6"/>
  <c r="O1256" i="6"/>
  <c r="O1255" i="6"/>
  <c r="O1254" i="6"/>
  <c r="O1253" i="6"/>
  <c r="O1252" i="6"/>
  <c r="O1251" i="6"/>
  <c r="O1250" i="6"/>
  <c r="O1249" i="6"/>
  <c r="O1248" i="6"/>
  <c r="O1247" i="6"/>
  <c r="O1246" i="6"/>
  <c r="O1245" i="6"/>
  <c r="O1244" i="6"/>
  <c r="O1243" i="6"/>
  <c r="O1242" i="6"/>
  <c r="O1241" i="6"/>
  <c r="O1240" i="6"/>
  <c r="O1239" i="6"/>
  <c r="O1238" i="6"/>
  <c r="O1237" i="6"/>
  <c r="O1236" i="6"/>
  <c r="O1235" i="6"/>
  <c r="O1234" i="6"/>
  <c r="O1233" i="6"/>
  <c r="O1232" i="6"/>
  <c r="O1231" i="6"/>
  <c r="O1230" i="6"/>
  <c r="O1229" i="6"/>
  <c r="O1228" i="6"/>
  <c r="O1227" i="6"/>
  <c r="O1226" i="6"/>
  <c r="O1225" i="6"/>
  <c r="O1224" i="6"/>
  <c r="O1223" i="6"/>
  <c r="O1222" i="6"/>
  <c r="O1221" i="6"/>
  <c r="O1220" i="6"/>
  <c r="O1219" i="6"/>
  <c r="O1218" i="6"/>
  <c r="O1217" i="6"/>
  <c r="O1216" i="6"/>
  <c r="O1215" i="6"/>
  <c r="O1214" i="6"/>
  <c r="O1213" i="6"/>
  <c r="O1212" i="6"/>
  <c r="O1211" i="6"/>
  <c r="O1210" i="6"/>
  <c r="O1209" i="6"/>
  <c r="O1208" i="6"/>
  <c r="O1207" i="6"/>
  <c r="O1206" i="6"/>
  <c r="O1205" i="6"/>
  <c r="O1204" i="6"/>
  <c r="O1203" i="6"/>
  <c r="O1202" i="6"/>
  <c r="O1201" i="6"/>
  <c r="O1200" i="6"/>
  <c r="O1199" i="6"/>
  <c r="O1198" i="6"/>
  <c r="O1197" i="6"/>
  <c r="O1196" i="6"/>
  <c r="O1195" i="6"/>
  <c r="O1194" i="6"/>
  <c r="O1193" i="6"/>
  <c r="O1192" i="6"/>
  <c r="O1191" i="6"/>
  <c r="O1190" i="6"/>
  <c r="O1189" i="6"/>
  <c r="O1188" i="6"/>
  <c r="O1187" i="6"/>
  <c r="O1186" i="6"/>
  <c r="O1185" i="6"/>
  <c r="O1184" i="6"/>
  <c r="O1183" i="6"/>
  <c r="O1182" i="6"/>
  <c r="O1181" i="6"/>
  <c r="O1180" i="6"/>
  <c r="O1179" i="6"/>
  <c r="O1178" i="6"/>
  <c r="O1177" i="6"/>
  <c r="O1176" i="6"/>
  <c r="O1175" i="6"/>
  <c r="O1174" i="6"/>
  <c r="O1173" i="6"/>
  <c r="O1172" i="6"/>
  <c r="O1171" i="6"/>
  <c r="O1170" i="6"/>
  <c r="O1169" i="6"/>
  <c r="O1168" i="6"/>
  <c r="O1167" i="6"/>
  <c r="O1166" i="6"/>
  <c r="O1165" i="6"/>
  <c r="O1164" i="6"/>
  <c r="O1163" i="6"/>
  <c r="O1162" i="6"/>
  <c r="O1161" i="6"/>
  <c r="O1160" i="6"/>
  <c r="O1159" i="6"/>
  <c r="O1158" i="6"/>
  <c r="O1157" i="6"/>
  <c r="O1156" i="6"/>
  <c r="O1155" i="6"/>
  <c r="O1154" i="6"/>
  <c r="O1153" i="6"/>
  <c r="O1152" i="6"/>
  <c r="O1151" i="6"/>
  <c r="O1150" i="6"/>
  <c r="O1149" i="6"/>
  <c r="O1148" i="6"/>
  <c r="O1147" i="6"/>
  <c r="O1146" i="6"/>
  <c r="O1145" i="6"/>
  <c r="O1144" i="6"/>
  <c r="O1143" i="6"/>
  <c r="O1142" i="6"/>
  <c r="O1141" i="6"/>
  <c r="O1140" i="6"/>
  <c r="O1139" i="6"/>
  <c r="O1138" i="6"/>
  <c r="O1137" i="6"/>
  <c r="O1136" i="6"/>
  <c r="O1135" i="6"/>
  <c r="O1134" i="6"/>
  <c r="O1133" i="6"/>
  <c r="O1132" i="6"/>
  <c r="O1131" i="6"/>
  <c r="O1130" i="6"/>
  <c r="O1129" i="6"/>
  <c r="O1128" i="6"/>
  <c r="O1127" i="6"/>
  <c r="O1126" i="6"/>
  <c r="O1125" i="6"/>
  <c r="O1124" i="6"/>
  <c r="O1123" i="6"/>
  <c r="O1122" i="6"/>
  <c r="O1121" i="6"/>
  <c r="O1120" i="6"/>
  <c r="O1119" i="6"/>
  <c r="O1118" i="6"/>
  <c r="O1117" i="6"/>
  <c r="O1116" i="6"/>
  <c r="O1115" i="6"/>
  <c r="O1114" i="6"/>
  <c r="O1113" i="6"/>
  <c r="O1112" i="6"/>
  <c r="O1111" i="6"/>
  <c r="O1110" i="6"/>
  <c r="O1109" i="6"/>
  <c r="O1108" i="6"/>
  <c r="O1107" i="6"/>
  <c r="O1106" i="6"/>
  <c r="O1105" i="6"/>
  <c r="O1104" i="6"/>
  <c r="O1103" i="6"/>
  <c r="O1102" i="6"/>
  <c r="O1101" i="6"/>
  <c r="O1100" i="6"/>
  <c r="O1099" i="6"/>
  <c r="O1098" i="6"/>
  <c r="O1097" i="6"/>
  <c r="O1096" i="6"/>
  <c r="O1095" i="6"/>
  <c r="O1094" i="6"/>
  <c r="O1093" i="6"/>
  <c r="O1092" i="6"/>
  <c r="O1091" i="6"/>
  <c r="O1090" i="6"/>
  <c r="O1089" i="6"/>
  <c r="O1088" i="6"/>
  <c r="O1087" i="6"/>
  <c r="O1086" i="6"/>
  <c r="O1085" i="6"/>
  <c r="O1084" i="6"/>
  <c r="O1083" i="6"/>
  <c r="O1082" i="6"/>
  <c r="O1081" i="6"/>
  <c r="O1080" i="6"/>
  <c r="O1079" i="6"/>
  <c r="O1078" i="6"/>
  <c r="O1077" i="6"/>
  <c r="O1076" i="6"/>
  <c r="O1075" i="6"/>
  <c r="O1074" i="6"/>
  <c r="O1073" i="6"/>
  <c r="O1072" i="6"/>
  <c r="O1071" i="6"/>
  <c r="O1070" i="6"/>
  <c r="O1069" i="6"/>
  <c r="O1068" i="6"/>
  <c r="O1067" i="6"/>
  <c r="O1066" i="6"/>
  <c r="O1065" i="6"/>
  <c r="O1064" i="6"/>
  <c r="O1063" i="6"/>
  <c r="O1062" i="6"/>
  <c r="O1061" i="6"/>
  <c r="O1060" i="6"/>
  <c r="O1059" i="6"/>
  <c r="O1058" i="6"/>
  <c r="O1057" i="6"/>
  <c r="O1056" i="6"/>
  <c r="O1055" i="6"/>
  <c r="O1054" i="6"/>
  <c r="O1053" i="6"/>
  <c r="O1052" i="6"/>
  <c r="O1051" i="6"/>
  <c r="O1050" i="6"/>
  <c r="O1049" i="6"/>
  <c r="O1048" i="6"/>
  <c r="O1047" i="6"/>
  <c r="O1046" i="6"/>
  <c r="O1045" i="6"/>
  <c r="O1044" i="6"/>
  <c r="O1043" i="6"/>
  <c r="O1042" i="6"/>
  <c r="O1041" i="6"/>
  <c r="O1040" i="6"/>
  <c r="O1039" i="6"/>
  <c r="O1038" i="6"/>
  <c r="O1037" i="6"/>
  <c r="O1036" i="6"/>
  <c r="O1035" i="6"/>
  <c r="O1034" i="6"/>
  <c r="O1033" i="6"/>
  <c r="O1032" i="6"/>
  <c r="O1031" i="6"/>
  <c r="O1030" i="6"/>
  <c r="O1029" i="6"/>
  <c r="O1028" i="6"/>
  <c r="O1027" i="6"/>
  <c r="O1026" i="6"/>
  <c r="O1025" i="6"/>
  <c r="O1024" i="6"/>
  <c r="O1023" i="6"/>
  <c r="O1022" i="6"/>
  <c r="O1021" i="6"/>
  <c r="O1020" i="6"/>
  <c r="O1019" i="6"/>
  <c r="O1018" i="6"/>
  <c r="O1017" i="6"/>
  <c r="O1016" i="6"/>
  <c r="O1015" i="6"/>
  <c r="O1014" i="6"/>
  <c r="O1013" i="6"/>
  <c r="O1012" i="6"/>
  <c r="O1011" i="6"/>
  <c r="O1010" i="6"/>
  <c r="O1009" i="6"/>
  <c r="O1008" i="6"/>
  <c r="O1007" i="6"/>
  <c r="O1006" i="6"/>
  <c r="O1005" i="6"/>
  <c r="O1004" i="6"/>
  <c r="O1003" i="6"/>
  <c r="O1002" i="6"/>
  <c r="O1001" i="6"/>
  <c r="O1000" i="6"/>
  <c r="O999" i="6"/>
  <c r="O998" i="6"/>
  <c r="O997" i="6"/>
  <c r="O996" i="6"/>
  <c r="O995" i="6"/>
  <c r="O994" i="6"/>
  <c r="O993" i="6"/>
  <c r="O992" i="6"/>
  <c r="O991" i="6"/>
  <c r="O990" i="6"/>
  <c r="O989" i="6"/>
  <c r="O988" i="6"/>
  <c r="O987" i="6"/>
  <c r="O986" i="6"/>
  <c r="O985" i="6"/>
  <c r="O984" i="6"/>
  <c r="O983" i="6"/>
  <c r="O982" i="6"/>
  <c r="O981" i="6"/>
  <c r="O980" i="6"/>
  <c r="O979" i="6"/>
  <c r="O978" i="6"/>
  <c r="O977" i="6"/>
  <c r="O976" i="6"/>
  <c r="O975" i="6"/>
  <c r="O974" i="6"/>
  <c r="O973" i="6"/>
  <c r="O972" i="6"/>
  <c r="O971" i="6"/>
  <c r="O970" i="6"/>
  <c r="O969" i="6"/>
  <c r="O968" i="6"/>
  <c r="O967" i="6"/>
  <c r="O966" i="6"/>
  <c r="O965" i="6"/>
  <c r="O964" i="6"/>
  <c r="O963" i="6"/>
  <c r="O962" i="6"/>
  <c r="O961" i="6"/>
  <c r="O960" i="6"/>
  <c r="O959" i="6"/>
  <c r="O958" i="6"/>
  <c r="O957" i="6"/>
  <c r="O956" i="6"/>
  <c r="O955" i="6"/>
  <c r="O954" i="6"/>
  <c r="O953" i="6"/>
  <c r="O952" i="6"/>
  <c r="O951" i="6"/>
  <c r="O950" i="6"/>
  <c r="O949" i="6"/>
  <c r="O948" i="6"/>
  <c r="O947" i="6"/>
  <c r="O946" i="6"/>
  <c r="O945" i="6"/>
  <c r="O944" i="6"/>
  <c r="O943" i="6"/>
  <c r="O942" i="6"/>
  <c r="O941" i="6"/>
  <c r="O940" i="6"/>
  <c r="O939" i="6"/>
  <c r="O938" i="6"/>
  <c r="O937" i="6"/>
  <c r="O936" i="6"/>
  <c r="O935" i="6"/>
  <c r="O934" i="6"/>
  <c r="O933" i="6"/>
  <c r="O932" i="6"/>
  <c r="O931" i="6"/>
  <c r="O930" i="6"/>
  <c r="O929" i="6"/>
  <c r="O928" i="6"/>
  <c r="O927" i="6"/>
  <c r="O926" i="6"/>
  <c r="O925" i="6"/>
  <c r="O924" i="6"/>
  <c r="O923" i="6"/>
  <c r="O922" i="6"/>
  <c r="O921" i="6"/>
  <c r="O920" i="6"/>
  <c r="O919" i="6"/>
  <c r="O918" i="6"/>
  <c r="O917" i="6"/>
  <c r="O916" i="6"/>
  <c r="O915" i="6"/>
  <c r="O914" i="6"/>
  <c r="O913" i="6"/>
  <c r="O912" i="6"/>
  <c r="O911" i="6"/>
  <c r="O910" i="6"/>
  <c r="O909" i="6"/>
  <c r="O908" i="6"/>
  <c r="O907" i="6"/>
  <c r="O906" i="6"/>
  <c r="O905" i="6"/>
  <c r="O904" i="6"/>
  <c r="O903" i="6"/>
  <c r="O902" i="6"/>
  <c r="O901" i="6"/>
  <c r="O900" i="6"/>
  <c r="O899" i="6"/>
  <c r="O898" i="6"/>
  <c r="O897" i="6"/>
  <c r="O896" i="6"/>
  <c r="O895" i="6"/>
  <c r="O894" i="6"/>
  <c r="O893" i="6"/>
  <c r="O892" i="6"/>
  <c r="O891" i="6"/>
  <c r="O890" i="6"/>
  <c r="O889" i="6"/>
  <c r="O888" i="6"/>
  <c r="O887" i="6"/>
  <c r="O886" i="6"/>
  <c r="O885" i="6"/>
  <c r="O884" i="6"/>
  <c r="O883" i="6"/>
  <c r="O882" i="6"/>
  <c r="O881" i="6"/>
  <c r="O880" i="6"/>
  <c r="O879" i="6"/>
  <c r="O878" i="6"/>
  <c r="O877" i="6"/>
  <c r="O876" i="6"/>
  <c r="O875" i="6"/>
  <c r="O874" i="6"/>
  <c r="O873" i="6"/>
  <c r="O872" i="6"/>
  <c r="O871" i="6"/>
  <c r="O870" i="6"/>
  <c r="O869" i="6"/>
  <c r="O868" i="6"/>
  <c r="O867" i="6"/>
  <c r="O866" i="6"/>
  <c r="O865" i="6"/>
  <c r="O864" i="6"/>
  <c r="O863" i="6"/>
  <c r="O862" i="6"/>
  <c r="O861" i="6"/>
  <c r="O860" i="6"/>
  <c r="O859" i="6"/>
  <c r="O858" i="6"/>
  <c r="O857" i="6"/>
  <c r="O856" i="6"/>
  <c r="O855" i="6"/>
  <c r="O854" i="6"/>
  <c r="O853" i="6"/>
  <c r="O852" i="6"/>
  <c r="O851" i="6"/>
  <c r="O850" i="6"/>
  <c r="O849" i="6"/>
  <c r="O848" i="6"/>
  <c r="O847" i="6"/>
  <c r="O846" i="6"/>
  <c r="O845" i="6"/>
  <c r="O844" i="6"/>
  <c r="O843" i="6"/>
  <c r="O842" i="6"/>
  <c r="O841" i="6"/>
  <c r="O840" i="6"/>
  <c r="O839" i="6"/>
  <c r="O838" i="6"/>
  <c r="O837" i="6"/>
  <c r="O836" i="6"/>
  <c r="O835" i="6"/>
  <c r="O834" i="6"/>
  <c r="O833" i="6"/>
  <c r="O832" i="6"/>
  <c r="O831" i="6"/>
  <c r="O830" i="6"/>
  <c r="O829" i="6"/>
  <c r="O828" i="6"/>
  <c r="O827" i="6"/>
  <c r="O826" i="6"/>
  <c r="O825" i="6"/>
  <c r="O824" i="6"/>
  <c r="O823" i="6"/>
  <c r="O822" i="6"/>
  <c r="O821" i="6"/>
  <c r="O820" i="6"/>
  <c r="O819" i="6"/>
  <c r="O818" i="6"/>
  <c r="O817" i="6"/>
  <c r="O816" i="6"/>
  <c r="O815" i="6"/>
  <c r="O814" i="6"/>
  <c r="O813" i="6"/>
  <c r="O812" i="6"/>
  <c r="O811" i="6"/>
  <c r="O810" i="6"/>
  <c r="O809" i="6"/>
  <c r="O808" i="6"/>
  <c r="O807" i="6"/>
  <c r="O806" i="6"/>
  <c r="O805" i="6"/>
  <c r="O804" i="6"/>
  <c r="O803" i="6"/>
  <c r="O802" i="6"/>
  <c r="O801" i="6"/>
  <c r="O800" i="6"/>
  <c r="O799" i="6"/>
  <c r="O798" i="6"/>
  <c r="O797" i="6"/>
  <c r="O796" i="6"/>
  <c r="O795" i="6"/>
  <c r="O794" i="6"/>
  <c r="O793" i="6"/>
  <c r="O792" i="6"/>
  <c r="O791" i="6"/>
  <c r="O790" i="6"/>
  <c r="O789" i="6"/>
  <c r="O788" i="6"/>
  <c r="O787" i="6"/>
  <c r="O786" i="6"/>
  <c r="O785" i="6"/>
  <c r="O784" i="6"/>
  <c r="O783" i="6"/>
  <c r="O782" i="6"/>
  <c r="O781" i="6"/>
  <c r="O780" i="6"/>
  <c r="O779" i="6"/>
  <c r="O778" i="6"/>
  <c r="O777" i="6"/>
  <c r="O776" i="6"/>
  <c r="O775" i="6"/>
  <c r="O774" i="6"/>
  <c r="O773" i="6"/>
  <c r="O772" i="6"/>
  <c r="O771" i="6"/>
  <c r="O770" i="6"/>
  <c r="O769" i="6"/>
  <c r="O768" i="6"/>
  <c r="O767" i="6"/>
  <c r="O766" i="6"/>
  <c r="O765" i="6"/>
  <c r="O764" i="6"/>
  <c r="O763" i="6"/>
  <c r="O762" i="6"/>
  <c r="O761" i="6"/>
  <c r="O760" i="6"/>
  <c r="O759" i="6"/>
  <c r="O758" i="6"/>
  <c r="O757" i="6"/>
  <c r="O756" i="6"/>
  <c r="O755" i="6"/>
  <c r="O754" i="6"/>
  <c r="O753" i="6"/>
  <c r="O752" i="6"/>
  <c r="O751" i="6"/>
  <c r="O750" i="6"/>
  <c r="O749" i="6"/>
  <c r="O748" i="6"/>
  <c r="O747" i="6"/>
  <c r="O746" i="6"/>
  <c r="O745" i="6"/>
  <c r="O744" i="6"/>
  <c r="O743" i="6"/>
  <c r="O742" i="6"/>
  <c r="O741" i="6"/>
  <c r="O740" i="6"/>
  <c r="O739" i="6"/>
  <c r="O738" i="6"/>
  <c r="O737" i="6"/>
  <c r="O736" i="6"/>
  <c r="O735" i="6"/>
  <c r="O734" i="6"/>
  <c r="O733" i="6"/>
  <c r="O732" i="6"/>
  <c r="O731" i="6"/>
  <c r="O730" i="6"/>
  <c r="O729" i="6"/>
  <c r="O728" i="6"/>
  <c r="O727" i="6"/>
  <c r="O726" i="6"/>
  <c r="O725" i="6"/>
  <c r="O724" i="6"/>
  <c r="O723" i="6"/>
  <c r="O722" i="6"/>
  <c r="O721" i="6"/>
  <c r="O720" i="6"/>
  <c r="O719" i="6"/>
  <c r="O718" i="6"/>
  <c r="O717" i="6"/>
  <c r="O716" i="6"/>
  <c r="O715" i="6"/>
  <c r="O714" i="6"/>
  <c r="O713" i="6"/>
  <c r="O712" i="6"/>
  <c r="O711" i="6"/>
  <c r="O710" i="6"/>
  <c r="O709" i="6"/>
  <c r="O708" i="6"/>
  <c r="O707" i="6"/>
  <c r="O706" i="6"/>
  <c r="O705" i="6"/>
  <c r="O704" i="6"/>
  <c r="O703" i="6"/>
  <c r="O702" i="6"/>
  <c r="O701" i="6"/>
  <c r="O700" i="6"/>
  <c r="O699" i="6"/>
  <c r="O698" i="6"/>
  <c r="O697" i="6"/>
  <c r="O696" i="6"/>
  <c r="O695" i="6"/>
  <c r="O694" i="6"/>
  <c r="O693" i="6"/>
  <c r="O692" i="6"/>
  <c r="O691" i="6"/>
  <c r="O690" i="6"/>
  <c r="O689" i="6"/>
  <c r="O688" i="6"/>
  <c r="O687" i="6"/>
  <c r="O686" i="6"/>
  <c r="O685" i="6"/>
  <c r="O684" i="6"/>
  <c r="O683" i="6"/>
  <c r="O682" i="6"/>
  <c r="O681" i="6"/>
  <c r="O680" i="6"/>
  <c r="O679" i="6"/>
  <c r="O678" i="6"/>
  <c r="O677" i="6"/>
  <c r="O676" i="6"/>
  <c r="O675" i="6"/>
  <c r="O674" i="6"/>
  <c r="O673" i="6"/>
  <c r="O672" i="6"/>
  <c r="O671" i="6"/>
  <c r="O670" i="6"/>
  <c r="O669" i="6"/>
  <c r="O668" i="6"/>
  <c r="O667" i="6"/>
  <c r="O666" i="6"/>
  <c r="O665" i="6"/>
  <c r="O664" i="6"/>
  <c r="O663" i="6"/>
  <c r="O662" i="6"/>
  <c r="O661" i="6"/>
  <c r="O660" i="6"/>
  <c r="O659" i="6"/>
  <c r="O658" i="6"/>
  <c r="O657" i="6"/>
  <c r="O656" i="6"/>
  <c r="O655" i="6"/>
  <c r="O654" i="6"/>
  <c r="O653" i="6"/>
  <c r="O652" i="6"/>
  <c r="O651" i="6"/>
  <c r="O650" i="6"/>
  <c r="O649" i="6"/>
  <c r="O648" i="6"/>
  <c r="O647" i="6"/>
  <c r="O646" i="6"/>
  <c r="O645" i="6"/>
  <c r="O644" i="6"/>
  <c r="O643" i="6"/>
  <c r="O642" i="6"/>
  <c r="O641" i="6"/>
  <c r="O640" i="6"/>
  <c r="O639" i="6"/>
  <c r="O638" i="6"/>
  <c r="O637" i="6"/>
  <c r="O636" i="6"/>
  <c r="O635" i="6"/>
  <c r="O634" i="6"/>
  <c r="O633" i="6"/>
  <c r="O632" i="6"/>
  <c r="O631" i="6"/>
  <c r="O630" i="6"/>
  <c r="O629" i="6"/>
  <c r="O628" i="6"/>
  <c r="O627" i="6"/>
  <c r="O626" i="6"/>
  <c r="O625" i="6"/>
  <c r="O624" i="6"/>
  <c r="O623" i="6"/>
  <c r="O622" i="6"/>
  <c r="O621" i="6"/>
  <c r="O620" i="6"/>
  <c r="O619" i="6"/>
  <c r="O618" i="6"/>
  <c r="O617" i="6"/>
  <c r="O616" i="6"/>
  <c r="O615" i="6"/>
  <c r="O614" i="6"/>
  <c r="O613" i="6"/>
  <c r="O612" i="6"/>
  <c r="O611" i="6"/>
  <c r="O610" i="6"/>
  <c r="O609" i="6"/>
  <c r="O608" i="6"/>
  <c r="O607" i="6"/>
  <c r="O606" i="6"/>
  <c r="O605" i="6"/>
  <c r="O604" i="6"/>
  <c r="O603" i="6"/>
  <c r="O602" i="6"/>
  <c r="O601" i="6"/>
  <c r="O600" i="6"/>
  <c r="O599" i="6"/>
  <c r="O598" i="6"/>
  <c r="O597" i="6"/>
  <c r="O596" i="6"/>
  <c r="O595" i="6"/>
  <c r="O594" i="6"/>
  <c r="O593" i="6"/>
  <c r="O592" i="6"/>
  <c r="O591" i="6"/>
  <c r="O590" i="6"/>
  <c r="O589" i="6"/>
  <c r="O588" i="6"/>
  <c r="O587" i="6"/>
  <c r="O586" i="6"/>
  <c r="O585" i="6"/>
  <c r="O584" i="6"/>
  <c r="O583" i="6"/>
  <c r="O582" i="6"/>
  <c r="O581" i="6"/>
  <c r="O580" i="6"/>
  <c r="O579" i="6"/>
  <c r="O578" i="6"/>
  <c r="O577" i="6"/>
  <c r="O576" i="6"/>
  <c r="O575" i="6"/>
  <c r="O574" i="6"/>
  <c r="O573" i="6"/>
  <c r="O572" i="6"/>
  <c r="O571" i="6"/>
  <c r="O570" i="6"/>
  <c r="O569" i="6"/>
  <c r="O568" i="6"/>
  <c r="O567" i="6"/>
  <c r="O566" i="6"/>
  <c r="O565" i="6"/>
  <c r="O564" i="6"/>
  <c r="O563" i="6"/>
  <c r="O562" i="6"/>
  <c r="O561" i="6"/>
  <c r="O560" i="6"/>
  <c r="O559" i="6"/>
  <c r="O558" i="6"/>
  <c r="O557" i="6"/>
  <c r="O556" i="6"/>
  <c r="O555" i="6"/>
  <c r="O554" i="6"/>
  <c r="O553" i="6"/>
  <c r="O552" i="6"/>
  <c r="O551" i="6"/>
  <c r="O550" i="6"/>
  <c r="O549" i="6"/>
  <c r="O548" i="6"/>
  <c r="O547" i="6"/>
  <c r="O546" i="6"/>
  <c r="O545" i="6"/>
  <c r="O544" i="6"/>
  <c r="O543" i="6"/>
  <c r="O542" i="6"/>
  <c r="O541" i="6"/>
  <c r="O540" i="6"/>
  <c r="O539" i="6"/>
  <c r="O538" i="6"/>
  <c r="O537" i="6"/>
  <c r="O536" i="6"/>
  <c r="O535" i="6"/>
  <c r="O534" i="6"/>
  <c r="O533" i="6"/>
  <c r="O532" i="6"/>
  <c r="O531" i="6"/>
  <c r="O530" i="6"/>
  <c r="O529" i="6"/>
  <c r="O528" i="6"/>
  <c r="O527" i="6"/>
  <c r="O526" i="6"/>
  <c r="O525" i="6"/>
  <c r="O524" i="6"/>
  <c r="O523" i="6"/>
  <c r="O522" i="6"/>
  <c r="O521" i="6"/>
  <c r="O520" i="6"/>
  <c r="O519" i="6"/>
  <c r="O518" i="6"/>
  <c r="O517" i="6"/>
  <c r="O516" i="6"/>
  <c r="O515" i="6"/>
  <c r="O514" i="6"/>
  <c r="O513" i="6"/>
  <c r="O512" i="6"/>
  <c r="O511" i="6"/>
  <c r="O510" i="6"/>
  <c r="O509" i="6"/>
  <c r="O508" i="6"/>
  <c r="O507" i="6"/>
  <c r="O506" i="6"/>
  <c r="O505" i="6"/>
  <c r="O504" i="6"/>
  <c r="O503" i="6"/>
  <c r="O502" i="6"/>
  <c r="O501" i="6"/>
  <c r="O500" i="6"/>
  <c r="O499" i="6"/>
  <c r="O498" i="6"/>
  <c r="O497" i="6"/>
  <c r="O496" i="6"/>
  <c r="O495" i="6"/>
  <c r="O494" i="6"/>
  <c r="O493" i="6"/>
  <c r="O492" i="6"/>
  <c r="O491" i="6"/>
  <c r="O490" i="6"/>
  <c r="O489" i="6"/>
  <c r="O488" i="6"/>
  <c r="O487" i="6"/>
  <c r="O486" i="6"/>
  <c r="O485" i="6"/>
  <c r="O484" i="6"/>
  <c r="O483" i="6"/>
  <c r="O482" i="6"/>
  <c r="O481" i="6"/>
  <c r="O480" i="6"/>
  <c r="O479" i="6"/>
  <c r="O478" i="6"/>
  <c r="O477" i="6"/>
  <c r="O476" i="6"/>
  <c r="O475" i="6"/>
  <c r="O474" i="6"/>
  <c r="O473" i="6"/>
  <c r="O472" i="6"/>
  <c r="O471" i="6"/>
  <c r="O470" i="6"/>
  <c r="O469" i="6"/>
  <c r="O468" i="6"/>
  <c r="O467" i="6"/>
  <c r="O466" i="6"/>
  <c r="O465" i="6"/>
  <c r="O464" i="6"/>
  <c r="O463" i="6"/>
  <c r="O462" i="6"/>
  <c r="O461" i="6"/>
  <c r="O460" i="6"/>
  <c r="O459" i="6"/>
  <c r="O458" i="6"/>
  <c r="O457" i="6"/>
  <c r="O456" i="6"/>
  <c r="O455" i="6"/>
  <c r="O454" i="6"/>
  <c r="O453" i="6"/>
  <c r="O452" i="6"/>
  <c r="O451" i="6"/>
  <c r="O450" i="6"/>
  <c r="O449" i="6"/>
  <c r="O448" i="6"/>
  <c r="O447" i="6"/>
  <c r="O446" i="6"/>
  <c r="O445" i="6"/>
  <c r="O444" i="6"/>
  <c r="O443" i="6"/>
  <c r="O442" i="6"/>
  <c r="O441" i="6"/>
  <c r="O440" i="6"/>
  <c r="O439" i="6"/>
  <c r="O438" i="6"/>
  <c r="O437" i="6"/>
  <c r="O436" i="6"/>
  <c r="O435" i="6"/>
  <c r="O434" i="6"/>
  <c r="O433" i="6"/>
  <c r="O432" i="6"/>
  <c r="O431" i="6"/>
  <c r="O19" i="6"/>
  <c r="O18" i="6"/>
  <c r="O17" i="6"/>
  <c r="O16" i="6"/>
  <c r="O15" i="6"/>
  <c r="O14" i="6"/>
  <c r="O13" i="6"/>
  <c r="O12" i="6"/>
  <c r="O11" i="6"/>
  <c r="O10" i="6"/>
  <c r="O9" i="6"/>
  <c r="O8" i="6"/>
  <c r="O7" i="6"/>
  <c r="O6" i="6"/>
  <c r="O5" i="6"/>
  <c r="O4" i="6"/>
  <c r="O3" i="6"/>
  <c r="O2" i="6"/>
  <c r="O1" i="6"/>
  <c r="T6" i="6"/>
  <c r="U6" i="6"/>
  <c r="V6" i="6"/>
  <c r="W6" i="6"/>
  <c r="X6" i="6"/>
  <c r="Y6" i="6"/>
  <c r="Z6" i="6"/>
  <c r="AA6" i="6"/>
  <c r="AB6" i="6"/>
  <c r="AC6" i="6"/>
  <c r="AD6" i="6"/>
  <c r="AE6" i="6"/>
  <c r="AF6" i="6"/>
  <c r="AG6" i="6"/>
  <c r="AH6" i="6"/>
  <c r="AI6" i="6"/>
  <c r="AJ6" i="6"/>
  <c r="AK6" i="6"/>
  <c r="AL6" i="6"/>
  <c r="AM6" i="6"/>
  <c r="AN6" i="6"/>
  <c r="AO6" i="6"/>
  <c r="AP6" i="6"/>
  <c r="AQ6" i="6"/>
  <c r="AR6" i="6"/>
  <c r="AS6" i="6"/>
  <c r="AT6" i="6"/>
  <c r="AU6" i="6"/>
  <c r="AV6" i="6"/>
  <c r="AW6" i="6"/>
  <c r="AX6" i="6"/>
  <c r="AY6" i="6"/>
  <c r="AZ6" i="6"/>
  <c r="BA6" i="6"/>
  <c r="BB6" i="6"/>
  <c r="BC6" i="6"/>
  <c r="BD6" i="6"/>
  <c r="BE6" i="6"/>
  <c r="BF6" i="6"/>
  <c r="BG6" i="6"/>
  <c r="BH6" i="6"/>
  <c r="BI6" i="6"/>
  <c r="BJ6" i="6"/>
  <c r="BK6" i="6"/>
  <c r="BL6" i="6"/>
  <c r="BM6" i="6"/>
  <c r="BN6" i="6"/>
  <c r="BO6" i="6"/>
  <c r="BP6" i="6"/>
  <c r="BQ6" i="6"/>
  <c r="BR6" i="6"/>
  <c r="BS6" i="6"/>
  <c r="BT6" i="6"/>
  <c r="BU6" i="6"/>
  <c r="BV6" i="6"/>
  <c r="BW6" i="6"/>
  <c r="BX6" i="6"/>
  <c r="BY6" i="6"/>
  <c r="BZ6" i="6"/>
  <c r="D13" i="6"/>
  <c r="D10" i="6"/>
  <c r="D7" i="6"/>
  <c r="D5" i="6"/>
  <c r="D3" i="6"/>
  <c r="I5" i="5"/>
  <c r="I7" i="5"/>
  <c r="C10" i="5"/>
  <c r="C7" i="5"/>
  <c r="C5" i="5"/>
  <c r="C3" i="5"/>
  <c r="K3" i="4"/>
  <c r="L3" i="4"/>
  <c r="M3" i="4"/>
  <c r="N3" i="4"/>
  <c r="O3" i="4"/>
  <c r="P3" i="4"/>
  <c r="Q3" i="4"/>
  <c r="R3" i="4"/>
  <c r="S3" i="4"/>
  <c r="T3" i="4"/>
  <c r="U3" i="4"/>
  <c r="V3" i="4"/>
  <c r="W3" i="4"/>
  <c r="X3" i="4"/>
  <c r="Y3" i="4"/>
  <c r="Z3" i="4"/>
  <c r="AA3" i="4"/>
  <c r="AB3" i="4"/>
  <c r="AC3" i="4"/>
  <c r="AD3" i="4"/>
  <c r="AE3" i="4"/>
  <c r="AF3" i="4"/>
  <c r="AG3" i="4"/>
  <c r="AH3" i="4"/>
  <c r="AI3" i="4"/>
  <c r="AJ3" i="4"/>
  <c r="AK3" i="4"/>
  <c r="AL3" i="4"/>
  <c r="AM3" i="4"/>
  <c r="AN3" i="4"/>
  <c r="AO3" i="4"/>
  <c r="AP3" i="4"/>
  <c r="AQ3" i="4"/>
  <c r="AR3" i="4"/>
  <c r="AS3" i="4"/>
  <c r="AT3" i="4"/>
  <c r="AU3" i="4"/>
  <c r="AV3" i="4"/>
  <c r="AW3" i="4"/>
  <c r="AX3" i="4"/>
  <c r="AY3" i="4"/>
  <c r="AZ3" i="4"/>
  <c r="BA3" i="4"/>
  <c r="BB3" i="4"/>
  <c r="BC3" i="4"/>
  <c r="BD3" i="4"/>
  <c r="BE3" i="4"/>
  <c r="BF3" i="4"/>
  <c r="BG3" i="4"/>
  <c r="BH3" i="4"/>
  <c r="BI3" i="4"/>
  <c r="BJ3" i="4"/>
  <c r="BK3" i="4"/>
  <c r="BL3" i="4"/>
  <c r="BM3" i="4"/>
  <c r="BN3" i="4"/>
  <c r="BO3" i="4"/>
  <c r="BP3" i="4"/>
  <c r="BQ3" i="4"/>
  <c r="C9" i="4"/>
  <c r="C7" i="4"/>
  <c r="C5" i="4"/>
  <c r="C3" i="4"/>
  <c r="C18" i="3"/>
  <c r="D18" i="3"/>
  <c r="E18" i="3"/>
  <c r="F18" i="3"/>
  <c r="G18" i="3"/>
  <c r="H18" i="3"/>
  <c r="I18" i="3"/>
  <c r="J18" i="3"/>
  <c r="K18" i="3"/>
  <c r="L18" i="3"/>
  <c r="M18" i="3"/>
  <c r="N18" i="3"/>
  <c r="C6" i="2"/>
  <c r="H4" i="2" s="1"/>
  <c r="C5" i="3"/>
  <c r="C3" i="3"/>
  <c r="C49" i="3" s="1"/>
  <c r="C13" i="2"/>
  <c r="K11" i="2" s="1"/>
  <c r="C10" i="2"/>
  <c r="K4" i="2" s="1"/>
  <c r="B17" i="5" s="1"/>
  <c r="C8" i="2"/>
  <c r="H11" i="2" s="1"/>
  <c r="C4" i="2"/>
  <c r="Q9" i="1"/>
  <c r="S12" i="1"/>
  <c r="F22" i="1"/>
  <c r="E18" i="1"/>
  <c r="E16" i="1"/>
  <c r="D16" i="1"/>
  <c r="E14" i="1"/>
  <c r="C14" i="1"/>
  <c r="B14" i="1"/>
  <c r="S9" i="1" l="1"/>
  <c r="E20" i="1" s="1"/>
  <c r="D12" i="3"/>
  <c r="H18" i="2"/>
  <c r="D7" i="3" s="1"/>
  <c r="J20" i="2"/>
  <c r="K20" i="2" s="1"/>
  <c r="C25" i="4" s="1"/>
  <c r="B35" i="4"/>
  <c r="I7" i="6"/>
  <c r="K4" i="7"/>
  <c r="I9" i="5"/>
  <c r="C12" i="4"/>
  <c r="C16" i="4" s="1"/>
  <c r="H16" i="2"/>
  <c r="F3" i="7" s="1"/>
  <c r="K3" i="7"/>
  <c r="R9" i="1"/>
  <c r="C20" i="1" s="1"/>
  <c r="U9" i="1"/>
  <c r="E22" i="1" s="1"/>
  <c r="T9" i="1"/>
  <c r="C22" i="1" s="1"/>
  <c r="C23" i="4" l="1"/>
  <c r="C28" i="4" s="1"/>
  <c r="D21" i="6"/>
  <c r="D23" i="6"/>
  <c r="D10" i="3"/>
  <c r="I5" i="6"/>
  <c r="E27" i="7" s="1"/>
  <c r="I3" i="5"/>
  <c r="E14" i="7" s="1"/>
  <c r="D25" i="6" l="1"/>
  <c r="D14" i="3"/>
  <c r="I13" i="5"/>
  <c r="D17" i="6"/>
  <c r="J9" i="6" s="1"/>
  <c r="F20" i="6" s="1"/>
  <c r="F21" i="6" s="1"/>
  <c r="F22" i="6" s="1"/>
  <c r="F23" i="6" s="1"/>
  <c r="E8" i="7"/>
  <c r="E15" i="7"/>
  <c r="E24" i="7"/>
  <c r="E28" i="7"/>
  <c r="D19" i="6" l="1"/>
  <c r="G23" i="6" s="1"/>
  <c r="C14" i="4"/>
  <c r="C18" i="4" s="1"/>
  <c r="F24" i="6"/>
  <c r="C20" i="4" l="1"/>
  <c r="C30" i="4" s="1"/>
  <c r="C32" i="4" s="1"/>
  <c r="I11" i="5" s="1"/>
  <c r="I15" i="5" s="1"/>
  <c r="G20" i="6"/>
  <c r="H20" i="6" s="1"/>
  <c r="I20" i="6" s="1"/>
  <c r="J20" i="6" s="1"/>
  <c r="K20" i="6" s="1"/>
  <c r="G21" i="6"/>
  <c r="H21" i="6" s="1"/>
  <c r="I21" i="6" s="1"/>
  <c r="J21" i="6" s="1"/>
  <c r="K21" i="6" s="1"/>
  <c r="L21" i="6" s="1"/>
  <c r="M21" i="6" s="1"/>
  <c r="O21" i="6" s="1"/>
  <c r="G22" i="6"/>
  <c r="H22" i="6" s="1"/>
  <c r="I22" i="6" s="1"/>
  <c r="J22" i="6" s="1"/>
  <c r="K22" i="6" s="1"/>
  <c r="L22" i="6" s="1"/>
  <c r="M22" i="6" s="1"/>
  <c r="O22" i="6" s="1"/>
  <c r="H23" i="6"/>
  <c r="I23" i="6" s="1"/>
  <c r="J23" i="6" s="1"/>
  <c r="K23" i="6" s="1"/>
  <c r="L23" i="6" s="1"/>
  <c r="M23" i="6" s="1"/>
  <c r="F25" i="6"/>
  <c r="G24" i="6"/>
  <c r="E17" i="7" l="1"/>
  <c r="E9" i="7"/>
  <c r="E13" i="7"/>
  <c r="E16" i="7"/>
  <c r="E7" i="7"/>
  <c r="E11" i="7"/>
  <c r="E10" i="7"/>
  <c r="E12" i="7"/>
  <c r="E6" i="7"/>
  <c r="J11" i="7"/>
  <c r="L20" i="6"/>
  <c r="M20" i="6" s="1"/>
  <c r="O20" i="6" s="1"/>
  <c r="O23" i="6"/>
  <c r="G25" i="6"/>
  <c r="F26" i="6"/>
  <c r="H24" i="6"/>
  <c r="I24" i="6" s="1"/>
  <c r="J24" i="6" s="1"/>
  <c r="K24" i="6" s="1"/>
  <c r="L24" i="6" s="1"/>
  <c r="M24" i="6" s="1"/>
  <c r="O24" i="6" s="1"/>
  <c r="F27" i="6" l="1"/>
  <c r="G26" i="6"/>
  <c r="H25" i="6"/>
  <c r="I25" i="6" s="1"/>
  <c r="J25" i="6" s="1"/>
  <c r="K25" i="6" s="1"/>
  <c r="L25" i="6" s="1"/>
  <c r="M25" i="6" s="1"/>
  <c r="O25" i="6" l="1"/>
  <c r="H26" i="6"/>
  <c r="I26" i="6" s="1"/>
  <c r="J26" i="6" s="1"/>
  <c r="K26" i="6" s="1"/>
  <c r="L26" i="6" s="1"/>
  <c r="M26" i="6" s="1"/>
  <c r="O26" i="6" s="1"/>
  <c r="G27" i="6"/>
  <c r="F28" i="6"/>
  <c r="F29" i="6" l="1"/>
  <c r="G28" i="6"/>
  <c r="H27" i="6"/>
  <c r="I27" i="6" s="1"/>
  <c r="J27" i="6" s="1"/>
  <c r="K27" i="6" s="1"/>
  <c r="L27" i="6" s="1"/>
  <c r="M27" i="6" s="1"/>
  <c r="O27" i="6" s="1"/>
  <c r="H28" i="6" l="1"/>
  <c r="I28" i="6" s="1"/>
  <c r="J28" i="6" s="1"/>
  <c r="K28" i="6" s="1"/>
  <c r="L28" i="6" s="1"/>
  <c r="M28" i="6" s="1"/>
  <c r="O28" i="6" s="1"/>
  <c r="G29" i="6"/>
  <c r="F30" i="6"/>
  <c r="F31" i="6" l="1"/>
  <c r="G30" i="6"/>
  <c r="H29" i="6"/>
  <c r="I29" i="6" s="1"/>
  <c r="J29" i="6" s="1"/>
  <c r="K29" i="6" s="1"/>
  <c r="L29" i="6" s="1"/>
  <c r="M29" i="6" s="1"/>
  <c r="O29" i="6" s="1"/>
  <c r="H30" i="6" l="1"/>
  <c r="I30" i="6" s="1"/>
  <c r="J30" i="6" s="1"/>
  <c r="K30" i="6" s="1"/>
  <c r="L30" i="6" s="1"/>
  <c r="M30" i="6" s="1"/>
  <c r="O30" i="6" s="1"/>
  <c r="F32" i="6"/>
  <c r="G31" i="6"/>
  <c r="H31" i="6" l="1"/>
  <c r="I31" i="6" s="1"/>
  <c r="J31" i="6" s="1"/>
  <c r="K31" i="6" s="1"/>
  <c r="L31" i="6" s="1"/>
  <c r="M31" i="6" s="1"/>
  <c r="O31" i="6" s="1"/>
  <c r="F33" i="6"/>
  <c r="G32" i="6"/>
  <c r="H32" i="6" l="1"/>
  <c r="I32" i="6" s="1"/>
  <c r="J32" i="6" s="1"/>
  <c r="K32" i="6" s="1"/>
  <c r="L32" i="6" s="1"/>
  <c r="M32" i="6" s="1"/>
  <c r="O32" i="6" s="1"/>
  <c r="F34" i="6"/>
  <c r="G33" i="6"/>
  <c r="H33" i="6" l="1"/>
  <c r="I33" i="6" s="1"/>
  <c r="J33" i="6" s="1"/>
  <c r="K33" i="6" s="1"/>
  <c r="L33" i="6" s="1"/>
  <c r="M33" i="6" s="1"/>
  <c r="O33" i="6" s="1"/>
  <c r="F35" i="6"/>
  <c r="G34" i="6"/>
  <c r="G35" i="6" l="1"/>
  <c r="F36" i="6"/>
  <c r="H34" i="6"/>
  <c r="I34" i="6" s="1"/>
  <c r="J34" i="6" s="1"/>
  <c r="K34" i="6" s="1"/>
  <c r="L34" i="6" s="1"/>
  <c r="M34" i="6" s="1"/>
  <c r="O34" i="6" s="1"/>
  <c r="F37" i="6" l="1"/>
  <c r="G36" i="6"/>
  <c r="H35" i="6"/>
  <c r="I35" i="6" s="1"/>
  <c r="J35" i="6" s="1"/>
  <c r="K35" i="6" s="1"/>
  <c r="L35" i="6" s="1"/>
  <c r="M35" i="6" s="1"/>
  <c r="O35" i="6" s="1"/>
  <c r="H36" i="6" l="1"/>
  <c r="I36" i="6" s="1"/>
  <c r="J36" i="6" s="1"/>
  <c r="K36" i="6" s="1"/>
  <c r="L36" i="6" s="1"/>
  <c r="M36" i="6" s="1"/>
  <c r="O36" i="6" s="1"/>
  <c r="F38" i="6"/>
  <c r="G37" i="6"/>
  <c r="H37" i="6" l="1"/>
  <c r="I37" i="6" s="1"/>
  <c r="J37" i="6" s="1"/>
  <c r="K37" i="6" s="1"/>
  <c r="L37" i="6" s="1"/>
  <c r="M37" i="6" s="1"/>
  <c r="O37" i="6" s="1"/>
  <c r="F39" i="6"/>
  <c r="G38" i="6"/>
  <c r="H38" i="6" l="1"/>
  <c r="I38" i="6" s="1"/>
  <c r="J38" i="6" s="1"/>
  <c r="K38" i="6" s="1"/>
  <c r="L38" i="6" s="1"/>
  <c r="M38" i="6" s="1"/>
  <c r="O38" i="6" s="1"/>
  <c r="G39" i="6"/>
  <c r="F40" i="6"/>
  <c r="F41" i="6" l="1"/>
  <c r="G40" i="6"/>
  <c r="H39" i="6"/>
  <c r="I39" i="6" s="1"/>
  <c r="J39" i="6" s="1"/>
  <c r="K39" i="6" s="1"/>
  <c r="L39" i="6" s="1"/>
  <c r="M39" i="6" s="1"/>
  <c r="O39" i="6" s="1"/>
  <c r="H40" i="6" l="1"/>
  <c r="I40" i="6" s="1"/>
  <c r="J40" i="6" s="1"/>
  <c r="K40" i="6" s="1"/>
  <c r="L40" i="6" s="1"/>
  <c r="M40" i="6" s="1"/>
  <c r="O40" i="6" s="1"/>
  <c r="F42" i="6"/>
  <c r="G41" i="6"/>
  <c r="H41" i="6" l="1"/>
  <c r="I41" i="6" s="1"/>
  <c r="J41" i="6" s="1"/>
  <c r="K41" i="6" s="1"/>
  <c r="L41" i="6" s="1"/>
  <c r="M41" i="6" s="1"/>
  <c r="O41" i="6" s="1"/>
  <c r="G42" i="6"/>
  <c r="F43" i="6"/>
  <c r="G43" i="6" l="1"/>
  <c r="F44" i="6"/>
  <c r="H42" i="6"/>
  <c r="I42" i="6" s="1"/>
  <c r="J42" i="6" s="1"/>
  <c r="K42" i="6" s="1"/>
  <c r="L42" i="6" s="1"/>
  <c r="M42" i="6" s="1"/>
  <c r="O42" i="6" s="1"/>
  <c r="G44" i="6" l="1"/>
  <c r="F45" i="6"/>
  <c r="H43" i="6"/>
  <c r="I43" i="6" s="1"/>
  <c r="J43" i="6" s="1"/>
  <c r="K43" i="6" s="1"/>
  <c r="L43" i="6" s="1"/>
  <c r="M43" i="6" s="1"/>
  <c r="O43" i="6" s="1"/>
  <c r="G45" i="6" l="1"/>
  <c r="F46" i="6"/>
  <c r="H44" i="6"/>
  <c r="I44" i="6" s="1"/>
  <c r="J44" i="6" s="1"/>
  <c r="K44" i="6" s="1"/>
  <c r="L44" i="6" s="1"/>
  <c r="M44" i="6" s="1"/>
  <c r="O44" i="6" s="1"/>
  <c r="G46" i="6" l="1"/>
  <c r="F47" i="6"/>
  <c r="H45" i="6"/>
  <c r="I45" i="6" s="1"/>
  <c r="J45" i="6" s="1"/>
  <c r="K45" i="6" s="1"/>
  <c r="L45" i="6" s="1"/>
  <c r="M45" i="6" s="1"/>
  <c r="O45" i="6" s="1"/>
  <c r="F48" i="6" l="1"/>
  <c r="G47" i="6"/>
  <c r="H46" i="6"/>
  <c r="I46" i="6" s="1"/>
  <c r="J46" i="6" s="1"/>
  <c r="K46" i="6" s="1"/>
  <c r="L46" i="6" s="1"/>
  <c r="M46" i="6" s="1"/>
  <c r="O46" i="6" s="1"/>
  <c r="H47" i="6" l="1"/>
  <c r="I47" i="6" s="1"/>
  <c r="J47" i="6" s="1"/>
  <c r="K47" i="6" s="1"/>
  <c r="L47" i="6" s="1"/>
  <c r="M47" i="6" s="1"/>
  <c r="O47" i="6" s="1"/>
  <c r="G48" i="6"/>
  <c r="F49" i="6"/>
  <c r="G49" i="6" l="1"/>
  <c r="F50" i="6"/>
  <c r="H48" i="6"/>
  <c r="I48" i="6" s="1"/>
  <c r="J48" i="6" s="1"/>
  <c r="K48" i="6" s="1"/>
  <c r="L48" i="6" s="1"/>
  <c r="M48" i="6" s="1"/>
  <c r="O48" i="6" s="1"/>
  <c r="F51" i="6" l="1"/>
  <c r="G50" i="6"/>
  <c r="H49" i="6"/>
  <c r="I49" i="6" s="1"/>
  <c r="J49" i="6" s="1"/>
  <c r="K49" i="6" s="1"/>
  <c r="L49" i="6" s="1"/>
  <c r="M49" i="6" s="1"/>
  <c r="O49" i="6" s="1"/>
  <c r="H50" i="6" l="1"/>
  <c r="I50" i="6" s="1"/>
  <c r="J50" i="6" s="1"/>
  <c r="K50" i="6" s="1"/>
  <c r="L50" i="6" s="1"/>
  <c r="M50" i="6" s="1"/>
  <c r="O50" i="6" s="1"/>
  <c r="F52" i="6"/>
  <c r="G51" i="6"/>
  <c r="H51" i="6" l="1"/>
  <c r="I51" i="6" s="1"/>
  <c r="J51" i="6" s="1"/>
  <c r="K51" i="6" s="1"/>
  <c r="L51" i="6" s="1"/>
  <c r="M51" i="6" s="1"/>
  <c r="O51" i="6" s="1"/>
  <c r="G52" i="6"/>
  <c r="F53" i="6"/>
  <c r="F54" i="6" l="1"/>
  <c r="G53" i="6"/>
  <c r="H52" i="6"/>
  <c r="I52" i="6" s="1"/>
  <c r="J52" i="6" s="1"/>
  <c r="K52" i="6" s="1"/>
  <c r="L52" i="6" s="1"/>
  <c r="M52" i="6" s="1"/>
  <c r="O52" i="6" s="1"/>
  <c r="H53" i="6" l="1"/>
  <c r="I53" i="6" s="1"/>
  <c r="J53" i="6" s="1"/>
  <c r="K53" i="6" s="1"/>
  <c r="L53" i="6" s="1"/>
  <c r="M53" i="6" s="1"/>
  <c r="O53" i="6" s="1"/>
  <c r="G54" i="6"/>
  <c r="F55" i="6"/>
  <c r="F56" i="6" l="1"/>
  <c r="G55" i="6"/>
  <c r="H54" i="6"/>
  <c r="I54" i="6" s="1"/>
  <c r="J54" i="6" s="1"/>
  <c r="K54" i="6" s="1"/>
  <c r="L54" i="6" s="1"/>
  <c r="M54" i="6" s="1"/>
  <c r="O54" i="6" s="1"/>
  <c r="H55" i="6" l="1"/>
  <c r="I55" i="6" s="1"/>
  <c r="J55" i="6" s="1"/>
  <c r="K55" i="6" s="1"/>
  <c r="L55" i="6" s="1"/>
  <c r="M55" i="6" s="1"/>
  <c r="O55" i="6" s="1"/>
  <c r="F57" i="6"/>
  <c r="G56" i="6"/>
  <c r="H56" i="6" l="1"/>
  <c r="I56" i="6" s="1"/>
  <c r="J56" i="6" s="1"/>
  <c r="K56" i="6" s="1"/>
  <c r="L56" i="6" s="1"/>
  <c r="M56" i="6" s="1"/>
  <c r="O56" i="6" s="1"/>
  <c r="G57" i="6"/>
  <c r="F58" i="6"/>
  <c r="G58" i="6" l="1"/>
  <c r="F59" i="6"/>
  <c r="H57" i="6"/>
  <c r="I57" i="6" s="1"/>
  <c r="J57" i="6" s="1"/>
  <c r="K57" i="6" s="1"/>
  <c r="L57" i="6" s="1"/>
  <c r="M57" i="6" s="1"/>
  <c r="O57" i="6" s="1"/>
  <c r="G59" i="6" l="1"/>
  <c r="F60" i="6"/>
  <c r="H58" i="6"/>
  <c r="I58" i="6" s="1"/>
  <c r="J58" i="6" s="1"/>
  <c r="K58" i="6" s="1"/>
  <c r="L58" i="6" s="1"/>
  <c r="M58" i="6" s="1"/>
  <c r="O58" i="6" s="1"/>
  <c r="G60" i="6" l="1"/>
  <c r="F61" i="6"/>
  <c r="H59" i="6"/>
  <c r="I59" i="6" s="1"/>
  <c r="J59" i="6" s="1"/>
  <c r="K59" i="6" s="1"/>
  <c r="L59" i="6" s="1"/>
  <c r="M59" i="6" s="1"/>
  <c r="O59" i="6" s="1"/>
  <c r="G61" i="6" l="1"/>
  <c r="F62" i="6"/>
  <c r="H60" i="6"/>
  <c r="I60" i="6" s="1"/>
  <c r="J60" i="6" s="1"/>
  <c r="K60" i="6" s="1"/>
  <c r="L60" i="6" s="1"/>
  <c r="M60" i="6" s="1"/>
  <c r="O60" i="6" s="1"/>
  <c r="G62" i="6" l="1"/>
  <c r="F63" i="6"/>
  <c r="H61" i="6"/>
  <c r="I61" i="6" s="1"/>
  <c r="J61" i="6" s="1"/>
  <c r="K61" i="6" s="1"/>
  <c r="L61" i="6" s="1"/>
  <c r="M61" i="6" s="1"/>
  <c r="O61" i="6" s="1"/>
  <c r="F64" i="6" l="1"/>
  <c r="G63" i="6"/>
  <c r="H62" i="6"/>
  <c r="I62" i="6" s="1"/>
  <c r="J62" i="6" s="1"/>
  <c r="K62" i="6" s="1"/>
  <c r="L62" i="6" s="1"/>
  <c r="M62" i="6" s="1"/>
  <c r="O62" i="6" s="1"/>
  <c r="H63" i="6" l="1"/>
  <c r="I63" i="6" s="1"/>
  <c r="J63" i="6" s="1"/>
  <c r="K63" i="6" s="1"/>
  <c r="L63" i="6" s="1"/>
  <c r="M63" i="6" s="1"/>
  <c r="O63" i="6" s="1"/>
  <c r="F65" i="6"/>
  <c r="G64" i="6"/>
  <c r="H64" i="6" l="1"/>
  <c r="I64" i="6" s="1"/>
  <c r="J64" i="6" s="1"/>
  <c r="K64" i="6" s="1"/>
  <c r="L64" i="6" s="1"/>
  <c r="M64" i="6" s="1"/>
  <c r="O64" i="6" s="1"/>
  <c r="F66" i="6"/>
  <c r="G65" i="6"/>
  <c r="H65" i="6" l="1"/>
  <c r="I65" i="6" s="1"/>
  <c r="J65" i="6" s="1"/>
  <c r="K65" i="6" s="1"/>
  <c r="L65" i="6" s="1"/>
  <c r="M65" i="6" s="1"/>
  <c r="O65" i="6" s="1"/>
  <c r="G66" i="6"/>
  <c r="F67" i="6"/>
  <c r="G67" i="6" l="1"/>
  <c r="F68" i="6"/>
  <c r="H66" i="6"/>
  <c r="I66" i="6" s="1"/>
  <c r="J66" i="6" s="1"/>
  <c r="K66" i="6" s="1"/>
  <c r="L66" i="6" s="1"/>
  <c r="M66" i="6" s="1"/>
  <c r="O66" i="6" s="1"/>
  <c r="F69" i="6" l="1"/>
  <c r="G68" i="6"/>
  <c r="H67" i="6"/>
  <c r="I67" i="6" s="1"/>
  <c r="J67" i="6" s="1"/>
  <c r="K67" i="6" s="1"/>
  <c r="L67" i="6" s="1"/>
  <c r="M67" i="6" s="1"/>
  <c r="O67" i="6" s="1"/>
  <c r="H68" i="6" l="1"/>
  <c r="I68" i="6" s="1"/>
  <c r="J68" i="6" s="1"/>
  <c r="K68" i="6" s="1"/>
  <c r="L68" i="6" s="1"/>
  <c r="M68" i="6" s="1"/>
  <c r="O68" i="6" s="1"/>
  <c r="F70" i="6"/>
  <c r="G69" i="6"/>
  <c r="H69" i="6" l="1"/>
  <c r="I69" i="6" s="1"/>
  <c r="J69" i="6" s="1"/>
  <c r="K69" i="6" s="1"/>
  <c r="L69" i="6" s="1"/>
  <c r="M69" i="6" s="1"/>
  <c r="O69" i="6" s="1"/>
  <c r="G70" i="6"/>
  <c r="F71" i="6"/>
  <c r="F72" i="6" l="1"/>
  <c r="G71" i="6"/>
  <c r="H70" i="6"/>
  <c r="I70" i="6" s="1"/>
  <c r="J70" i="6" s="1"/>
  <c r="K70" i="6" s="1"/>
  <c r="L70" i="6" s="1"/>
  <c r="M70" i="6" s="1"/>
  <c r="O70" i="6" s="1"/>
  <c r="H71" i="6" l="1"/>
  <c r="I71" i="6" s="1"/>
  <c r="J71" i="6" s="1"/>
  <c r="K71" i="6" s="1"/>
  <c r="L71" i="6" s="1"/>
  <c r="M71" i="6" s="1"/>
  <c r="O71" i="6" s="1"/>
  <c r="G72" i="6"/>
  <c r="F73" i="6"/>
  <c r="H72" i="6" l="1"/>
  <c r="I72" i="6" s="1"/>
  <c r="J72" i="6" s="1"/>
  <c r="K72" i="6" s="1"/>
  <c r="L72" i="6" s="1"/>
  <c r="M72" i="6" s="1"/>
  <c r="O72" i="6" s="1"/>
  <c r="G73" i="6"/>
  <c r="F74" i="6"/>
  <c r="F75" i="6" l="1"/>
  <c r="G74" i="6"/>
  <c r="H73" i="6"/>
  <c r="I73" i="6" s="1"/>
  <c r="J73" i="6" s="1"/>
  <c r="K73" i="6" s="1"/>
  <c r="L73" i="6" s="1"/>
  <c r="M73" i="6" s="1"/>
  <c r="O73" i="6" s="1"/>
  <c r="H74" i="6" l="1"/>
  <c r="I74" i="6" s="1"/>
  <c r="J74" i="6" s="1"/>
  <c r="K74" i="6" s="1"/>
  <c r="L74" i="6" s="1"/>
  <c r="M74" i="6" s="1"/>
  <c r="O74" i="6" s="1"/>
  <c r="G75" i="6"/>
  <c r="F76" i="6"/>
  <c r="G76" i="6" l="1"/>
  <c r="F77" i="6"/>
  <c r="H75" i="6"/>
  <c r="I75" i="6" s="1"/>
  <c r="J75" i="6" s="1"/>
  <c r="K75" i="6" s="1"/>
  <c r="L75" i="6" s="1"/>
  <c r="M75" i="6" s="1"/>
  <c r="O75" i="6" s="1"/>
  <c r="G77" i="6" l="1"/>
  <c r="F78" i="6"/>
  <c r="H76" i="6"/>
  <c r="I76" i="6" s="1"/>
  <c r="J76" i="6" s="1"/>
  <c r="K76" i="6" s="1"/>
  <c r="L76" i="6" s="1"/>
  <c r="M76" i="6" s="1"/>
  <c r="O76" i="6" s="1"/>
  <c r="G78" i="6" l="1"/>
  <c r="F79" i="6"/>
  <c r="H77" i="6"/>
  <c r="I77" i="6" s="1"/>
  <c r="J77" i="6" s="1"/>
  <c r="K77" i="6" s="1"/>
  <c r="L77" i="6" s="1"/>
  <c r="M77" i="6" s="1"/>
  <c r="O77" i="6" s="1"/>
  <c r="G79" i="6" l="1"/>
  <c r="F80" i="6"/>
  <c r="H78" i="6"/>
  <c r="I78" i="6" s="1"/>
  <c r="J78" i="6" s="1"/>
  <c r="K78" i="6" s="1"/>
  <c r="L78" i="6" s="1"/>
  <c r="M78" i="6" s="1"/>
  <c r="O78" i="6" s="1"/>
  <c r="G80" i="6" l="1"/>
  <c r="F81" i="6"/>
  <c r="H79" i="6"/>
  <c r="I79" i="6" s="1"/>
  <c r="J79" i="6" s="1"/>
  <c r="K79" i="6" s="1"/>
  <c r="L79" i="6" s="1"/>
  <c r="M79" i="6" s="1"/>
  <c r="O79" i="6" s="1"/>
  <c r="F82" i="6" l="1"/>
  <c r="G81" i="6"/>
  <c r="H80" i="6"/>
  <c r="I80" i="6" s="1"/>
  <c r="J80" i="6" s="1"/>
  <c r="K80" i="6" s="1"/>
  <c r="L80" i="6" s="1"/>
  <c r="M80" i="6" s="1"/>
  <c r="O80" i="6" s="1"/>
  <c r="H81" i="6" l="1"/>
  <c r="I81" i="6" s="1"/>
  <c r="J81" i="6" s="1"/>
  <c r="K81" i="6" s="1"/>
  <c r="L81" i="6" s="1"/>
  <c r="M81" i="6" s="1"/>
  <c r="O81" i="6" s="1"/>
  <c r="G82" i="6"/>
  <c r="F83" i="6"/>
  <c r="G83" i="6" l="1"/>
  <c r="F84" i="6"/>
  <c r="H82" i="6"/>
  <c r="I82" i="6" s="1"/>
  <c r="J82" i="6" s="1"/>
  <c r="K82" i="6" s="1"/>
  <c r="L82" i="6" s="1"/>
  <c r="M82" i="6" s="1"/>
  <c r="O82" i="6" s="1"/>
  <c r="G84" i="6" l="1"/>
  <c r="F85" i="6"/>
  <c r="H83" i="6"/>
  <c r="I83" i="6" s="1"/>
  <c r="J83" i="6" s="1"/>
  <c r="K83" i="6" s="1"/>
  <c r="L83" i="6" s="1"/>
  <c r="M83" i="6" s="1"/>
  <c r="O83" i="6" s="1"/>
  <c r="G85" i="6" l="1"/>
  <c r="F86" i="6"/>
  <c r="H84" i="6"/>
  <c r="I84" i="6" s="1"/>
  <c r="J84" i="6" s="1"/>
  <c r="K84" i="6" s="1"/>
  <c r="L84" i="6" s="1"/>
  <c r="M84" i="6" s="1"/>
  <c r="O84" i="6" s="1"/>
  <c r="G86" i="6" l="1"/>
  <c r="F87" i="6"/>
  <c r="H85" i="6"/>
  <c r="I85" i="6" s="1"/>
  <c r="J85" i="6" s="1"/>
  <c r="K85" i="6" s="1"/>
  <c r="L85" i="6" s="1"/>
  <c r="M85" i="6" s="1"/>
  <c r="O85" i="6" s="1"/>
  <c r="F88" i="6" l="1"/>
  <c r="G87" i="6"/>
  <c r="H86" i="6"/>
  <c r="I86" i="6" s="1"/>
  <c r="J86" i="6" s="1"/>
  <c r="K86" i="6" s="1"/>
  <c r="L86" i="6" s="1"/>
  <c r="M86" i="6" s="1"/>
  <c r="O86" i="6" s="1"/>
  <c r="H87" i="6" l="1"/>
  <c r="I87" i="6" s="1"/>
  <c r="J87" i="6" s="1"/>
  <c r="K87" i="6" s="1"/>
  <c r="L87" i="6" s="1"/>
  <c r="M87" i="6" s="1"/>
  <c r="O87" i="6" s="1"/>
  <c r="F89" i="6"/>
  <c r="G88" i="6"/>
  <c r="H88" i="6" l="1"/>
  <c r="I88" i="6" s="1"/>
  <c r="J88" i="6" s="1"/>
  <c r="K88" i="6" s="1"/>
  <c r="L88" i="6" s="1"/>
  <c r="M88" i="6" s="1"/>
  <c r="O88" i="6" s="1"/>
  <c r="G89" i="6"/>
  <c r="F90" i="6"/>
  <c r="F91" i="6" l="1"/>
  <c r="G90" i="6"/>
  <c r="H89" i="6"/>
  <c r="I89" i="6" s="1"/>
  <c r="J89" i="6" s="1"/>
  <c r="K89" i="6" s="1"/>
  <c r="L89" i="6" s="1"/>
  <c r="M89" i="6" s="1"/>
  <c r="O89" i="6" s="1"/>
  <c r="H90" i="6" l="1"/>
  <c r="I90" i="6" s="1"/>
  <c r="J90" i="6" s="1"/>
  <c r="K90" i="6" s="1"/>
  <c r="L90" i="6" s="1"/>
  <c r="M90" i="6" s="1"/>
  <c r="O90" i="6" s="1"/>
  <c r="F92" i="6"/>
  <c r="G91" i="6"/>
  <c r="H91" i="6" l="1"/>
  <c r="I91" i="6" s="1"/>
  <c r="J91" i="6" s="1"/>
  <c r="K91" i="6" s="1"/>
  <c r="L91" i="6" s="1"/>
  <c r="M91" i="6" s="1"/>
  <c r="O91" i="6" s="1"/>
  <c r="F93" i="6"/>
  <c r="G92" i="6"/>
  <c r="H92" i="6" l="1"/>
  <c r="I92" i="6" s="1"/>
  <c r="J92" i="6" s="1"/>
  <c r="K92" i="6" s="1"/>
  <c r="L92" i="6" s="1"/>
  <c r="M92" i="6" s="1"/>
  <c r="O92" i="6" s="1"/>
  <c r="G93" i="6"/>
  <c r="F94" i="6"/>
  <c r="G94" i="6" l="1"/>
  <c r="F95" i="6"/>
  <c r="H93" i="6"/>
  <c r="I93" i="6" s="1"/>
  <c r="J93" i="6" s="1"/>
  <c r="K93" i="6" s="1"/>
  <c r="L93" i="6" s="1"/>
  <c r="M93" i="6" s="1"/>
  <c r="O93" i="6" s="1"/>
  <c r="G95" i="6" l="1"/>
  <c r="F96" i="6"/>
  <c r="H94" i="6"/>
  <c r="I94" i="6" s="1"/>
  <c r="J94" i="6" s="1"/>
  <c r="K94" i="6" s="1"/>
  <c r="L94" i="6" s="1"/>
  <c r="M94" i="6" s="1"/>
  <c r="O94" i="6" s="1"/>
  <c r="G96" i="6" l="1"/>
  <c r="F97" i="6"/>
  <c r="H95" i="6"/>
  <c r="I95" i="6" s="1"/>
  <c r="J95" i="6" s="1"/>
  <c r="K95" i="6" s="1"/>
  <c r="L95" i="6" s="1"/>
  <c r="M95" i="6" s="1"/>
  <c r="O95" i="6" s="1"/>
  <c r="F98" i="6" l="1"/>
  <c r="G97" i="6"/>
  <c r="H96" i="6"/>
  <c r="I96" i="6" s="1"/>
  <c r="J96" i="6" s="1"/>
  <c r="K96" i="6" s="1"/>
  <c r="L96" i="6" s="1"/>
  <c r="M96" i="6" s="1"/>
  <c r="O96" i="6" s="1"/>
  <c r="H97" i="6" l="1"/>
  <c r="I97" i="6" s="1"/>
  <c r="J97" i="6" s="1"/>
  <c r="K97" i="6" s="1"/>
  <c r="L97" i="6" s="1"/>
  <c r="M97" i="6" s="1"/>
  <c r="O97" i="6" s="1"/>
  <c r="G98" i="6"/>
  <c r="F99" i="6"/>
  <c r="F100" i="6" l="1"/>
  <c r="G99" i="6"/>
  <c r="H98" i="6"/>
  <c r="I98" i="6" s="1"/>
  <c r="J98" i="6" s="1"/>
  <c r="K98" i="6" s="1"/>
  <c r="L98" i="6" s="1"/>
  <c r="M98" i="6" s="1"/>
  <c r="O98" i="6" s="1"/>
  <c r="H99" i="6" l="1"/>
  <c r="I99" i="6" s="1"/>
  <c r="J99" i="6" s="1"/>
  <c r="K99" i="6" s="1"/>
  <c r="L99" i="6" s="1"/>
  <c r="M99" i="6" s="1"/>
  <c r="O99" i="6" s="1"/>
  <c r="F101" i="6"/>
  <c r="G100" i="6"/>
  <c r="H100" i="6" l="1"/>
  <c r="I100" i="6" s="1"/>
  <c r="J100" i="6" s="1"/>
  <c r="K100" i="6" s="1"/>
  <c r="L100" i="6" s="1"/>
  <c r="M100" i="6" s="1"/>
  <c r="O100" i="6" s="1"/>
  <c r="G101" i="6"/>
  <c r="F102" i="6"/>
  <c r="F103" i="6" l="1"/>
  <c r="G102" i="6"/>
  <c r="H101" i="6"/>
  <c r="I101" i="6" s="1"/>
  <c r="J101" i="6" s="1"/>
  <c r="K101" i="6" s="1"/>
  <c r="L101" i="6" s="1"/>
  <c r="M101" i="6" s="1"/>
  <c r="O101" i="6" s="1"/>
  <c r="H102" i="6" l="1"/>
  <c r="I102" i="6" s="1"/>
  <c r="J102" i="6" s="1"/>
  <c r="K102" i="6" s="1"/>
  <c r="L102" i="6" s="1"/>
  <c r="M102" i="6" s="1"/>
  <c r="O102" i="6" s="1"/>
  <c r="G103" i="6"/>
  <c r="F104" i="6"/>
  <c r="F105" i="6" l="1"/>
  <c r="G104" i="6"/>
  <c r="H103" i="6"/>
  <c r="I103" i="6" s="1"/>
  <c r="J103" i="6" s="1"/>
  <c r="K103" i="6" s="1"/>
  <c r="L103" i="6" s="1"/>
  <c r="M103" i="6" s="1"/>
  <c r="O103" i="6" s="1"/>
  <c r="H104" i="6" l="1"/>
  <c r="I104" i="6" s="1"/>
  <c r="J104" i="6" s="1"/>
  <c r="K104" i="6" s="1"/>
  <c r="L104" i="6" s="1"/>
  <c r="M104" i="6" s="1"/>
  <c r="O104" i="6" s="1"/>
  <c r="F106" i="6"/>
  <c r="G105" i="6"/>
  <c r="H105" i="6" l="1"/>
  <c r="I105" i="6" s="1"/>
  <c r="J105" i="6" s="1"/>
  <c r="K105" i="6" s="1"/>
  <c r="L105" i="6" s="1"/>
  <c r="M105" i="6" s="1"/>
  <c r="O105" i="6" s="1"/>
  <c r="F107" i="6"/>
  <c r="G106" i="6"/>
  <c r="H106" i="6" l="1"/>
  <c r="I106" i="6" s="1"/>
  <c r="J106" i="6" s="1"/>
  <c r="K106" i="6" s="1"/>
  <c r="L106" i="6" s="1"/>
  <c r="M106" i="6" s="1"/>
  <c r="O106" i="6" s="1"/>
  <c r="G107" i="6"/>
  <c r="F108" i="6"/>
  <c r="H107" i="6" l="1"/>
  <c r="I107" i="6" s="1"/>
  <c r="J107" i="6" s="1"/>
  <c r="K107" i="6" s="1"/>
  <c r="L107" i="6" s="1"/>
  <c r="M107" i="6" s="1"/>
  <c r="O107" i="6" s="1"/>
  <c r="F109" i="6"/>
  <c r="G108" i="6"/>
  <c r="H108" i="6" l="1"/>
  <c r="I108" i="6" s="1"/>
  <c r="J108" i="6" s="1"/>
  <c r="K108" i="6" s="1"/>
  <c r="L108" i="6" s="1"/>
  <c r="M108" i="6" s="1"/>
  <c r="O108" i="6" s="1"/>
  <c r="G109" i="6"/>
  <c r="F110" i="6"/>
  <c r="G110" i="6" l="1"/>
  <c r="F111" i="6"/>
  <c r="H109" i="6"/>
  <c r="I109" i="6" s="1"/>
  <c r="J109" i="6" s="1"/>
  <c r="K109" i="6" s="1"/>
  <c r="L109" i="6" s="1"/>
  <c r="M109" i="6" s="1"/>
  <c r="O109" i="6" s="1"/>
  <c r="F112" i="6" l="1"/>
  <c r="G111" i="6"/>
  <c r="H110" i="6"/>
  <c r="I110" i="6" s="1"/>
  <c r="J110" i="6" s="1"/>
  <c r="K110" i="6" s="1"/>
  <c r="L110" i="6" s="1"/>
  <c r="M110" i="6" s="1"/>
  <c r="O110" i="6" s="1"/>
  <c r="H111" i="6" l="1"/>
  <c r="I111" i="6" s="1"/>
  <c r="J111" i="6" s="1"/>
  <c r="K111" i="6" s="1"/>
  <c r="L111" i="6" s="1"/>
  <c r="M111" i="6" s="1"/>
  <c r="O111" i="6" s="1"/>
  <c r="F113" i="6"/>
  <c r="G112" i="6"/>
  <c r="G113" i="6" l="1"/>
  <c r="F114" i="6"/>
  <c r="H112" i="6"/>
  <c r="I112" i="6" s="1"/>
  <c r="J112" i="6" s="1"/>
  <c r="K112" i="6" s="1"/>
  <c r="L112" i="6" s="1"/>
  <c r="M112" i="6" s="1"/>
  <c r="O112" i="6" s="1"/>
  <c r="F115" i="6" l="1"/>
  <c r="G114" i="6"/>
  <c r="H113" i="6"/>
  <c r="I113" i="6" s="1"/>
  <c r="J113" i="6" s="1"/>
  <c r="K113" i="6" s="1"/>
  <c r="L113" i="6" s="1"/>
  <c r="M113" i="6" s="1"/>
  <c r="O113" i="6" s="1"/>
  <c r="H114" i="6" l="1"/>
  <c r="I114" i="6" s="1"/>
  <c r="J114" i="6" s="1"/>
  <c r="K114" i="6" s="1"/>
  <c r="L114" i="6" s="1"/>
  <c r="M114" i="6" s="1"/>
  <c r="O114" i="6" s="1"/>
  <c r="G115" i="6"/>
  <c r="F116" i="6"/>
  <c r="G116" i="6" l="1"/>
  <c r="F117" i="6"/>
  <c r="H115" i="6"/>
  <c r="I115" i="6" s="1"/>
  <c r="J115" i="6" s="1"/>
  <c r="K115" i="6" s="1"/>
  <c r="L115" i="6" s="1"/>
  <c r="M115" i="6" s="1"/>
  <c r="O115" i="6" s="1"/>
  <c r="F118" i="6" l="1"/>
  <c r="G117" i="6"/>
  <c r="H116" i="6"/>
  <c r="I116" i="6" s="1"/>
  <c r="J116" i="6" s="1"/>
  <c r="K116" i="6" s="1"/>
  <c r="L116" i="6" s="1"/>
  <c r="M116" i="6" s="1"/>
  <c r="O116" i="6" s="1"/>
  <c r="H117" i="6" l="1"/>
  <c r="I117" i="6" s="1"/>
  <c r="J117" i="6" s="1"/>
  <c r="K117" i="6" s="1"/>
  <c r="L117" i="6" s="1"/>
  <c r="M117" i="6" s="1"/>
  <c r="O117" i="6" s="1"/>
  <c r="F119" i="6"/>
  <c r="G118" i="6"/>
  <c r="H118" i="6" l="1"/>
  <c r="I118" i="6" s="1"/>
  <c r="J118" i="6" s="1"/>
  <c r="K118" i="6" s="1"/>
  <c r="L118" i="6" s="1"/>
  <c r="M118" i="6" s="1"/>
  <c r="O118" i="6" s="1"/>
  <c r="G119" i="6"/>
  <c r="F120" i="6"/>
  <c r="G120" i="6" l="1"/>
  <c r="F121" i="6"/>
  <c r="H119" i="6"/>
  <c r="I119" i="6" s="1"/>
  <c r="J119" i="6" s="1"/>
  <c r="K119" i="6" s="1"/>
  <c r="L119" i="6" s="1"/>
  <c r="M119" i="6" s="1"/>
  <c r="O119" i="6" s="1"/>
  <c r="F122" i="6" l="1"/>
  <c r="G121" i="6"/>
  <c r="H120" i="6"/>
  <c r="I120" i="6" s="1"/>
  <c r="J120" i="6" s="1"/>
  <c r="K120" i="6" s="1"/>
  <c r="L120" i="6" s="1"/>
  <c r="M120" i="6" s="1"/>
  <c r="O120" i="6" s="1"/>
  <c r="H121" i="6" l="1"/>
  <c r="I121" i="6" s="1"/>
  <c r="J121" i="6" s="1"/>
  <c r="K121" i="6" s="1"/>
  <c r="L121" i="6" s="1"/>
  <c r="M121" i="6" s="1"/>
  <c r="O121" i="6" s="1"/>
  <c r="F123" i="6"/>
  <c r="G122" i="6"/>
  <c r="H122" i="6" l="1"/>
  <c r="I122" i="6" s="1"/>
  <c r="J122" i="6" s="1"/>
  <c r="K122" i="6" s="1"/>
  <c r="L122" i="6" s="1"/>
  <c r="M122" i="6" s="1"/>
  <c r="O122" i="6" s="1"/>
  <c r="G123" i="6"/>
  <c r="F124" i="6"/>
  <c r="G124" i="6" l="1"/>
  <c r="F125" i="6"/>
  <c r="H123" i="6"/>
  <c r="I123" i="6" s="1"/>
  <c r="J123" i="6" s="1"/>
  <c r="K123" i="6" s="1"/>
  <c r="L123" i="6" s="1"/>
  <c r="M123" i="6" s="1"/>
  <c r="O123" i="6" s="1"/>
  <c r="F126" i="6" l="1"/>
  <c r="G125" i="6"/>
  <c r="H124" i="6"/>
  <c r="I124" i="6" s="1"/>
  <c r="J124" i="6" s="1"/>
  <c r="K124" i="6" s="1"/>
  <c r="L124" i="6" s="1"/>
  <c r="M124" i="6" s="1"/>
  <c r="O124" i="6" s="1"/>
  <c r="H125" i="6" l="1"/>
  <c r="I125" i="6" s="1"/>
  <c r="J125" i="6" s="1"/>
  <c r="K125" i="6" s="1"/>
  <c r="L125" i="6" s="1"/>
  <c r="M125" i="6" s="1"/>
  <c r="O125" i="6" s="1"/>
  <c r="G126" i="6"/>
  <c r="F127" i="6"/>
  <c r="F128" i="6" l="1"/>
  <c r="G127" i="6"/>
  <c r="H126" i="6"/>
  <c r="I126" i="6" s="1"/>
  <c r="J126" i="6" s="1"/>
  <c r="K126" i="6" s="1"/>
  <c r="L126" i="6" s="1"/>
  <c r="M126" i="6" s="1"/>
  <c r="O126" i="6" s="1"/>
  <c r="H127" i="6" l="1"/>
  <c r="I127" i="6" s="1"/>
  <c r="J127" i="6" s="1"/>
  <c r="K127" i="6" s="1"/>
  <c r="L127" i="6" s="1"/>
  <c r="M127" i="6" s="1"/>
  <c r="O127" i="6" s="1"/>
  <c r="G128" i="6"/>
  <c r="F129" i="6"/>
  <c r="G129" i="6" l="1"/>
  <c r="F130" i="6"/>
  <c r="H128" i="6"/>
  <c r="I128" i="6" s="1"/>
  <c r="J128" i="6" s="1"/>
  <c r="K128" i="6" s="1"/>
  <c r="L128" i="6" s="1"/>
  <c r="M128" i="6" s="1"/>
  <c r="O128" i="6" s="1"/>
  <c r="G130" i="6" l="1"/>
  <c r="F131" i="6"/>
  <c r="H129" i="6"/>
  <c r="I129" i="6" s="1"/>
  <c r="J129" i="6" s="1"/>
  <c r="K129" i="6" s="1"/>
  <c r="L129" i="6" s="1"/>
  <c r="M129" i="6" s="1"/>
  <c r="O129" i="6" s="1"/>
  <c r="F132" i="6" l="1"/>
  <c r="G131" i="6"/>
  <c r="H130" i="6"/>
  <c r="I130" i="6" s="1"/>
  <c r="J130" i="6" s="1"/>
  <c r="K130" i="6" s="1"/>
  <c r="L130" i="6" s="1"/>
  <c r="M130" i="6" s="1"/>
  <c r="O130" i="6" s="1"/>
  <c r="H131" i="6" l="1"/>
  <c r="I131" i="6" s="1"/>
  <c r="J131" i="6" s="1"/>
  <c r="K131" i="6" s="1"/>
  <c r="L131" i="6" s="1"/>
  <c r="M131" i="6" s="1"/>
  <c r="O131" i="6" s="1"/>
  <c r="F133" i="6"/>
  <c r="G132" i="6"/>
  <c r="H132" i="6" l="1"/>
  <c r="I132" i="6" s="1"/>
  <c r="J132" i="6" s="1"/>
  <c r="K132" i="6" s="1"/>
  <c r="L132" i="6" s="1"/>
  <c r="M132" i="6" s="1"/>
  <c r="O132" i="6" s="1"/>
  <c r="F134" i="6"/>
  <c r="G133" i="6"/>
  <c r="H133" i="6" l="1"/>
  <c r="I133" i="6" s="1"/>
  <c r="J133" i="6" s="1"/>
  <c r="K133" i="6" s="1"/>
  <c r="L133" i="6" s="1"/>
  <c r="M133" i="6" s="1"/>
  <c r="O133" i="6" s="1"/>
  <c r="F135" i="6"/>
  <c r="G134" i="6"/>
  <c r="H134" i="6" l="1"/>
  <c r="I134" i="6" s="1"/>
  <c r="J134" i="6" s="1"/>
  <c r="K134" i="6" s="1"/>
  <c r="L134" i="6" s="1"/>
  <c r="M134" i="6" s="1"/>
  <c r="O134" i="6" s="1"/>
  <c r="F136" i="6"/>
  <c r="G135" i="6"/>
  <c r="H135" i="6" l="1"/>
  <c r="I135" i="6" s="1"/>
  <c r="J135" i="6" s="1"/>
  <c r="K135" i="6" s="1"/>
  <c r="L135" i="6" s="1"/>
  <c r="M135" i="6" s="1"/>
  <c r="O135" i="6" s="1"/>
  <c r="G136" i="6"/>
  <c r="F137" i="6"/>
  <c r="F138" i="6" l="1"/>
  <c r="G137" i="6"/>
  <c r="H136" i="6"/>
  <c r="I136" i="6" s="1"/>
  <c r="J136" i="6" s="1"/>
  <c r="K136" i="6" s="1"/>
  <c r="L136" i="6" s="1"/>
  <c r="M136" i="6" s="1"/>
  <c r="O136" i="6" s="1"/>
  <c r="H137" i="6" l="1"/>
  <c r="I137" i="6" s="1"/>
  <c r="J137" i="6" s="1"/>
  <c r="K137" i="6" s="1"/>
  <c r="L137" i="6" s="1"/>
  <c r="M137" i="6" s="1"/>
  <c r="O137" i="6" s="1"/>
  <c r="G138" i="6"/>
  <c r="F139" i="6"/>
  <c r="H138" i="6" l="1"/>
  <c r="I138" i="6" s="1"/>
  <c r="J138" i="6" s="1"/>
  <c r="K138" i="6" s="1"/>
  <c r="L138" i="6" s="1"/>
  <c r="M138" i="6" s="1"/>
  <c r="O138" i="6" s="1"/>
  <c r="G139" i="6"/>
  <c r="F140" i="6"/>
  <c r="H139" i="6" l="1"/>
  <c r="I139" i="6" s="1"/>
  <c r="J139" i="6" s="1"/>
  <c r="K139" i="6" s="1"/>
  <c r="L139" i="6" s="1"/>
  <c r="M139" i="6" s="1"/>
  <c r="O139" i="6" s="1"/>
  <c r="G140" i="6"/>
  <c r="F141" i="6"/>
  <c r="G141" i="6" l="1"/>
  <c r="F142" i="6"/>
  <c r="H140" i="6"/>
  <c r="I140" i="6" s="1"/>
  <c r="J140" i="6" s="1"/>
  <c r="K140" i="6" s="1"/>
  <c r="L140" i="6" s="1"/>
  <c r="M140" i="6" s="1"/>
  <c r="O140" i="6" s="1"/>
  <c r="G142" i="6" l="1"/>
  <c r="F143" i="6"/>
  <c r="H141" i="6"/>
  <c r="I141" i="6" s="1"/>
  <c r="J141" i="6" s="1"/>
  <c r="K141" i="6" s="1"/>
  <c r="L141" i="6" s="1"/>
  <c r="M141" i="6" s="1"/>
  <c r="O141" i="6" s="1"/>
  <c r="G143" i="6" l="1"/>
  <c r="F144" i="6"/>
  <c r="H142" i="6"/>
  <c r="I142" i="6" s="1"/>
  <c r="J142" i="6" s="1"/>
  <c r="K142" i="6" s="1"/>
  <c r="L142" i="6" s="1"/>
  <c r="M142" i="6" s="1"/>
  <c r="O142" i="6" s="1"/>
  <c r="F145" i="6" l="1"/>
  <c r="G144" i="6"/>
  <c r="H143" i="6"/>
  <c r="I143" i="6" s="1"/>
  <c r="J143" i="6" s="1"/>
  <c r="K143" i="6" s="1"/>
  <c r="L143" i="6" s="1"/>
  <c r="M143" i="6" s="1"/>
  <c r="O143" i="6" s="1"/>
  <c r="F146" i="6" l="1"/>
  <c r="G145" i="6"/>
  <c r="H144" i="6"/>
  <c r="I144" i="6" s="1"/>
  <c r="J144" i="6" s="1"/>
  <c r="K144" i="6" s="1"/>
  <c r="L144" i="6" s="1"/>
  <c r="M144" i="6" s="1"/>
  <c r="O144" i="6" s="1"/>
  <c r="H145" i="6" l="1"/>
  <c r="I145" i="6" s="1"/>
  <c r="J145" i="6" s="1"/>
  <c r="K145" i="6" s="1"/>
  <c r="L145" i="6" s="1"/>
  <c r="M145" i="6" s="1"/>
  <c r="O145" i="6" s="1"/>
  <c r="F147" i="6"/>
  <c r="G146" i="6"/>
  <c r="H146" i="6" l="1"/>
  <c r="I146" i="6" s="1"/>
  <c r="J146" i="6" s="1"/>
  <c r="K146" i="6" s="1"/>
  <c r="L146" i="6" s="1"/>
  <c r="M146" i="6" s="1"/>
  <c r="O146" i="6" s="1"/>
  <c r="G147" i="6"/>
  <c r="F148" i="6"/>
  <c r="G148" i="6" l="1"/>
  <c r="F149" i="6"/>
  <c r="H147" i="6"/>
  <c r="I147" i="6" s="1"/>
  <c r="J147" i="6" s="1"/>
  <c r="K147" i="6" s="1"/>
  <c r="L147" i="6" s="1"/>
  <c r="M147" i="6" s="1"/>
  <c r="O147" i="6" s="1"/>
  <c r="F150" i="6" l="1"/>
  <c r="G149" i="6"/>
  <c r="H148" i="6"/>
  <c r="I148" i="6" s="1"/>
  <c r="J148" i="6" s="1"/>
  <c r="K148" i="6" s="1"/>
  <c r="L148" i="6" s="1"/>
  <c r="M148" i="6" s="1"/>
  <c r="O148" i="6" s="1"/>
  <c r="H149" i="6" l="1"/>
  <c r="I149" i="6" s="1"/>
  <c r="J149" i="6" s="1"/>
  <c r="K149" i="6" s="1"/>
  <c r="L149" i="6" s="1"/>
  <c r="M149" i="6" s="1"/>
  <c r="O149" i="6" s="1"/>
  <c r="F151" i="6"/>
  <c r="G150" i="6"/>
  <c r="H150" i="6" l="1"/>
  <c r="I150" i="6" s="1"/>
  <c r="J150" i="6" s="1"/>
  <c r="K150" i="6" s="1"/>
  <c r="L150" i="6" s="1"/>
  <c r="M150" i="6" s="1"/>
  <c r="O150" i="6" s="1"/>
  <c r="G151" i="6"/>
  <c r="F152" i="6"/>
  <c r="G152" i="6" l="1"/>
  <c r="F153" i="6"/>
  <c r="H151" i="6"/>
  <c r="I151" i="6" s="1"/>
  <c r="J151" i="6" s="1"/>
  <c r="K151" i="6" s="1"/>
  <c r="L151" i="6" s="1"/>
  <c r="M151" i="6" s="1"/>
  <c r="O151" i="6" s="1"/>
  <c r="G153" i="6" l="1"/>
  <c r="F154" i="6"/>
  <c r="H152" i="6"/>
  <c r="I152" i="6" s="1"/>
  <c r="J152" i="6" s="1"/>
  <c r="K152" i="6" s="1"/>
  <c r="L152" i="6" s="1"/>
  <c r="M152" i="6" s="1"/>
  <c r="O152" i="6" s="1"/>
  <c r="G154" i="6" l="1"/>
  <c r="F155" i="6"/>
  <c r="H153" i="6"/>
  <c r="I153" i="6" s="1"/>
  <c r="J153" i="6" s="1"/>
  <c r="K153" i="6" s="1"/>
  <c r="L153" i="6" s="1"/>
  <c r="M153" i="6" s="1"/>
  <c r="O153" i="6" s="1"/>
  <c r="F156" i="6" l="1"/>
  <c r="G155" i="6"/>
  <c r="H154" i="6"/>
  <c r="I154" i="6" s="1"/>
  <c r="J154" i="6" s="1"/>
  <c r="K154" i="6" s="1"/>
  <c r="L154" i="6" s="1"/>
  <c r="M154" i="6" s="1"/>
  <c r="O154" i="6" s="1"/>
  <c r="H155" i="6" l="1"/>
  <c r="I155" i="6" s="1"/>
  <c r="J155" i="6" s="1"/>
  <c r="K155" i="6" s="1"/>
  <c r="L155" i="6" s="1"/>
  <c r="M155" i="6" s="1"/>
  <c r="O155" i="6" s="1"/>
  <c r="G156" i="6"/>
  <c r="F157" i="6"/>
  <c r="G157" i="6" l="1"/>
  <c r="F158" i="6"/>
  <c r="H156" i="6"/>
  <c r="I156" i="6" s="1"/>
  <c r="J156" i="6" s="1"/>
  <c r="K156" i="6" s="1"/>
  <c r="L156" i="6" s="1"/>
  <c r="M156" i="6" s="1"/>
  <c r="O156" i="6" s="1"/>
  <c r="G158" i="6" l="1"/>
  <c r="F159" i="6"/>
  <c r="H157" i="6"/>
  <c r="I157" i="6" s="1"/>
  <c r="J157" i="6" s="1"/>
  <c r="K157" i="6" s="1"/>
  <c r="L157" i="6" s="1"/>
  <c r="M157" i="6" s="1"/>
  <c r="O157" i="6" s="1"/>
  <c r="F160" i="6" l="1"/>
  <c r="G159" i="6"/>
  <c r="H158" i="6"/>
  <c r="I158" i="6" s="1"/>
  <c r="J158" i="6" s="1"/>
  <c r="K158" i="6" s="1"/>
  <c r="L158" i="6" s="1"/>
  <c r="M158" i="6" s="1"/>
  <c r="O158" i="6" s="1"/>
  <c r="H159" i="6" l="1"/>
  <c r="I159" i="6" s="1"/>
  <c r="J159" i="6" s="1"/>
  <c r="K159" i="6" s="1"/>
  <c r="L159" i="6" s="1"/>
  <c r="M159" i="6" s="1"/>
  <c r="O159" i="6" s="1"/>
  <c r="G160" i="6"/>
  <c r="F161" i="6"/>
  <c r="G161" i="6" l="1"/>
  <c r="F162" i="6"/>
  <c r="H160" i="6"/>
  <c r="I160" i="6" s="1"/>
  <c r="J160" i="6" s="1"/>
  <c r="K160" i="6" s="1"/>
  <c r="L160" i="6" s="1"/>
  <c r="M160" i="6" s="1"/>
  <c r="O160" i="6" s="1"/>
  <c r="F163" i="6" l="1"/>
  <c r="G162" i="6"/>
  <c r="H161" i="6"/>
  <c r="I161" i="6" s="1"/>
  <c r="J161" i="6" s="1"/>
  <c r="K161" i="6" s="1"/>
  <c r="L161" i="6" s="1"/>
  <c r="M161" i="6" s="1"/>
  <c r="O161" i="6" s="1"/>
  <c r="H162" i="6" l="1"/>
  <c r="I162" i="6" s="1"/>
  <c r="J162" i="6" s="1"/>
  <c r="K162" i="6" s="1"/>
  <c r="L162" i="6" s="1"/>
  <c r="M162" i="6" s="1"/>
  <c r="O162" i="6" s="1"/>
  <c r="G163" i="6"/>
  <c r="F164" i="6"/>
  <c r="H163" i="6" l="1"/>
  <c r="I163" i="6" s="1"/>
  <c r="J163" i="6" s="1"/>
  <c r="K163" i="6" s="1"/>
  <c r="L163" i="6" s="1"/>
  <c r="M163" i="6" s="1"/>
  <c r="O163" i="6" s="1"/>
  <c r="G164" i="6"/>
  <c r="F165" i="6"/>
  <c r="F166" i="6" l="1"/>
  <c r="G165" i="6"/>
  <c r="H164" i="6"/>
  <c r="I164" i="6" s="1"/>
  <c r="J164" i="6" s="1"/>
  <c r="K164" i="6" s="1"/>
  <c r="L164" i="6" s="1"/>
  <c r="M164" i="6" s="1"/>
  <c r="O164" i="6" s="1"/>
  <c r="H165" i="6" l="1"/>
  <c r="I165" i="6" s="1"/>
  <c r="J165" i="6" s="1"/>
  <c r="K165" i="6" s="1"/>
  <c r="L165" i="6" s="1"/>
  <c r="M165" i="6" s="1"/>
  <c r="O165" i="6" s="1"/>
  <c r="F167" i="6"/>
  <c r="G166" i="6"/>
  <c r="H166" i="6" l="1"/>
  <c r="I166" i="6" s="1"/>
  <c r="J166" i="6" s="1"/>
  <c r="K166" i="6" s="1"/>
  <c r="L166" i="6" s="1"/>
  <c r="M166" i="6" s="1"/>
  <c r="O166" i="6" s="1"/>
  <c r="G167" i="6"/>
  <c r="F168" i="6"/>
  <c r="F169" i="6" l="1"/>
  <c r="G168" i="6"/>
  <c r="H167" i="6"/>
  <c r="I167" i="6" s="1"/>
  <c r="J167" i="6" s="1"/>
  <c r="K167" i="6" s="1"/>
  <c r="L167" i="6" s="1"/>
  <c r="M167" i="6" s="1"/>
  <c r="O167" i="6" s="1"/>
  <c r="H168" i="6" l="1"/>
  <c r="I168" i="6" s="1"/>
  <c r="J168" i="6" s="1"/>
  <c r="K168" i="6" s="1"/>
  <c r="L168" i="6" s="1"/>
  <c r="M168" i="6" s="1"/>
  <c r="O168" i="6" s="1"/>
  <c r="F170" i="6"/>
  <c r="G169" i="6"/>
  <c r="H169" i="6" l="1"/>
  <c r="I169" i="6" s="1"/>
  <c r="J169" i="6" s="1"/>
  <c r="K169" i="6" s="1"/>
  <c r="L169" i="6" s="1"/>
  <c r="M169" i="6" s="1"/>
  <c r="O169" i="6" s="1"/>
  <c r="G170" i="6"/>
  <c r="F171" i="6"/>
  <c r="F172" i="6" l="1"/>
  <c r="G171" i="6"/>
  <c r="H170" i="6"/>
  <c r="I170" i="6" s="1"/>
  <c r="J170" i="6" s="1"/>
  <c r="K170" i="6" s="1"/>
  <c r="L170" i="6" s="1"/>
  <c r="M170" i="6" s="1"/>
  <c r="O170" i="6" s="1"/>
  <c r="H171" i="6" l="1"/>
  <c r="I171" i="6" s="1"/>
  <c r="J171" i="6" s="1"/>
  <c r="K171" i="6" s="1"/>
  <c r="L171" i="6" s="1"/>
  <c r="M171" i="6" s="1"/>
  <c r="O171" i="6" s="1"/>
  <c r="F173" i="6"/>
  <c r="G172" i="6"/>
  <c r="H172" i="6" l="1"/>
  <c r="I172" i="6" s="1"/>
  <c r="J172" i="6" s="1"/>
  <c r="K172" i="6" s="1"/>
  <c r="L172" i="6" s="1"/>
  <c r="M172" i="6" s="1"/>
  <c r="O172" i="6" s="1"/>
  <c r="G173" i="6"/>
  <c r="F174" i="6"/>
  <c r="G174" i="6" l="1"/>
  <c r="F175" i="6"/>
  <c r="H173" i="6"/>
  <c r="I173" i="6" s="1"/>
  <c r="J173" i="6" s="1"/>
  <c r="K173" i="6" s="1"/>
  <c r="L173" i="6" s="1"/>
  <c r="M173" i="6" s="1"/>
  <c r="O173" i="6" s="1"/>
  <c r="G175" i="6" l="1"/>
  <c r="F176" i="6"/>
  <c r="H174" i="6"/>
  <c r="I174" i="6" s="1"/>
  <c r="J174" i="6" s="1"/>
  <c r="K174" i="6" s="1"/>
  <c r="L174" i="6" s="1"/>
  <c r="M174" i="6" s="1"/>
  <c r="O174" i="6" s="1"/>
  <c r="G176" i="6" l="1"/>
  <c r="F177" i="6"/>
  <c r="H175" i="6"/>
  <c r="I175" i="6" s="1"/>
  <c r="J175" i="6" s="1"/>
  <c r="K175" i="6" s="1"/>
  <c r="L175" i="6" s="1"/>
  <c r="M175" i="6" s="1"/>
  <c r="O175" i="6" s="1"/>
  <c r="F178" i="6" l="1"/>
  <c r="G177" i="6"/>
  <c r="H176" i="6"/>
  <c r="I176" i="6" s="1"/>
  <c r="J176" i="6" s="1"/>
  <c r="K176" i="6" s="1"/>
  <c r="L176" i="6" s="1"/>
  <c r="M176" i="6" s="1"/>
  <c r="O176" i="6" s="1"/>
  <c r="H177" i="6" l="1"/>
  <c r="I177" i="6" s="1"/>
  <c r="J177" i="6" s="1"/>
  <c r="K177" i="6" s="1"/>
  <c r="L177" i="6" s="1"/>
  <c r="M177" i="6" s="1"/>
  <c r="O177" i="6" s="1"/>
  <c r="G178" i="6"/>
  <c r="F179" i="6"/>
  <c r="G179" i="6" l="1"/>
  <c r="F180" i="6"/>
  <c r="H178" i="6"/>
  <c r="I178" i="6" s="1"/>
  <c r="J178" i="6" s="1"/>
  <c r="K178" i="6" s="1"/>
  <c r="L178" i="6" s="1"/>
  <c r="M178" i="6" s="1"/>
  <c r="O178" i="6" s="1"/>
  <c r="G180" i="6" l="1"/>
  <c r="F181" i="6"/>
  <c r="H179" i="6"/>
  <c r="I179" i="6" s="1"/>
  <c r="J179" i="6" s="1"/>
  <c r="K179" i="6" s="1"/>
  <c r="L179" i="6" s="1"/>
  <c r="M179" i="6" s="1"/>
  <c r="O179" i="6" s="1"/>
  <c r="F182" i="6" l="1"/>
  <c r="G181" i="6"/>
  <c r="H180" i="6"/>
  <c r="I180" i="6" s="1"/>
  <c r="J180" i="6" s="1"/>
  <c r="K180" i="6" s="1"/>
  <c r="L180" i="6" s="1"/>
  <c r="M180" i="6" s="1"/>
  <c r="O180" i="6" s="1"/>
  <c r="F183" i="6" l="1"/>
  <c r="G182" i="6"/>
  <c r="H181" i="6"/>
  <c r="I181" i="6" s="1"/>
  <c r="J181" i="6" s="1"/>
  <c r="K181" i="6" s="1"/>
  <c r="L181" i="6" s="1"/>
  <c r="M181" i="6" s="1"/>
  <c r="O181" i="6" s="1"/>
  <c r="H182" i="6" l="1"/>
  <c r="I182" i="6" s="1"/>
  <c r="J182" i="6" s="1"/>
  <c r="K182" i="6" s="1"/>
  <c r="L182" i="6" s="1"/>
  <c r="M182" i="6" s="1"/>
  <c r="O182" i="6" s="1"/>
  <c r="G183" i="6"/>
  <c r="F184" i="6"/>
  <c r="G184" i="6" l="1"/>
  <c r="F185" i="6"/>
  <c r="H183" i="6"/>
  <c r="I183" i="6" s="1"/>
  <c r="J183" i="6" s="1"/>
  <c r="K183" i="6" s="1"/>
  <c r="L183" i="6" s="1"/>
  <c r="M183" i="6" s="1"/>
  <c r="O183" i="6" s="1"/>
  <c r="F186" i="6" l="1"/>
  <c r="G185" i="6"/>
  <c r="H184" i="6"/>
  <c r="I184" i="6" s="1"/>
  <c r="J184" i="6" s="1"/>
  <c r="K184" i="6" s="1"/>
  <c r="L184" i="6" s="1"/>
  <c r="M184" i="6" s="1"/>
  <c r="O184" i="6" s="1"/>
  <c r="H185" i="6" l="1"/>
  <c r="I185" i="6" s="1"/>
  <c r="J185" i="6" s="1"/>
  <c r="K185" i="6" s="1"/>
  <c r="L185" i="6" s="1"/>
  <c r="M185" i="6" s="1"/>
  <c r="O185" i="6" s="1"/>
  <c r="F187" i="6"/>
  <c r="G186" i="6"/>
  <c r="H186" i="6" l="1"/>
  <c r="I186" i="6" s="1"/>
  <c r="J186" i="6" s="1"/>
  <c r="K186" i="6" s="1"/>
  <c r="L186" i="6" s="1"/>
  <c r="M186" i="6" s="1"/>
  <c r="O186" i="6" s="1"/>
  <c r="G187" i="6"/>
  <c r="F188" i="6"/>
  <c r="G188" i="6" l="1"/>
  <c r="F189" i="6"/>
  <c r="H187" i="6"/>
  <c r="I187" i="6" s="1"/>
  <c r="J187" i="6" s="1"/>
  <c r="K187" i="6" s="1"/>
  <c r="L187" i="6" s="1"/>
  <c r="M187" i="6" s="1"/>
  <c r="O187" i="6" s="1"/>
  <c r="G189" i="6" l="1"/>
  <c r="F190" i="6"/>
  <c r="H188" i="6"/>
  <c r="I188" i="6" s="1"/>
  <c r="J188" i="6" s="1"/>
  <c r="K188" i="6" s="1"/>
  <c r="L188" i="6" s="1"/>
  <c r="M188" i="6" s="1"/>
  <c r="O188" i="6" s="1"/>
  <c r="F191" i="6" l="1"/>
  <c r="G190" i="6"/>
  <c r="H189" i="6"/>
  <c r="I189" i="6" s="1"/>
  <c r="J189" i="6" s="1"/>
  <c r="K189" i="6" s="1"/>
  <c r="L189" i="6" s="1"/>
  <c r="M189" i="6" s="1"/>
  <c r="O189" i="6" s="1"/>
  <c r="H190" i="6" l="1"/>
  <c r="I190" i="6" s="1"/>
  <c r="J190" i="6" s="1"/>
  <c r="K190" i="6" s="1"/>
  <c r="L190" i="6" s="1"/>
  <c r="M190" i="6" s="1"/>
  <c r="O190" i="6" s="1"/>
  <c r="F192" i="6"/>
  <c r="G191" i="6"/>
  <c r="H191" i="6" l="1"/>
  <c r="I191" i="6" s="1"/>
  <c r="J191" i="6" s="1"/>
  <c r="K191" i="6" s="1"/>
  <c r="L191" i="6" s="1"/>
  <c r="M191" i="6" s="1"/>
  <c r="O191" i="6" s="1"/>
  <c r="G192" i="6"/>
  <c r="F193" i="6"/>
  <c r="F194" i="6" l="1"/>
  <c r="G193" i="6"/>
  <c r="H192" i="6"/>
  <c r="I192" i="6" s="1"/>
  <c r="J192" i="6" s="1"/>
  <c r="K192" i="6" s="1"/>
  <c r="L192" i="6" s="1"/>
  <c r="M192" i="6" s="1"/>
  <c r="O192" i="6" s="1"/>
  <c r="H193" i="6" l="1"/>
  <c r="I193" i="6" s="1"/>
  <c r="J193" i="6" s="1"/>
  <c r="K193" i="6" s="1"/>
  <c r="L193" i="6" s="1"/>
  <c r="M193" i="6" s="1"/>
  <c r="O193" i="6" s="1"/>
  <c r="F195" i="6"/>
  <c r="G194" i="6"/>
  <c r="H194" i="6" l="1"/>
  <c r="I194" i="6" s="1"/>
  <c r="J194" i="6" s="1"/>
  <c r="K194" i="6" s="1"/>
  <c r="L194" i="6" s="1"/>
  <c r="M194" i="6" s="1"/>
  <c r="O194" i="6" s="1"/>
  <c r="F196" i="6"/>
  <c r="G195" i="6"/>
  <c r="H195" i="6" l="1"/>
  <c r="I195" i="6" s="1"/>
  <c r="J195" i="6" s="1"/>
  <c r="K195" i="6" s="1"/>
  <c r="L195" i="6" s="1"/>
  <c r="M195" i="6" s="1"/>
  <c r="O195" i="6" s="1"/>
  <c r="F197" i="6"/>
  <c r="G196" i="6"/>
  <c r="F198" i="6" l="1"/>
  <c r="G197" i="6"/>
  <c r="H196" i="6"/>
  <c r="I196" i="6" s="1"/>
  <c r="J196" i="6" s="1"/>
  <c r="K196" i="6" s="1"/>
  <c r="L196" i="6" s="1"/>
  <c r="M196" i="6" s="1"/>
  <c r="O196" i="6" s="1"/>
  <c r="H197" i="6" l="1"/>
  <c r="I197" i="6" s="1"/>
  <c r="J197" i="6" s="1"/>
  <c r="K197" i="6" s="1"/>
  <c r="L197" i="6" s="1"/>
  <c r="M197" i="6" s="1"/>
  <c r="O197" i="6" s="1"/>
  <c r="F199" i="6"/>
  <c r="G198" i="6"/>
  <c r="H198" i="6" l="1"/>
  <c r="I198" i="6" s="1"/>
  <c r="J198" i="6" s="1"/>
  <c r="K198" i="6" s="1"/>
  <c r="L198" i="6" s="1"/>
  <c r="M198" i="6" s="1"/>
  <c r="O198" i="6" s="1"/>
  <c r="G199" i="6"/>
  <c r="F200" i="6"/>
  <c r="G200" i="6" l="1"/>
  <c r="F201" i="6"/>
  <c r="H199" i="6"/>
  <c r="I199" i="6" s="1"/>
  <c r="J199" i="6" s="1"/>
  <c r="K199" i="6" s="1"/>
  <c r="L199" i="6" s="1"/>
  <c r="M199" i="6" s="1"/>
  <c r="O199" i="6" s="1"/>
  <c r="F202" i="6" l="1"/>
  <c r="G201" i="6"/>
  <c r="H200" i="6"/>
  <c r="I200" i="6" s="1"/>
  <c r="J200" i="6" s="1"/>
  <c r="K200" i="6" s="1"/>
  <c r="L200" i="6" s="1"/>
  <c r="M200" i="6" s="1"/>
  <c r="O200" i="6" s="1"/>
  <c r="H201" i="6" l="1"/>
  <c r="I201" i="6" s="1"/>
  <c r="J201" i="6" s="1"/>
  <c r="K201" i="6" s="1"/>
  <c r="L201" i="6" s="1"/>
  <c r="M201" i="6" s="1"/>
  <c r="O201" i="6" s="1"/>
  <c r="G202" i="6"/>
  <c r="F203" i="6"/>
  <c r="F204" i="6" l="1"/>
  <c r="G203" i="6"/>
  <c r="H202" i="6"/>
  <c r="I202" i="6" s="1"/>
  <c r="J202" i="6" s="1"/>
  <c r="K202" i="6" s="1"/>
  <c r="L202" i="6" s="1"/>
  <c r="M202" i="6" s="1"/>
  <c r="O202" i="6" s="1"/>
  <c r="H203" i="6" l="1"/>
  <c r="I203" i="6" s="1"/>
  <c r="J203" i="6" s="1"/>
  <c r="K203" i="6" s="1"/>
  <c r="L203" i="6" s="1"/>
  <c r="M203" i="6" s="1"/>
  <c r="O203" i="6" s="1"/>
  <c r="G204" i="6"/>
  <c r="F205" i="6"/>
  <c r="G205" i="6" l="1"/>
  <c r="F206" i="6"/>
  <c r="H204" i="6"/>
  <c r="I204" i="6" s="1"/>
  <c r="J204" i="6" s="1"/>
  <c r="K204" i="6" s="1"/>
  <c r="L204" i="6" s="1"/>
  <c r="M204" i="6" s="1"/>
  <c r="O204" i="6" s="1"/>
  <c r="F207" i="6" l="1"/>
  <c r="G206" i="6"/>
  <c r="H205" i="6"/>
  <c r="I205" i="6" s="1"/>
  <c r="J205" i="6" s="1"/>
  <c r="K205" i="6" s="1"/>
  <c r="L205" i="6" s="1"/>
  <c r="M205" i="6" s="1"/>
  <c r="O205" i="6" s="1"/>
  <c r="H206" i="6" l="1"/>
  <c r="I206" i="6" s="1"/>
  <c r="J206" i="6" s="1"/>
  <c r="K206" i="6" s="1"/>
  <c r="L206" i="6" s="1"/>
  <c r="M206" i="6" s="1"/>
  <c r="O206" i="6" s="1"/>
  <c r="F208" i="6"/>
  <c r="G207" i="6"/>
  <c r="H207" i="6" l="1"/>
  <c r="I207" i="6" s="1"/>
  <c r="J207" i="6" s="1"/>
  <c r="K207" i="6" s="1"/>
  <c r="L207" i="6" s="1"/>
  <c r="M207" i="6" s="1"/>
  <c r="O207" i="6" s="1"/>
  <c r="F209" i="6"/>
  <c r="G208" i="6"/>
  <c r="H208" i="6" l="1"/>
  <c r="I208" i="6" s="1"/>
  <c r="J208" i="6" s="1"/>
  <c r="K208" i="6" s="1"/>
  <c r="L208" i="6" s="1"/>
  <c r="M208" i="6" s="1"/>
  <c r="O208" i="6" s="1"/>
  <c r="F210" i="6"/>
  <c r="G209" i="6"/>
  <c r="H209" i="6" l="1"/>
  <c r="I209" i="6" s="1"/>
  <c r="J209" i="6" s="1"/>
  <c r="K209" i="6" s="1"/>
  <c r="L209" i="6" s="1"/>
  <c r="M209" i="6" s="1"/>
  <c r="O209" i="6" s="1"/>
  <c r="F211" i="6"/>
  <c r="G210" i="6"/>
  <c r="F212" i="6" l="1"/>
  <c r="G211" i="6"/>
  <c r="H210" i="6"/>
  <c r="I210" i="6" s="1"/>
  <c r="J210" i="6" s="1"/>
  <c r="K210" i="6" s="1"/>
  <c r="L210" i="6" s="1"/>
  <c r="M210" i="6" s="1"/>
  <c r="O210" i="6" s="1"/>
  <c r="H211" i="6" l="1"/>
  <c r="I211" i="6" s="1"/>
  <c r="J211" i="6" s="1"/>
  <c r="K211" i="6" s="1"/>
  <c r="L211" i="6" s="1"/>
  <c r="M211" i="6" s="1"/>
  <c r="O211" i="6" s="1"/>
  <c r="F213" i="6"/>
  <c r="G212" i="6"/>
  <c r="H212" i="6" l="1"/>
  <c r="I212" i="6" s="1"/>
  <c r="J212" i="6" s="1"/>
  <c r="K212" i="6" s="1"/>
  <c r="L212" i="6" s="1"/>
  <c r="M212" i="6" s="1"/>
  <c r="O212" i="6" s="1"/>
  <c r="G213" i="6"/>
  <c r="F214" i="6"/>
  <c r="H213" i="6" l="1"/>
  <c r="I213" i="6" s="1"/>
  <c r="J213" i="6" s="1"/>
  <c r="K213" i="6" s="1"/>
  <c r="L213" i="6" s="1"/>
  <c r="M213" i="6" s="1"/>
  <c r="O213" i="6" s="1"/>
  <c r="G214" i="6"/>
  <c r="F215" i="6"/>
  <c r="H214" i="6" l="1"/>
  <c r="I214" i="6" s="1"/>
  <c r="J214" i="6" s="1"/>
  <c r="K214" i="6" s="1"/>
  <c r="L214" i="6" s="1"/>
  <c r="M214" i="6" s="1"/>
  <c r="O214" i="6" s="1"/>
  <c r="F216" i="6"/>
  <c r="G215" i="6"/>
  <c r="G216" i="6" l="1"/>
  <c r="F217" i="6"/>
  <c r="H215" i="6"/>
  <c r="I215" i="6" s="1"/>
  <c r="J215" i="6" s="1"/>
  <c r="K215" i="6" s="1"/>
  <c r="L215" i="6" s="1"/>
  <c r="M215" i="6" s="1"/>
  <c r="O215" i="6" s="1"/>
  <c r="F218" i="6" l="1"/>
  <c r="G217" i="6"/>
  <c r="H216" i="6"/>
  <c r="I216" i="6" s="1"/>
  <c r="J216" i="6" s="1"/>
  <c r="K216" i="6" s="1"/>
  <c r="L216" i="6" s="1"/>
  <c r="M216" i="6" s="1"/>
  <c r="O216" i="6" s="1"/>
  <c r="H217" i="6" l="1"/>
  <c r="I217" i="6" s="1"/>
  <c r="J217" i="6" s="1"/>
  <c r="K217" i="6" s="1"/>
  <c r="L217" i="6" s="1"/>
  <c r="M217" i="6" s="1"/>
  <c r="O217" i="6" s="1"/>
  <c r="G218" i="6"/>
  <c r="F219" i="6"/>
  <c r="G219" i="6" l="1"/>
  <c r="F220" i="6"/>
  <c r="H218" i="6"/>
  <c r="I218" i="6" s="1"/>
  <c r="J218" i="6" s="1"/>
  <c r="K218" i="6" s="1"/>
  <c r="L218" i="6" s="1"/>
  <c r="M218" i="6" s="1"/>
  <c r="O218" i="6" s="1"/>
  <c r="G220" i="6" l="1"/>
  <c r="F221" i="6"/>
  <c r="H219" i="6"/>
  <c r="I219" i="6" s="1"/>
  <c r="J219" i="6" s="1"/>
  <c r="K219" i="6" s="1"/>
  <c r="L219" i="6" s="1"/>
  <c r="M219" i="6" s="1"/>
  <c r="O219" i="6" s="1"/>
  <c r="F222" i="6" l="1"/>
  <c r="G221" i="6"/>
  <c r="H220" i="6"/>
  <c r="I220" i="6" s="1"/>
  <c r="J220" i="6" s="1"/>
  <c r="K220" i="6" s="1"/>
  <c r="L220" i="6" s="1"/>
  <c r="M220" i="6" s="1"/>
  <c r="O220" i="6" s="1"/>
  <c r="H221" i="6" l="1"/>
  <c r="I221" i="6" s="1"/>
  <c r="J221" i="6" s="1"/>
  <c r="K221" i="6" s="1"/>
  <c r="L221" i="6" s="1"/>
  <c r="M221" i="6" s="1"/>
  <c r="O221" i="6" s="1"/>
  <c r="G222" i="6"/>
  <c r="F223" i="6"/>
  <c r="G223" i="6" l="1"/>
  <c r="F224" i="6"/>
  <c r="H222" i="6"/>
  <c r="I222" i="6" s="1"/>
  <c r="J222" i="6" s="1"/>
  <c r="K222" i="6" s="1"/>
  <c r="L222" i="6" s="1"/>
  <c r="M222" i="6" s="1"/>
  <c r="O222" i="6" s="1"/>
  <c r="F225" i="6" l="1"/>
  <c r="G224" i="6"/>
  <c r="H223" i="6"/>
  <c r="I223" i="6" s="1"/>
  <c r="J223" i="6" s="1"/>
  <c r="K223" i="6" s="1"/>
  <c r="L223" i="6" s="1"/>
  <c r="M223" i="6" s="1"/>
  <c r="O223" i="6" s="1"/>
  <c r="H224" i="6" l="1"/>
  <c r="I224" i="6" s="1"/>
  <c r="J224" i="6" s="1"/>
  <c r="K224" i="6" s="1"/>
  <c r="L224" i="6" s="1"/>
  <c r="M224" i="6" s="1"/>
  <c r="O224" i="6" s="1"/>
  <c r="F226" i="6"/>
  <c r="G225" i="6"/>
  <c r="H225" i="6" l="1"/>
  <c r="I225" i="6" s="1"/>
  <c r="J225" i="6" s="1"/>
  <c r="K225" i="6" s="1"/>
  <c r="L225" i="6" s="1"/>
  <c r="M225" i="6" s="1"/>
  <c r="O225" i="6" s="1"/>
  <c r="F227" i="6"/>
  <c r="G226" i="6"/>
  <c r="G227" i="6" l="1"/>
  <c r="F228" i="6"/>
  <c r="H226" i="6"/>
  <c r="I226" i="6" s="1"/>
  <c r="J226" i="6" s="1"/>
  <c r="K226" i="6" s="1"/>
  <c r="L226" i="6" s="1"/>
  <c r="M226" i="6" s="1"/>
  <c r="O226" i="6" s="1"/>
  <c r="G228" i="6" l="1"/>
  <c r="F229" i="6"/>
  <c r="H227" i="6"/>
  <c r="I227" i="6" s="1"/>
  <c r="J227" i="6" s="1"/>
  <c r="K227" i="6" s="1"/>
  <c r="L227" i="6" s="1"/>
  <c r="M227" i="6" s="1"/>
  <c r="O227" i="6" s="1"/>
  <c r="G229" i="6" l="1"/>
  <c r="F230" i="6"/>
  <c r="H228" i="6"/>
  <c r="I228" i="6" s="1"/>
  <c r="J228" i="6" s="1"/>
  <c r="K228" i="6" s="1"/>
  <c r="L228" i="6" s="1"/>
  <c r="M228" i="6" s="1"/>
  <c r="O228" i="6" s="1"/>
  <c r="G230" i="6" l="1"/>
  <c r="F231" i="6"/>
  <c r="H229" i="6"/>
  <c r="I229" i="6" s="1"/>
  <c r="J229" i="6" s="1"/>
  <c r="K229" i="6" s="1"/>
  <c r="L229" i="6" s="1"/>
  <c r="M229" i="6" s="1"/>
  <c r="O229" i="6" s="1"/>
  <c r="G231" i="6" l="1"/>
  <c r="F232" i="6"/>
  <c r="H230" i="6"/>
  <c r="I230" i="6" s="1"/>
  <c r="J230" i="6" s="1"/>
  <c r="K230" i="6" s="1"/>
  <c r="L230" i="6" s="1"/>
  <c r="M230" i="6" s="1"/>
  <c r="O230" i="6" s="1"/>
  <c r="F233" i="6" l="1"/>
  <c r="G232" i="6"/>
  <c r="H231" i="6"/>
  <c r="I231" i="6" s="1"/>
  <c r="J231" i="6" s="1"/>
  <c r="K231" i="6" s="1"/>
  <c r="L231" i="6" s="1"/>
  <c r="M231" i="6" s="1"/>
  <c r="O231" i="6" s="1"/>
  <c r="H232" i="6" l="1"/>
  <c r="I232" i="6" s="1"/>
  <c r="J232" i="6" s="1"/>
  <c r="K232" i="6" s="1"/>
  <c r="L232" i="6" s="1"/>
  <c r="M232" i="6" s="1"/>
  <c r="O232" i="6" s="1"/>
  <c r="G233" i="6"/>
  <c r="F234" i="6"/>
  <c r="F235" i="6" l="1"/>
  <c r="G234" i="6"/>
  <c r="H233" i="6"/>
  <c r="I233" i="6" s="1"/>
  <c r="J233" i="6" s="1"/>
  <c r="K233" i="6" s="1"/>
  <c r="L233" i="6" s="1"/>
  <c r="M233" i="6" s="1"/>
  <c r="O233" i="6" s="1"/>
  <c r="H234" i="6" l="1"/>
  <c r="I234" i="6" s="1"/>
  <c r="J234" i="6" s="1"/>
  <c r="K234" i="6" s="1"/>
  <c r="L234" i="6" s="1"/>
  <c r="M234" i="6" s="1"/>
  <c r="O234" i="6" s="1"/>
  <c r="F236" i="6"/>
  <c r="G235" i="6"/>
  <c r="F237" i="6" l="1"/>
  <c r="G236" i="6"/>
  <c r="H235" i="6"/>
  <c r="I235" i="6" s="1"/>
  <c r="J235" i="6" s="1"/>
  <c r="K235" i="6" s="1"/>
  <c r="L235" i="6" s="1"/>
  <c r="M235" i="6" s="1"/>
  <c r="O235" i="6" s="1"/>
  <c r="H236" i="6" l="1"/>
  <c r="I236" i="6" s="1"/>
  <c r="J236" i="6" s="1"/>
  <c r="K236" i="6" s="1"/>
  <c r="L236" i="6" s="1"/>
  <c r="M236" i="6" s="1"/>
  <c r="O236" i="6" s="1"/>
  <c r="G237" i="6"/>
  <c r="F238" i="6"/>
  <c r="F239" i="6" l="1"/>
  <c r="G238" i="6"/>
  <c r="H237" i="6"/>
  <c r="I237" i="6" s="1"/>
  <c r="J237" i="6" s="1"/>
  <c r="K237" i="6" s="1"/>
  <c r="L237" i="6" s="1"/>
  <c r="M237" i="6" s="1"/>
  <c r="O237" i="6" s="1"/>
  <c r="H238" i="6" l="1"/>
  <c r="I238" i="6" s="1"/>
  <c r="J238" i="6" s="1"/>
  <c r="K238" i="6" s="1"/>
  <c r="L238" i="6" s="1"/>
  <c r="M238" i="6" s="1"/>
  <c r="O238" i="6" s="1"/>
  <c r="G239" i="6"/>
  <c r="F240" i="6"/>
  <c r="H239" i="6" l="1"/>
  <c r="I239" i="6" s="1"/>
  <c r="J239" i="6" s="1"/>
  <c r="K239" i="6" s="1"/>
  <c r="L239" i="6" s="1"/>
  <c r="M239" i="6" s="1"/>
  <c r="O239" i="6" s="1"/>
  <c r="F241" i="6"/>
  <c r="G240" i="6"/>
  <c r="G241" i="6" l="1"/>
  <c r="F242" i="6"/>
  <c r="H240" i="6"/>
  <c r="I240" i="6" s="1"/>
  <c r="J240" i="6" s="1"/>
  <c r="K240" i="6" s="1"/>
  <c r="L240" i="6" s="1"/>
  <c r="M240" i="6" s="1"/>
  <c r="O240" i="6" s="1"/>
  <c r="G242" i="6" l="1"/>
  <c r="F243" i="6"/>
  <c r="H241" i="6"/>
  <c r="I241" i="6" s="1"/>
  <c r="J241" i="6" s="1"/>
  <c r="K241" i="6" s="1"/>
  <c r="L241" i="6" s="1"/>
  <c r="M241" i="6" s="1"/>
  <c r="O241" i="6" s="1"/>
  <c r="F244" i="6" l="1"/>
  <c r="G243" i="6"/>
  <c r="H242" i="6"/>
  <c r="I242" i="6" s="1"/>
  <c r="J242" i="6" s="1"/>
  <c r="K242" i="6" s="1"/>
  <c r="L242" i="6" s="1"/>
  <c r="M242" i="6" s="1"/>
  <c r="O242" i="6" s="1"/>
  <c r="H243" i="6" l="1"/>
  <c r="I243" i="6" s="1"/>
  <c r="J243" i="6" s="1"/>
  <c r="K243" i="6" s="1"/>
  <c r="L243" i="6" s="1"/>
  <c r="M243" i="6" s="1"/>
  <c r="O243" i="6" s="1"/>
  <c r="G244" i="6"/>
  <c r="F245" i="6"/>
  <c r="G245" i="6" l="1"/>
  <c r="F246" i="6"/>
  <c r="H244" i="6"/>
  <c r="I244" i="6" s="1"/>
  <c r="J244" i="6" s="1"/>
  <c r="K244" i="6" s="1"/>
  <c r="L244" i="6" s="1"/>
  <c r="M244" i="6" s="1"/>
  <c r="O244" i="6" s="1"/>
  <c r="G246" i="6" l="1"/>
  <c r="F247" i="6"/>
  <c r="H245" i="6"/>
  <c r="I245" i="6" s="1"/>
  <c r="J245" i="6" s="1"/>
  <c r="K245" i="6" s="1"/>
  <c r="L245" i="6" s="1"/>
  <c r="M245" i="6" s="1"/>
  <c r="O245" i="6" s="1"/>
  <c r="G247" i="6" l="1"/>
  <c r="F248" i="6"/>
  <c r="H246" i="6"/>
  <c r="I246" i="6" s="1"/>
  <c r="J246" i="6" s="1"/>
  <c r="K246" i="6" s="1"/>
  <c r="L246" i="6" s="1"/>
  <c r="M246" i="6" s="1"/>
  <c r="O246" i="6" s="1"/>
  <c r="F249" i="6" l="1"/>
  <c r="G248" i="6"/>
  <c r="H247" i="6"/>
  <c r="I247" i="6" s="1"/>
  <c r="J247" i="6" s="1"/>
  <c r="K247" i="6" s="1"/>
  <c r="L247" i="6" s="1"/>
  <c r="M247" i="6" s="1"/>
  <c r="O247" i="6" s="1"/>
  <c r="H248" i="6" l="1"/>
  <c r="I248" i="6" s="1"/>
  <c r="J248" i="6" s="1"/>
  <c r="K248" i="6" s="1"/>
  <c r="L248" i="6" s="1"/>
  <c r="M248" i="6" s="1"/>
  <c r="O248" i="6" s="1"/>
  <c r="G249" i="6"/>
  <c r="F250" i="6"/>
  <c r="G250" i="6" l="1"/>
  <c r="F251" i="6"/>
  <c r="H249" i="6"/>
  <c r="I249" i="6" s="1"/>
  <c r="J249" i="6" s="1"/>
  <c r="K249" i="6" s="1"/>
  <c r="L249" i="6" s="1"/>
  <c r="M249" i="6" s="1"/>
  <c r="O249" i="6" s="1"/>
  <c r="G251" i="6" l="1"/>
  <c r="F252" i="6"/>
  <c r="H250" i="6"/>
  <c r="I250" i="6" s="1"/>
  <c r="J250" i="6" s="1"/>
  <c r="K250" i="6" s="1"/>
  <c r="L250" i="6" s="1"/>
  <c r="M250" i="6" s="1"/>
  <c r="O250" i="6" s="1"/>
  <c r="F253" i="6" l="1"/>
  <c r="G252" i="6"/>
  <c r="H251" i="6"/>
  <c r="I251" i="6" s="1"/>
  <c r="J251" i="6" s="1"/>
  <c r="K251" i="6" s="1"/>
  <c r="L251" i="6" s="1"/>
  <c r="M251" i="6" s="1"/>
  <c r="O251" i="6" s="1"/>
  <c r="H252" i="6" l="1"/>
  <c r="I252" i="6" s="1"/>
  <c r="J252" i="6" s="1"/>
  <c r="K252" i="6" s="1"/>
  <c r="L252" i="6" s="1"/>
  <c r="M252" i="6" s="1"/>
  <c r="O252" i="6" s="1"/>
  <c r="F254" i="6"/>
  <c r="G253" i="6"/>
  <c r="H253" i="6" l="1"/>
  <c r="I253" i="6" s="1"/>
  <c r="J253" i="6" s="1"/>
  <c r="K253" i="6" s="1"/>
  <c r="L253" i="6" s="1"/>
  <c r="M253" i="6" s="1"/>
  <c r="O253" i="6" s="1"/>
  <c r="F255" i="6"/>
  <c r="G254" i="6"/>
  <c r="H254" i="6" l="1"/>
  <c r="I254" i="6" s="1"/>
  <c r="J254" i="6" s="1"/>
  <c r="K254" i="6" s="1"/>
  <c r="L254" i="6" s="1"/>
  <c r="M254" i="6" s="1"/>
  <c r="O254" i="6" s="1"/>
  <c r="F256" i="6"/>
  <c r="G255" i="6"/>
  <c r="H255" i="6" l="1"/>
  <c r="I255" i="6" s="1"/>
  <c r="J255" i="6" s="1"/>
  <c r="K255" i="6" s="1"/>
  <c r="L255" i="6" s="1"/>
  <c r="M255" i="6" s="1"/>
  <c r="O255" i="6" s="1"/>
  <c r="G256" i="6"/>
  <c r="F257" i="6"/>
  <c r="F258" i="6" l="1"/>
  <c r="G257" i="6"/>
  <c r="H256" i="6"/>
  <c r="I256" i="6" s="1"/>
  <c r="J256" i="6" s="1"/>
  <c r="K256" i="6" s="1"/>
  <c r="L256" i="6" s="1"/>
  <c r="M256" i="6" s="1"/>
  <c r="O256" i="6" s="1"/>
  <c r="H257" i="6" l="1"/>
  <c r="I257" i="6" s="1"/>
  <c r="J257" i="6" s="1"/>
  <c r="K257" i="6" s="1"/>
  <c r="L257" i="6" s="1"/>
  <c r="M257" i="6" s="1"/>
  <c r="O257" i="6" s="1"/>
  <c r="F259" i="6"/>
  <c r="G258" i="6"/>
  <c r="H258" i="6" l="1"/>
  <c r="I258" i="6" s="1"/>
  <c r="J258" i="6" s="1"/>
  <c r="K258" i="6" s="1"/>
  <c r="L258" i="6" s="1"/>
  <c r="M258" i="6" s="1"/>
  <c r="O258" i="6" s="1"/>
  <c r="G259" i="6"/>
  <c r="F260" i="6"/>
  <c r="G260" i="6" l="1"/>
  <c r="F261" i="6"/>
  <c r="H259" i="6"/>
  <c r="I259" i="6" s="1"/>
  <c r="J259" i="6" s="1"/>
  <c r="K259" i="6" s="1"/>
  <c r="L259" i="6" s="1"/>
  <c r="M259" i="6" s="1"/>
  <c r="O259" i="6" s="1"/>
  <c r="F262" i="6" l="1"/>
  <c r="G261" i="6"/>
  <c r="H260" i="6"/>
  <c r="I260" i="6" s="1"/>
  <c r="J260" i="6" s="1"/>
  <c r="K260" i="6" s="1"/>
  <c r="L260" i="6" s="1"/>
  <c r="M260" i="6" s="1"/>
  <c r="O260" i="6" s="1"/>
  <c r="H261" i="6" l="1"/>
  <c r="I261" i="6" s="1"/>
  <c r="J261" i="6" s="1"/>
  <c r="K261" i="6" s="1"/>
  <c r="L261" i="6" s="1"/>
  <c r="M261" i="6" s="1"/>
  <c r="O261" i="6" s="1"/>
  <c r="G262" i="6"/>
  <c r="F263" i="6"/>
  <c r="F264" i="6" l="1"/>
  <c r="G263" i="6"/>
  <c r="H262" i="6"/>
  <c r="I262" i="6" s="1"/>
  <c r="J262" i="6" s="1"/>
  <c r="K262" i="6" s="1"/>
  <c r="L262" i="6" s="1"/>
  <c r="M262" i="6" s="1"/>
  <c r="O262" i="6" s="1"/>
  <c r="H263" i="6" l="1"/>
  <c r="I263" i="6" s="1"/>
  <c r="J263" i="6" s="1"/>
  <c r="K263" i="6" s="1"/>
  <c r="L263" i="6" s="1"/>
  <c r="M263" i="6" s="1"/>
  <c r="O263" i="6" s="1"/>
  <c r="G264" i="6"/>
  <c r="F265" i="6"/>
  <c r="F266" i="6" l="1"/>
  <c r="G265" i="6"/>
  <c r="H264" i="6"/>
  <c r="I264" i="6" s="1"/>
  <c r="J264" i="6" s="1"/>
  <c r="K264" i="6" s="1"/>
  <c r="L264" i="6" s="1"/>
  <c r="M264" i="6" s="1"/>
  <c r="O264" i="6" s="1"/>
  <c r="H265" i="6" l="1"/>
  <c r="I265" i="6" s="1"/>
  <c r="J265" i="6" s="1"/>
  <c r="K265" i="6" s="1"/>
  <c r="L265" i="6" s="1"/>
  <c r="M265" i="6" s="1"/>
  <c r="O265" i="6" s="1"/>
  <c r="G266" i="6"/>
  <c r="F267" i="6"/>
  <c r="G267" i="6" l="1"/>
  <c r="F268" i="6"/>
  <c r="H266" i="6"/>
  <c r="I266" i="6" s="1"/>
  <c r="J266" i="6" s="1"/>
  <c r="K266" i="6" s="1"/>
  <c r="L266" i="6" s="1"/>
  <c r="M266" i="6" s="1"/>
  <c r="O266" i="6" s="1"/>
  <c r="F269" i="6" l="1"/>
  <c r="G268" i="6"/>
  <c r="H267" i="6"/>
  <c r="I267" i="6" s="1"/>
  <c r="J267" i="6" s="1"/>
  <c r="K267" i="6" s="1"/>
  <c r="L267" i="6" s="1"/>
  <c r="M267" i="6" s="1"/>
  <c r="O267" i="6" s="1"/>
  <c r="H268" i="6" l="1"/>
  <c r="I268" i="6" s="1"/>
  <c r="J268" i="6" s="1"/>
  <c r="K268" i="6" s="1"/>
  <c r="L268" i="6" s="1"/>
  <c r="M268" i="6" s="1"/>
  <c r="O268" i="6" s="1"/>
  <c r="G269" i="6"/>
  <c r="F270" i="6"/>
  <c r="F271" i="6" l="1"/>
  <c r="G270" i="6"/>
  <c r="H269" i="6"/>
  <c r="I269" i="6" s="1"/>
  <c r="J269" i="6" s="1"/>
  <c r="K269" i="6" s="1"/>
  <c r="L269" i="6" s="1"/>
  <c r="M269" i="6" s="1"/>
  <c r="O269" i="6" s="1"/>
  <c r="H270" i="6" l="1"/>
  <c r="I270" i="6" s="1"/>
  <c r="J270" i="6" s="1"/>
  <c r="K270" i="6" s="1"/>
  <c r="L270" i="6" s="1"/>
  <c r="M270" i="6" s="1"/>
  <c r="O270" i="6" s="1"/>
  <c r="F272" i="6"/>
  <c r="G271" i="6"/>
  <c r="H271" i="6" l="1"/>
  <c r="I271" i="6" s="1"/>
  <c r="J271" i="6" s="1"/>
  <c r="K271" i="6" s="1"/>
  <c r="L271" i="6" s="1"/>
  <c r="M271" i="6" s="1"/>
  <c r="O271" i="6" s="1"/>
  <c r="G272" i="6"/>
  <c r="F273" i="6"/>
  <c r="H272" i="6" l="1"/>
  <c r="I272" i="6" s="1"/>
  <c r="J272" i="6" s="1"/>
  <c r="K272" i="6" s="1"/>
  <c r="L272" i="6" s="1"/>
  <c r="M272" i="6" s="1"/>
  <c r="O272" i="6" s="1"/>
  <c r="G273" i="6"/>
  <c r="F274" i="6"/>
  <c r="H273" i="6" l="1"/>
  <c r="I273" i="6" s="1"/>
  <c r="J273" i="6" s="1"/>
  <c r="K273" i="6" s="1"/>
  <c r="L273" i="6" s="1"/>
  <c r="M273" i="6" s="1"/>
  <c r="O273" i="6" s="1"/>
  <c r="F275" i="6"/>
  <c r="G274" i="6"/>
  <c r="F276" i="6" l="1"/>
  <c r="G275" i="6"/>
  <c r="H274" i="6"/>
  <c r="I274" i="6" s="1"/>
  <c r="J274" i="6" s="1"/>
  <c r="K274" i="6" s="1"/>
  <c r="L274" i="6" s="1"/>
  <c r="M274" i="6" s="1"/>
  <c r="O274" i="6" s="1"/>
  <c r="H275" i="6" l="1"/>
  <c r="I275" i="6" s="1"/>
  <c r="J275" i="6" s="1"/>
  <c r="K275" i="6" s="1"/>
  <c r="L275" i="6" s="1"/>
  <c r="M275" i="6" s="1"/>
  <c r="O275" i="6" s="1"/>
  <c r="F277" i="6"/>
  <c r="G276" i="6"/>
  <c r="G277" i="6" l="1"/>
  <c r="F278" i="6"/>
  <c r="H276" i="6"/>
  <c r="I276" i="6" s="1"/>
  <c r="J276" i="6" s="1"/>
  <c r="K276" i="6" s="1"/>
  <c r="L276" i="6" s="1"/>
  <c r="M276" i="6" s="1"/>
  <c r="O276" i="6" s="1"/>
  <c r="F279" i="6" l="1"/>
  <c r="G278" i="6"/>
  <c r="H277" i="6"/>
  <c r="I277" i="6" s="1"/>
  <c r="J277" i="6" s="1"/>
  <c r="K277" i="6" s="1"/>
  <c r="L277" i="6" s="1"/>
  <c r="M277" i="6" s="1"/>
  <c r="O277" i="6" s="1"/>
  <c r="H278" i="6" l="1"/>
  <c r="I278" i="6" s="1"/>
  <c r="J278" i="6" s="1"/>
  <c r="K278" i="6" s="1"/>
  <c r="L278" i="6" s="1"/>
  <c r="M278" i="6" s="1"/>
  <c r="O278" i="6" s="1"/>
  <c r="G279" i="6"/>
  <c r="F280" i="6"/>
  <c r="G280" i="6" l="1"/>
  <c r="F281" i="6"/>
  <c r="H279" i="6"/>
  <c r="I279" i="6" s="1"/>
  <c r="J279" i="6" s="1"/>
  <c r="K279" i="6" s="1"/>
  <c r="L279" i="6" s="1"/>
  <c r="M279" i="6" s="1"/>
  <c r="O279" i="6" s="1"/>
  <c r="F282" i="6" l="1"/>
  <c r="G281" i="6"/>
  <c r="H280" i="6"/>
  <c r="I280" i="6" s="1"/>
  <c r="J280" i="6" s="1"/>
  <c r="K280" i="6" s="1"/>
  <c r="L280" i="6" s="1"/>
  <c r="M280" i="6" s="1"/>
  <c r="O280" i="6" s="1"/>
  <c r="H281" i="6" l="1"/>
  <c r="I281" i="6" s="1"/>
  <c r="J281" i="6" s="1"/>
  <c r="K281" i="6" s="1"/>
  <c r="L281" i="6" s="1"/>
  <c r="M281" i="6" s="1"/>
  <c r="O281" i="6" s="1"/>
  <c r="G282" i="6"/>
  <c r="F283" i="6"/>
  <c r="F284" i="6" l="1"/>
  <c r="G283" i="6"/>
  <c r="H282" i="6"/>
  <c r="I282" i="6" s="1"/>
  <c r="J282" i="6" s="1"/>
  <c r="K282" i="6" s="1"/>
  <c r="L282" i="6" s="1"/>
  <c r="M282" i="6" s="1"/>
  <c r="O282" i="6" s="1"/>
  <c r="H283" i="6" l="1"/>
  <c r="I283" i="6" s="1"/>
  <c r="J283" i="6" s="1"/>
  <c r="K283" i="6" s="1"/>
  <c r="L283" i="6" s="1"/>
  <c r="M283" i="6" s="1"/>
  <c r="O283" i="6" s="1"/>
  <c r="F285" i="6"/>
  <c r="G284" i="6"/>
  <c r="F286" i="6" l="1"/>
  <c r="G285" i="6"/>
  <c r="H284" i="6"/>
  <c r="I284" i="6" s="1"/>
  <c r="J284" i="6" s="1"/>
  <c r="K284" i="6" s="1"/>
  <c r="L284" i="6" s="1"/>
  <c r="M284" i="6" s="1"/>
  <c r="O284" i="6" s="1"/>
  <c r="H285" i="6" l="1"/>
  <c r="I285" i="6" s="1"/>
  <c r="J285" i="6" s="1"/>
  <c r="K285" i="6" s="1"/>
  <c r="L285" i="6" s="1"/>
  <c r="M285" i="6" s="1"/>
  <c r="O285" i="6" s="1"/>
  <c r="G286" i="6"/>
  <c r="F287" i="6"/>
  <c r="H286" i="6" l="1"/>
  <c r="I286" i="6" s="1"/>
  <c r="J286" i="6" s="1"/>
  <c r="K286" i="6" s="1"/>
  <c r="L286" i="6" s="1"/>
  <c r="M286" i="6" s="1"/>
  <c r="O286" i="6" s="1"/>
  <c r="F288" i="6"/>
  <c r="G287" i="6"/>
  <c r="G288" i="6" l="1"/>
  <c r="F289" i="6"/>
  <c r="H287" i="6"/>
  <c r="I287" i="6" s="1"/>
  <c r="J287" i="6" s="1"/>
  <c r="K287" i="6" s="1"/>
  <c r="L287" i="6" s="1"/>
  <c r="M287" i="6" s="1"/>
  <c r="O287" i="6" s="1"/>
  <c r="F290" i="6" l="1"/>
  <c r="G289" i="6"/>
  <c r="H288" i="6"/>
  <c r="I288" i="6" s="1"/>
  <c r="J288" i="6" s="1"/>
  <c r="K288" i="6" s="1"/>
  <c r="L288" i="6" s="1"/>
  <c r="M288" i="6" s="1"/>
  <c r="O288" i="6" s="1"/>
  <c r="H289" i="6" l="1"/>
  <c r="I289" i="6" s="1"/>
  <c r="J289" i="6" s="1"/>
  <c r="K289" i="6" s="1"/>
  <c r="L289" i="6" s="1"/>
  <c r="M289" i="6" s="1"/>
  <c r="O289" i="6" s="1"/>
  <c r="F291" i="6"/>
  <c r="G290" i="6"/>
  <c r="H290" i="6" l="1"/>
  <c r="I290" i="6" s="1"/>
  <c r="J290" i="6" s="1"/>
  <c r="K290" i="6" s="1"/>
  <c r="L290" i="6" s="1"/>
  <c r="M290" i="6" s="1"/>
  <c r="O290" i="6" s="1"/>
  <c r="G291" i="6"/>
  <c r="F292" i="6"/>
  <c r="H291" i="6" l="1"/>
  <c r="I291" i="6" s="1"/>
  <c r="J291" i="6" s="1"/>
  <c r="K291" i="6" s="1"/>
  <c r="L291" i="6" s="1"/>
  <c r="M291" i="6" s="1"/>
  <c r="O291" i="6" s="1"/>
  <c r="G292" i="6"/>
  <c r="F293" i="6"/>
  <c r="G293" i="6" l="1"/>
  <c r="F294" i="6"/>
  <c r="H292" i="6"/>
  <c r="I292" i="6" s="1"/>
  <c r="J292" i="6" s="1"/>
  <c r="K292" i="6" s="1"/>
  <c r="L292" i="6" s="1"/>
  <c r="M292" i="6" s="1"/>
  <c r="O292" i="6" s="1"/>
  <c r="F295" i="6" l="1"/>
  <c r="G294" i="6"/>
  <c r="H293" i="6"/>
  <c r="I293" i="6" s="1"/>
  <c r="J293" i="6" s="1"/>
  <c r="K293" i="6" s="1"/>
  <c r="L293" i="6" s="1"/>
  <c r="M293" i="6" s="1"/>
  <c r="O293" i="6" s="1"/>
  <c r="H294" i="6" l="1"/>
  <c r="I294" i="6" s="1"/>
  <c r="J294" i="6" s="1"/>
  <c r="K294" i="6" s="1"/>
  <c r="L294" i="6" s="1"/>
  <c r="M294" i="6" s="1"/>
  <c r="O294" i="6" s="1"/>
  <c r="G295" i="6"/>
  <c r="F296" i="6"/>
  <c r="F297" i="6" l="1"/>
  <c r="G296" i="6"/>
  <c r="H295" i="6"/>
  <c r="I295" i="6" s="1"/>
  <c r="J295" i="6" s="1"/>
  <c r="K295" i="6" s="1"/>
  <c r="L295" i="6" s="1"/>
  <c r="M295" i="6" s="1"/>
  <c r="O295" i="6" s="1"/>
  <c r="H296" i="6" l="1"/>
  <c r="I296" i="6" s="1"/>
  <c r="J296" i="6" s="1"/>
  <c r="K296" i="6" s="1"/>
  <c r="L296" i="6" s="1"/>
  <c r="M296" i="6" s="1"/>
  <c r="O296" i="6" s="1"/>
  <c r="F298" i="6"/>
  <c r="G297" i="6"/>
  <c r="H297" i="6" l="1"/>
  <c r="I297" i="6" s="1"/>
  <c r="J297" i="6" s="1"/>
  <c r="K297" i="6" s="1"/>
  <c r="L297" i="6" s="1"/>
  <c r="M297" i="6" s="1"/>
  <c r="O297" i="6" s="1"/>
  <c r="F299" i="6"/>
  <c r="G298" i="6"/>
  <c r="H298" i="6" l="1"/>
  <c r="I298" i="6" s="1"/>
  <c r="J298" i="6" s="1"/>
  <c r="K298" i="6" s="1"/>
  <c r="L298" i="6" s="1"/>
  <c r="M298" i="6" s="1"/>
  <c r="O298" i="6" s="1"/>
  <c r="G299" i="6"/>
  <c r="F300" i="6"/>
  <c r="F301" i="6" l="1"/>
  <c r="G300" i="6"/>
  <c r="H299" i="6"/>
  <c r="I299" i="6" s="1"/>
  <c r="J299" i="6" s="1"/>
  <c r="K299" i="6" s="1"/>
  <c r="L299" i="6" s="1"/>
  <c r="M299" i="6" s="1"/>
  <c r="O299" i="6" s="1"/>
  <c r="H300" i="6" l="1"/>
  <c r="I300" i="6" s="1"/>
  <c r="J300" i="6" s="1"/>
  <c r="K300" i="6" s="1"/>
  <c r="L300" i="6" s="1"/>
  <c r="M300" i="6" s="1"/>
  <c r="O300" i="6" s="1"/>
  <c r="F302" i="6"/>
  <c r="G301" i="6"/>
  <c r="H301" i="6" l="1"/>
  <c r="I301" i="6" s="1"/>
  <c r="J301" i="6" s="1"/>
  <c r="K301" i="6" s="1"/>
  <c r="L301" i="6" s="1"/>
  <c r="M301" i="6" s="1"/>
  <c r="O301" i="6" s="1"/>
  <c r="F303" i="6"/>
  <c r="G302" i="6"/>
  <c r="H302" i="6" l="1"/>
  <c r="I302" i="6" s="1"/>
  <c r="J302" i="6" s="1"/>
  <c r="K302" i="6" s="1"/>
  <c r="L302" i="6" s="1"/>
  <c r="M302" i="6" s="1"/>
  <c r="O302" i="6" s="1"/>
  <c r="G303" i="6"/>
  <c r="F304" i="6"/>
  <c r="H303" i="6" l="1"/>
  <c r="I303" i="6" s="1"/>
  <c r="J303" i="6" s="1"/>
  <c r="K303" i="6" s="1"/>
  <c r="L303" i="6" s="1"/>
  <c r="M303" i="6" s="1"/>
  <c r="O303" i="6" s="1"/>
  <c r="G304" i="6"/>
  <c r="F305" i="6"/>
  <c r="H304" i="6" l="1"/>
  <c r="I304" i="6" s="1"/>
  <c r="J304" i="6" s="1"/>
  <c r="K304" i="6" s="1"/>
  <c r="L304" i="6" s="1"/>
  <c r="M304" i="6" s="1"/>
  <c r="O304" i="6" s="1"/>
  <c r="G305" i="6"/>
  <c r="F306" i="6"/>
  <c r="H305" i="6" l="1"/>
  <c r="I305" i="6" s="1"/>
  <c r="J305" i="6" s="1"/>
  <c r="K305" i="6" s="1"/>
  <c r="L305" i="6" s="1"/>
  <c r="M305" i="6" s="1"/>
  <c r="O305" i="6" s="1"/>
  <c r="F307" i="6"/>
  <c r="G306" i="6"/>
  <c r="F308" i="6" l="1"/>
  <c r="G307" i="6"/>
  <c r="H306" i="6"/>
  <c r="I306" i="6" s="1"/>
  <c r="J306" i="6" s="1"/>
  <c r="K306" i="6" s="1"/>
  <c r="L306" i="6" s="1"/>
  <c r="M306" i="6" s="1"/>
  <c r="O306" i="6" s="1"/>
  <c r="H307" i="6" l="1"/>
  <c r="I307" i="6" s="1"/>
  <c r="J307" i="6" s="1"/>
  <c r="K307" i="6" s="1"/>
  <c r="L307" i="6" s="1"/>
  <c r="M307" i="6" s="1"/>
  <c r="O307" i="6" s="1"/>
  <c r="G308" i="6"/>
  <c r="F309" i="6"/>
  <c r="H308" i="6" l="1"/>
  <c r="I308" i="6" s="1"/>
  <c r="J308" i="6" s="1"/>
  <c r="K308" i="6" s="1"/>
  <c r="L308" i="6" s="1"/>
  <c r="M308" i="6" s="1"/>
  <c r="O308" i="6" s="1"/>
  <c r="G309" i="6"/>
  <c r="F310" i="6"/>
  <c r="H309" i="6" l="1"/>
  <c r="I309" i="6" s="1"/>
  <c r="J309" i="6" s="1"/>
  <c r="K309" i="6" s="1"/>
  <c r="L309" i="6" s="1"/>
  <c r="M309" i="6" s="1"/>
  <c r="O309" i="6" s="1"/>
  <c r="F311" i="6"/>
  <c r="G310" i="6"/>
  <c r="F312" i="6" l="1"/>
  <c r="G311" i="6"/>
  <c r="H310" i="6"/>
  <c r="I310" i="6" s="1"/>
  <c r="J310" i="6" s="1"/>
  <c r="K310" i="6" s="1"/>
  <c r="L310" i="6" s="1"/>
  <c r="M310" i="6" s="1"/>
  <c r="O310" i="6" s="1"/>
  <c r="H311" i="6" l="1"/>
  <c r="I311" i="6" s="1"/>
  <c r="J311" i="6" s="1"/>
  <c r="K311" i="6" s="1"/>
  <c r="L311" i="6" s="1"/>
  <c r="M311" i="6" s="1"/>
  <c r="O311" i="6" s="1"/>
  <c r="G312" i="6"/>
  <c r="F313" i="6"/>
  <c r="H312" i="6" l="1"/>
  <c r="I312" i="6" s="1"/>
  <c r="J312" i="6" s="1"/>
  <c r="K312" i="6" s="1"/>
  <c r="L312" i="6" s="1"/>
  <c r="M312" i="6" s="1"/>
  <c r="O312" i="6" s="1"/>
  <c r="G313" i="6"/>
  <c r="F314" i="6"/>
  <c r="F315" i="6" l="1"/>
  <c r="G314" i="6"/>
  <c r="H313" i="6"/>
  <c r="I313" i="6" s="1"/>
  <c r="J313" i="6" s="1"/>
  <c r="K313" i="6" s="1"/>
  <c r="L313" i="6" s="1"/>
  <c r="M313" i="6" s="1"/>
  <c r="O313" i="6" s="1"/>
  <c r="H314" i="6" l="1"/>
  <c r="I314" i="6" s="1"/>
  <c r="J314" i="6" s="1"/>
  <c r="K314" i="6" s="1"/>
  <c r="L314" i="6" s="1"/>
  <c r="M314" i="6" s="1"/>
  <c r="O314" i="6" s="1"/>
  <c r="F316" i="6"/>
  <c r="G315" i="6"/>
  <c r="H315" i="6" l="1"/>
  <c r="I315" i="6" s="1"/>
  <c r="J315" i="6" s="1"/>
  <c r="K315" i="6" s="1"/>
  <c r="L315" i="6" s="1"/>
  <c r="M315" i="6" s="1"/>
  <c r="O315" i="6" s="1"/>
  <c r="F317" i="6"/>
  <c r="G316" i="6"/>
  <c r="G317" i="6" l="1"/>
  <c r="F318" i="6"/>
  <c r="H316" i="6"/>
  <c r="I316" i="6" s="1"/>
  <c r="J316" i="6" s="1"/>
  <c r="K316" i="6" s="1"/>
  <c r="L316" i="6" s="1"/>
  <c r="M316" i="6" s="1"/>
  <c r="O316" i="6" s="1"/>
  <c r="F319" i="6" l="1"/>
  <c r="G318" i="6"/>
  <c r="H317" i="6"/>
  <c r="I317" i="6" s="1"/>
  <c r="J317" i="6" s="1"/>
  <c r="K317" i="6" s="1"/>
  <c r="L317" i="6" s="1"/>
  <c r="M317" i="6" s="1"/>
  <c r="O317" i="6" s="1"/>
  <c r="H318" i="6" l="1"/>
  <c r="I318" i="6" s="1"/>
  <c r="J318" i="6" s="1"/>
  <c r="K318" i="6" s="1"/>
  <c r="L318" i="6" s="1"/>
  <c r="M318" i="6" s="1"/>
  <c r="O318" i="6" s="1"/>
  <c r="F320" i="6"/>
  <c r="G319" i="6"/>
  <c r="G320" i="6" l="1"/>
  <c r="F321" i="6"/>
  <c r="H319" i="6"/>
  <c r="I319" i="6" s="1"/>
  <c r="J319" i="6" s="1"/>
  <c r="K319" i="6" s="1"/>
  <c r="L319" i="6" s="1"/>
  <c r="M319" i="6" s="1"/>
  <c r="O319" i="6" s="1"/>
  <c r="G321" i="6" l="1"/>
  <c r="F322" i="6"/>
  <c r="H320" i="6"/>
  <c r="I320" i="6" s="1"/>
  <c r="J320" i="6" s="1"/>
  <c r="K320" i="6" s="1"/>
  <c r="L320" i="6" s="1"/>
  <c r="M320" i="6" s="1"/>
  <c r="O320" i="6" s="1"/>
  <c r="G322" i="6" l="1"/>
  <c r="F323" i="6"/>
  <c r="H321" i="6"/>
  <c r="I321" i="6" s="1"/>
  <c r="J321" i="6" s="1"/>
  <c r="K321" i="6" s="1"/>
  <c r="L321" i="6" s="1"/>
  <c r="M321" i="6" s="1"/>
  <c r="O321" i="6" s="1"/>
  <c r="G323" i="6" l="1"/>
  <c r="F324" i="6"/>
  <c r="H322" i="6"/>
  <c r="I322" i="6" s="1"/>
  <c r="J322" i="6" s="1"/>
  <c r="K322" i="6" s="1"/>
  <c r="L322" i="6" s="1"/>
  <c r="M322" i="6" s="1"/>
  <c r="O322" i="6" s="1"/>
  <c r="G324" i="6" l="1"/>
  <c r="F325" i="6"/>
  <c r="H323" i="6"/>
  <c r="I323" i="6" s="1"/>
  <c r="J323" i="6" s="1"/>
  <c r="K323" i="6" s="1"/>
  <c r="L323" i="6" s="1"/>
  <c r="M323" i="6" s="1"/>
  <c r="O323" i="6" s="1"/>
  <c r="F326" i="6" l="1"/>
  <c r="G325" i="6"/>
  <c r="H324" i="6"/>
  <c r="I324" i="6" s="1"/>
  <c r="J324" i="6" s="1"/>
  <c r="K324" i="6" s="1"/>
  <c r="L324" i="6" s="1"/>
  <c r="M324" i="6" s="1"/>
  <c r="O324" i="6" s="1"/>
  <c r="H325" i="6" l="1"/>
  <c r="I325" i="6" s="1"/>
  <c r="J325" i="6" s="1"/>
  <c r="K325" i="6" s="1"/>
  <c r="L325" i="6" s="1"/>
  <c r="M325" i="6" s="1"/>
  <c r="O325" i="6" s="1"/>
  <c r="F327" i="6"/>
  <c r="G326" i="6"/>
  <c r="H326" i="6" l="1"/>
  <c r="I326" i="6" s="1"/>
  <c r="J326" i="6" s="1"/>
  <c r="K326" i="6" s="1"/>
  <c r="L326" i="6" s="1"/>
  <c r="M326" i="6" s="1"/>
  <c r="O326" i="6" s="1"/>
  <c r="G327" i="6"/>
  <c r="F328" i="6"/>
  <c r="H327" i="6" l="1"/>
  <c r="I327" i="6" s="1"/>
  <c r="J327" i="6" s="1"/>
  <c r="K327" i="6" s="1"/>
  <c r="L327" i="6" s="1"/>
  <c r="M327" i="6" s="1"/>
  <c r="O327" i="6" s="1"/>
  <c r="G328" i="6"/>
  <c r="F329" i="6"/>
  <c r="F330" i="6" l="1"/>
  <c r="G329" i="6"/>
  <c r="H328" i="6"/>
  <c r="I328" i="6" s="1"/>
  <c r="J328" i="6" s="1"/>
  <c r="K328" i="6" s="1"/>
  <c r="L328" i="6" s="1"/>
  <c r="M328" i="6" s="1"/>
  <c r="O328" i="6" s="1"/>
  <c r="H329" i="6" l="1"/>
  <c r="I329" i="6" s="1"/>
  <c r="J329" i="6" s="1"/>
  <c r="K329" i="6" s="1"/>
  <c r="L329" i="6" s="1"/>
  <c r="M329" i="6" s="1"/>
  <c r="O329" i="6" s="1"/>
  <c r="G330" i="6"/>
  <c r="F331" i="6"/>
  <c r="G331" i="6" l="1"/>
  <c r="F332" i="6"/>
  <c r="H330" i="6"/>
  <c r="I330" i="6" s="1"/>
  <c r="J330" i="6" s="1"/>
  <c r="K330" i="6" s="1"/>
  <c r="L330" i="6" s="1"/>
  <c r="M330" i="6" s="1"/>
  <c r="O330" i="6" s="1"/>
  <c r="G332" i="6" l="1"/>
  <c r="F333" i="6"/>
  <c r="H331" i="6"/>
  <c r="I331" i="6" s="1"/>
  <c r="J331" i="6" s="1"/>
  <c r="K331" i="6" s="1"/>
  <c r="L331" i="6" s="1"/>
  <c r="M331" i="6" s="1"/>
  <c r="O331" i="6" s="1"/>
  <c r="F334" i="6" l="1"/>
  <c r="G333" i="6"/>
  <c r="H332" i="6"/>
  <c r="I332" i="6" s="1"/>
  <c r="J332" i="6" s="1"/>
  <c r="K332" i="6" s="1"/>
  <c r="L332" i="6" s="1"/>
  <c r="M332" i="6" s="1"/>
  <c r="O332" i="6" s="1"/>
  <c r="H333" i="6" l="1"/>
  <c r="I333" i="6" s="1"/>
  <c r="J333" i="6" s="1"/>
  <c r="K333" i="6" s="1"/>
  <c r="L333" i="6" s="1"/>
  <c r="M333" i="6" s="1"/>
  <c r="O333" i="6" s="1"/>
  <c r="G334" i="6"/>
  <c r="F335" i="6"/>
  <c r="F336" i="6" l="1"/>
  <c r="G335" i="6"/>
  <c r="H334" i="6"/>
  <c r="I334" i="6" s="1"/>
  <c r="J334" i="6" s="1"/>
  <c r="K334" i="6" s="1"/>
  <c r="L334" i="6" s="1"/>
  <c r="M334" i="6" s="1"/>
  <c r="O334" i="6" s="1"/>
  <c r="H335" i="6" l="1"/>
  <c r="I335" i="6" s="1"/>
  <c r="J335" i="6" s="1"/>
  <c r="K335" i="6" s="1"/>
  <c r="L335" i="6" s="1"/>
  <c r="M335" i="6" s="1"/>
  <c r="O335" i="6" s="1"/>
  <c r="G336" i="6"/>
  <c r="F337" i="6"/>
  <c r="F338" i="6" l="1"/>
  <c r="G337" i="6"/>
  <c r="H336" i="6"/>
  <c r="I336" i="6" s="1"/>
  <c r="J336" i="6" s="1"/>
  <c r="K336" i="6" s="1"/>
  <c r="L336" i="6" s="1"/>
  <c r="M336" i="6" s="1"/>
  <c r="O336" i="6" s="1"/>
  <c r="H337" i="6" l="1"/>
  <c r="I337" i="6" s="1"/>
  <c r="J337" i="6" s="1"/>
  <c r="K337" i="6" s="1"/>
  <c r="L337" i="6" s="1"/>
  <c r="M337" i="6" s="1"/>
  <c r="O337" i="6" s="1"/>
  <c r="G338" i="6"/>
  <c r="F339" i="6"/>
  <c r="G339" i="6" l="1"/>
  <c r="F340" i="6"/>
  <c r="H338" i="6"/>
  <c r="I338" i="6" s="1"/>
  <c r="J338" i="6" s="1"/>
  <c r="K338" i="6" s="1"/>
  <c r="L338" i="6" s="1"/>
  <c r="M338" i="6" s="1"/>
  <c r="O338" i="6" s="1"/>
  <c r="F341" i="6" l="1"/>
  <c r="G340" i="6"/>
  <c r="H339" i="6"/>
  <c r="I339" i="6" s="1"/>
  <c r="J339" i="6" s="1"/>
  <c r="K339" i="6" s="1"/>
  <c r="L339" i="6" s="1"/>
  <c r="M339" i="6" s="1"/>
  <c r="O339" i="6" s="1"/>
  <c r="H340" i="6" l="1"/>
  <c r="I340" i="6" s="1"/>
  <c r="J340" i="6" s="1"/>
  <c r="K340" i="6" s="1"/>
  <c r="L340" i="6" s="1"/>
  <c r="M340" i="6" s="1"/>
  <c r="O340" i="6" s="1"/>
  <c r="G341" i="6"/>
  <c r="F342" i="6"/>
  <c r="G342" i="6" l="1"/>
  <c r="F343" i="6"/>
  <c r="H341" i="6"/>
  <c r="I341" i="6" s="1"/>
  <c r="J341" i="6" s="1"/>
  <c r="K341" i="6" s="1"/>
  <c r="L341" i="6" s="1"/>
  <c r="M341" i="6" s="1"/>
  <c r="O341" i="6" s="1"/>
  <c r="F344" i="6" l="1"/>
  <c r="G343" i="6"/>
  <c r="H342" i="6"/>
  <c r="I342" i="6" s="1"/>
  <c r="J342" i="6" s="1"/>
  <c r="K342" i="6" s="1"/>
  <c r="L342" i="6" s="1"/>
  <c r="M342" i="6" s="1"/>
  <c r="O342" i="6" s="1"/>
  <c r="H343" i="6" l="1"/>
  <c r="I343" i="6" s="1"/>
  <c r="J343" i="6" s="1"/>
  <c r="K343" i="6" s="1"/>
  <c r="L343" i="6" s="1"/>
  <c r="M343" i="6" s="1"/>
  <c r="O343" i="6" s="1"/>
  <c r="F345" i="6"/>
  <c r="G344" i="6"/>
  <c r="F346" i="6" l="1"/>
  <c r="G345" i="6"/>
  <c r="H344" i="6"/>
  <c r="I344" i="6" s="1"/>
  <c r="J344" i="6" s="1"/>
  <c r="K344" i="6" s="1"/>
  <c r="L344" i="6" s="1"/>
  <c r="M344" i="6" s="1"/>
  <c r="O344" i="6" s="1"/>
  <c r="H345" i="6" l="1"/>
  <c r="I345" i="6" s="1"/>
  <c r="J345" i="6" s="1"/>
  <c r="K345" i="6" s="1"/>
  <c r="L345" i="6" s="1"/>
  <c r="M345" i="6" s="1"/>
  <c r="O345" i="6" s="1"/>
  <c r="G346" i="6"/>
  <c r="F347" i="6"/>
  <c r="G347" i="6" l="1"/>
  <c r="F348" i="6"/>
  <c r="H346" i="6"/>
  <c r="I346" i="6" s="1"/>
  <c r="J346" i="6" s="1"/>
  <c r="K346" i="6" s="1"/>
  <c r="L346" i="6" s="1"/>
  <c r="M346" i="6" s="1"/>
  <c r="O346" i="6" s="1"/>
  <c r="G348" i="6" l="1"/>
  <c r="F349" i="6"/>
  <c r="H347" i="6"/>
  <c r="I347" i="6" s="1"/>
  <c r="J347" i="6" s="1"/>
  <c r="K347" i="6" s="1"/>
  <c r="L347" i="6" s="1"/>
  <c r="M347" i="6" s="1"/>
  <c r="O347" i="6" s="1"/>
  <c r="G349" i="6" l="1"/>
  <c r="F350" i="6"/>
  <c r="H348" i="6"/>
  <c r="I348" i="6" s="1"/>
  <c r="J348" i="6" s="1"/>
  <c r="K348" i="6" s="1"/>
  <c r="L348" i="6" s="1"/>
  <c r="M348" i="6" s="1"/>
  <c r="O348" i="6" s="1"/>
  <c r="F351" i="6" l="1"/>
  <c r="G350" i="6"/>
  <c r="H349" i="6"/>
  <c r="I349" i="6" s="1"/>
  <c r="J349" i="6" s="1"/>
  <c r="K349" i="6" s="1"/>
  <c r="L349" i="6" s="1"/>
  <c r="M349" i="6" s="1"/>
  <c r="O349" i="6" s="1"/>
  <c r="H350" i="6" l="1"/>
  <c r="I350" i="6" s="1"/>
  <c r="J350" i="6" s="1"/>
  <c r="K350" i="6" s="1"/>
  <c r="L350" i="6" s="1"/>
  <c r="M350" i="6" s="1"/>
  <c r="O350" i="6" s="1"/>
  <c r="F352" i="6"/>
  <c r="G351" i="6"/>
  <c r="F353" i="6" l="1"/>
  <c r="G352" i="6"/>
  <c r="H351" i="6"/>
  <c r="I351" i="6" s="1"/>
  <c r="J351" i="6" s="1"/>
  <c r="K351" i="6" s="1"/>
  <c r="L351" i="6" s="1"/>
  <c r="M351" i="6" s="1"/>
  <c r="O351" i="6" s="1"/>
  <c r="H352" i="6" l="1"/>
  <c r="I352" i="6" s="1"/>
  <c r="J352" i="6" s="1"/>
  <c r="K352" i="6" s="1"/>
  <c r="L352" i="6" s="1"/>
  <c r="M352" i="6" s="1"/>
  <c r="O352" i="6" s="1"/>
  <c r="G353" i="6"/>
  <c r="F354" i="6"/>
  <c r="G354" i="6" l="1"/>
  <c r="F355" i="6"/>
  <c r="H353" i="6"/>
  <c r="I353" i="6" s="1"/>
  <c r="J353" i="6" s="1"/>
  <c r="K353" i="6" s="1"/>
  <c r="L353" i="6" s="1"/>
  <c r="M353" i="6" s="1"/>
  <c r="O353" i="6" s="1"/>
  <c r="F356" i="6" l="1"/>
  <c r="G355" i="6"/>
  <c r="H354" i="6"/>
  <c r="I354" i="6" s="1"/>
  <c r="J354" i="6" s="1"/>
  <c r="K354" i="6" s="1"/>
  <c r="L354" i="6" s="1"/>
  <c r="M354" i="6" s="1"/>
  <c r="O354" i="6" s="1"/>
  <c r="H355" i="6" l="1"/>
  <c r="I355" i="6" s="1"/>
  <c r="J355" i="6" s="1"/>
  <c r="K355" i="6" s="1"/>
  <c r="L355" i="6" s="1"/>
  <c r="M355" i="6" s="1"/>
  <c r="O355" i="6" s="1"/>
  <c r="G356" i="6"/>
  <c r="F357" i="6"/>
  <c r="H356" i="6" l="1"/>
  <c r="I356" i="6" s="1"/>
  <c r="J356" i="6" s="1"/>
  <c r="K356" i="6" s="1"/>
  <c r="L356" i="6" s="1"/>
  <c r="M356" i="6" s="1"/>
  <c r="O356" i="6" s="1"/>
  <c r="F358" i="6"/>
  <c r="G357" i="6"/>
  <c r="G358" i="6" l="1"/>
  <c r="F359" i="6"/>
  <c r="H357" i="6"/>
  <c r="I357" i="6" s="1"/>
  <c r="J357" i="6" s="1"/>
  <c r="K357" i="6" s="1"/>
  <c r="L357" i="6" s="1"/>
  <c r="M357" i="6" s="1"/>
  <c r="O357" i="6" s="1"/>
  <c r="F360" i="6" l="1"/>
  <c r="G359" i="6"/>
  <c r="H358" i="6"/>
  <c r="I358" i="6" s="1"/>
  <c r="J358" i="6" s="1"/>
  <c r="K358" i="6" s="1"/>
  <c r="L358" i="6" s="1"/>
  <c r="M358" i="6" s="1"/>
  <c r="O358" i="6" s="1"/>
  <c r="H359" i="6" l="1"/>
  <c r="I359" i="6" s="1"/>
  <c r="J359" i="6" s="1"/>
  <c r="K359" i="6" s="1"/>
  <c r="L359" i="6" s="1"/>
  <c r="M359" i="6" s="1"/>
  <c r="O359" i="6" s="1"/>
  <c r="G360" i="6"/>
  <c r="F361" i="6"/>
  <c r="F362" i="6" l="1"/>
  <c r="G361" i="6"/>
  <c r="H360" i="6"/>
  <c r="I360" i="6" s="1"/>
  <c r="J360" i="6" s="1"/>
  <c r="K360" i="6" s="1"/>
  <c r="L360" i="6" s="1"/>
  <c r="M360" i="6" s="1"/>
  <c r="O360" i="6" s="1"/>
  <c r="H361" i="6" l="1"/>
  <c r="I361" i="6" s="1"/>
  <c r="J361" i="6" s="1"/>
  <c r="K361" i="6" s="1"/>
  <c r="L361" i="6" s="1"/>
  <c r="M361" i="6" s="1"/>
  <c r="O361" i="6" s="1"/>
  <c r="G362" i="6"/>
  <c r="F363" i="6"/>
  <c r="H362" i="6" l="1"/>
  <c r="I362" i="6" s="1"/>
  <c r="J362" i="6" s="1"/>
  <c r="K362" i="6" s="1"/>
  <c r="L362" i="6" s="1"/>
  <c r="M362" i="6" s="1"/>
  <c r="O362" i="6" s="1"/>
  <c r="F364" i="6"/>
  <c r="G363" i="6"/>
  <c r="G364" i="6" l="1"/>
  <c r="F365" i="6"/>
  <c r="H363" i="6"/>
  <c r="I363" i="6" s="1"/>
  <c r="J363" i="6" s="1"/>
  <c r="K363" i="6" s="1"/>
  <c r="L363" i="6" s="1"/>
  <c r="M363" i="6" s="1"/>
  <c r="O363" i="6" s="1"/>
  <c r="G365" i="6" l="1"/>
  <c r="F366" i="6"/>
  <c r="H364" i="6"/>
  <c r="I364" i="6" s="1"/>
  <c r="J364" i="6" s="1"/>
  <c r="K364" i="6" s="1"/>
  <c r="L364" i="6" s="1"/>
  <c r="M364" i="6" s="1"/>
  <c r="O364" i="6" s="1"/>
  <c r="G366" i="6" l="1"/>
  <c r="F367" i="6"/>
  <c r="H365" i="6"/>
  <c r="I365" i="6" s="1"/>
  <c r="J365" i="6" s="1"/>
  <c r="K365" i="6" s="1"/>
  <c r="L365" i="6" s="1"/>
  <c r="M365" i="6" s="1"/>
  <c r="O365" i="6" s="1"/>
  <c r="G367" i="6" l="1"/>
  <c r="F368" i="6"/>
  <c r="H366" i="6"/>
  <c r="I366" i="6" s="1"/>
  <c r="J366" i="6" s="1"/>
  <c r="K366" i="6" s="1"/>
  <c r="L366" i="6" s="1"/>
  <c r="M366" i="6" s="1"/>
  <c r="O366" i="6" s="1"/>
  <c r="G368" i="6" l="1"/>
  <c r="F369" i="6"/>
  <c r="H367" i="6"/>
  <c r="I367" i="6" s="1"/>
  <c r="J367" i="6" s="1"/>
  <c r="K367" i="6" s="1"/>
  <c r="L367" i="6" s="1"/>
  <c r="M367" i="6" s="1"/>
  <c r="O367" i="6" s="1"/>
  <c r="G369" i="6" l="1"/>
  <c r="F370" i="6"/>
  <c r="H368" i="6"/>
  <c r="I368" i="6" s="1"/>
  <c r="J368" i="6" s="1"/>
  <c r="K368" i="6" s="1"/>
  <c r="L368" i="6" s="1"/>
  <c r="M368" i="6" s="1"/>
  <c r="O368" i="6" s="1"/>
  <c r="G370" i="6" l="1"/>
  <c r="F371" i="6"/>
  <c r="H369" i="6"/>
  <c r="I369" i="6" s="1"/>
  <c r="J369" i="6" s="1"/>
  <c r="K369" i="6" s="1"/>
  <c r="L369" i="6" s="1"/>
  <c r="M369" i="6" s="1"/>
  <c r="O369" i="6" s="1"/>
  <c r="G371" i="6" l="1"/>
  <c r="F372" i="6"/>
  <c r="H370" i="6"/>
  <c r="I370" i="6" s="1"/>
  <c r="J370" i="6" s="1"/>
  <c r="K370" i="6" s="1"/>
  <c r="L370" i="6" s="1"/>
  <c r="M370" i="6" s="1"/>
  <c r="O370" i="6" s="1"/>
  <c r="F373" i="6" l="1"/>
  <c r="G372" i="6"/>
  <c r="H371" i="6"/>
  <c r="I371" i="6" s="1"/>
  <c r="J371" i="6" s="1"/>
  <c r="K371" i="6" s="1"/>
  <c r="L371" i="6" s="1"/>
  <c r="M371" i="6" s="1"/>
  <c r="O371" i="6" s="1"/>
  <c r="H372" i="6" l="1"/>
  <c r="I372" i="6" s="1"/>
  <c r="J372" i="6" s="1"/>
  <c r="K372" i="6" s="1"/>
  <c r="L372" i="6" s="1"/>
  <c r="M372" i="6" s="1"/>
  <c r="O372" i="6" s="1"/>
  <c r="G373" i="6"/>
  <c r="F374" i="6"/>
  <c r="H373" i="6" l="1"/>
  <c r="I373" i="6" s="1"/>
  <c r="J373" i="6" s="1"/>
  <c r="K373" i="6" s="1"/>
  <c r="L373" i="6" s="1"/>
  <c r="M373" i="6" s="1"/>
  <c r="O373" i="6" s="1"/>
  <c r="G374" i="6"/>
  <c r="F375" i="6"/>
  <c r="H374" i="6" l="1"/>
  <c r="I374" i="6" s="1"/>
  <c r="J374" i="6" s="1"/>
  <c r="K374" i="6" s="1"/>
  <c r="L374" i="6" s="1"/>
  <c r="M374" i="6" s="1"/>
  <c r="O374" i="6" s="1"/>
  <c r="F376" i="6"/>
  <c r="G375" i="6"/>
  <c r="G376" i="6" l="1"/>
  <c r="F377" i="6"/>
  <c r="H375" i="6"/>
  <c r="I375" i="6" s="1"/>
  <c r="J375" i="6" s="1"/>
  <c r="K375" i="6" s="1"/>
  <c r="L375" i="6" s="1"/>
  <c r="M375" i="6" s="1"/>
  <c r="O375" i="6" s="1"/>
  <c r="F378" i="6" l="1"/>
  <c r="G377" i="6"/>
  <c r="H376" i="6"/>
  <c r="I376" i="6" s="1"/>
  <c r="J376" i="6" s="1"/>
  <c r="K376" i="6" s="1"/>
  <c r="L376" i="6" s="1"/>
  <c r="M376" i="6" s="1"/>
  <c r="O376" i="6" s="1"/>
  <c r="H377" i="6" l="1"/>
  <c r="I377" i="6" s="1"/>
  <c r="J377" i="6" s="1"/>
  <c r="K377" i="6" s="1"/>
  <c r="L377" i="6" s="1"/>
  <c r="M377" i="6" s="1"/>
  <c r="O377" i="6" s="1"/>
  <c r="G378" i="6"/>
  <c r="F379" i="6"/>
  <c r="H378" i="6" l="1"/>
  <c r="I378" i="6" s="1"/>
  <c r="J378" i="6" s="1"/>
  <c r="K378" i="6" s="1"/>
  <c r="L378" i="6" s="1"/>
  <c r="M378" i="6" s="1"/>
  <c r="O378" i="6" s="1"/>
  <c r="F380" i="6"/>
  <c r="G379" i="6"/>
  <c r="F381" i="6" l="1"/>
  <c r="G380" i="6"/>
  <c r="H379" i="6"/>
  <c r="I379" i="6" s="1"/>
  <c r="J379" i="6" s="1"/>
  <c r="K379" i="6" s="1"/>
  <c r="L379" i="6" s="1"/>
  <c r="M379" i="6" s="1"/>
  <c r="O379" i="6" s="1"/>
  <c r="H380" i="6" l="1"/>
  <c r="I380" i="6" s="1"/>
  <c r="J380" i="6" s="1"/>
  <c r="K380" i="6" s="1"/>
  <c r="L380" i="6" s="1"/>
  <c r="M380" i="6" s="1"/>
  <c r="O380" i="6" s="1"/>
  <c r="G381" i="6"/>
  <c r="F382" i="6"/>
  <c r="F383" i="6" l="1"/>
  <c r="G382" i="6"/>
  <c r="H381" i="6"/>
  <c r="I381" i="6" s="1"/>
  <c r="J381" i="6" s="1"/>
  <c r="K381" i="6" s="1"/>
  <c r="L381" i="6" s="1"/>
  <c r="M381" i="6" s="1"/>
  <c r="O381" i="6" s="1"/>
  <c r="H382" i="6" l="1"/>
  <c r="I382" i="6" s="1"/>
  <c r="J382" i="6" s="1"/>
  <c r="K382" i="6" s="1"/>
  <c r="L382" i="6" s="1"/>
  <c r="M382" i="6" s="1"/>
  <c r="O382" i="6" s="1"/>
  <c r="G383" i="6"/>
  <c r="F384" i="6"/>
  <c r="F385" i="6" l="1"/>
  <c r="G384" i="6"/>
  <c r="H383" i="6"/>
  <c r="I383" i="6" s="1"/>
  <c r="J383" i="6" s="1"/>
  <c r="K383" i="6" s="1"/>
  <c r="L383" i="6" s="1"/>
  <c r="M383" i="6" s="1"/>
  <c r="O383" i="6" s="1"/>
  <c r="H384" i="6" l="1"/>
  <c r="I384" i="6" s="1"/>
  <c r="J384" i="6" s="1"/>
  <c r="K384" i="6" s="1"/>
  <c r="L384" i="6" s="1"/>
  <c r="M384" i="6" s="1"/>
  <c r="O384" i="6" s="1"/>
  <c r="F386" i="6"/>
  <c r="G385" i="6"/>
  <c r="G386" i="6" l="1"/>
  <c r="F387" i="6"/>
  <c r="H385" i="6"/>
  <c r="I385" i="6" s="1"/>
  <c r="J385" i="6" s="1"/>
  <c r="K385" i="6" s="1"/>
  <c r="L385" i="6" s="1"/>
  <c r="M385" i="6" s="1"/>
  <c r="O385" i="6" s="1"/>
  <c r="G387" i="6" l="1"/>
  <c r="F388" i="6"/>
  <c r="H386" i="6"/>
  <c r="I386" i="6" s="1"/>
  <c r="J386" i="6" s="1"/>
  <c r="K386" i="6" s="1"/>
  <c r="L386" i="6" s="1"/>
  <c r="M386" i="6" s="1"/>
  <c r="O386" i="6" s="1"/>
  <c r="G388" i="6" l="1"/>
  <c r="F389" i="6"/>
  <c r="H387" i="6"/>
  <c r="I387" i="6" s="1"/>
  <c r="J387" i="6" s="1"/>
  <c r="K387" i="6" s="1"/>
  <c r="L387" i="6" s="1"/>
  <c r="M387" i="6" s="1"/>
  <c r="O387" i="6" s="1"/>
  <c r="G389" i="6" l="1"/>
  <c r="F390" i="6"/>
  <c r="H388" i="6"/>
  <c r="I388" i="6" s="1"/>
  <c r="J388" i="6" s="1"/>
  <c r="K388" i="6" s="1"/>
  <c r="L388" i="6" s="1"/>
  <c r="M388" i="6" s="1"/>
  <c r="O388" i="6" s="1"/>
  <c r="F391" i="6" l="1"/>
  <c r="G390" i="6"/>
  <c r="H389" i="6"/>
  <c r="I389" i="6" s="1"/>
  <c r="J389" i="6" s="1"/>
  <c r="K389" i="6" s="1"/>
  <c r="L389" i="6" s="1"/>
  <c r="M389" i="6" s="1"/>
  <c r="O389" i="6" s="1"/>
  <c r="H390" i="6" l="1"/>
  <c r="I390" i="6" s="1"/>
  <c r="J390" i="6" s="1"/>
  <c r="K390" i="6" s="1"/>
  <c r="L390" i="6" s="1"/>
  <c r="M390" i="6" s="1"/>
  <c r="O390" i="6" s="1"/>
  <c r="G391" i="6"/>
  <c r="F392" i="6"/>
  <c r="H391" i="6" l="1"/>
  <c r="I391" i="6" s="1"/>
  <c r="J391" i="6" s="1"/>
  <c r="K391" i="6" s="1"/>
  <c r="L391" i="6" s="1"/>
  <c r="M391" i="6" s="1"/>
  <c r="O391" i="6" s="1"/>
  <c r="F393" i="6"/>
  <c r="G392" i="6"/>
  <c r="H392" i="6" l="1"/>
  <c r="I392" i="6" s="1"/>
  <c r="J392" i="6" s="1"/>
  <c r="K392" i="6" s="1"/>
  <c r="L392" i="6" s="1"/>
  <c r="M392" i="6" s="1"/>
  <c r="O392" i="6" s="1"/>
  <c r="F394" i="6"/>
  <c r="G393" i="6"/>
  <c r="H393" i="6" l="1"/>
  <c r="I393" i="6" s="1"/>
  <c r="J393" i="6" s="1"/>
  <c r="K393" i="6" s="1"/>
  <c r="L393" i="6" s="1"/>
  <c r="M393" i="6" s="1"/>
  <c r="O393" i="6" s="1"/>
  <c r="F395" i="6"/>
  <c r="G394" i="6"/>
  <c r="H394" i="6" l="1"/>
  <c r="I394" i="6" s="1"/>
  <c r="J394" i="6" s="1"/>
  <c r="K394" i="6" s="1"/>
  <c r="L394" i="6" s="1"/>
  <c r="M394" i="6" s="1"/>
  <c r="O394" i="6" s="1"/>
  <c r="G395" i="6"/>
  <c r="F396" i="6"/>
  <c r="F397" i="6" l="1"/>
  <c r="G396" i="6"/>
  <c r="H395" i="6"/>
  <c r="I395" i="6" s="1"/>
  <c r="J395" i="6" s="1"/>
  <c r="K395" i="6" s="1"/>
  <c r="L395" i="6" s="1"/>
  <c r="M395" i="6" s="1"/>
  <c r="O395" i="6" s="1"/>
  <c r="H396" i="6" l="1"/>
  <c r="I396" i="6" s="1"/>
  <c r="J396" i="6" s="1"/>
  <c r="K396" i="6" s="1"/>
  <c r="L396" i="6" s="1"/>
  <c r="M396" i="6" s="1"/>
  <c r="O396" i="6" s="1"/>
  <c r="F398" i="6"/>
  <c r="G397" i="6"/>
  <c r="G398" i="6" l="1"/>
  <c r="F399" i="6"/>
  <c r="H397" i="6"/>
  <c r="I397" i="6" s="1"/>
  <c r="J397" i="6" s="1"/>
  <c r="K397" i="6" s="1"/>
  <c r="L397" i="6" s="1"/>
  <c r="M397" i="6" s="1"/>
  <c r="O397" i="6" s="1"/>
  <c r="G399" i="6" l="1"/>
  <c r="F400" i="6"/>
  <c r="H398" i="6"/>
  <c r="I398" i="6" s="1"/>
  <c r="J398" i="6" s="1"/>
  <c r="K398" i="6" s="1"/>
  <c r="L398" i="6" s="1"/>
  <c r="M398" i="6" s="1"/>
  <c r="O398" i="6" s="1"/>
  <c r="G400" i="6" l="1"/>
  <c r="F401" i="6"/>
  <c r="H399" i="6"/>
  <c r="I399" i="6" s="1"/>
  <c r="J399" i="6" s="1"/>
  <c r="K399" i="6" s="1"/>
  <c r="L399" i="6" s="1"/>
  <c r="M399" i="6" s="1"/>
  <c r="O399" i="6" s="1"/>
  <c r="G401" i="6" l="1"/>
  <c r="F402" i="6"/>
  <c r="H400" i="6"/>
  <c r="I400" i="6" s="1"/>
  <c r="J400" i="6" s="1"/>
  <c r="K400" i="6" s="1"/>
  <c r="L400" i="6" s="1"/>
  <c r="M400" i="6" s="1"/>
  <c r="O400" i="6" s="1"/>
  <c r="G402" i="6" l="1"/>
  <c r="F403" i="6"/>
  <c r="H401" i="6"/>
  <c r="I401" i="6" s="1"/>
  <c r="J401" i="6" s="1"/>
  <c r="K401" i="6" s="1"/>
  <c r="L401" i="6" s="1"/>
  <c r="M401" i="6" s="1"/>
  <c r="O401" i="6" s="1"/>
  <c r="H402" i="6" l="1"/>
  <c r="I402" i="6" s="1"/>
  <c r="J402" i="6" s="1"/>
  <c r="K402" i="6" s="1"/>
  <c r="L402" i="6" s="1"/>
  <c r="M402" i="6" s="1"/>
  <c r="O402" i="6" s="1"/>
  <c r="F404" i="6"/>
  <c r="G403" i="6"/>
  <c r="H403" i="6" l="1"/>
  <c r="I403" i="6" s="1"/>
  <c r="J403" i="6" s="1"/>
  <c r="K403" i="6" s="1"/>
  <c r="L403" i="6" s="1"/>
  <c r="M403" i="6" s="1"/>
  <c r="O403" i="6" s="1"/>
  <c r="G404" i="6"/>
  <c r="F405" i="6"/>
  <c r="H404" i="6" l="1"/>
  <c r="I404" i="6" s="1"/>
  <c r="J404" i="6" s="1"/>
  <c r="K404" i="6" s="1"/>
  <c r="L404" i="6" s="1"/>
  <c r="M404" i="6" s="1"/>
  <c r="O404" i="6" s="1"/>
  <c r="G405" i="6"/>
  <c r="F406" i="6"/>
  <c r="F407" i="6" l="1"/>
  <c r="G406" i="6"/>
  <c r="H405" i="6"/>
  <c r="I405" i="6" s="1"/>
  <c r="J405" i="6" s="1"/>
  <c r="K405" i="6" s="1"/>
  <c r="L405" i="6" s="1"/>
  <c r="M405" i="6" s="1"/>
  <c r="O405" i="6" s="1"/>
  <c r="F408" i="6" l="1"/>
  <c r="G407" i="6"/>
  <c r="H406" i="6"/>
  <c r="I406" i="6" s="1"/>
  <c r="J406" i="6" s="1"/>
  <c r="K406" i="6" s="1"/>
  <c r="L406" i="6" s="1"/>
  <c r="M406" i="6" s="1"/>
  <c r="O406" i="6" s="1"/>
  <c r="F409" i="6" l="1"/>
  <c r="G408" i="6"/>
  <c r="H407" i="6"/>
  <c r="I407" i="6" s="1"/>
  <c r="J407" i="6" s="1"/>
  <c r="K407" i="6" s="1"/>
  <c r="L407" i="6" s="1"/>
  <c r="M407" i="6" s="1"/>
  <c r="O407" i="6" s="1"/>
  <c r="H408" i="6" l="1"/>
  <c r="I408" i="6" s="1"/>
  <c r="J408" i="6" s="1"/>
  <c r="K408" i="6" s="1"/>
  <c r="L408" i="6" s="1"/>
  <c r="M408" i="6" s="1"/>
  <c r="O408" i="6" s="1"/>
  <c r="F410" i="6"/>
  <c r="G409" i="6"/>
  <c r="H409" i="6" l="1"/>
  <c r="I409" i="6" s="1"/>
  <c r="J409" i="6" s="1"/>
  <c r="K409" i="6" s="1"/>
  <c r="L409" i="6" s="1"/>
  <c r="M409" i="6" s="1"/>
  <c r="O409" i="6" s="1"/>
  <c r="F411" i="6"/>
  <c r="G410" i="6"/>
  <c r="H410" i="6" l="1"/>
  <c r="I410" i="6" s="1"/>
  <c r="J410" i="6" s="1"/>
  <c r="K410" i="6" s="1"/>
  <c r="L410" i="6" s="1"/>
  <c r="M410" i="6" s="1"/>
  <c r="O410" i="6" s="1"/>
  <c r="F412" i="6"/>
  <c r="G411" i="6"/>
  <c r="H411" i="6" l="1"/>
  <c r="I411" i="6" s="1"/>
  <c r="J411" i="6" s="1"/>
  <c r="K411" i="6" s="1"/>
  <c r="L411" i="6" s="1"/>
  <c r="M411" i="6" s="1"/>
  <c r="O411" i="6" s="1"/>
  <c r="F413" i="6"/>
  <c r="G412" i="6"/>
  <c r="H412" i="6" l="1"/>
  <c r="I412" i="6" s="1"/>
  <c r="J412" i="6" s="1"/>
  <c r="K412" i="6" s="1"/>
  <c r="L412" i="6" s="1"/>
  <c r="M412" i="6" s="1"/>
  <c r="O412" i="6" s="1"/>
  <c r="G413" i="6"/>
  <c r="F414" i="6"/>
  <c r="G414" i="6" l="1"/>
  <c r="F415" i="6"/>
  <c r="H413" i="6"/>
  <c r="I413" i="6" s="1"/>
  <c r="J413" i="6" s="1"/>
  <c r="K413" i="6" s="1"/>
  <c r="L413" i="6" s="1"/>
  <c r="M413" i="6" s="1"/>
  <c r="O413" i="6" s="1"/>
  <c r="G415" i="6" l="1"/>
  <c r="F416" i="6"/>
  <c r="H414" i="6"/>
  <c r="I414" i="6" s="1"/>
  <c r="J414" i="6" s="1"/>
  <c r="K414" i="6" s="1"/>
  <c r="L414" i="6" s="1"/>
  <c r="M414" i="6" s="1"/>
  <c r="O414" i="6" s="1"/>
  <c r="F417" i="6" l="1"/>
  <c r="G416" i="6"/>
  <c r="H415" i="6"/>
  <c r="I415" i="6" s="1"/>
  <c r="J415" i="6" s="1"/>
  <c r="K415" i="6" s="1"/>
  <c r="L415" i="6" s="1"/>
  <c r="M415" i="6" s="1"/>
  <c r="O415" i="6" s="1"/>
  <c r="H416" i="6" l="1"/>
  <c r="I416" i="6" s="1"/>
  <c r="J416" i="6" s="1"/>
  <c r="K416" i="6" s="1"/>
  <c r="L416" i="6" s="1"/>
  <c r="M416" i="6" s="1"/>
  <c r="O416" i="6" s="1"/>
  <c r="G417" i="6"/>
  <c r="F418" i="6"/>
  <c r="F419" i="6" l="1"/>
  <c r="G418" i="6"/>
  <c r="H417" i="6"/>
  <c r="I417" i="6" s="1"/>
  <c r="J417" i="6" s="1"/>
  <c r="K417" i="6" s="1"/>
  <c r="L417" i="6" s="1"/>
  <c r="M417" i="6" s="1"/>
  <c r="O417" i="6" s="1"/>
  <c r="H418" i="6" l="1"/>
  <c r="I418" i="6" s="1"/>
  <c r="J418" i="6" s="1"/>
  <c r="K418" i="6" s="1"/>
  <c r="L418" i="6" s="1"/>
  <c r="M418" i="6" s="1"/>
  <c r="O418" i="6" s="1"/>
  <c r="G419" i="6"/>
  <c r="F420" i="6"/>
  <c r="G420" i="6" l="1"/>
  <c r="F421" i="6"/>
  <c r="H419" i="6"/>
  <c r="I419" i="6" s="1"/>
  <c r="J419" i="6" s="1"/>
  <c r="K419" i="6" s="1"/>
  <c r="L419" i="6" s="1"/>
  <c r="M419" i="6" s="1"/>
  <c r="O419" i="6" s="1"/>
  <c r="F422" i="6" l="1"/>
  <c r="G421" i="6"/>
  <c r="H420" i="6"/>
  <c r="I420" i="6" s="1"/>
  <c r="J420" i="6" s="1"/>
  <c r="K420" i="6" s="1"/>
  <c r="L420" i="6" s="1"/>
  <c r="M420" i="6" s="1"/>
  <c r="O420" i="6" s="1"/>
  <c r="H421" i="6" l="1"/>
  <c r="I421" i="6" s="1"/>
  <c r="J421" i="6" s="1"/>
  <c r="K421" i="6" s="1"/>
  <c r="L421" i="6" s="1"/>
  <c r="M421" i="6" s="1"/>
  <c r="O421" i="6" s="1"/>
  <c r="F423" i="6"/>
  <c r="G422" i="6"/>
  <c r="H422" i="6" l="1"/>
  <c r="I422" i="6" s="1"/>
  <c r="J422" i="6" s="1"/>
  <c r="K422" i="6" s="1"/>
  <c r="L422" i="6" s="1"/>
  <c r="M422" i="6" s="1"/>
  <c r="O422" i="6" s="1"/>
  <c r="G423" i="6"/>
  <c r="F424" i="6"/>
  <c r="G424" i="6" l="1"/>
  <c r="F425" i="6"/>
  <c r="H423" i="6"/>
  <c r="I423" i="6" s="1"/>
  <c r="J423" i="6" s="1"/>
  <c r="K423" i="6" s="1"/>
  <c r="L423" i="6" s="1"/>
  <c r="M423" i="6" s="1"/>
  <c r="O423" i="6" s="1"/>
  <c r="F426" i="6" l="1"/>
  <c r="G425" i="6"/>
  <c r="H424" i="6"/>
  <c r="I424" i="6" s="1"/>
  <c r="J424" i="6" s="1"/>
  <c r="K424" i="6" s="1"/>
  <c r="L424" i="6" s="1"/>
  <c r="M424" i="6" s="1"/>
  <c r="O424" i="6" s="1"/>
  <c r="H425" i="6" l="1"/>
  <c r="I425" i="6" s="1"/>
  <c r="J425" i="6" s="1"/>
  <c r="K425" i="6" s="1"/>
  <c r="L425" i="6" s="1"/>
  <c r="M425" i="6" s="1"/>
  <c r="O425" i="6" s="1"/>
  <c r="F427" i="6"/>
  <c r="G426" i="6"/>
  <c r="H426" i="6" l="1"/>
  <c r="I426" i="6" s="1"/>
  <c r="J426" i="6" s="1"/>
  <c r="K426" i="6" s="1"/>
  <c r="L426" i="6" s="1"/>
  <c r="M426" i="6" s="1"/>
  <c r="O426" i="6" s="1"/>
  <c r="F428" i="6"/>
  <c r="G427" i="6"/>
  <c r="F429" i="6" l="1"/>
  <c r="G428" i="6"/>
  <c r="H427" i="6"/>
  <c r="I427" i="6" s="1"/>
  <c r="J427" i="6" s="1"/>
  <c r="K427" i="6" s="1"/>
  <c r="L427" i="6" s="1"/>
  <c r="M427" i="6" s="1"/>
  <c r="O427" i="6" s="1"/>
  <c r="H428" i="6" l="1"/>
  <c r="I428" i="6" s="1"/>
  <c r="J428" i="6" s="1"/>
  <c r="K428" i="6" s="1"/>
  <c r="L428" i="6" s="1"/>
  <c r="M428" i="6" s="1"/>
  <c r="O428" i="6" s="1"/>
  <c r="G429" i="6"/>
  <c r="F430" i="6"/>
  <c r="G430" i="6" s="1"/>
  <c r="H430" i="6" l="1"/>
  <c r="I430" i="6" s="1"/>
  <c r="J430" i="6" s="1"/>
  <c r="K430" i="6" s="1"/>
  <c r="L430" i="6" s="1"/>
  <c r="M430" i="6" s="1"/>
  <c r="H429" i="6"/>
  <c r="I429" i="6" s="1"/>
  <c r="J429" i="6" s="1"/>
  <c r="K429" i="6" s="1"/>
  <c r="L429" i="6" s="1"/>
  <c r="M429" i="6" s="1"/>
  <c r="O429" i="6" s="1"/>
  <c r="O430" i="6" l="1"/>
  <c r="N20" i="6"/>
  <c r="I10" i="6" l="1"/>
  <c r="L11" i="6" s="1"/>
  <c r="E25" i="7"/>
  <c r="E29" i="7" l="1"/>
  <c r="E30" i="7"/>
  <c r="E20" i="7"/>
  <c r="E21" i="7"/>
  <c r="E19" i="7"/>
  <c r="E22" i="7"/>
  <c r="E26" i="7"/>
  <c r="E23" i="7"/>
  <c r="M15" i="7"/>
  <c r="D22" i="1" s="1"/>
  <c r="K13" i="7"/>
</calcChain>
</file>

<file path=xl/sharedStrings.xml><?xml version="1.0" encoding="utf-8"?>
<sst xmlns="http://schemas.openxmlformats.org/spreadsheetml/2006/main" count="454" uniqueCount="276">
  <si>
    <t xml:space="preserve">Radiation shielding Calculator </t>
  </si>
  <si>
    <t>select</t>
  </si>
  <si>
    <t xml:space="preserve">radioisotope: </t>
  </si>
  <si>
    <t>Fluorine -18</t>
  </si>
  <si>
    <t>shielding material :</t>
  </si>
  <si>
    <t>lead</t>
  </si>
  <si>
    <t>geometry:</t>
  </si>
  <si>
    <t xml:space="preserve">calculation type: </t>
  </si>
  <si>
    <t>exposure after shielding</t>
  </si>
  <si>
    <t xml:space="preserve">select </t>
  </si>
  <si>
    <t>calculation with /without build up factor :</t>
  </si>
  <si>
    <t>calculate</t>
  </si>
  <si>
    <t>build up factor</t>
  </si>
  <si>
    <t>cm</t>
  </si>
  <si>
    <t>Carbon-11</t>
  </si>
  <si>
    <t>Cesium -137</t>
  </si>
  <si>
    <t>Cobalt -57</t>
  </si>
  <si>
    <t>Cobalt-60</t>
  </si>
  <si>
    <t>Copper -64</t>
  </si>
  <si>
    <t>Copper- 67</t>
  </si>
  <si>
    <t>Gallium -68</t>
  </si>
  <si>
    <t>Iodine -123</t>
  </si>
  <si>
    <t>Iodine - 124</t>
  </si>
  <si>
    <t>Iodine-131</t>
  </si>
  <si>
    <t>Iridium -192</t>
  </si>
  <si>
    <t>Lutetium -177</t>
  </si>
  <si>
    <t>Nitrogen -13</t>
  </si>
  <si>
    <t>Radium -223</t>
  </si>
  <si>
    <t>Rhenium-186</t>
  </si>
  <si>
    <t>Rhenium -188</t>
  </si>
  <si>
    <t>Rubidium -82</t>
  </si>
  <si>
    <t>Technetium-99m</t>
  </si>
  <si>
    <t>Zirconium-89</t>
  </si>
  <si>
    <t>Yttrium-90</t>
  </si>
  <si>
    <t xml:space="preserve">radioisotope list </t>
  </si>
  <si>
    <t>shielding material</t>
  </si>
  <si>
    <t>concrete</t>
  </si>
  <si>
    <t>iron</t>
  </si>
  <si>
    <t>List</t>
  </si>
  <si>
    <t>geometry list</t>
  </si>
  <si>
    <r>
      <t>2</t>
    </r>
    <r>
      <rPr>
        <sz val="12"/>
        <color indexed="8"/>
        <rFont val="Calibri"/>
        <family val="2"/>
      </rPr>
      <t>π</t>
    </r>
  </si>
  <si>
    <r>
      <t>4</t>
    </r>
    <r>
      <rPr>
        <sz val="12"/>
        <color indexed="8"/>
        <rFont val="Calibri"/>
        <family val="2"/>
      </rPr>
      <t>π</t>
    </r>
  </si>
  <si>
    <t>thickness of shielding required</t>
  </si>
  <si>
    <t>calculation type  list</t>
  </si>
  <si>
    <t>with/without build up factor</t>
  </si>
  <si>
    <t>with</t>
  </si>
  <si>
    <t xml:space="preserve">without </t>
  </si>
  <si>
    <t>enter</t>
  </si>
  <si>
    <t>shielding thickness =</t>
  </si>
  <si>
    <t>target exposure =</t>
  </si>
  <si>
    <t>initial exposure =</t>
  </si>
  <si>
    <t>final exposure =</t>
  </si>
  <si>
    <t>µSv / hr</t>
  </si>
  <si>
    <t xml:space="preserve">convert to codes </t>
  </si>
  <si>
    <t>shielding material code :</t>
  </si>
  <si>
    <t>geomerty code :</t>
  </si>
  <si>
    <t>calculation type code :</t>
  </si>
  <si>
    <t>with/without build up factor code:</t>
  </si>
  <si>
    <t>lead2π</t>
  </si>
  <si>
    <t>lead4π</t>
  </si>
  <si>
    <t>concrete2π</t>
  </si>
  <si>
    <t>concrete4π</t>
  </si>
  <si>
    <t>iron2π</t>
  </si>
  <si>
    <t>iron4π</t>
  </si>
  <si>
    <t>build up table search addition code::</t>
  </si>
  <si>
    <t>combined</t>
  </si>
  <si>
    <t>code =</t>
  </si>
  <si>
    <t>search for linear attenuation coefficient and first colun in build up factor table</t>
  </si>
  <si>
    <t xml:space="preserve">Name </t>
  </si>
  <si>
    <t>symbol</t>
  </si>
  <si>
    <t>half life</t>
  </si>
  <si>
    <t>primary decay mode</t>
  </si>
  <si>
    <t>Energy</t>
  </si>
  <si>
    <t>highest gamma</t>
  </si>
  <si>
    <t>corresponding</t>
  </si>
  <si>
    <t>half value layer (lead)</t>
  </si>
  <si>
    <t>specific  gamma constant</t>
  </si>
  <si>
    <t>(MeV)</t>
  </si>
  <si>
    <t xml:space="preserve">  column</t>
  </si>
  <si>
    <t>(cm)</t>
  </si>
  <si>
    <t>(mSv/hr)/MBq</t>
  </si>
  <si>
    <t>cm-1</t>
  </si>
  <si>
    <t>Actinium -225</t>
  </si>
  <si>
    <t>Ac-225</t>
  </si>
  <si>
    <t>day</t>
  </si>
  <si>
    <t>C-11</t>
  </si>
  <si>
    <t>min</t>
  </si>
  <si>
    <t>Cs-137</t>
  </si>
  <si>
    <t>year</t>
  </si>
  <si>
    <t>Co-57</t>
  </si>
  <si>
    <t>0.122, 0.136</t>
  </si>
  <si>
    <t>Co-60</t>
  </si>
  <si>
    <t>1.17, 1.33</t>
  </si>
  <si>
    <t>Cu-64</t>
  </si>
  <si>
    <t>hour</t>
  </si>
  <si>
    <t>γ = 0.511                  βmax = 0.578                    βave = 0.190</t>
  </si>
  <si>
    <t>Cu-67</t>
  </si>
  <si>
    <t>hr</t>
  </si>
  <si>
    <t>γ = 0.185                                 β1 max = 0.377                                    ave =  0.121                                β2 max = 0.408         ave = 0.154                  β3 max = 0.562          ave= 0.189</t>
  </si>
  <si>
    <t xml:space="preserve">&lt; 0.1 </t>
  </si>
  <si>
    <t>F-18</t>
  </si>
  <si>
    <t>Ga-68</t>
  </si>
  <si>
    <t>I-123</t>
  </si>
  <si>
    <t>Iodine -124</t>
  </si>
  <si>
    <t>I-124</t>
  </si>
  <si>
    <t xml:space="preserve"> positron   β+              beta    β-</t>
  </si>
  <si>
    <t>I-131</t>
  </si>
  <si>
    <t>γ = 0.364                  βmax = 0.61                          βave = 0.192</t>
  </si>
  <si>
    <t>Ir-192</t>
  </si>
  <si>
    <t>0.296, 0.612, 1.4</t>
  </si>
  <si>
    <t>Lu-177</t>
  </si>
  <si>
    <t>γ = 0.208                  βmax = 0.498                    βave = 0.149</t>
  </si>
  <si>
    <t>N-13</t>
  </si>
  <si>
    <t>Ra-223</t>
  </si>
  <si>
    <t>α =  5.6 -6.7                                                                                                          γ = 0.084, 0.269</t>
  </si>
  <si>
    <t>Re-186</t>
  </si>
  <si>
    <t>γ = 0.102                  βmax = 1.077                    βave = 0.362</t>
  </si>
  <si>
    <t>Re-188</t>
  </si>
  <si>
    <t>γ = 0.155                  βmax = 2.12                         βave = 0.784</t>
  </si>
  <si>
    <t>Rb-82</t>
  </si>
  <si>
    <t>Tc-99m</t>
  </si>
  <si>
    <t>Zr-89</t>
  </si>
  <si>
    <t>Terbium-161</t>
  </si>
  <si>
    <t>Tb-161</t>
  </si>
  <si>
    <t>γ = 0.049, 0.0746                  βmax = 0.593                         βave = 0.154</t>
  </si>
  <si>
    <t xml:space="preserve">not avaliable </t>
  </si>
  <si>
    <t>not available</t>
  </si>
  <si>
    <t>Y-90</t>
  </si>
  <si>
    <t xml:space="preserve">hour </t>
  </si>
  <si>
    <t>beta   β-</t>
  </si>
  <si>
    <t>βmax = 2.28                         βave = 0.93</t>
  </si>
  <si>
    <r>
      <t xml:space="preserve">Linear attenuation coefficient  </t>
    </r>
    <r>
      <rPr>
        <b/>
        <sz val="14"/>
        <color indexed="8"/>
        <rFont val="Calibri"/>
        <family val="2"/>
      </rPr>
      <t>Iron</t>
    </r>
  </si>
  <si>
    <r>
      <t>cm</t>
    </r>
    <r>
      <rPr>
        <vertAlign val="superscript"/>
        <sz val="11"/>
        <color indexed="8"/>
        <rFont val="Calibri"/>
        <family val="2"/>
      </rPr>
      <t>-1</t>
    </r>
  </si>
  <si>
    <t>shielding material coulmn  :</t>
  </si>
  <si>
    <t>µ =</t>
  </si>
  <si>
    <t>first column in build up factor table  =</t>
  </si>
  <si>
    <t>MFP =</t>
  </si>
  <si>
    <r>
      <t xml:space="preserve">Linear attenuation coefficient  </t>
    </r>
    <r>
      <rPr>
        <b/>
        <sz val="12"/>
        <color indexed="8"/>
        <rFont val="Calibri"/>
        <family val="2"/>
      </rPr>
      <t>Lead</t>
    </r>
  </si>
  <si>
    <r>
      <t xml:space="preserve">Linear attenuation coefficient  </t>
    </r>
    <r>
      <rPr>
        <b/>
        <sz val="12"/>
        <color indexed="8"/>
        <rFont val="Calibri"/>
        <family val="2"/>
      </rPr>
      <t>concrete</t>
    </r>
  </si>
  <si>
    <r>
      <t>cm</t>
    </r>
    <r>
      <rPr>
        <vertAlign val="superscript"/>
        <sz val="12"/>
        <color indexed="8"/>
        <rFont val="Calibri"/>
        <family val="2"/>
      </rPr>
      <t>-1</t>
    </r>
  </si>
  <si>
    <r>
      <t xml:space="preserve">alpha </t>
    </r>
    <r>
      <rPr>
        <sz val="12"/>
        <color indexed="8"/>
        <rFont val="Calibri"/>
        <family val="2"/>
      </rPr>
      <t>α</t>
    </r>
  </si>
  <si>
    <r>
      <rPr>
        <sz val="12"/>
        <color indexed="8"/>
        <rFont val="Calibri"/>
        <family val="2"/>
      </rPr>
      <t>α = 5.8 - 8.4</t>
    </r>
  </si>
  <si>
    <r>
      <t xml:space="preserve">positron   </t>
    </r>
    <r>
      <rPr>
        <sz val="12"/>
        <color indexed="8"/>
        <rFont val="Calibri"/>
        <family val="2"/>
      </rPr>
      <t>β+</t>
    </r>
  </si>
  <si>
    <r>
      <t xml:space="preserve">gamma  </t>
    </r>
    <r>
      <rPr>
        <sz val="12"/>
        <color indexed="8"/>
        <rFont val="Calibri"/>
        <family val="2"/>
      </rPr>
      <t>γ</t>
    </r>
  </si>
  <si>
    <r>
      <t xml:space="preserve">positron   </t>
    </r>
    <r>
      <rPr>
        <sz val="12"/>
        <color indexed="8"/>
        <rFont val="Calibri"/>
        <family val="2"/>
      </rPr>
      <t>β+                Beta β-</t>
    </r>
  </si>
  <si>
    <r>
      <t xml:space="preserve">gamma  </t>
    </r>
    <r>
      <rPr>
        <sz val="12"/>
        <color indexed="8"/>
        <rFont val="Calibri"/>
        <family val="2"/>
      </rPr>
      <t>γ  beta    β-</t>
    </r>
  </si>
  <si>
    <t>linear attenuation coefficent column</t>
  </si>
  <si>
    <t>search for build up factor</t>
  </si>
  <si>
    <t>type code =</t>
  </si>
  <si>
    <t>shielding thickess =</t>
  </si>
  <si>
    <t>calculated # of MFP =</t>
  </si>
  <si>
    <t>rounded  #MFP</t>
  </si>
  <si>
    <t>calculated #MFP</t>
  </si>
  <si>
    <t>round up # of MFP =</t>
  </si>
  <si>
    <t xml:space="preserve">first column in build </t>
  </si>
  <si>
    <t>up factor table  =</t>
  </si>
  <si>
    <t>column additor =</t>
  </si>
  <si>
    <t xml:space="preserve">column to search </t>
  </si>
  <si>
    <t>in build up factor table =</t>
  </si>
  <si>
    <t xml:space="preserve">lead </t>
  </si>
  <si>
    <r>
      <t>2</t>
    </r>
    <r>
      <rPr>
        <b/>
        <sz val="14"/>
        <color indexed="10"/>
        <rFont val="Calibri"/>
        <family val="2"/>
      </rPr>
      <t>π</t>
    </r>
  </si>
  <si>
    <r>
      <t>4</t>
    </r>
    <r>
      <rPr>
        <b/>
        <sz val="14"/>
        <color indexed="10"/>
        <rFont val="Calibri"/>
        <family val="2"/>
      </rPr>
      <t>π</t>
    </r>
  </si>
  <si>
    <t>Concrete</t>
  </si>
  <si>
    <t>Iron</t>
  </si>
  <si>
    <t># of MFP</t>
  </si>
  <si>
    <t>raw build up factor  =</t>
  </si>
  <si>
    <t>adjusted build up factor=</t>
  </si>
  <si>
    <t xml:space="preserve">calculation : exposure after shielding with /without building up factor </t>
  </si>
  <si>
    <t>combined  code =</t>
  </si>
  <si>
    <t>Final Results</t>
  </si>
  <si>
    <t>combined code =</t>
  </si>
  <si>
    <t>initial exposure  =</t>
  </si>
  <si>
    <t>shielding thickness=</t>
  </si>
  <si>
    <t>build up factor =</t>
  </si>
  <si>
    <t>linear attenuation coef=</t>
  </si>
  <si>
    <t>final expoure  =</t>
  </si>
  <si>
    <t xml:space="preserve">calculation : thickness of shielding required </t>
  </si>
  <si>
    <t>first build up factor table column =</t>
  </si>
  <si>
    <t>build up factor table additor=</t>
  </si>
  <si>
    <t>build up factor search column=</t>
  </si>
  <si>
    <t>W or W/O build up factor code =</t>
  </si>
  <si>
    <t>W or W/O build up factor code=</t>
  </si>
  <si>
    <t>prelimnary thickness W/O build up factor=</t>
  </si>
  <si>
    <t>estimation of thickness W build up factor:</t>
  </si>
  <si>
    <t>thickness increment=</t>
  </si>
  <si>
    <t>target difference between exposure and target exp=</t>
  </si>
  <si>
    <t>thickness</t>
  </si>
  <si>
    <t>cal.#MFP</t>
  </si>
  <si>
    <t>round#MDP</t>
  </si>
  <si>
    <t>build up factr</t>
  </si>
  <si>
    <t>adj B</t>
  </si>
  <si>
    <t>exposu</t>
  </si>
  <si>
    <t>diff</t>
  </si>
  <si>
    <t>thickness with build up factor =</t>
  </si>
  <si>
    <t>Final result -thicness required with or W/O build up factor =</t>
  </si>
  <si>
    <t>thickness required=</t>
  </si>
  <si>
    <t>final exposure W or W/O build up factor =</t>
  </si>
  <si>
    <t>final thickness W or W/O build up factor required =</t>
  </si>
  <si>
    <t>final result -final exposure or final thickness W or W/O build up factor=</t>
  </si>
  <si>
    <t>calculation type code=</t>
  </si>
  <si>
    <t>build up factor code =</t>
  </si>
  <si>
    <t>shielding geometry does not affect shielding calculation</t>
  </si>
  <si>
    <t xml:space="preserve">When build up factor is not considered , based on the shielding equation, </t>
  </si>
  <si>
    <r>
      <t xml:space="preserve">When lead is the shielding material </t>
    </r>
    <r>
      <rPr>
        <sz val="12"/>
        <color indexed="8"/>
        <rFont val="Calibri"/>
        <family val="2"/>
      </rPr>
      <t xml:space="preserve"> AND the radioisotope energy</t>
    </r>
  </si>
  <si>
    <t xml:space="preserve">is less than 0.3 MeV, there is no build up factor </t>
  </si>
  <si>
    <t>NOTE:</t>
  </si>
  <si>
    <r>
      <t xml:space="preserve">copyright </t>
    </r>
    <r>
      <rPr>
        <sz val="12"/>
        <color indexed="8"/>
        <rFont val="Calibri"/>
        <family val="2"/>
      </rPr>
      <t>© Sidney Yu</t>
    </r>
  </si>
  <si>
    <t>MFP = mean free path</t>
  </si>
  <si>
    <t>He began his career as a radiopharmacist and research scientist at the Singapore General Hospital, Department of Nuclear Medicine and PET, where he worked from 1995 to 2018. During this time, he established a centralised radiopharmacy service supporting multiple hospitals, led the establishment of the cyclotron facility and GMP approval process, and expanded radiopharmacy services to support Radioembolisation , Peptide Receptor Radionuclide Therapy, and other radioisotope therapies. His work covered all aspects of radiopharmacy operations, clinical service development, radiation safety, teaching, and research.</t>
  </si>
  <si>
    <t>Since 2018, Sidney has served as the Director of Radiopharmaceuticals with Singapore Advanced Medicine Imaging, where he oversees radiopharmacy operations and radiation safety for the facility. He is actively involved in radiation protection, shielding design, regulatory compliance, and exposure calculations</t>
  </si>
  <si>
    <t xml:space="preserve">                                                                                                  Disclaimer </t>
  </si>
  <si>
    <t>Introduction</t>
  </si>
  <si>
    <t xml:space="preserve">This workbook is designed to help users calculate radiation exposure after shielding, or determine the shielding thickness required.   </t>
  </si>
  <si>
    <t xml:space="preserve">It includes </t>
  </si>
  <si>
    <t>Only the yellow cells are interactive. All other cells are protected to prevent accidental modification.</t>
  </si>
  <si>
    <t>click the yellow cells and select from the dropdown menu :</t>
  </si>
  <si>
    <t>Step 1 : select inputs</t>
  </si>
  <si>
    <t>Radioisotope</t>
  </si>
  <si>
    <t>Shielding naterial</t>
  </si>
  <si>
    <t>Geometry</t>
  </si>
  <si>
    <t>Calculation type</t>
  </si>
  <si>
    <t>The background or font color will change depending on your selection</t>
  </si>
  <si>
    <t xml:space="preserve">Step 2 : enter numeric values </t>
  </si>
  <si>
    <t xml:space="preserve">in the calculation box below , enter the numeric value of </t>
  </si>
  <si>
    <t xml:space="preserve">Example 1 : </t>
  </si>
  <si>
    <t xml:space="preserve">Calculate exposure after a given shielding thickness :  </t>
  </si>
  <si>
    <r>
      <t xml:space="preserve">Calculated exposure  = 49.99 </t>
    </r>
    <r>
      <rPr>
        <sz val="11"/>
        <color theme="1"/>
        <rFont val="Calibri"/>
        <family val="2"/>
      </rPr>
      <t>μSv/hr</t>
    </r>
  </si>
  <si>
    <t xml:space="preserve">Example 2 : </t>
  </si>
  <si>
    <t xml:space="preserve">Calculate shielding thickness required :  </t>
  </si>
  <si>
    <t>The calculator performs all computations automatically</t>
  </si>
  <si>
    <t>Geometry :</t>
  </si>
  <si>
    <t xml:space="preserve">In radiation shielding,  geometry describes the position of the detector relative to  the radioactive source. </t>
  </si>
  <si>
    <t xml:space="preserve">2 π geometry refers to situations where the shielding intercepts radiation emitted from only one side of the source (e.g., a wall barrier). </t>
  </si>
  <si>
    <t>4 π geometry refers to situations where the shielding intercepts radiation emitted from all directions (e.g., a vial shield).</t>
  </si>
  <si>
    <t>Build up factor (B)  :</t>
  </si>
  <si>
    <t xml:space="preserve">The basic shielding equation assumes that the scattered photons will not re-enter the field of the radiation detector and hence will not contribute to the radiation exposure measured </t>
  </si>
  <si>
    <t xml:space="preserve">In reality, many scattered photons do re-enter the field of the detector and contribute significantly to the exposure </t>
  </si>
  <si>
    <t xml:space="preserve">Build up factor is a unit-less factor that accounts for scattered photons re-entering the field </t>
  </si>
  <si>
    <t>This calculator applies build up factor when selected</t>
  </si>
  <si>
    <t>The value of build up factor depends on</t>
  </si>
  <si>
    <t xml:space="preserve">Density of shielding material – the higher the density , the larger the build up factor </t>
  </si>
  <si>
    <t>Photon energy –  the higher the photon energy , the larger the build up factor</t>
  </si>
  <si>
    <t xml:space="preserve">Thickness of the shielding – the thicker the shielding, the larger the build up factor </t>
  </si>
  <si>
    <t>One would not know the build up factor value unless one already knows the thickness of the shielding . However, such thickness is unknow and the objective of the shielding equation is to determine the thickness required</t>
  </si>
  <si>
    <t>Determination of build up factor</t>
  </si>
  <si>
    <t xml:space="preserve">By simulation  -     it is possible to determine the build up factors by different simulation techniques such as Monte Carlo simulations, MCNP, etc  </t>
  </si>
  <si>
    <t>By experiment  -  by measuring the exposure from photons of different energies through shielding of different density  at different thickness</t>
  </si>
  <si>
    <t>Calculated concrete thickness required = 50.68 cm</t>
  </si>
  <si>
    <t>References:</t>
  </si>
  <si>
    <t xml:space="preserve">physical reference data X-ray and   gamma ray data table 3 </t>
  </si>
  <si>
    <t xml:space="preserve">    Oak Ridge National Laboratory publication 45 (ORNL / RSIC -45 /R1)</t>
  </si>
  <si>
    <t xml:space="preserve">     National Institute of Standards and Technology (NIST)  : </t>
  </si>
  <si>
    <t xml:space="preserve"> American  Nuclear Society  :  Takeuchi K, Tanaka S-I, Nucl Sci Eng, 87 :4, 478-489</t>
  </si>
  <si>
    <t>Radiological Health Handbook, US Department of Health, pp 145-149</t>
  </si>
  <si>
    <t>4π</t>
  </si>
  <si>
    <t xml:space="preserve">(a) more than 20 radioisotopes, </t>
  </si>
  <si>
    <t>(b) 3 shielding materials ( lead, concrete, iron),</t>
  </si>
  <si>
    <t xml:space="preserve">(c)  both 2π and 4π geometries, </t>
  </si>
  <si>
    <t>(d)  2  calculation types  : (exposure after shielding or thickness of shielding required)</t>
  </si>
  <si>
    <t>(e)   Calculations  with or without build-up factors.</t>
  </si>
  <si>
    <t>(a) initial exposure</t>
  </si>
  <si>
    <t xml:space="preserve">(b) target exposure or shielding thickness, depending on the calculation type selected </t>
  </si>
  <si>
    <t>Tc-99m initial exposure =200 μSv/hr, lead shielding thickness =0.05 cm, 2π geometry without build up factor</t>
  </si>
  <si>
    <t>F-18 exposure =250 μSv/hr, target exposure  = 0.5 μSv/hr, 4π geometry with build up factor</t>
  </si>
  <si>
    <r>
      <t xml:space="preserve">                                                                                                               </t>
    </r>
    <r>
      <rPr>
        <b/>
        <sz val="14"/>
        <color theme="1"/>
        <rFont val="Calibri"/>
        <family val="2"/>
        <scheme val="minor"/>
      </rPr>
      <t>Sidney Yu, PhD, FRSC</t>
    </r>
  </si>
  <si>
    <t xml:space="preserve">Sidney Yu is a semi-retired radiopharmacist with over 30 years of experience in nuclear medicine and radiopharmacy. He obtained his PhD from Purdue University, College of Pharmacy and Pharmaceutical Sciences, and also holds a certificate in Radiation Health Physics and Radiation Engineering from The Ohio State University.  </t>
  </si>
  <si>
    <t>Contact</t>
  </si>
  <si>
    <t xml:space="preserve">      meditopes@yahoo.com</t>
  </si>
  <si>
    <t>please refer to Disclaimer page before downloading or using this worksheet</t>
  </si>
  <si>
    <t xml:space="preserve">The contents of this spreadsheet are provided solely for educational and reference purposes. They are intended to assist understanding and preliminary exploration only.
</t>
  </si>
  <si>
    <t>These tools do not replace site-specific engineering design, institutional standard operating procedures, professional consultancy, or regulatory review and approval.</t>
  </si>
  <si>
    <t>As with all calculation tools, users should independently verify all results with appropriately qualified professionals and ensure compliance with applicable institutional protocols, standards, and regulatory requirements.</t>
  </si>
  <si>
    <t xml:space="preserve">Regulatory requirements, dose limits, and shielding standards vary by country and jurisdiction.Users are therefore responsible for consulting relevant national regulations and competent authorities before applying any results.
</t>
  </si>
  <si>
    <t xml:space="preserve">The tools provided on this website are not intended to be used as the sole basis for decision-making.Users are solely responsible for verifying all inputs, assumptions, units, methodologies, and outputs prior to any practical application.
</t>
  </si>
  <si>
    <t>The author assumes no responsibility or liability for decisions made based on the use of these tools, nor for any errors arising from incorrect data entry, inappropriate assumptions, misinterpretation, or misuse of the contents.</t>
  </si>
  <si>
    <t xml:space="preserve">In 2025, He was elected  a Fellow of the Royal Society of Chemistry (FRSC) , in recognition of his  contributions to the chemical sciences and professional leadership.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</si>
</sst>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
    <numFmt numFmtId="165" formatCode="0.0"/>
    <numFmt numFmtId="166" formatCode="0.0000"/>
  </numFmts>
  <fonts count="37">
    <font>
      <sz val="11"/>
      <color theme="1"/>
      <name val="Calibri"/>
      <family val="2"/>
      <scheme val="minor"/>
    </font>
    <font>
      <sz val="12"/>
      <color indexed="8"/>
      <name val="Calibri"/>
      <family val="2"/>
    </font>
    <font>
      <b/>
      <sz val="14"/>
      <color indexed="8"/>
      <name val="Calibri"/>
      <family val="2"/>
    </font>
    <font>
      <vertAlign val="superscript"/>
      <sz val="11"/>
      <color indexed="8"/>
      <name val="Calibri"/>
      <family val="2"/>
    </font>
    <font>
      <b/>
      <sz val="12"/>
      <color indexed="8"/>
      <name val="Calibri"/>
      <family val="2"/>
    </font>
    <font>
      <vertAlign val="superscript"/>
      <sz val="12"/>
      <color indexed="8"/>
      <name val="Calibri"/>
      <family val="2"/>
    </font>
    <font>
      <sz val="12"/>
      <color indexed="8"/>
      <name val="Calibri"/>
      <family val="2"/>
    </font>
    <font>
      <b/>
      <sz val="14"/>
      <color indexed="10"/>
      <name val="Calibri"/>
      <family val="2"/>
    </font>
    <font>
      <u/>
      <sz val="11"/>
      <color theme="10"/>
      <name val="Calibri"/>
      <family val="2"/>
      <scheme val="minor"/>
    </font>
    <font>
      <b/>
      <sz val="11"/>
      <color theme="1"/>
      <name val="Calibri"/>
      <family val="2"/>
      <scheme val="minor"/>
    </font>
    <font>
      <sz val="11"/>
      <color rgb="FFFF0000"/>
      <name val="Calibri"/>
      <family val="2"/>
      <scheme val="minor"/>
    </font>
    <font>
      <sz val="12"/>
      <color theme="1"/>
      <name val="Calibri"/>
      <family val="2"/>
      <scheme val="minor"/>
    </font>
    <font>
      <b/>
      <sz val="12"/>
      <color theme="1"/>
      <name val="Calibri"/>
      <family val="2"/>
      <scheme val="minor"/>
    </font>
    <font>
      <b/>
      <sz val="14"/>
      <color theme="1"/>
      <name val="Calibri"/>
      <family val="2"/>
      <scheme val="minor"/>
    </font>
    <font>
      <sz val="14"/>
      <color theme="1"/>
      <name val="Calibri"/>
      <family val="2"/>
      <scheme val="minor"/>
    </font>
    <font>
      <b/>
      <sz val="12"/>
      <color theme="9"/>
      <name val="Calibri"/>
      <family val="2"/>
      <scheme val="minor"/>
    </font>
    <font>
      <b/>
      <sz val="12"/>
      <color theme="9" tint="-0.249977111117893"/>
      <name val="Calibri"/>
      <family val="2"/>
      <scheme val="minor"/>
    </font>
    <font>
      <sz val="12"/>
      <color theme="1"/>
      <name val="Calibri"/>
      <family val="2"/>
    </font>
    <font>
      <b/>
      <sz val="12"/>
      <color theme="1"/>
      <name val="Calibri"/>
      <family val="2"/>
    </font>
    <font>
      <b/>
      <sz val="14"/>
      <color rgb="FFEE0000"/>
      <name val="Calibri"/>
      <family val="2"/>
      <scheme val="minor"/>
    </font>
    <font>
      <i/>
      <sz val="12"/>
      <color theme="1"/>
      <name val="Calibri"/>
      <family val="2"/>
      <scheme val="minor"/>
    </font>
    <font>
      <b/>
      <sz val="12"/>
      <color theme="4"/>
      <name val="Calibri"/>
      <family val="2"/>
      <scheme val="minor"/>
    </font>
    <font>
      <b/>
      <sz val="11"/>
      <color theme="4"/>
      <name val="Calibri"/>
      <family val="2"/>
      <scheme val="minor"/>
    </font>
    <font>
      <b/>
      <sz val="12"/>
      <color theme="5"/>
      <name val="Calibri"/>
      <family val="2"/>
      <scheme val="minor"/>
    </font>
    <font>
      <b/>
      <sz val="11"/>
      <color theme="5"/>
      <name val="Calibri"/>
      <family val="2"/>
      <scheme val="minor"/>
    </font>
    <font>
      <sz val="10"/>
      <color theme="1"/>
      <name val="Calibri"/>
      <family val="2"/>
      <scheme val="minor"/>
    </font>
    <font>
      <sz val="9"/>
      <color theme="1"/>
      <name val="Calibri"/>
      <family val="2"/>
      <scheme val="minor"/>
    </font>
    <font>
      <b/>
      <sz val="16"/>
      <color theme="1"/>
      <name val="Calibri"/>
      <family val="2"/>
      <scheme val="minor"/>
    </font>
    <font>
      <b/>
      <sz val="11"/>
      <color rgb="FFFF0000"/>
      <name val="Calibri"/>
      <family val="2"/>
      <scheme val="minor"/>
    </font>
    <font>
      <sz val="11"/>
      <color rgb="FF1D2228"/>
      <name val="Helvetica Neue"/>
    </font>
    <font>
      <sz val="11"/>
      <color theme="1"/>
      <name val="Calibri"/>
      <family val="2"/>
    </font>
    <font>
      <b/>
      <sz val="14"/>
      <color rgb="FF000000"/>
      <name val="Calibri"/>
      <family val="2"/>
      <scheme val="minor"/>
    </font>
    <font>
      <sz val="12"/>
      <color rgb="FF000000"/>
      <name val="Calibri"/>
      <family val="2"/>
      <scheme val="minor"/>
    </font>
    <font>
      <sz val="11"/>
      <name val="Helvetica"/>
    </font>
    <font>
      <sz val="11"/>
      <color theme="1"/>
      <name val="Helvetica"/>
    </font>
    <font>
      <i/>
      <sz val="11"/>
      <color theme="1"/>
      <name val="Calibri"/>
      <family val="2"/>
      <scheme val="minor"/>
    </font>
    <font>
      <sz val="12"/>
      <color rgb="FF1D2228"/>
      <name val="Calibri"/>
      <family val="2"/>
      <scheme val="minor"/>
    </font>
  </fonts>
  <fills count="3">
    <fill>
      <patternFill patternType="none"/>
    </fill>
    <fill>
      <patternFill patternType="gray125"/>
    </fill>
    <fill>
      <patternFill patternType="solid">
        <fgColor rgb="FFFFFF00"/>
        <bgColor indexed="64"/>
      </patternFill>
    </fill>
  </fills>
  <borders count="27">
    <border>
      <left/>
      <right/>
      <top/>
      <bottom/>
      <diagonal/>
    </border>
    <border>
      <left style="medium">
        <color indexed="64"/>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double">
        <color indexed="64"/>
      </bottom>
      <diagonal/>
    </border>
    <border>
      <left/>
      <right/>
      <top/>
      <bottom style="double">
        <color indexed="64"/>
      </bottom>
      <diagonal/>
    </border>
    <border>
      <left/>
      <right/>
      <top style="thin">
        <color indexed="64"/>
      </top>
      <bottom/>
      <diagonal/>
    </border>
    <border>
      <left/>
      <right style="thin">
        <color indexed="64"/>
      </right>
      <top/>
      <bottom style="double">
        <color indexed="64"/>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2">
    <xf numFmtId="0" fontId="0" fillId="0" borderId="0"/>
    <xf numFmtId="0" fontId="8" fillId="0" borderId="0" applyNumberFormat="0" applyFill="0" applyBorder="0" applyAlignment="0" applyProtection="0"/>
  </cellStyleXfs>
  <cellXfs count="225">
    <xf numFmtId="0" fontId="0" fillId="0" borderId="0" xfId="0"/>
    <xf numFmtId="0" fontId="11" fillId="0" borderId="0" xfId="0" applyFont="1"/>
    <xf numFmtId="0" fontId="11" fillId="0" borderId="0" xfId="0" applyFont="1" applyAlignment="1">
      <alignment horizontal="right"/>
    </xf>
    <xf numFmtId="0" fontId="12" fillId="0" borderId="0" xfId="0" applyFont="1" applyAlignment="1">
      <alignment horizontal="center" vertical="center"/>
    </xf>
    <xf numFmtId="0" fontId="13" fillId="2" borderId="1" xfId="0" applyFont="1" applyFill="1" applyBorder="1" applyAlignment="1">
      <alignment horizontal="center" vertical="center"/>
    </xf>
    <xf numFmtId="0" fontId="12" fillId="0" borderId="0" xfId="0" applyFont="1" applyAlignment="1">
      <alignment horizontal="center"/>
    </xf>
    <xf numFmtId="0" fontId="11" fillId="0" borderId="0" xfId="0" applyFont="1" applyAlignment="1">
      <alignment horizontal="center"/>
    </xf>
    <xf numFmtId="0" fontId="12" fillId="0" borderId="0" xfId="0" applyFont="1" applyAlignment="1">
      <alignment horizontal="left" vertical="center"/>
    </xf>
    <xf numFmtId="0" fontId="12" fillId="0" borderId="0" xfId="0" applyFont="1" applyAlignment="1">
      <alignment horizontal="left"/>
    </xf>
    <xf numFmtId="0" fontId="11" fillId="0" borderId="0" xfId="0" applyFont="1" applyAlignment="1">
      <alignment horizontal="center" vertical="center"/>
    </xf>
    <xf numFmtId="0" fontId="12" fillId="0" borderId="0" xfId="0" applyFont="1"/>
    <xf numFmtId="0" fontId="11" fillId="0" borderId="2" xfId="0" applyFont="1" applyBorder="1"/>
    <xf numFmtId="0" fontId="11" fillId="0" borderId="3" xfId="0" applyFont="1" applyBorder="1"/>
    <xf numFmtId="0" fontId="11" fillId="0" borderId="4" xfId="0" applyFont="1" applyBorder="1"/>
    <xf numFmtId="0" fontId="11" fillId="0" borderId="5" xfId="0" applyFont="1" applyBorder="1"/>
    <xf numFmtId="0" fontId="11" fillId="0" borderId="6" xfId="0" applyFont="1" applyBorder="1" applyAlignment="1">
      <alignment horizontal="center"/>
    </xf>
    <xf numFmtId="0" fontId="11" fillId="0" borderId="7" xfId="0" applyFont="1" applyBorder="1"/>
    <xf numFmtId="0" fontId="11" fillId="0" borderId="6" xfId="0" applyFont="1" applyBorder="1"/>
    <xf numFmtId="0" fontId="11" fillId="0" borderId="8" xfId="0" applyFont="1" applyBorder="1"/>
    <xf numFmtId="0" fontId="0" fillId="0" borderId="0" xfId="0" applyAlignment="1">
      <alignment horizontal="center"/>
    </xf>
    <xf numFmtId="0" fontId="12" fillId="0" borderId="9" xfId="0" applyFont="1" applyBorder="1"/>
    <xf numFmtId="0" fontId="12" fillId="0" borderId="4" xfId="0" applyFont="1" applyBorder="1"/>
    <xf numFmtId="0" fontId="11" fillId="0" borderId="4" xfId="0" applyFont="1" applyBorder="1" applyAlignment="1">
      <alignment horizontal="center"/>
    </xf>
    <xf numFmtId="0" fontId="11" fillId="0" borderId="7" xfId="0" applyFont="1" applyBorder="1" applyAlignment="1">
      <alignment horizontal="center"/>
    </xf>
    <xf numFmtId="0" fontId="0" fillId="0" borderId="5" xfId="0" applyBorder="1"/>
    <xf numFmtId="0" fontId="0" fillId="0" borderId="8" xfId="0" applyBorder="1"/>
    <xf numFmtId="0" fontId="11" fillId="0" borderId="0" xfId="0" applyFont="1" applyAlignment="1">
      <alignment horizontal="left" vertical="center"/>
    </xf>
    <xf numFmtId="0" fontId="11" fillId="0" borderId="0" xfId="0" applyFont="1" applyAlignment="1">
      <alignment horizontal="left"/>
    </xf>
    <xf numFmtId="0" fontId="14" fillId="0" borderId="0" xfId="0" applyFont="1"/>
    <xf numFmtId="0" fontId="11" fillId="2" borderId="1" xfId="0" applyFont="1" applyFill="1" applyBorder="1" applyAlignment="1">
      <alignment horizontal="center" vertical="center"/>
    </xf>
    <xf numFmtId="0" fontId="11" fillId="2" borderId="1" xfId="0" applyFont="1" applyFill="1" applyBorder="1" applyAlignment="1">
      <alignment horizontal="center"/>
    </xf>
    <xf numFmtId="0" fontId="14" fillId="0" borderId="0" xfId="0" applyFont="1" applyAlignment="1">
      <alignment horizontal="center"/>
    </xf>
    <xf numFmtId="0" fontId="11" fillId="0" borderId="9" xfId="0" applyFont="1" applyBorder="1"/>
    <xf numFmtId="0" fontId="11" fillId="0" borderId="3" xfId="0" applyFont="1" applyBorder="1" applyAlignment="1">
      <alignment horizontal="center"/>
    </xf>
    <xf numFmtId="0" fontId="11" fillId="0" borderId="5" xfId="0" applyFont="1" applyBorder="1" applyAlignment="1">
      <alignment horizontal="center"/>
    </xf>
    <xf numFmtId="0" fontId="11" fillId="0" borderId="8" xfId="0" applyFont="1" applyBorder="1" applyAlignment="1">
      <alignment horizontal="center"/>
    </xf>
    <xf numFmtId="0" fontId="11" fillId="0" borderId="4" xfId="0" applyFont="1" applyBorder="1" applyAlignment="1">
      <alignment horizontal="left"/>
    </xf>
    <xf numFmtId="0" fontId="11" fillId="0" borderId="7" xfId="0" applyFont="1" applyBorder="1" applyAlignment="1">
      <alignment horizontal="left"/>
    </xf>
    <xf numFmtId="0" fontId="11" fillId="0" borderId="10" xfId="0" applyFont="1" applyBorder="1"/>
    <xf numFmtId="0" fontId="11" fillId="0" borderId="11" xfId="0" applyFont="1" applyBorder="1"/>
    <xf numFmtId="0" fontId="11" fillId="0" borderId="12" xfId="0" applyFont="1" applyBorder="1" applyAlignment="1">
      <alignment horizontal="left"/>
    </xf>
    <xf numFmtId="0" fontId="0" fillId="2" borderId="1" xfId="0" applyFill="1" applyBorder="1" applyAlignment="1">
      <alignment horizontal="center"/>
    </xf>
    <xf numFmtId="0" fontId="0" fillId="0" borderId="3" xfId="0" applyBorder="1" applyAlignment="1">
      <alignment horizontal="center" vertical="center" wrapText="1"/>
    </xf>
    <xf numFmtId="0" fontId="0" fillId="0" borderId="13" xfId="0" applyBorder="1" applyAlignment="1">
      <alignment horizontal="center" wrapText="1"/>
    </xf>
    <xf numFmtId="0" fontId="0" fillId="0" borderId="0" xfId="0" applyAlignment="1">
      <alignment horizontal="center" vertical="center"/>
    </xf>
    <xf numFmtId="0" fontId="0" fillId="0" borderId="5" xfId="0" applyBorder="1" applyAlignment="1">
      <alignment horizontal="center" vertical="center"/>
    </xf>
    <xf numFmtId="2" fontId="0" fillId="0" borderId="0" xfId="0" applyNumberFormat="1" applyAlignment="1">
      <alignment horizontal="center" vertical="center"/>
    </xf>
    <xf numFmtId="165" fontId="0" fillId="0" borderId="0" xfId="0" applyNumberFormat="1" applyAlignment="1">
      <alignment horizontal="center" vertical="center"/>
    </xf>
    <xf numFmtId="0" fontId="0" fillId="0" borderId="14" xfId="0" applyBorder="1" applyAlignment="1">
      <alignment horizontal="center" vertical="center"/>
    </xf>
    <xf numFmtId="0" fontId="0" fillId="0" borderId="13" xfId="0" applyBorder="1" applyAlignment="1">
      <alignment horizontal="center" vertical="center"/>
    </xf>
    <xf numFmtId="0" fontId="0" fillId="0" borderId="0" xfId="0" applyAlignment="1">
      <alignment horizontal="left"/>
    </xf>
    <xf numFmtId="0" fontId="11" fillId="0" borderId="2" xfId="0" applyFont="1" applyBorder="1" applyAlignment="1">
      <alignment horizontal="center" vertical="center"/>
    </xf>
    <xf numFmtId="0" fontId="11" fillId="0" borderId="2" xfId="0" applyFont="1" applyBorder="1" applyAlignment="1">
      <alignment vertical="center"/>
    </xf>
    <xf numFmtId="0" fontId="11" fillId="0" borderId="2" xfId="0" applyFont="1" applyBorder="1" applyAlignment="1">
      <alignment vertical="center" wrapText="1"/>
    </xf>
    <xf numFmtId="0" fontId="11" fillId="0" borderId="2" xfId="0" applyFont="1" applyBorder="1" applyAlignment="1">
      <alignment horizontal="center" vertical="center" wrapText="1"/>
    </xf>
    <xf numFmtId="0" fontId="11" fillId="0" borderId="14" xfId="0" applyFont="1" applyBorder="1" applyAlignment="1">
      <alignment horizontal="center"/>
    </xf>
    <xf numFmtId="0" fontId="11" fillId="0" borderId="14" xfId="0" applyFont="1" applyBorder="1"/>
    <xf numFmtId="0" fontId="11" fillId="0" borderId="14" xfId="0" applyFont="1" applyBorder="1" applyAlignment="1">
      <alignment horizontal="center" wrapText="1"/>
    </xf>
    <xf numFmtId="11" fontId="11" fillId="0" borderId="0" xfId="0" applyNumberFormat="1" applyFont="1" applyAlignment="1">
      <alignment horizontal="center" vertical="center"/>
    </xf>
    <xf numFmtId="0" fontId="15" fillId="0" borderId="0" xfId="0" applyFont="1" applyAlignment="1">
      <alignment horizontal="center" vertical="center"/>
    </xf>
    <xf numFmtId="2" fontId="11" fillId="0" borderId="0" xfId="0" applyNumberFormat="1" applyFont="1" applyAlignment="1">
      <alignment horizontal="center" vertical="center"/>
    </xf>
    <xf numFmtId="164" fontId="11" fillId="0" borderId="0" xfId="0" applyNumberFormat="1" applyFont="1" applyAlignment="1">
      <alignment horizontal="center" vertical="center"/>
    </xf>
    <xf numFmtId="0" fontId="16" fillId="0" borderId="0" xfId="0" applyFont="1" applyAlignment="1">
      <alignment horizontal="center" vertical="center"/>
    </xf>
    <xf numFmtId="0" fontId="11" fillId="0" borderId="0" xfId="0" applyFont="1" applyAlignment="1">
      <alignment horizontal="center" vertical="center" wrapText="1"/>
    </xf>
    <xf numFmtId="0" fontId="17" fillId="0" borderId="0" xfId="0" applyFont="1" applyAlignment="1">
      <alignment horizontal="center" vertical="center" wrapText="1"/>
    </xf>
    <xf numFmtId="0" fontId="6" fillId="0" borderId="0" xfId="0" applyFont="1" applyAlignment="1">
      <alignment horizontal="center" vertical="center" wrapText="1"/>
    </xf>
    <xf numFmtId="165" fontId="11" fillId="0" borderId="0" xfId="0" applyNumberFormat="1" applyFont="1" applyAlignment="1">
      <alignment horizontal="center" vertical="center"/>
    </xf>
    <xf numFmtId="0" fontId="11" fillId="0" borderId="14" xfId="0" applyFont="1" applyBorder="1" applyAlignment="1">
      <alignment horizontal="center" vertical="center"/>
    </xf>
    <xf numFmtId="11" fontId="11" fillId="0" borderId="14" xfId="0" applyNumberFormat="1" applyFont="1" applyBorder="1" applyAlignment="1">
      <alignment horizontal="center" vertical="center"/>
    </xf>
    <xf numFmtId="0" fontId="11" fillId="0" borderId="6" xfId="0" applyFont="1" applyBorder="1" applyAlignment="1">
      <alignment horizontal="center" vertical="center"/>
    </xf>
    <xf numFmtId="0" fontId="17" fillId="0" borderId="6" xfId="0" applyFont="1" applyBorder="1" applyAlignment="1">
      <alignment horizontal="center" vertical="center" wrapText="1"/>
    </xf>
    <xf numFmtId="0" fontId="11" fillId="0" borderId="6" xfId="0" quotePrefix="1" applyFont="1" applyBorder="1" applyAlignment="1">
      <alignment horizontal="center" vertical="center"/>
    </xf>
    <xf numFmtId="11" fontId="11" fillId="0" borderId="6" xfId="0" quotePrefix="1" applyNumberFormat="1" applyFont="1" applyBorder="1" applyAlignment="1">
      <alignment horizontal="center" vertical="center"/>
    </xf>
    <xf numFmtId="0" fontId="11" fillId="0" borderId="2" xfId="0" applyFont="1" applyBorder="1" applyAlignment="1">
      <alignment horizontal="center"/>
    </xf>
    <xf numFmtId="166" fontId="11" fillId="0" borderId="6" xfId="0" applyNumberFormat="1" applyFont="1" applyBorder="1" applyAlignment="1">
      <alignment horizontal="center"/>
    </xf>
    <xf numFmtId="0" fontId="18" fillId="0" borderId="2" xfId="0" applyFont="1" applyBorder="1" applyAlignment="1">
      <alignment horizontal="center"/>
    </xf>
    <xf numFmtId="0" fontId="18" fillId="0" borderId="0" xfId="0" applyFont="1" applyAlignment="1">
      <alignment horizontal="right"/>
    </xf>
    <xf numFmtId="0" fontId="12" fillId="0" borderId="4" xfId="0" applyFont="1" applyBorder="1" applyAlignment="1">
      <alignment horizontal="left"/>
    </xf>
    <xf numFmtId="0" fontId="12" fillId="0" borderId="7" xfId="0" applyFont="1" applyBorder="1"/>
    <xf numFmtId="0" fontId="12" fillId="0" borderId="6" xfId="0" applyFont="1" applyBorder="1" applyAlignment="1">
      <alignment horizontal="center"/>
    </xf>
    <xf numFmtId="0" fontId="12" fillId="0" borderId="9" xfId="0" applyFont="1" applyBorder="1" applyAlignment="1">
      <alignment horizontal="center" vertical="center"/>
    </xf>
    <xf numFmtId="0" fontId="12" fillId="0" borderId="3" xfId="0" applyFont="1" applyBorder="1" applyAlignment="1">
      <alignment horizontal="center" vertical="center"/>
    </xf>
    <xf numFmtId="165" fontId="11" fillId="0" borderId="4" xfId="0" applyNumberFormat="1" applyFont="1" applyBorder="1" applyAlignment="1">
      <alignment horizontal="center" vertical="center"/>
    </xf>
    <xf numFmtId="0" fontId="11" fillId="0" borderId="5" xfId="0" applyFont="1" applyBorder="1" applyAlignment="1">
      <alignment horizontal="center" vertical="center"/>
    </xf>
    <xf numFmtId="165" fontId="11" fillId="0" borderId="5" xfId="0" applyNumberFormat="1" applyFont="1" applyBorder="1" applyAlignment="1">
      <alignment horizontal="center" vertical="center"/>
    </xf>
    <xf numFmtId="0" fontId="11" fillId="0" borderId="4" xfId="0" applyFont="1" applyBorder="1" applyAlignment="1">
      <alignment horizontal="center" vertical="center"/>
    </xf>
    <xf numFmtId="165" fontId="11" fillId="0" borderId="7" xfId="0" applyNumberFormat="1" applyFont="1" applyBorder="1" applyAlignment="1">
      <alignment horizontal="center" vertical="center"/>
    </xf>
    <xf numFmtId="165" fontId="11" fillId="0" borderId="8" xfId="0" applyNumberFormat="1" applyFont="1" applyBorder="1" applyAlignment="1">
      <alignment horizontal="center" vertical="center"/>
    </xf>
    <xf numFmtId="0" fontId="11" fillId="0" borderId="15" xfId="0" applyFont="1" applyBorder="1"/>
    <xf numFmtId="0" fontId="19" fillId="0" borderId="15" xfId="0" applyFont="1" applyBorder="1" applyAlignment="1">
      <alignment horizontal="center"/>
    </xf>
    <xf numFmtId="0" fontId="20" fillId="0" borderId="0" xfId="0" applyFont="1" applyAlignment="1">
      <alignment horizontal="center"/>
    </xf>
    <xf numFmtId="0" fontId="21" fillId="0" borderId="16" xfId="0" applyFont="1" applyBorder="1" applyAlignment="1">
      <alignment horizontal="center"/>
    </xf>
    <xf numFmtId="0" fontId="21" fillId="0" borderId="14" xfId="0" applyFont="1" applyBorder="1" applyAlignment="1">
      <alignment horizontal="center"/>
    </xf>
    <xf numFmtId="165" fontId="21" fillId="0" borderId="14" xfId="0" applyNumberFormat="1" applyFont="1" applyBorder="1" applyAlignment="1">
      <alignment horizontal="center"/>
    </xf>
    <xf numFmtId="0" fontId="22" fillId="0" borderId="16" xfId="0" applyFont="1" applyBorder="1" applyAlignment="1">
      <alignment horizontal="center"/>
    </xf>
    <xf numFmtId="0" fontId="22" fillId="0" borderId="14" xfId="0" applyFont="1" applyBorder="1" applyAlignment="1">
      <alignment horizontal="center"/>
    </xf>
    <xf numFmtId="165" fontId="22" fillId="0" borderId="14" xfId="0" applyNumberFormat="1" applyFont="1" applyBorder="1" applyAlignment="1">
      <alignment horizontal="center"/>
    </xf>
    <xf numFmtId="165" fontId="23" fillId="0" borderId="17" xfId="0" applyNumberFormat="1" applyFont="1" applyBorder="1" applyAlignment="1">
      <alignment horizontal="center"/>
    </xf>
    <xf numFmtId="165" fontId="24" fillId="0" borderId="17" xfId="0" applyNumberFormat="1" applyFont="1" applyBorder="1" applyAlignment="1">
      <alignment horizontal="center"/>
    </xf>
    <xf numFmtId="165" fontId="23" fillId="0" borderId="17" xfId="0" applyNumberFormat="1" applyFont="1" applyBorder="1" applyAlignment="1">
      <alignment horizontal="center" vertical="center"/>
    </xf>
    <xf numFmtId="1" fontId="0" fillId="0" borderId="0" xfId="0" applyNumberFormat="1" applyAlignment="1">
      <alignment horizontal="center" vertical="center"/>
    </xf>
    <xf numFmtId="165" fontId="23" fillId="0" borderId="16" xfId="0" applyNumberFormat="1" applyFont="1" applyBorder="1" applyAlignment="1">
      <alignment horizontal="center" vertical="center"/>
    </xf>
    <xf numFmtId="165" fontId="24" fillId="0" borderId="16" xfId="0" applyNumberFormat="1" applyFont="1" applyBorder="1" applyAlignment="1">
      <alignment horizontal="center"/>
    </xf>
    <xf numFmtId="165" fontId="0" fillId="0" borderId="14" xfId="0" applyNumberFormat="1" applyBorder="1" applyAlignment="1">
      <alignment horizontal="center" vertical="center"/>
    </xf>
    <xf numFmtId="1" fontId="0" fillId="0" borderId="14" xfId="0" applyNumberFormat="1" applyBorder="1" applyAlignment="1">
      <alignment horizontal="center" vertical="center"/>
    </xf>
    <xf numFmtId="2" fontId="0" fillId="0" borderId="0" xfId="0" applyNumberFormat="1" applyAlignment="1">
      <alignment horizontal="center"/>
    </xf>
    <xf numFmtId="0" fontId="14" fillId="0" borderId="0" xfId="0" applyFont="1" applyAlignment="1">
      <alignment vertical="center"/>
    </xf>
    <xf numFmtId="0" fontId="11" fillId="0" borderId="9" xfId="0" applyFont="1" applyBorder="1" applyAlignment="1">
      <alignment horizontal="center"/>
    </xf>
    <xf numFmtId="166" fontId="11" fillId="0" borderId="0" xfId="0" applyNumberFormat="1" applyFont="1" applyAlignment="1">
      <alignment horizontal="center"/>
    </xf>
    <xf numFmtId="165" fontId="11" fillId="0" borderId="0" xfId="0" applyNumberFormat="1" applyFont="1" applyAlignment="1">
      <alignment horizontal="center"/>
    </xf>
    <xf numFmtId="0" fontId="14" fillId="0" borderId="0" xfId="0" applyFont="1" applyAlignment="1">
      <alignment horizontal="left" vertical="center"/>
    </xf>
    <xf numFmtId="166" fontId="0" fillId="0" borderId="0" xfId="0" applyNumberFormat="1" applyAlignment="1">
      <alignment horizontal="center"/>
    </xf>
    <xf numFmtId="0" fontId="0" fillId="0" borderId="0" xfId="0" applyAlignment="1">
      <alignment horizontal="right"/>
    </xf>
    <xf numFmtId="2" fontId="0" fillId="0" borderId="0" xfId="0" applyNumberFormat="1"/>
    <xf numFmtId="0" fontId="0" fillId="0" borderId="18" xfId="0" applyBorder="1"/>
    <xf numFmtId="0" fontId="0" fillId="0" borderId="15" xfId="0" applyBorder="1"/>
    <xf numFmtId="0" fontId="0" fillId="0" borderId="19" xfId="0" applyBorder="1"/>
    <xf numFmtId="0" fontId="0" fillId="0" borderId="20" xfId="0" applyBorder="1"/>
    <xf numFmtId="0" fontId="0" fillId="0" borderId="17" xfId="0" applyBorder="1"/>
    <xf numFmtId="0" fontId="25" fillId="0" borderId="0" xfId="0" applyFont="1"/>
    <xf numFmtId="0" fontId="26" fillId="0" borderId="0" xfId="0" applyFont="1" applyAlignment="1">
      <alignment horizontal="center"/>
    </xf>
    <xf numFmtId="2" fontId="0" fillId="0" borderId="20" xfId="0" applyNumberFormat="1" applyBorder="1"/>
    <xf numFmtId="165" fontId="0" fillId="0" borderId="0" xfId="0" applyNumberFormat="1" applyAlignment="1">
      <alignment horizontal="center"/>
    </xf>
    <xf numFmtId="2" fontId="0" fillId="0" borderId="17" xfId="0" applyNumberFormat="1" applyBorder="1" applyAlignment="1">
      <alignment horizontal="center"/>
    </xf>
    <xf numFmtId="2" fontId="0" fillId="0" borderId="21" xfId="0" applyNumberFormat="1" applyBorder="1"/>
    <xf numFmtId="165" fontId="0" fillId="0" borderId="22" xfId="0" applyNumberFormat="1" applyBorder="1" applyAlignment="1">
      <alignment horizontal="center"/>
    </xf>
    <xf numFmtId="0" fontId="0" fillId="0" borderId="22" xfId="0" applyBorder="1" applyAlignment="1">
      <alignment horizontal="center" vertical="center"/>
    </xf>
    <xf numFmtId="0" fontId="0" fillId="0" borderId="22" xfId="0" applyBorder="1" applyAlignment="1">
      <alignment horizontal="center"/>
    </xf>
    <xf numFmtId="2" fontId="0" fillId="0" borderId="22" xfId="0" applyNumberFormat="1" applyBorder="1" applyAlignment="1">
      <alignment horizontal="center"/>
    </xf>
    <xf numFmtId="0" fontId="0" fillId="0" borderId="23" xfId="0" applyBorder="1"/>
    <xf numFmtId="2" fontId="12" fillId="0" borderId="0" xfId="0" applyNumberFormat="1" applyFont="1"/>
    <xf numFmtId="0" fontId="0" fillId="0" borderId="0" xfId="0" applyProtection="1">
      <protection hidden="1"/>
    </xf>
    <xf numFmtId="0" fontId="12" fillId="2" borderId="1" xfId="0" applyFont="1" applyFill="1" applyBorder="1" applyAlignment="1" applyProtection="1">
      <alignment horizontal="center" vertical="center"/>
      <protection locked="0" hidden="1"/>
    </xf>
    <xf numFmtId="0" fontId="11" fillId="0" borderId="0" xfId="0" applyFont="1" applyProtection="1">
      <protection hidden="1"/>
    </xf>
    <xf numFmtId="0" fontId="27" fillId="0" borderId="0" xfId="0" applyFont="1" applyProtection="1">
      <protection hidden="1"/>
    </xf>
    <xf numFmtId="0" fontId="11" fillId="0" borderId="0" xfId="0" applyFont="1" applyAlignment="1" applyProtection="1">
      <alignment horizontal="right"/>
      <protection hidden="1"/>
    </xf>
    <xf numFmtId="0" fontId="12" fillId="0" borderId="24" xfId="0" applyFont="1" applyBorder="1" applyAlignment="1" applyProtection="1">
      <alignment horizontal="center"/>
      <protection hidden="1"/>
    </xf>
    <xf numFmtId="0" fontId="12" fillId="0" borderId="9" xfId="0" applyFont="1" applyBorder="1" applyProtection="1">
      <protection hidden="1"/>
    </xf>
    <xf numFmtId="0" fontId="12" fillId="0" borderId="3" xfId="0" applyFont="1" applyBorder="1" applyProtection="1">
      <protection hidden="1"/>
    </xf>
    <xf numFmtId="0" fontId="12" fillId="0" borderId="24" xfId="0" applyFont="1" applyBorder="1" applyProtection="1">
      <protection hidden="1"/>
    </xf>
    <xf numFmtId="0" fontId="11" fillId="0" borderId="25" xfId="0" applyFont="1" applyBorder="1" applyProtection="1">
      <protection hidden="1"/>
    </xf>
    <xf numFmtId="0" fontId="12" fillId="0" borderId="4" xfId="0" applyFont="1" applyBorder="1" applyProtection="1">
      <protection hidden="1"/>
    </xf>
    <xf numFmtId="0" fontId="11" fillId="0" borderId="5" xfId="0" applyFont="1" applyBorder="1" applyProtection="1">
      <protection hidden="1"/>
    </xf>
    <xf numFmtId="0" fontId="12" fillId="0" borderId="0" xfId="0" applyFont="1" applyAlignment="1" applyProtection="1">
      <alignment horizontal="center" vertical="center"/>
      <protection hidden="1"/>
    </xf>
    <xf numFmtId="0" fontId="11" fillId="0" borderId="4" xfId="0" applyFont="1" applyBorder="1" applyProtection="1">
      <protection hidden="1"/>
    </xf>
    <xf numFmtId="0" fontId="12" fillId="0" borderId="0" xfId="0" applyFont="1" applyAlignment="1" applyProtection="1">
      <alignment horizontal="center"/>
      <protection hidden="1"/>
    </xf>
    <xf numFmtId="0" fontId="11" fillId="0" borderId="0" xfId="0" applyFont="1" applyAlignment="1" applyProtection="1">
      <alignment horizontal="center"/>
      <protection hidden="1"/>
    </xf>
    <xf numFmtId="0" fontId="11" fillId="0" borderId="25" xfId="0" applyFont="1" applyBorder="1" applyAlignment="1" applyProtection="1">
      <alignment horizontal="center" vertical="center"/>
      <protection hidden="1"/>
    </xf>
    <xf numFmtId="0" fontId="11" fillId="0" borderId="26" xfId="0" applyFont="1" applyBorder="1" applyProtection="1">
      <protection hidden="1"/>
    </xf>
    <xf numFmtId="0" fontId="12" fillId="0" borderId="0" xfId="0" applyFont="1" applyAlignment="1" applyProtection="1">
      <alignment horizontal="left" vertical="center"/>
      <protection hidden="1"/>
    </xf>
    <xf numFmtId="0" fontId="12" fillId="0" borderId="0" xfId="0" applyFont="1" applyAlignment="1" applyProtection="1">
      <alignment horizontal="left"/>
      <protection hidden="1"/>
    </xf>
    <xf numFmtId="0" fontId="11" fillId="0" borderId="0" xfId="0" applyFont="1" applyAlignment="1" applyProtection="1">
      <alignment horizontal="center" vertical="center"/>
      <protection hidden="1"/>
    </xf>
    <xf numFmtId="0" fontId="11" fillId="0" borderId="7" xfId="0" applyFont="1" applyBorder="1" applyProtection="1">
      <protection hidden="1"/>
    </xf>
    <xf numFmtId="0" fontId="11" fillId="0" borderId="8" xfId="0" applyFont="1" applyBorder="1" applyProtection="1">
      <protection hidden="1"/>
    </xf>
    <xf numFmtId="0" fontId="12" fillId="0" borderId="0" xfId="0" applyFont="1" applyProtection="1">
      <protection hidden="1"/>
    </xf>
    <xf numFmtId="0" fontId="12" fillId="0" borderId="9" xfId="0" applyFont="1" applyBorder="1" applyAlignment="1" applyProtection="1">
      <alignment horizontal="center"/>
      <protection hidden="1"/>
    </xf>
    <xf numFmtId="0" fontId="12" fillId="0" borderId="2" xfId="0" applyFont="1" applyBorder="1" applyAlignment="1" applyProtection="1">
      <alignment horizontal="center"/>
      <protection hidden="1"/>
    </xf>
    <xf numFmtId="0" fontId="12" fillId="0" borderId="2" xfId="0" applyFont="1" applyBorder="1" applyAlignment="1" applyProtection="1">
      <alignment horizontal="left"/>
      <protection hidden="1"/>
    </xf>
    <xf numFmtId="0" fontId="9" fillId="0" borderId="3" xfId="0" applyFont="1" applyBorder="1" applyAlignment="1" applyProtection="1">
      <alignment horizontal="center"/>
      <protection hidden="1"/>
    </xf>
    <xf numFmtId="0" fontId="0" fillId="0" borderId="4" xfId="0" applyBorder="1" applyProtection="1">
      <protection hidden="1"/>
    </xf>
    <xf numFmtId="0" fontId="0" fillId="0" borderId="5" xfId="0" applyBorder="1" applyProtection="1">
      <protection hidden="1"/>
    </xf>
    <xf numFmtId="0" fontId="11" fillId="0" borderId="4" xfId="0" applyFont="1" applyBorder="1" applyAlignment="1" applyProtection="1">
      <alignment horizontal="center"/>
      <protection hidden="1"/>
    </xf>
    <xf numFmtId="0" fontId="17" fillId="0" borderId="0" xfId="0" applyFont="1" applyAlignment="1" applyProtection="1">
      <alignment horizontal="left"/>
      <protection hidden="1"/>
    </xf>
    <xf numFmtId="0" fontId="11" fillId="0" borderId="7" xfId="0" applyFont="1" applyBorder="1" applyAlignment="1" applyProtection="1">
      <alignment horizontal="center"/>
      <protection hidden="1"/>
    </xf>
    <xf numFmtId="0" fontId="17" fillId="0" borderId="6" xfId="0" applyFont="1" applyBorder="1" applyAlignment="1" applyProtection="1">
      <alignment horizontal="center"/>
      <protection hidden="1"/>
    </xf>
    <xf numFmtId="0" fontId="11" fillId="0" borderId="2" xfId="0" applyFont="1" applyBorder="1" applyProtection="1">
      <protection hidden="1"/>
    </xf>
    <xf numFmtId="0" fontId="11" fillId="0" borderId="3" xfId="0" applyFont="1" applyBorder="1" applyProtection="1">
      <protection hidden="1"/>
    </xf>
    <xf numFmtId="0" fontId="9" fillId="0" borderId="9" xfId="0" applyFont="1" applyBorder="1" applyProtection="1">
      <protection hidden="1"/>
    </xf>
    <xf numFmtId="0" fontId="0" fillId="0" borderId="3" xfId="0" applyBorder="1" applyProtection="1">
      <protection hidden="1"/>
    </xf>
    <xf numFmtId="0" fontId="12" fillId="0" borderId="5" xfId="0" applyFont="1" applyBorder="1" applyProtection="1">
      <protection hidden="1"/>
    </xf>
    <xf numFmtId="0" fontId="0" fillId="0" borderId="4" xfId="0" applyBorder="1" applyAlignment="1" applyProtection="1">
      <alignment horizontal="center"/>
      <protection hidden="1"/>
    </xf>
    <xf numFmtId="0" fontId="11" fillId="0" borderId="4" xfId="0" applyFont="1" applyBorder="1" applyAlignment="1" applyProtection="1">
      <alignment horizontal="right"/>
      <protection hidden="1"/>
    </xf>
    <xf numFmtId="0" fontId="11" fillId="0" borderId="0" xfId="0" applyFont="1" applyAlignment="1" applyProtection="1">
      <alignment horizontal="left"/>
      <protection hidden="1"/>
    </xf>
    <xf numFmtId="0" fontId="17" fillId="0" borderId="0" xfId="0" applyFont="1" applyAlignment="1" applyProtection="1">
      <alignment horizontal="center"/>
      <protection hidden="1"/>
    </xf>
    <xf numFmtId="0" fontId="0" fillId="0" borderId="7" xfId="0" applyBorder="1" applyAlignment="1" applyProtection="1">
      <alignment horizontal="center"/>
      <protection hidden="1"/>
    </xf>
    <xf numFmtId="0" fontId="11" fillId="0" borderId="6" xfId="0" applyFont="1" applyBorder="1" applyProtection="1">
      <protection hidden="1"/>
    </xf>
    <xf numFmtId="0" fontId="0" fillId="0" borderId="8" xfId="0" applyBorder="1" applyProtection="1">
      <protection hidden="1"/>
    </xf>
    <xf numFmtId="0" fontId="12" fillId="0" borderId="7" xfId="0" applyFont="1" applyBorder="1" applyAlignment="1" applyProtection="1">
      <alignment horizontal="right"/>
      <protection hidden="1"/>
    </xf>
    <xf numFmtId="0" fontId="12" fillId="0" borderId="6" xfId="0" applyFont="1" applyBorder="1" applyAlignment="1" applyProtection="1">
      <alignment horizontal="left"/>
      <protection hidden="1"/>
    </xf>
    <xf numFmtId="2" fontId="21" fillId="0" borderId="6" xfId="0" applyNumberFormat="1" applyFont="1" applyBorder="1" applyAlignment="1" applyProtection="1">
      <alignment horizontal="center"/>
      <protection hidden="1"/>
    </xf>
    <xf numFmtId="0" fontId="12" fillId="0" borderId="6" xfId="0" applyFont="1" applyBorder="1" applyAlignment="1" applyProtection="1">
      <alignment horizontal="center"/>
      <protection hidden="1"/>
    </xf>
    <xf numFmtId="0" fontId="11" fillId="0" borderId="26" xfId="0" applyFont="1" applyBorder="1" applyAlignment="1" applyProtection="1">
      <alignment horizontal="center" vertical="center"/>
      <protection hidden="1"/>
    </xf>
    <xf numFmtId="0" fontId="12" fillId="2" borderId="1" xfId="0" applyFont="1" applyFill="1" applyBorder="1" applyAlignment="1" applyProtection="1">
      <alignment horizontal="center"/>
      <protection locked="0" hidden="1"/>
    </xf>
    <xf numFmtId="0" fontId="11" fillId="0" borderId="0" xfId="0" applyFont="1" applyAlignment="1" applyProtection="1">
      <alignment horizontal="center"/>
      <protection locked="0" hidden="1"/>
    </xf>
    <xf numFmtId="0" fontId="0" fillId="0" borderId="25" xfId="0" applyBorder="1" applyAlignment="1" applyProtection="1">
      <alignment horizontal="center" vertical="center"/>
      <protection hidden="1"/>
    </xf>
    <xf numFmtId="0" fontId="17" fillId="0" borderId="5" xfId="0" applyFont="1" applyBorder="1" applyAlignment="1" applyProtection="1">
      <alignment horizontal="center"/>
      <protection hidden="1"/>
    </xf>
    <xf numFmtId="0" fontId="11" fillId="0" borderId="6" xfId="0" applyFont="1" applyBorder="1" applyAlignment="1" applyProtection="1">
      <alignment horizontal="center"/>
      <protection hidden="1"/>
    </xf>
    <xf numFmtId="0" fontId="11" fillId="0" borderId="6" xfId="0" applyFont="1" applyBorder="1" applyAlignment="1" applyProtection="1">
      <alignment horizontal="left"/>
      <protection hidden="1"/>
    </xf>
    <xf numFmtId="0" fontId="11" fillId="0" borderId="8" xfId="0" applyFont="1" applyBorder="1" applyAlignment="1" applyProtection="1">
      <alignment horizontal="center"/>
      <protection hidden="1"/>
    </xf>
    <xf numFmtId="0" fontId="10" fillId="0" borderId="0" xfId="0" applyFont="1"/>
    <xf numFmtId="0" fontId="28" fillId="0" borderId="0" xfId="0" applyFont="1"/>
    <xf numFmtId="0" fontId="29" fillId="0" borderId="0" xfId="0" applyFont="1" applyAlignment="1">
      <alignment horizontal="justify" vertical="center" readingOrder="1"/>
    </xf>
    <xf numFmtId="0" fontId="29" fillId="0" borderId="0" xfId="0" applyFont="1" applyAlignment="1">
      <alignment horizontal="left" vertical="center" readingOrder="1"/>
    </xf>
    <xf numFmtId="0" fontId="29" fillId="0" borderId="0" xfId="0" applyFont="1" applyAlignment="1">
      <alignment horizontal="left" vertical="center" indent="2" readingOrder="1"/>
    </xf>
    <xf numFmtId="0" fontId="0" fillId="0" borderId="0" xfId="0" applyAlignment="1">
      <alignment vertical="center"/>
    </xf>
    <xf numFmtId="0" fontId="13" fillId="0" borderId="0" xfId="0" applyFont="1"/>
    <xf numFmtId="0" fontId="13" fillId="0" borderId="0" xfId="0" applyFont="1" applyAlignment="1">
      <alignment vertical="center"/>
    </xf>
    <xf numFmtId="0" fontId="11" fillId="0" borderId="0" xfId="0" applyFont="1" applyAlignment="1">
      <alignment vertical="center" wrapText="1"/>
    </xf>
    <xf numFmtId="0" fontId="11" fillId="0" borderId="0" xfId="0" applyFont="1" applyAlignment="1">
      <alignment vertical="center"/>
    </xf>
    <xf numFmtId="0" fontId="0" fillId="0" borderId="0" xfId="0" applyAlignment="1">
      <alignment horizontal="left" indent="1"/>
    </xf>
    <xf numFmtId="0" fontId="11" fillId="0" borderId="0" xfId="0" applyFont="1" applyAlignment="1">
      <alignment horizontal="left" indent="2"/>
    </xf>
    <xf numFmtId="0" fontId="11" fillId="0" borderId="0" xfId="0" applyFont="1" applyAlignment="1">
      <alignment horizontal="left" indent="1"/>
    </xf>
    <xf numFmtId="0" fontId="13" fillId="0" borderId="0" xfId="0" applyFont="1" applyAlignment="1">
      <alignment horizontal="left"/>
    </xf>
    <xf numFmtId="0" fontId="11" fillId="0" borderId="0" xfId="0" applyFont="1" applyAlignment="1">
      <alignment horizontal="left" indent="4"/>
    </xf>
    <xf numFmtId="0" fontId="13" fillId="0" borderId="0" xfId="0" applyFont="1" applyAlignment="1">
      <alignment horizontal="center"/>
    </xf>
    <xf numFmtId="0" fontId="11" fillId="0" borderId="0" xfId="0" applyFont="1" applyAlignment="1">
      <alignment horizontal="center" vertical="top" wrapText="1"/>
    </xf>
    <xf numFmtId="0" fontId="0" fillId="0" borderId="0" xfId="0" applyAlignment="1">
      <alignment horizontal="left" vertical="center" indent="9"/>
    </xf>
    <xf numFmtId="0" fontId="11" fillId="0" borderId="0" xfId="0" applyFont="1" applyAlignment="1">
      <alignment wrapText="1"/>
    </xf>
    <xf numFmtId="0" fontId="11" fillId="0" borderId="0" xfId="0" applyFont="1" applyAlignment="1">
      <alignment horizontal="left" vertical="center" indent="2"/>
    </xf>
    <xf numFmtId="0" fontId="31" fillId="0" borderId="0" xfId="0" applyFont="1" applyAlignment="1">
      <alignment horizontal="left" vertical="center" readingOrder="1"/>
    </xf>
    <xf numFmtId="0" fontId="32" fillId="0" borderId="0" xfId="0" applyFont="1" applyAlignment="1">
      <alignment horizontal="left" vertical="center" indent="2" readingOrder="1"/>
    </xf>
    <xf numFmtId="0" fontId="32" fillId="0" borderId="0" xfId="0" applyFont="1" applyAlignment="1">
      <alignment horizontal="left" vertical="top" wrapText="1" indent="2" readingOrder="1"/>
    </xf>
    <xf numFmtId="0" fontId="13" fillId="0" borderId="0" xfId="0" applyFont="1" applyAlignment="1">
      <alignment horizontal="left" vertical="center"/>
    </xf>
    <xf numFmtId="0" fontId="0" fillId="0" borderId="0" xfId="0" applyAlignment="1">
      <alignment horizontal="left" indent="2"/>
    </xf>
    <xf numFmtId="0" fontId="13" fillId="0" borderId="0" xfId="0" applyFont="1" applyAlignment="1">
      <alignment horizontal="center" vertical="top"/>
    </xf>
    <xf numFmtId="0" fontId="11" fillId="0" borderId="0" xfId="0" applyFont="1" applyAlignment="1">
      <alignment horizontal="left" wrapText="1"/>
    </xf>
    <xf numFmtId="0" fontId="0" fillId="0" borderId="0" xfId="0" applyAlignment="1">
      <alignment horizontal="left" vertical="center" wrapText="1"/>
    </xf>
    <xf numFmtId="0" fontId="0" fillId="0" borderId="0" xfId="0" applyAlignment="1">
      <alignment horizontal="left" wrapText="1"/>
    </xf>
    <xf numFmtId="0" fontId="33" fillId="0" borderId="0" xfId="1" applyFont="1"/>
    <xf numFmtId="0" fontId="34" fillId="0" borderId="0" xfId="0" applyFont="1"/>
    <xf numFmtId="0" fontId="20" fillId="0" borderId="0" xfId="0" applyFont="1" applyProtection="1">
      <protection hidden="1"/>
    </xf>
    <xf numFmtId="0" fontId="35" fillId="0" borderId="0" xfId="0" applyFont="1" applyProtection="1">
      <protection hidden="1"/>
    </xf>
    <xf numFmtId="0" fontId="11" fillId="0" borderId="0" xfId="0" applyFont="1" applyProtection="1">
      <protection locked="0" hidden="1"/>
    </xf>
    <xf numFmtId="0" fontId="11" fillId="0" borderId="0" xfId="0" applyFont="1" applyAlignment="1">
      <alignment vertical="top" wrapText="1"/>
    </xf>
    <xf numFmtId="0" fontId="36" fillId="0" borderId="0" xfId="0" applyFont="1" applyAlignment="1">
      <alignment vertical="center" wrapText="1"/>
    </xf>
  </cellXfs>
  <cellStyles count="2">
    <cellStyle name="Hyperlink" xfId="1" builtinId="8"/>
    <cellStyle name="Normal" xfId="0" builtinId="0"/>
  </cellStyles>
  <dxfs count="14">
    <dxf>
      <font>
        <strike val="0"/>
        <color rgb="FF0070C0"/>
      </font>
    </dxf>
    <dxf>
      <font>
        <strike val="0"/>
        <color theme="5" tint="-0.24994659260841701"/>
      </font>
    </dxf>
    <dxf>
      <font>
        <strike val="0"/>
        <color theme="0" tint="-0.499984740745262"/>
      </font>
    </dxf>
    <dxf>
      <font>
        <strike val="0"/>
        <color theme="7" tint="-0.499984740745262"/>
      </font>
    </dxf>
    <dxf>
      <font>
        <strike val="0"/>
        <color theme="9" tint="-0.24994659260841701"/>
      </font>
    </dxf>
    <dxf>
      <font>
        <strike val="0"/>
        <color rgb="FF7030A0"/>
      </font>
    </dxf>
    <dxf>
      <font>
        <strike val="0"/>
        <color theme="9" tint="-0.499984740745262"/>
      </font>
    </dxf>
    <dxf>
      <font>
        <strike val="0"/>
        <color theme="4"/>
      </font>
    </dxf>
    <dxf>
      <font>
        <strike val="0"/>
        <color theme="5" tint="-0.24994659260841701"/>
      </font>
    </dxf>
    <dxf>
      <font>
        <color rgb="FF9C0006"/>
      </font>
      <fill>
        <patternFill>
          <bgColor rgb="FFFFC7CE"/>
        </patternFill>
      </fill>
    </dxf>
    <dxf>
      <font>
        <color rgb="FF006100"/>
      </font>
      <fill>
        <patternFill>
          <bgColor rgb="FFC6EFCE"/>
        </patternFill>
      </fill>
    </dxf>
    <dxf>
      <font>
        <condense val="0"/>
        <extend val="0"/>
        <color rgb="FF006100"/>
      </font>
      <fill>
        <patternFill>
          <bgColor rgb="FFC6EFCE"/>
        </patternFill>
      </fill>
    </dxf>
    <dxf>
      <font>
        <color rgb="FF9C0006"/>
      </font>
      <fill>
        <patternFill>
          <bgColor rgb="FFFFC7CE"/>
        </patternFill>
      </fill>
    </dxf>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5.png"/></Relationships>
</file>

<file path=xl/drawings/_rels/drawing5.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editAs="oneCell">
    <xdr:from>
      <xdr:col>0</xdr:col>
      <xdr:colOff>38101</xdr:colOff>
      <xdr:row>29</xdr:row>
      <xdr:rowOff>63500</xdr:rowOff>
    </xdr:from>
    <xdr:to>
      <xdr:col>0</xdr:col>
      <xdr:colOff>5687631</xdr:colOff>
      <xdr:row>29</xdr:row>
      <xdr:rowOff>2946400</xdr:rowOff>
    </xdr:to>
    <xdr:pic>
      <xdr:nvPicPr>
        <xdr:cNvPr id="6" name="Picture 5">
          <a:extLst>
            <a:ext uri="{FF2B5EF4-FFF2-40B4-BE49-F238E27FC236}">
              <a16:creationId xmlns:a16="http://schemas.microsoft.com/office/drawing/2014/main" id="{90271B5E-3A7E-6080-80FE-62BC54B4B08F}"/>
            </a:ext>
          </a:extLst>
        </xdr:cNvPr>
        <xdr:cNvPicPr>
          <a:picLocks noChangeAspect="1"/>
        </xdr:cNvPicPr>
      </xdr:nvPicPr>
      <xdr:blipFill>
        <a:blip xmlns:r="http://schemas.openxmlformats.org/officeDocument/2006/relationships" r:embed="rId1"/>
        <a:stretch>
          <a:fillRect/>
        </a:stretch>
      </xdr:blipFill>
      <xdr:spPr>
        <a:xfrm>
          <a:off x="38101" y="8890000"/>
          <a:ext cx="5649530" cy="2882900"/>
        </a:xfrm>
        <a:prstGeom prst="rect">
          <a:avLst/>
        </a:prstGeom>
      </xdr:spPr>
    </xdr:pic>
    <xdr:clientData/>
  </xdr:twoCellAnchor>
  <xdr:twoCellAnchor editAs="oneCell">
    <xdr:from>
      <xdr:col>1</xdr:col>
      <xdr:colOff>50799</xdr:colOff>
      <xdr:row>29</xdr:row>
      <xdr:rowOff>68704</xdr:rowOff>
    </xdr:from>
    <xdr:to>
      <xdr:col>2</xdr:col>
      <xdr:colOff>2292</xdr:colOff>
      <xdr:row>29</xdr:row>
      <xdr:rowOff>2990850</xdr:rowOff>
    </xdr:to>
    <xdr:pic>
      <xdr:nvPicPr>
        <xdr:cNvPr id="8" name="Picture 7">
          <a:extLst>
            <a:ext uri="{FF2B5EF4-FFF2-40B4-BE49-F238E27FC236}">
              <a16:creationId xmlns:a16="http://schemas.microsoft.com/office/drawing/2014/main" id="{8996E30C-65AF-73A3-8DE4-0D601D636199}"/>
            </a:ext>
          </a:extLst>
        </xdr:cNvPr>
        <xdr:cNvPicPr>
          <a:picLocks noChangeAspect="1"/>
        </xdr:cNvPicPr>
      </xdr:nvPicPr>
      <xdr:blipFill rotWithShape="1">
        <a:blip xmlns:r="http://schemas.openxmlformats.org/officeDocument/2006/relationships" r:embed="rId2"/>
        <a:srcRect r="1777"/>
        <a:stretch>
          <a:fillRect/>
        </a:stretch>
      </xdr:blipFill>
      <xdr:spPr>
        <a:xfrm>
          <a:off x="5861049" y="8895204"/>
          <a:ext cx="5755393" cy="29221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6805749</xdr:colOff>
      <xdr:row>1</xdr:row>
      <xdr:rowOff>158750</xdr:rowOff>
    </xdr:to>
    <xdr:pic>
      <xdr:nvPicPr>
        <xdr:cNvPr id="4" name="Picture 3">
          <a:extLst>
            <a:ext uri="{FF2B5EF4-FFF2-40B4-BE49-F238E27FC236}">
              <a16:creationId xmlns:a16="http://schemas.microsoft.com/office/drawing/2014/main" id="{CDEE2093-A0B2-F1BA-3ABA-0688B3FCA5A1}"/>
            </a:ext>
          </a:extLst>
        </xdr:cNvPr>
        <xdr:cNvPicPr>
          <a:picLocks noChangeAspect="1"/>
        </xdr:cNvPicPr>
      </xdr:nvPicPr>
      <xdr:blipFill>
        <a:blip xmlns:r="http://schemas.openxmlformats.org/officeDocument/2006/relationships" r:embed="rId1"/>
        <a:stretch>
          <a:fillRect/>
        </a:stretch>
      </xdr:blipFill>
      <xdr:spPr>
        <a:xfrm>
          <a:off x="0" y="0"/>
          <a:ext cx="6805749" cy="4826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1428751</xdr:colOff>
      <xdr:row>4</xdr:row>
      <xdr:rowOff>120650</xdr:rowOff>
    </xdr:from>
    <xdr:to>
      <xdr:col>0</xdr:col>
      <xdr:colOff>5524501</xdr:colOff>
      <xdr:row>5</xdr:row>
      <xdr:rowOff>107912</xdr:rowOff>
    </xdr:to>
    <xdr:pic>
      <xdr:nvPicPr>
        <xdr:cNvPr id="2" name="Picture 1">
          <a:extLst>
            <a:ext uri="{FF2B5EF4-FFF2-40B4-BE49-F238E27FC236}">
              <a16:creationId xmlns:a16="http://schemas.microsoft.com/office/drawing/2014/main" id="{8135B189-9B2F-B552-FB1F-88DEE0FBE6E5}"/>
            </a:ext>
          </a:extLst>
        </xdr:cNvPr>
        <xdr:cNvPicPr>
          <a:picLocks noChangeAspect="1"/>
        </xdr:cNvPicPr>
      </xdr:nvPicPr>
      <xdr:blipFill>
        <a:blip xmlns:r="http://schemas.openxmlformats.org/officeDocument/2006/relationships" r:embed="rId1"/>
        <a:stretch>
          <a:fillRect/>
        </a:stretch>
      </xdr:blipFill>
      <xdr:spPr>
        <a:xfrm>
          <a:off x="1428751" y="1625600"/>
          <a:ext cx="4095750" cy="253996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793750</xdr:colOff>
      <xdr:row>5</xdr:row>
      <xdr:rowOff>114300</xdr:rowOff>
    </xdr:from>
    <xdr:to>
      <xdr:col>0</xdr:col>
      <xdr:colOff>5971277</xdr:colOff>
      <xdr:row>5</xdr:row>
      <xdr:rowOff>3308350</xdr:rowOff>
    </xdr:to>
    <xdr:pic>
      <xdr:nvPicPr>
        <xdr:cNvPr id="3" name="Picture 2">
          <a:extLst>
            <a:ext uri="{FF2B5EF4-FFF2-40B4-BE49-F238E27FC236}">
              <a16:creationId xmlns:a16="http://schemas.microsoft.com/office/drawing/2014/main" id="{BC065CE6-B77A-3ADC-994C-DCAEE9FE7AA3}"/>
            </a:ext>
          </a:extLst>
        </xdr:cNvPr>
        <xdr:cNvPicPr>
          <a:picLocks noChangeAspect="1"/>
        </xdr:cNvPicPr>
      </xdr:nvPicPr>
      <xdr:blipFill>
        <a:blip xmlns:r="http://schemas.openxmlformats.org/officeDocument/2006/relationships" r:embed="rId1"/>
        <a:stretch>
          <a:fillRect/>
        </a:stretch>
      </xdr:blipFill>
      <xdr:spPr>
        <a:xfrm>
          <a:off x="793750" y="2082800"/>
          <a:ext cx="5177527" cy="319405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3717303</xdr:colOff>
      <xdr:row>4</xdr:row>
      <xdr:rowOff>590549</xdr:rowOff>
    </xdr:from>
    <xdr:to>
      <xdr:col>0</xdr:col>
      <xdr:colOff>5473998</xdr:colOff>
      <xdr:row>20</xdr:row>
      <xdr:rowOff>50800</xdr:rowOff>
    </xdr:to>
    <xdr:pic>
      <xdr:nvPicPr>
        <xdr:cNvPr id="6" name="Picture 5">
          <a:extLst>
            <a:ext uri="{FF2B5EF4-FFF2-40B4-BE49-F238E27FC236}">
              <a16:creationId xmlns:a16="http://schemas.microsoft.com/office/drawing/2014/main" id="{5155CAF7-0707-7D03-F799-1E1CB401E1B2}"/>
            </a:ext>
          </a:extLst>
        </xdr:cNvPr>
        <xdr:cNvPicPr>
          <a:picLocks noChangeAspect="1"/>
        </xdr:cNvPicPr>
      </xdr:nvPicPr>
      <xdr:blipFill>
        <a:blip xmlns:r="http://schemas.openxmlformats.org/officeDocument/2006/relationships" r:embed="rId1"/>
        <a:stretch>
          <a:fillRect/>
        </a:stretch>
      </xdr:blipFill>
      <xdr:spPr>
        <a:xfrm>
          <a:off x="3717303" y="3422649"/>
          <a:ext cx="1756695" cy="2228851"/>
        </a:xfrm>
        <a:prstGeom prst="rect">
          <a:avLst/>
        </a:prstGeom>
      </xdr:spPr>
    </xdr:pic>
    <xdr:clientData/>
  </xdr:twoCellAnchor>
  <xdr:twoCellAnchor editAs="oneCell">
    <xdr:from>
      <xdr:col>1</xdr:col>
      <xdr:colOff>228600</xdr:colOff>
      <xdr:row>0</xdr:row>
      <xdr:rowOff>253999</xdr:rowOff>
    </xdr:from>
    <xdr:to>
      <xdr:col>4</xdr:col>
      <xdr:colOff>19050</xdr:colOff>
      <xdr:row>9</xdr:row>
      <xdr:rowOff>115158</xdr:rowOff>
    </xdr:to>
    <xdr:pic>
      <xdr:nvPicPr>
        <xdr:cNvPr id="2" name="Picture 1">
          <a:extLst>
            <a:ext uri="{FF2B5EF4-FFF2-40B4-BE49-F238E27FC236}">
              <a16:creationId xmlns:a16="http://schemas.microsoft.com/office/drawing/2014/main" id="{B348997A-787F-650A-E3CA-D11E9400D00F}"/>
            </a:ext>
          </a:extLst>
        </xdr:cNvPr>
        <xdr:cNvPicPr>
          <a:picLocks noChangeAspect="1"/>
        </xdr:cNvPicPr>
      </xdr:nvPicPr>
      <xdr:blipFill>
        <a:blip xmlns:r="http://schemas.openxmlformats.org/officeDocument/2006/relationships" r:embed="rId2"/>
        <a:stretch>
          <a:fillRect/>
        </a:stretch>
      </xdr:blipFill>
      <xdr:spPr>
        <a:xfrm>
          <a:off x="9105900" y="253999"/>
          <a:ext cx="1619250" cy="409025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4.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mailto:meditopes@yahoo.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F34156-C5C8-4597-BAAD-E2024BA8581E}">
  <sheetPr codeName="Sheet1"/>
  <dimension ref="A1:B35"/>
  <sheetViews>
    <sheetView showGridLines="0" workbookViewId="0">
      <selection activeCell="B31" sqref="B31"/>
    </sheetView>
  </sheetViews>
  <sheetFormatPr defaultRowHeight="14.5"/>
  <cols>
    <col min="1" max="1" width="83.1796875" customWidth="1"/>
    <col min="2" max="2" width="83.08984375" customWidth="1"/>
  </cols>
  <sheetData>
    <row r="1" spans="1:1" ht="17" customHeight="1">
      <c r="A1" s="195" t="s">
        <v>211</v>
      </c>
    </row>
    <row r="2" spans="1:1" ht="44.5" customHeight="1">
      <c r="A2" s="207" t="s">
        <v>212</v>
      </c>
    </row>
    <row r="3" spans="1:1" ht="21" customHeight="1">
      <c r="A3" s="1" t="s">
        <v>213</v>
      </c>
    </row>
    <row r="4" spans="1:1" ht="24.5" customHeight="1">
      <c r="A4" s="200" t="s">
        <v>255</v>
      </c>
    </row>
    <row r="5" spans="1:1" ht="23.5" customHeight="1">
      <c r="A5" s="200" t="s">
        <v>256</v>
      </c>
    </row>
    <row r="6" spans="1:1" ht="22" customHeight="1">
      <c r="A6" s="200" t="s">
        <v>257</v>
      </c>
    </row>
    <row r="7" spans="1:1" ht="22" customHeight="1">
      <c r="A7" s="200" t="s">
        <v>258</v>
      </c>
    </row>
    <row r="8" spans="1:1" ht="21" customHeight="1">
      <c r="A8" s="200" t="s">
        <v>259</v>
      </c>
    </row>
    <row r="9" spans="1:1" ht="43.5" customHeight="1">
      <c r="A9" s="215" t="s">
        <v>214</v>
      </c>
    </row>
    <row r="11" spans="1:1" ht="18.5">
      <c r="A11" s="202" t="s">
        <v>216</v>
      </c>
    </row>
    <row r="12" spans="1:1" ht="23" customHeight="1">
      <c r="A12" s="201" t="s">
        <v>215</v>
      </c>
    </row>
    <row r="13" spans="1:1" ht="21.5" customHeight="1">
      <c r="A13" s="203" t="s">
        <v>217</v>
      </c>
    </row>
    <row r="14" spans="1:1" ht="21" customHeight="1">
      <c r="A14" s="203" t="s">
        <v>218</v>
      </c>
    </row>
    <row r="15" spans="1:1" ht="22" customHeight="1">
      <c r="A15" s="203" t="s">
        <v>219</v>
      </c>
    </row>
    <row r="16" spans="1:1" ht="21.5" customHeight="1">
      <c r="A16" s="203" t="s">
        <v>220</v>
      </c>
    </row>
    <row r="17" spans="1:2" ht="22" customHeight="1">
      <c r="A17" s="203" t="s">
        <v>44</v>
      </c>
    </row>
    <row r="18" spans="1:2" ht="31.5" customHeight="1">
      <c r="A18" s="200" t="s">
        <v>221</v>
      </c>
    </row>
    <row r="20" spans="1:2" ht="18.5">
      <c r="A20" s="202" t="s">
        <v>222</v>
      </c>
    </row>
    <row r="21" spans="1:2" ht="25.5" customHeight="1">
      <c r="A21" s="201" t="s">
        <v>223</v>
      </c>
    </row>
    <row r="22" spans="1:2" ht="21" customHeight="1">
      <c r="A22" s="203" t="s">
        <v>260</v>
      </c>
    </row>
    <row r="23" spans="1:2" ht="23.5" customHeight="1">
      <c r="A23" s="203" t="s">
        <v>261</v>
      </c>
    </row>
    <row r="24" spans="1:2" ht="24" customHeight="1">
      <c r="A24" s="199" t="s">
        <v>229</v>
      </c>
    </row>
    <row r="25" spans="1:2" ht="24.5" customHeight="1"/>
    <row r="26" spans="1:2" ht="20.5" customHeight="1">
      <c r="A26" s="204" t="s">
        <v>224</v>
      </c>
      <c r="B26" s="214" t="s">
        <v>227</v>
      </c>
    </row>
    <row r="27" spans="1:2" ht="22" customHeight="1">
      <c r="A27" s="205" t="s">
        <v>225</v>
      </c>
      <c r="B27" s="205" t="s">
        <v>228</v>
      </c>
    </row>
    <row r="28" spans="1:2" ht="37" customHeight="1">
      <c r="A28" s="217" t="s">
        <v>262</v>
      </c>
      <c r="B28" s="216" t="s">
        <v>263</v>
      </c>
    </row>
    <row r="29" spans="1:2" ht="29.5" customHeight="1">
      <c r="A29" s="206" t="s">
        <v>226</v>
      </c>
      <c r="B29" s="44" t="s">
        <v>247</v>
      </c>
    </row>
    <row r="30" spans="1:2" ht="277" customHeight="1"/>
    <row r="33" spans="1:1" ht="22" customHeight="1"/>
    <row r="34" spans="1:1" ht="29.5" customHeight="1"/>
    <row r="35" spans="1:1" ht="294" customHeight="1">
      <c r="A35" s="206"/>
    </row>
  </sheetData>
  <sheetProtection algorithmName="SHA-512" hashValue="vDBkZl4x3mjAjlMg+e5qByY6lTO0cbjMbbRbisH0KyrCKH0QKhWlv/uTNVXoAkyzJ9sR57L2a+IJkxi5MSFACw==" saltValue="vtOngRjt5s1v/ehR2u3IuA==" spinCount="100000" sheet="1" objects="1" scenarios="1" selectLockedCells="1" selectUnlockedCells="1"/>
  <pageMargins left="0.7" right="0.7" top="0.75" bottom="0.75" header="0.3" footer="0.3"/>
  <pageSetup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CAF18F-49BA-4118-A080-9BDEE7A7DADF}">
  <sheetPr codeName="Sheet2"/>
  <dimension ref="A1:C7"/>
  <sheetViews>
    <sheetView showGridLines="0" workbookViewId="0">
      <selection activeCell="A13" sqref="A13"/>
    </sheetView>
  </sheetViews>
  <sheetFormatPr defaultRowHeight="14.5"/>
  <cols>
    <col min="1" max="1" width="130.08984375" customWidth="1"/>
  </cols>
  <sheetData>
    <row r="1" spans="1:3" ht="43.5" customHeight="1">
      <c r="A1" s="196" t="s">
        <v>210</v>
      </c>
    </row>
    <row r="2" spans="1:3" ht="38.5" customHeight="1">
      <c r="A2" s="223" t="s">
        <v>269</v>
      </c>
    </row>
    <row r="3" spans="1:3" ht="38.5" customHeight="1">
      <c r="A3" s="224" t="s">
        <v>270</v>
      </c>
    </row>
    <row r="4" spans="1:3" ht="43" customHeight="1">
      <c r="A4" s="197" t="s">
        <v>271</v>
      </c>
    </row>
    <row r="5" spans="1:3" ht="50" customHeight="1">
      <c r="A5" s="207" t="s">
        <v>272</v>
      </c>
      <c r="C5" s="194"/>
    </row>
    <row r="6" spans="1:3" ht="35" customHeight="1">
      <c r="A6" s="223" t="s">
        <v>273</v>
      </c>
    </row>
    <row r="7" spans="1:3" ht="43.5" customHeight="1">
      <c r="A7" s="224" t="s">
        <v>274</v>
      </c>
    </row>
  </sheetData>
  <sheetProtection algorithmName="SHA-512" hashValue="pMIwP9n4rZQwgKLFsdEE685yFGBgfgvw0V9CoijG+2HILHAnOYRgSqwuPdcDZyIwhKjjhjSXxUFcUgWjGGCxPA==" saltValue="B8nFfhUuh6mynm7dgnOPtQ==" spinCount="100000" sheet="1" objects="1" scenarios="1" selectLockedCells="1" selectUnlockedCells="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7D248D-ECE5-41F3-A8D1-B289086DB529}">
  <sheetPr codeName="Sheet3"/>
  <dimension ref="A1:AA25"/>
  <sheetViews>
    <sheetView showGridLines="0" workbookViewId="0">
      <selection activeCell="D20" sqref="D20"/>
    </sheetView>
  </sheetViews>
  <sheetFormatPr defaultRowHeight="14.5"/>
  <cols>
    <col min="1" max="1" width="8.7265625" style="131"/>
    <col min="2" max="2" width="18.453125" style="131" customWidth="1"/>
    <col min="3" max="3" width="19.453125" style="131" customWidth="1"/>
    <col min="4" max="4" width="35.7265625" style="131" customWidth="1"/>
    <col min="5" max="5" width="10.7265625" style="131" customWidth="1"/>
    <col min="6" max="6" width="13.54296875" style="131" customWidth="1"/>
    <col min="7" max="7" width="15.81640625" style="131" customWidth="1"/>
    <col min="8" max="8" width="10.7265625" style="131" customWidth="1"/>
    <col min="9" max="9" width="14.36328125" style="131" customWidth="1"/>
    <col min="10" max="10" width="16.26953125" style="131" customWidth="1"/>
    <col min="11" max="11" width="16.26953125" style="131" hidden="1" customWidth="1"/>
    <col min="12" max="12" width="21.453125" style="131" hidden="1" customWidth="1"/>
    <col min="13" max="13" width="8.7265625" style="131" hidden="1" customWidth="1"/>
    <col min="14" max="14" width="10.1796875" style="131" hidden="1" customWidth="1"/>
    <col min="15" max="16" width="8.7265625" style="131" hidden="1" customWidth="1"/>
    <col min="17" max="17" width="28.81640625" style="131" hidden="1" customWidth="1"/>
    <col min="18" max="18" width="21.1796875" style="131" hidden="1" customWidth="1"/>
    <col min="19" max="19" width="8.7265625" style="131" hidden="1" customWidth="1"/>
    <col min="20" max="20" width="18.81640625" style="131" hidden="1" customWidth="1"/>
    <col min="21" max="22" width="8.7265625" style="131" hidden="1" customWidth="1"/>
    <col min="23" max="23" width="8.7265625" style="131" customWidth="1"/>
    <col min="24" max="24" width="12.36328125" style="131" customWidth="1"/>
    <col min="25" max="16384" width="8.7265625" style="131"/>
  </cols>
  <sheetData>
    <row r="1" spans="1:27" ht="21">
      <c r="A1" s="133"/>
      <c r="B1" s="133"/>
      <c r="C1" s="135"/>
      <c r="D1" s="134" t="s">
        <v>0</v>
      </c>
      <c r="E1" s="133"/>
      <c r="F1" s="133" t="s">
        <v>206</v>
      </c>
      <c r="G1" s="133"/>
      <c r="H1" s="133"/>
      <c r="L1" s="136" t="s">
        <v>34</v>
      </c>
      <c r="M1" s="133"/>
      <c r="N1" s="137" t="s">
        <v>35</v>
      </c>
      <c r="O1" s="138"/>
      <c r="Q1" s="139" t="s">
        <v>43</v>
      </c>
      <c r="R1" s="133"/>
    </row>
    <row r="2" spans="1:27" ht="16" customHeight="1" thickBot="1">
      <c r="A2" s="133"/>
      <c r="B2" s="133"/>
      <c r="C2" s="133"/>
      <c r="D2" s="133"/>
      <c r="E2" s="133"/>
      <c r="F2" s="220" t="s">
        <v>268</v>
      </c>
      <c r="G2" s="220"/>
      <c r="H2" s="220"/>
      <c r="I2" s="221"/>
      <c r="J2" s="221"/>
      <c r="L2" s="140"/>
      <c r="M2" s="133"/>
      <c r="N2" s="141" t="s">
        <v>38</v>
      </c>
      <c r="O2" s="142"/>
      <c r="Q2" s="140"/>
      <c r="R2" s="133"/>
    </row>
    <row r="3" spans="1:27" ht="16" customHeight="1" thickBot="1">
      <c r="A3" s="133"/>
      <c r="B3" s="143" t="s">
        <v>1</v>
      </c>
      <c r="C3" s="143" t="s">
        <v>2</v>
      </c>
      <c r="D3" s="132" t="s">
        <v>3</v>
      </c>
      <c r="E3" s="133"/>
      <c r="F3" s="220"/>
      <c r="G3" s="220"/>
      <c r="H3" s="220"/>
      <c r="I3" s="221"/>
      <c r="J3" s="221"/>
      <c r="L3" s="140"/>
      <c r="M3" s="133"/>
      <c r="N3" s="144"/>
      <c r="O3" s="142"/>
      <c r="Q3" s="140" t="s">
        <v>8</v>
      </c>
    </row>
    <row r="4" spans="1:27" ht="16" thickBot="1">
      <c r="A4" s="133"/>
      <c r="B4" s="145"/>
      <c r="C4" s="145"/>
      <c r="D4" s="146"/>
      <c r="E4" s="133"/>
      <c r="F4" s="133"/>
      <c r="G4" s="133"/>
      <c r="H4" s="133"/>
      <c r="L4" s="147" t="s">
        <v>14</v>
      </c>
      <c r="M4" s="133"/>
      <c r="N4" s="144" t="s">
        <v>5</v>
      </c>
      <c r="O4" s="142"/>
      <c r="Q4" s="148" t="s">
        <v>42</v>
      </c>
      <c r="R4" s="133"/>
    </row>
    <row r="5" spans="1:27" ht="16" thickBot="1">
      <c r="A5" s="133"/>
      <c r="B5" s="143" t="s">
        <v>1</v>
      </c>
      <c r="C5" s="149" t="s">
        <v>4</v>
      </c>
      <c r="D5" s="132" t="s">
        <v>36</v>
      </c>
      <c r="E5" s="133"/>
      <c r="F5" s="133"/>
      <c r="G5" s="133"/>
      <c r="H5" s="133"/>
      <c r="L5" s="147" t="s">
        <v>15</v>
      </c>
      <c r="M5" s="133"/>
      <c r="N5" s="144" t="s">
        <v>36</v>
      </c>
      <c r="O5" s="142"/>
    </row>
    <row r="6" spans="1:27" ht="16" thickBot="1">
      <c r="A6" s="133"/>
      <c r="B6" s="145"/>
      <c r="C6" s="150"/>
      <c r="D6" s="151"/>
      <c r="E6" s="133"/>
      <c r="F6" s="133"/>
      <c r="G6" s="133"/>
      <c r="H6" s="133"/>
      <c r="L6" s="147" t="s">
        <v>16</v>
      </c>
      <c r="M6" s="133"/>
      <c r="N6" s="152" t="s">
        <v>37</v>
      </c>
      <c r="O6" s="153"/>
    </row>
    <row r="7" spans="1:27" ht="16" thickBot="1">
      <c r="A7" s="133"/>
      <c r="B7" s="143" t="s">
        <v>1</v>
      </c>
      <c r="C7" s="143" t="s">
        <v>6</v>
      </c>
      <c r="D7" s="132" t="s">
        <v>254</v>
      </c>
      <c r="E7" s="133"/>
      <c r="F7" s="133" t="s">
        <v>202</v>
      </c>
      <c r="G7" s="133"/>
      <c r="H7" s="133"/>
      <c r="I7" s="133"/>
      <c r="J7" s="133"/>
      <c r="L7" s="184" t="s">
        <v>17</v>
      </c>
    </row>
    <row r="8" spans="1:27" ht="16" thickBot="1">
      <c r="A8" s="133"/>
      <c r="B8" s="154"/>
      <c r="C8" s="154"/>
      <c r="D8" s="133"/>
      <c r="E8" s="133"/>
      <c r="F8" s="133" t="s">
        <v>201</v>
      </c>
      <c r="G8" s="222"/>
      <c r="H8" s="133"/>
      <c r="I8" s="133"/>
      <c r="J8" s="133"/>
      <c r="L8" s="184" t="s">
        <v>18</v>
      </c>
    </row>
    <row r="9" spans="1:27" ht="16" thickBot="1">
      <c r="A9" s="133"/>
      <c r="B9" s="145" t="s">
        <v>1</v>
      </c>
      <c r="C9" s="154" t="s">
        <v>7</v>
      </c>
      <c r="D9" s="182" t="s">
        <v>42</v>
      </c>
      <c r="E9" s="133"/>
      <c r="F9" s="133"/>
      <c r="G9" s="133"/>
      <c r="H9" s="133"/>
      <c r="L9" s="147" t="s">
        <v>19</v>
      </c>
      <c r="M9" s="133"/>
      <c r="N9" s="137" t="s">
        <v>39</v>
      </c>
      <c r="O9" s="138"/>
      <c r="Q9" s="155" t="str">
        <f>D9</f>
        <v>thickness of shielding required</v>
      </c>
      <c r="R9" s="156" t="str">
        <f>VLOOKUP(Q9,Q11:T12,2,FALSE)</f>
        <v>target exposure =</v>
      </c>
      <c r="S9" s="156" t="str">
        <f>VLOOKUP(Q9,Q11:T12,3,FALSE)</f>
        <v>µSv/hr</v>
      </c>
      <c r="T9" s="157" t="str">
        <f>VLOOKUP(Q9,Q11:T12,4,FALSE)</f>
        <v>thickness required=</v>
      </c>
      <c r="U9" s="158" t="str">
        <f>VLOOKUP(Q9,Q11:U12,5,FALSE)</f>
        <v>cm</v>
      </c>
    </row>
    <row r="10" spans="1:27" ht="15.5">
      <c r="A10" s="133"/>
      <c r="B10" s="154"/>
      <c r="C10" s="154"/>
      <c r="D10" s="133"/>
      <c r="E10" s="133"/>
      <c r="F10" s="133"/>
      <c r="G10" s="133"/>
      <c r="H10" s="133"/>
      <c r="L10" s="147" t="s">
        <v>3</v>
      </c>
      <c r="M10" s="133"/>
      <c r="N10" s="144"/>
      <c r="O10" s="142"/>
      <c r="Q10" s="159"/>
      <c r="U10" s="160"/>
    </row>
    <row r="11" spans="1:27" ht="16" thickBot="1">
      <c r="A11" s="133"/>
      <c r="B11" s="145" t="s">
        <v>9</v>
      </c>
      <c r="C11" s="154" t="s">
        <v>10</v>
      </c>
      <c r="D11" s="133"/>
      <c r="E11" s="133"/>
      <c r="F11" s="133" t="s">
        <v>203</v>
      </c>
      <c r="G11" s="133"/>
      <c r="H11" s="133"/>
      <c r="I11" s="133"/>
      <c r="J11" s="133"/>
      <c r="K11" s="133"/>
      <c r="L11" s="147" t="s">
        <v>20</v>
      </c>
      <c r="M11" s="133"/>
      <c r="N11" s="161" t="s">
        <v>40</v>
      </c>
      <c r="O11" s="142"/>
      <c r="P11" s="133"/>
      <c r="Q11" s="144" t="s">
        <v>8</v>
      </c>
      <c r="R11" s="146" t="s">
        <v>48</v>
      </c>
      <c r="S11" s="146" t="s">
        <v>13</v>
      </c>
      <c r="T11" s="162" t="s">
        <v>51</v>
      </c>
      <c r="U11" s="185" t="s">
        <v>52</v>
      </c>
      <c r="V11" s="133"/>
      <c r="W11" s="133"/>
      <c r="X11" s="133"/>
      <c r="Y11" s="133"/>
      <c r="Z11" s="133"/>
      <c r="AA11" s="133"/>
    </row>
    <row r="12" spans="1:27" ht="16" thickBot="1">
      <c r="A12" s="133"/>
      <c r="B12" s="133"/>
      <c r="C12" s="133"/>
      <c r="D12" s="132" t="s">
        <v>45</v>
      </c>
      <c r="E12" s="133"/>
      <c r="F12" s="133" t="s">
        <v>204</v>
      </c>
      <c r="G12" s="133"/>
      <c r="H12" s="133"/>
      <c r="I12" s="133"/>
      <c r="J12" s="133"/>
      <c r="K12" s="133"/>
      <c r="L12" s="147" t="s">
        <v>21</v>
      </c>
      <c r="M12" s="133"/>
      <c r="N12" s="163" t="s">
        <v>41</v>
      </c>
      <c r="O12" s="153"/>
      <c r="P12" s="133"/>
      <c r="Q12" s="152" t="s">
        <v>42</v>
      </c>
      <c r="R12" s="186" t="s">
        <v>49</v>
      </c>
      <c r="S12" s="164" t="str">
        <f>IF(R18=10,"µSv/hr","µSv/hr")</f>
        <v>µSv/hr</v>
      </c>
      <c r="T12" s="187" t="s">
        <v>195</v>
      </c>
      <c r="U12" s="188" t="s">
        <v>13</v>
      </c>
      <c r="V12" s="133"/>
      <c r="W12" s="133"/>
      <c r="X12" s="133"/>
      <c r="Y12" s="133"/>
      <c r="Z12" s="133"/>
      <c r="AA12" s="133"/>
    </row>
    <row r="13" spans="1:27" ht="16" thickBot="1">
      <c r="A13" s="133"/>
      <c r="B13" s="133"/>
      <c r="C13" s="133"/>
      <c r="D13" s="133"/>
      <c r="E13" s="133"/>
      <c r="F13" s="133"/>
      <c r="G13" s="133"/>
      <c r="H13" s="133"/>
      <c r="L13" s="147" t="s">
        <v>22</v>
      </c>
      <c r="M13" s="133"/>
      <c r="N13" s="133"/>
      <c r="O13" s="133"/>
    </row>
    <row r="14" spans="1:27" ht="16" thickBot="1">
      <c r="A14" s="133"/>
      <c r="B14" s="155" t="str">
        <f>D3</f>
        <v>Fluorine -18</v>
      </c>
      <c r="C14" s="156" t="str">
        <f>D5</f>
        <v>concrete</v>
      </c>
      <c r="D14" s="165"/>
      <c r="E14" s="156" t="str">
        <f>D7</f>
        <v>4π</v>
      </c>
      <c r="F14" s="165"/>
      <c r="G14" s="166"/>
      <c r="H14" s="133"/>
      <c r="L14" s="147" t="s">
        <v>23</v>
      </c>
      <c r="M14" s="133"/>
      <c r="N14" s="133"/>
      <c r="O14" s="133"/>
    </row>
    <row r="15" spans="1:27" ht="15.5">
      <c r="A15" s="133"/>
      <c r="B15" s="144"/>
      <c r="C15" s="133"/>
      <c r="D15" s="133"/>
      <c r="E15" s="133"/>
      <c r="F15" s="133"/>
      <c r="G15" s="142"/>
      <c r="H15" s="133"/>
      <c r="L15" s="147" t="s">
        <v>24</v>
      </c>
      <c r="M15" s="133"/>
      <c r="N15" s="167" t="s">
        <v>44</v>
      </c>
      <c r="O15" s="165"/>
      <c r="P15" s="168"/>
    </row>
    <row r="16" spans="1:27" ht="15.5">
      <c r="A16" s="133"/>
      <c r="B16" s="141"/>
      <c r="C16" s="146" t="s">
        <v>11</v>
      </c>
      <c r="D16" s="150" t="str">
        <f>D9</f>
        <v>thickness of shielding required</v>
      </c>
      <c r="E16" s="145" t="str">
        <f>D12</f>
        <v>with</v>
      </c>
      <c r="F16" s="133" t="s">
        <v>12</v>
      </c>
      <c r="G16" s="169"/>
      <c r="H16" s="133"/>
      <c r="L16" s="147" t="s">
        <v>25</v>
      </c>
      <c r="M16" s="133"/>
      <c r="N16" s="159"/>
      <c r="O16" s="133"/>
      <c r="P16" s="160"/>
    </row>
    <row r="17" spans="1:16" ht="15.5">
      <c r="A17" s="133"/>
      <c r="B17" s="144"/>
      <c r="C17" s="133"/>
      <c r="D17" s="133"/>
      <c r="E17" s="133"/>
      <c r="F17" s="133"/>
      <c r="G17" s="142"/>
      <c r="H17" s="133"/>
      <c r="L17" s="147" t="s">
        <v>26</v>
      </c>
      <c r="M17" s="133"/>
      <c r="N17" s="170" t="s">
        <v>45</v>
      </c>
      <c r="O17" s="133"/>
      <c r="P17" s="160"/>
    </row>
    <row r="18" spans="1:16" ht="16" thickBot="1">
      <c r="A18" s="133"/>
      <c r="B18" s="171" t="s">
        <v>47</v>
      </c>
      <c r="C18" s="172" t="s">
        <v>50</v>
      </c>
      <c r="D18" s="183">
        <v>250</v>
      </c>
      <c r="E18" s="173" t="str">
        <f>IF(D27=10,"µSv/hr","µSv/hr")</f>
        <v>µSv/hr</v>
      </c>
      <c r="F18" s="133"/>
      <c r="G18" s="142"/>
      <c r="H18" s="133"/>
      <c r="L18" s="147" t="s">
        <v>27</v>
      </c>
      <c r="M18" s="133"/>
      <c r="N18" s="174" t="s">
        <v>46</v>
      </c>
      <c r="O18" s="175"/>
      <c r="P18" s="176"/>
    </row>
    <row r="19" spans="1:16" ht="15.5">
      <c r="A19" s="133"/>
      <c r="B19" s="144"/>
      <c r="C19" s="133"/>
      <c r="D19" s="133"/>
      <c r="E19" s="146"/>
      <c r="F19" s="133"/>
      <c r="G19" s="142"/>
      <c r="H19" s="133"/>
      <c r="L19" s="147" t="s">
        <v>28</v>
      </c>
      <c r="M19" s="133"/>
      <c r="N19" s="133"/>
      <c r="O19" s="133"/>
    </row>
    <row r="20" spans="1:16" ht="15.5">
      <c r="A20" s="133"/>
      <c r="B20" s="171" t="s">
        <v>47</v>
      </c>
      <c r="C20" s="133" t="str">
        <f>R9</f>
        <v>target exposure =</v>
      </c>
      <c r="D20" s="183">
        <v>0.5</v>
      </c>
      <c r="E20" s="146" t="str">
        <f>S9</f>
        <v>µSv/hr</v>
      </c>
      <c r="F20" s="133"/>
      <c r="G20" s="142"/>
      <c r="H20" s="133"/>
      <c r="L20" s="147" t="s">
        <v>29</v>
      </c>
      <c r="M20" s="133"/>
      <c r="N20" s="133"/>
      <c r="O20" s="133"/>
    </row>
    <row r="21" spans="1:16" ht="15.5">
      <c r="A21" s="133"/>
      <c r="B21" s="144"/>
      <c r="C21" s="133"/>
      <c r="D21" s="133"/>
      <c r="E21" s="146"/>
      <c r="F21" s="133"/>
      <c r="G21" s="142"/>
      <c r="H21" s="133"/>
      <c r="L21" s="147" t="s">
        <v>30</v>
      </c>
      <c r="M21" s="133"/>
      <c r="N21" s="133"/>
      <c r="O21" s="133"/>
    </row>
    <row r="22" spans="1:16" ht="16" thickBot="1">
      <c r="A22" s="133"/>
      <c r="B22" s="177"/>
      <c r="C22" s="178" t="str">
        <f>T9</f>
        <v>thickness required=</v>
      </c>
      <c r="D22" s="179">
        <f>Sheet7!M15</f>
        <v>50.683701271763042</v>
      </c>
      <c r="E22" s="164" t="str">
        <f>U9</f>
        <v>cm</v>
      </c>
      <c r="F22" s="180" t="str">
        <f>$D$12</f>
        <v>with</v>
      </c>
      <c r="G22" s="153" t="s">
        <v>12</v>
      </c>
      <c r="H22" s="133"/>
      <c r="L22" s="147" t="s">
        <v>31</v>
      </c>
      <c r="M22" s="133"/>
      <c r="N22" s="133"/>
      <c r="O22" s="133"/>
    </row>
    <row r="23" spans="1:16" ht="15.5">
      <c r="A23" s="133"/>
      <c r="B23" s="133"/>
      <c r="C23" s="133"/>
      <c r="D23" s="133"/>
      <c r="E23" s="133"/>
      <c r="F23" s="133"/>
      <c r="G23" s="133"/>
      <c r="H23" s="133"/>
      <c r="L23" s="147" t="s">
        <v>32</v>
      </c>
      <c r="M23" s="133"/>
      <c r="N23" s="133"/>
      <c r="O23" s="133"/>
    </row>
    <row r="24" spans="1:16" ht="15.5">
      <c r="A24" s="133"/>
      <c r="B24" s="133"/>
      <c r="C24" s="133"/>
      <c r="D24" s="133"/>
      <c r="E24" s="133"/>
      <c r="F24" s="133"/>
      <c r="G24" s="133"/>
      <c r="H24" s="133"/>
      <c r="L24" s="147"/>
      <c r="M24" s="133"/>
      <c r="N24" s="133"/>
      <c r="O24" s="133"/>
    </row>
    <row r="25" spans="1:16" ht="16" thickBot="1">
      <c r="L25" s="181" t="s">
        <v>33</v>
      </c>
      <c r="M25" s="133"/>
      <c r="N25" s="133"/>
      <c r="O25" s="133"/>
    </row>
  </sheetData>
  <sheetProtection algorithmName="SHA-512" hashValue="AR72isrXB+XKDMg/bGCj1TpvT8dOLj/YKU5nCJ3/CnVZL8hBd25tu15de2JiMaBB4muYNuYt+ixb/xQcAiCfrQ==" saltValue="hj7CF5BzRW0wkXjEXDeMvw==" spinCount="100000" sheet="1" objects="1" scenarios="1" selectLockedCells="1"/>
  <conditionalFormatting sqref="B22">
    <cfRule type="containsText" dxfId="13" priority="7" stopIfTrue="1" operator="containsText" text="thickness">
      <formula>NOT(ISERROR(SEARCH("thickness",B22)))</formula>
    </cfRule>
  </conditionalFormatting>
  <conditionalFormatting sqref="B22:C22">
    <cfRule type="containsText" dxfId="12" priority="6" stopIfTrue="1" operator="containsText" text="final">
      <formula>NOT(ISERROR(SEARCH("final",B22)))</formula>
    </cfRule>
  </conditionalFormatting>
  <conditionalFormatting sqref="C22">
    <cfRule type="containsText" dxfId="11" priority="1" stopIfTrue="1" operator="containsText" text="thickness">
      <formula>NOT(ISERROR(SEARCH("thickness",C22)))</formula>
    </cfRule>
  </conditionalFormatting>
  <conditionalFormatting sqref="D16">
    <cfRule type="containsText" dxfId="10" priority="8" stopIfTrue="1" operator="containsText" text="thickness">
      <formula>NOT(ISERROR(SEARCH("thickness",D16)))</formula>
    </cfRule>
    <cfRule type="containsText" dxfId="9" priority="9" stopIfTrue="1" operator="containsText" text="exposure">
      <formula>NOT(ISERROR(SEARCH("exposure",D16)))</formula>
    </cfRule>
  </conditionalFormatting>
  <conditionalFormatting sqref="E16">
    <cfRule type="containsText" dxfId="8" priority="3" stopIfTrue="1" operator="containsText" text="without">
      <formula>NOT(ISERROR(SEARCH("without",E16)))</formula>
    </cfRule>
    <cfRule type="containsText" dxfId="7" priority="5" stopIfTrue="1" operator="containsText" text="with">
      <formula>NOT(ISERROR(SEARCH("with",E16)))</formula>
    </cfRule>
    <cfRule type="containsText" dxfId="6" priority="10" stopIfTrue="1" operator="containsText" text="with">
      <formula>NOT(ISERROR(SEARCH("with",E16)))</formula>
    </cfRule>
    <cfRule type="containsText" dxfId="5" priority="11" stopIfTrue="1" operator="containsText" text="without">
      <formula>NOT(ISERROR(SEARCH("without",E16)))</formula>
    </cfRule>
    <cfRule type="containsText" dxfId="4" priority="12" stopIfTrue="1" operator="containsText" text="with">
      <formula>NOT(ISERROR(SEARCH("with",E16)))</formula>
    </cfRule>
    <cfRule type="containsText" dxfId="3" priority="13" stopIfTrue="1" operator="containsText" text="with">
      <formula>NOT(ISERROR(SEARCH("with",E16)))</formula>
    </cfRule>
    <cfRule type="containsText" dxfId="2" priority="14" stopIfTrue="1" operator="containsText" text="with">
      <formula>NOT(ISERROR(SEARCH("with",E16)))</formula>
    </cfRule>
  </conditionalFormatting>
  <conditionalFormatting sqref="F22">
    <cfRule type="containsText" dxfId="1" priority="2" stopIfTrue="1" operator="containsText" text="without">
      <formula>NOT(ISERROR(SEARCH("without",F22)))</formula>
    </cfRule>
    <cfRule type="containsText" dxfId="0" priority="4" stopIfTrue="1" operator="containsText" text="with">
      <formula>NOT(ISERROR(SEARCH("with",F22)))</formula>
    </cfRule>
  </conditionalFormatting>
  <dataValidations count="5">
    <dataValidation type="list" allowBlank="1" showInputMessage="1" showErrorMessage="1" sqref="D9" xr:uid="{C2E8FC20-61DB-4C6F-9116-347B91A56DBF}">
      <formula1>$Q$3:$Q$4</formula1>
    </dataValidation>
    <dataValidation type="list" allowBlank="1" showInputMessage="1" showErrorMessage="1" sqref="D3" xr:uid="{54D9085D-6719-4C90-B6A5-C96C753C001E}">
      <formula1>$L$4:$L$23</formula1>
    </dataValidation>
    <dataValidation type="list" allowBlank="1" showInputMessage="1" showErrorMessage="1" sqref="D7" xr:uid="{FD2AC937-5A66-4E37-9FD1-0C5839ED8EBD}">
      <formula1>$N$11:$N$12</formula1>
    </dataValidation>
    <dataValidation type="list" allowBlank="1" showInputMessage="1" showErrorMessage="1" sqref="D5" xr:uid="{A1D645DA-CCC0-4606-A8AF-8E8EF80EF2E1}">
      <formula1>$N$4:$N$6</formula1>
    </dataValidation>
    <dataValidation type="list" allowBlank="1" showInputMessage="1" showErrorMessage="1" sqref="D12" xr:uid="{44A41DFE-6FED-42A8-83AC-C51256230438}">
      <formula1>$N$17:$N$18</formula1>
    </dataValidation>
  </dataValidation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8A12A-B972-40F0-8C99-2B123DFC330A}">
  <sheetPr codeName="Sheet4"/>
  <dimension ref="B1:L28"/>
  <sheetViews>
    <sheetView showGridLines="0" workbookViewId="0">
      <selection activeCell="B19" sqref="B19"/>
    </sheetView>
  </sheetViews>
  <sheetFormatPr defaultRowHeight="14.5"/>
  <cols>
    <col min="2" max="2" width="19.453125" customWidth="1"/>
    <col min="3" max="3" width="28.54296875" customWidth="1"/>
    <col min="6" max="6" width="10.453125" customWidth="1"/>
    <col min="7" max="7" width="17.1796875" customWidth="1"/>
    <col min="8" max="8" width="11.54296875" customWidth="1"/>
    <col min="10" max="10" width="31.7265625" customWidth="1"/>
  </cols>
  <sheetData>
    <row r="1" spans="2:12" ht="18.5">
      <c r="B1" s="2"/>
      <c r="C1" s="31"/>
      <c r="D1" s="28"/>
      <c r="E1" s="31" t="s">
        <v>53</v>
      </c>
      <c r="F1" s="28"/>
      <c r="G1" s="28"/>
    </row>
    <row r="2" spans="2:12" ht="18.5">
      <c r="B2" s="2"/>
      <c r="C2" s="31"/>
      <c r="D2" s="28"/>
      <c r="E2" s="31"/>
      <c r="F2" s="28"/>
      <c r="G2" s="28"/>
    </row>
    <row r="3" spans="2:12" ht="16" thickBot="1">
      <c r="B3" s="1"/>
      <c r="C3" s="1"/>
      <c r="D3" s="1"/>
    </row>
    <row r="4" spans="2:12" ht="16" thickBot="1">
      <c r="B4" s="9" t="s">
        <v>2</v>
      </c>
      <c r="C4" s="29" t="str">
        <f>Sheet1!D3</f>
        <v>Fluorine -18</v>
      </c>
      <c r="D4" s="1"/>
      <c r="E4" s="1"/>
      <c r="F4" s="32" t="s">
        <v>54</v>
      </c>
      <c r="G4" s="11"/>
      <c r="H4" s="33">
        <f>VLOOKUP(C6,F6:G8,2,FALSE)</f>
        <v>2000</v>
      </c>
      <c r="I4" s="1"/>
      <c r="J4" s="32" t="s">
        <v>56</v>
      </c>
      <c r="K4" s="33">
        <f>VLOOKUP(C10,J6:K7,2,FALSE)</f>
        <v>20</v>
      </c>
      <c r="L4" s="1"/>
    </row>
    <row r="5" spans="2:12" ht="16" thickBot="1">
      <c r="B5" s="6"/>
      <c r="C5" s="6"/>
      <c r="D5" s="1"/>
      <c r="E5" s="1"/>
      <c r="F5" s="13"/>
      <c r="G5" s="1"/>
      <c r="H5" s="14"/>
      <c r="I5" s="1"/>
      <c r="J5" s="13"/>
      <c r="K5" s="14"/>
      <c r="L5" s="1"/>
    </row>
    <row r="6" spans="2:12" ht="16" thickBot="1">
      <c r="B6" s="26" t="s">
        <v>4</v>
      </c>
      <c r="C6" s="29" t="str">
        <f>Sheet1!D5</f>
        <v>concrete</v>
      </c>
      <c r="D6" s="1"/>
      <c r="E6" s="1"/>
      <c r="F6" s="13" t="s">
        <v>5</v>
      </c>
      <c r="G6" s="6">
        <v>1000</v>
      </c>
      <c r="H6" s="14"/>
      <c r="I6" s="1"/>
      <c r="J6" s="13" t="s">
        <v>8</v>
      </c>
      <c r="K6" s="34">
        <v>10</v>
      </c>
      <c r="L6" s="1"/>
    </row>
    <row r="7" spans="2:12" ht="16" thickBot="1">
      <c r="B7" s="27"/>
      <c r="C7" s="9"/>
      <c r="D7" s="1"/>
      <c r="E7" s="1"/>
      <c r="F7" s="13" t="s">
        <v>36</v>
      </c>
      <c r="G7" s="6">
        <v>2000</v>
      </c>
      <c r="H7" s="14"/>
      <c r="I7" s="1"/>
      <c r="J7" s="16" t="s">
        <v>42</v>
      </c>
      <c r="K7" s="35">
        <v>20</v>
      </c>
      <c r="L7" s="1"/>
    </row>
    <row r="8" spans="2:12" ht="16" thickBot="1">
      <c r="B8" s="9" t="s">
        <v>6</v>
      </c>
      <c r="C8" s="29" t="str">
        <f>Sheet1!D7</f>
        <v>4π</v>
      </c>
      <c r="D8" s="1"/>
      <c r="E8" s="1"/>
      <c r="F8" s="16" t="s">
        <v>37</v>
      </c>
      <c r="G8" s="15">
        <v>3000</v>
      </c>
      <c r="H8" s="18"/>
      <c r="I8" s="1"/>
      <c r="J8" s="1"/>
      <c r="K8" s="1"/>
      <c r="L8" s="1"/>
    </row>
    <row r="9" spans="2:12" ht="16" thickBot="1">
      <c r="B9" s="1"/>
      <c r="C9" s="1"/>
      <c r="D9" s="1"/>
      <c r="E9" s="1"/>
      <c r="F9" s="1"/>
      <c r="G9" s="1"/>
      <c r="H9" s="1"/>
      <c r="I9" s="1"/>
      <c r="J9" s="1"/>
      <c r="K9" s="1"/>
      <c r="L9" s="1"/>
    </row>
    <row r="10" spans="2:12" ht="16" thickBot="1">
      <c r="B10" s="1" t="s">
        <v>7</v>
      </c>
      <c r="C10" s="30" t="str">
        <f>Sheet1!D9</f>
        <v>thickness of shielding required</v>
      </c>
      <c r="D10" s="1"/>
      <c r="E10" s="1"/>
      <c r="F10" s="1"/>
      <c r="G10" s="1"/>
      <c r="H10" s="1"/>
      <c r="I10" s="1"/>
      <c r="J10" s="1"/>
      <c r="K10" s="1"/>
      <c r="L10" s="1"/>
    </row>
    <row r="11" spans="2:12" ht="15.5">
      <c r="B11" s="1"/>
      <c r="C11" s="1"/>
      <c r="D11" s="1"/>
      <c r="E11" s="1"/>
      <c r="F11" s="32" t="s">
        <v>55</v>
      </c>
      <c r="G11" s="11"/>
      <c r="H11" s="33">
        <f>VLOOKUP(C8,F13:G14,2,FALSE)</f>
        <v>200</v>
      </c>
      <c r="I11" s="1"/>
      <c r="J11" s="32" t="s">
        <v>57</v>
      </c>
      <c r="K11" s="33">
        <f>VLOOKUP(C13,J13:K14,2,FALSE)</f>
        <v>1</v>
      </c>
      <c r="L11" s="1"/>
    </row>
    <row r="12" spans="2:12" ht="16" thickBot="1">
      <c r="B12" s="1" t="s">
        <v>10</v>
      </c>
      <c r="C12" s="1"/>
      <c r="D12" s="1"/>
      <c r="E12" s="1"/>
      <c r="F12" s="13"/>
      <c r="G12" s="1"/>
      <c r="H12" s="14"/>
      <c r="I12" s="1"/>
      <c r="J12" s="13"/>
      <c r="K12" s="14"/>
      <c r="L12" s="1"/>
    </row>
    <row r="13" spans="2:12" ht="16" thickBot="1">
      <c r="B13" s="1"/>
      <c r="C13" s="29" t="str">
        <f>Sheet1!D12</f>
        <v>with</v>
      </c>
      <c r="D13" s="1"/>
      <c r="E13" s="1"/>
      <c r="F13" s="22" t="s">
        <v>40</v>
      </c>
      <c r="G13" s="6">
        <v>100</v>
      </c>
      <c r="H13" s="14"/>
      <c r="I13" s="1"/>
      <c r="J13" s="22" t="s">
        <v>45</v>
      </c>
      <c r="K13" s="34">
        <v>1</v>
      </c>
      <c r="L13" s="1"/>
    </row>
    <row r="14" spans="2:12" ht="16" thickBot="1">
      <c r="B14" s="1"/>
      <c r="C14" s="1"/>
      <c r="D14" s="1"/>
      <c r="E14" s="1"/>
      <c r="F14" s="23" t="s">
        <v>41</v>
      </c>
      <c r="G14" s="15">
        <v>200</v>
      </c>
      <c r="H14" s="18"/>
      <c r="I14" s="1"/>
      <c r="J14" s="23" t="s">
        <v>46</v>
      </c>
      <c r="K14" s="35">
        <v>2</v>
      </c>
      <c r="L14" s="1"/>
    </row>
    <row r="15" spans="2:12" ht="16" thickBot="1">
      <c r="D15" s="1"/>
      <c r="E15" s="1"/>
      <c r="F15" s="1"/>
      <c r="G15" s="1"/>
      <c r="H15" s="1"/>
      <c r="I15" s="1"/>
      <c r="J15" s="1"/>
      <c r="K15" s="1"/>
      <c r="L15" s="1"/>
    </row>
    <row r="16" spans="2:12" ht="16" thickBot="1">
      <c r="D16" s="1"/>
      <c r="E16" s="1"/>
      <c r="F16" s="38" t="s">
        <v>65</v>
      </c>
      <c r="G16" s="39" t="s">
        <v>66</v>
      </c>
      <c r="H16" s="40">
        <f>H4+H11+K4+K11</f>
        <v>2221</v>
      </c>
      <c r="I16" s="1"/>
      <c r="J16" s="1"/>
      <c r="K16" s="1"/>
      <c r="L16" s="1"/>
    </row>
    <row r="17" spans="4:12" ht="16" thickBot="1">
      <c r="D17" s="1"/>
      <c r="E17" s="1"/>
      <c r="F17" s="1"/>
      <c r="G17" s="1"/>
      <c r="H17" s="1"/>
      <c r="I17" s="1"/>
      <c r="J17" s="1"/>
      <c r="K17" s="1"/>
      <c r="L17" s="1"/>
    </row>
    <row r="18" spans="4:12" ht="15.5">
      <c r="D18" s="32" t="s">
        <v>146</v>
      </c>
      <c r="E18" s="11"/>
      <c r="F18" s="11"/>
      <c r="G18" s="11"/>
      <c r="H18" s="33">
        <f>VLOOKUP(C6,D20:E22,2,FALSE)</f>
        <v>12</v>
      </c>
      <c r="I18" s="1"/>
      <c r="J18" s="32" t="s">
        <v>64</v>
      </c>
      <c r="K18" s="12"/>
      <c r="L18" s="1"/>
    </row>
    <row r="19" spans="4:12" ht="15.5">
      <c r="D19" s="13"/>
      <c r="E19" s="1"/>
      <c r="F19" s="1"/>
      <c r="G19" s="1"/>
      <c r="H19" s="14"/>
      <c r="I19" s="1"/>
      <c r="J19" s="13"/>
      <c r="K19" s="14"/>
      <c r="L19" s="1"/>
    </row>
    <row r="20" spans="4:12" ht="15.5">
      <c r="D20" s="13" t="s">
        <v>5</v>
      </c>
      <c r="E20" s="6">
        <v>11</v>
      </c>
      <c r="F20" s="1"/>
      <c r="G20" s="1"/>
      <c r="H20" s="14"/>
      <c r="I20" s="1"/>
      <c r="J20" s="22" t="str">
        <f>C6&amp;C8</f>
        <v>concrete4π</v>
      </c>
      <c r="K20" s="34">
        <f>VLOOKUP(J20,J22:K27,2,FALSE)</f>
        <v>30</v>
      </c>
      <c r="L20" s="1"/>
    </row>
    <row r="21" spans="4:12" ht="15.5">
      <c r="D21" s="13" t="s">
        <v>36</v>
      </c>
      <c r="E21" s="6">
        <v>12</v>
      </c>
      <c r="F21" s="1"/>
      <c r="G21" s="1"/>
      <c r="H21" s="14"/>
      <c r="I21" s="1"/>
      <c r="J21" s="22"/>
      <c r="K21" s="14"/>
      <c r="L21" s="1"/>
    </row>
    <row r="22" spans="4:12" ht="16" thickBot="1">
      <c r="D22" s="16" t="s">
        <v>37</v>
      </c>
      <c r="E22" s="15">
        <v>13</v>
      </c>
      <c r="F22" s="17"/>
      <c r="G22" s="17"/>
      <c r="H22" s="18"/>
      <c r="I22" s="1"/>
      <c r="J22" s="36" t="s">
        <v>58</v>
      </c>
      <c r="K22" s="34">
        <v>0</v>
      </c>
      <c r="L22" s="1"/>
    </row>
    <row r="23" spans="4:12" ht="15.5">
      <c r="D23" s="1"/>
      <c r="E23" s="1"/>
      <c r="F23" s="1"/>
      <c r="G23" s="1"/>
      <c r="H23" s="1"/>
      <c r="I23" s="1"/>
      <c r="J23" s="36" t="s">
        <v>59</v>
      </c>
      <c r="K23" s="34">
        <v>10</v>
      </c>
      <c r="L23" s="1"/>
    </row>
    <row r="24" spans="4:12" ht="15.5">
      <c r="D24" s="1"/>
      <c r="E24" s="1"/>
      <c r="F24" s="1"/>
      <c r="G24" s="1"/>
      <c r="H24" s="1"/>
      <c r="I24" s="1"/>
      <c r="J24" s="36" t="s">
        <v>60</v>
      </c>
      <c r="K24" s="34">
        <v>20</v>
      </c>
      <c r="L24" s="1"/>
    </row>
    <row r="25" spans="4:12" ht="15.5">
      <c r="D25" s="1"/>
      <c r="E25" s="1"/>
      <c r="F25" s="1"/>
      <c r="G25" s="1"/>
      <c r="H25" s="1"/>
      <c r="I25" s="1"/>
      <c r="J25" s="36" t="s">
        <v>61</v>
      </c>
      <c r="K25" s="34">
        <v>30</v>
      </c>
      <c r="L25" s="1"/>
    </row>
    <row r="26" spans="4:12" ht="15.5">
      <c r="D26" s="1"/>
      <c r="E26" s="1"/>
      <c r="F26" s="1"/>
      <c r="G26" s="1"/>
      <c r="H26" s="1"/>
      <c r="I26" s="1"/>
      <c r="J26" s="36" t="s">
        <v>62</v>
      </c>
      <c r="K26" s="34">
        <v>40</v>
      </c>
      <c r="L26" s="1"/>
    </row>
    <row r="27" spans="4:12" ht="16" thickBot="1">
      <c r="D27" s="1"/>
      <c r="E27" s="1"/>
      <c r="F27" s="1"/>
      <c r="G27" s="1"/>
      <c r="H27" s="1"/>
      <c r="I27" s="1"/>
      <c r="J27" s="37" t="s">
        <v>63</v>
      </c>
      <c r="K27" s="35">
        <v>50</v>
      </c>
      <c r="L27" s="1"/>
    </row>
    <row r="28" spans="4:12" ht="15.5">
      <c r="D28" s="1"/>
      <c r="E28" s="1"/>
      <c r="F28" s="1"/>
      <c r="G28" s="1"/>
      <c r="H28" s="1"/>
      <c r="I28" s="1"/>
      <c r="J28" s="1"/>
      <c r="K28" s="1"/>
      <c r="L28" s="1"/>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6AA015-8C8F-47D8-8709-7329571EA3D9}">
  <sheetPr codeName="Sheet5"/>
  <dimension ref="A1:O75"/>
  <sheetViews>
    <sheetView workbookViewId="0">
      <selection activeCell="G16" sqref="G16"/>
    </sheetView>
  </sheetViews>
  <sheetFormatPr defaultRowHeight="14.5"/>
  <cols>
    <col min="1" max="14" width="18.54296875" customWidth="1"/>
  </cols>
  <sheetData>
    <row r="1" spans="2:6" ht="27" customHeight="1">
      <c r="B1" s="26" t="s">
        <v>67</v>
      </c>
    </row>
    <row r="2" spans="2:6" ht="31.5" customHeight="1" thickBot="1"/>
    <row r="3" spans="2:6" ht="16" thickBot="1">
      <c r="B3" s="3" t="s">
        <v>2</v>
      </c>
      <c r="C3" s="29" t="str">
        <f>Sheet1!D3</f>
        <v>Fluorine -18</v>
      </c>
    </row>
    <row r="4" spans="2:6" ht="15" thickBot="1"/>
    <row r="5" spans="2:6" ht="16" thickBot="1">
      <c r="B5" s="1" t="s">
        <v>4</v>
      </c>
      <c r="C5" s="30" t="str">
        <f>Sheet1!D5</f>
        <v>concrete</v>
      </c>
    </row>
    <row r="6" spans="2:6" ht="15" thickBot="1"/>
    <row r="7" spans="2:6" ht="15" thickBot="1">
      <c r="B7" t="s">
        <v>133</v>
      </c>
      <c r="D7" s="41">
        <f>Sheet2!H18</f>
        <v>12</v>
      </c>
    </row>
    <row r="9" spans="2:6" ht="15" thickBot="1"/>
    <row r="10" spans="2:6" ht="15.5">
      <c r="B10" s="20"/>
      <c r="C10" s="75" t="s">
        <v>134</v>
      </c>
      <c r="D10" s="73">
        <f>VLOOKUP(C3,B19:N41,D7,FALSE)</f>
        <v>0.20319999999999999</v>
      </c>
      <c r="E10" s="12" t="s">
        <v>81</v>
      </c>
    </row>
    <row r="11" spans="2:6" ht="15.5">
      <c r="B11" s="21"/>
      <c r="C11" s="76"/>
      <c r="D11" s="1"/>
      <c r="E11" s="14"/>
    </row>
    <row r="12" spans="2:6" ht="15.5">
      <c r="B12" s="77" t="s">
        <v>135</v>
      </c>
      <c r="C12" s="10"/>
      <c r="D12" s="6">
        <f>VLOOKUP(C3,B18:N41,8,TRUE)</f>
        <v>6</v>
      </c>
      <c r="E12" s="14"/>
    </row>
    <row r="13" spans="2:6" ht="15.5">
      <c r="B13" s="21"/>
      <c r="C13" s="10"/>
      <c r="D13" s="1"/>
      <c r="E13" s="14"/>
    </row>
    <row r="14" spans="2:6" ht="16" thickBot="1">
      <c r="B14" s="78"/>
      <c r="C14" s="79" t="s">
        <v>136</v>
      </c>
      <c r="D14" s="74">
        <f>1/D10</f>
        <v>4.9212598425196852</v>
      </c>
      <c r="E14" s="18" t="s">
        <v>13</v>
      </c>
      <c r="F14" t="s">
        <v>207</v>
      </c>
    </row>
    <row r="15" spans="2:6" ht="15.5">
      <c r="B15" s="1"/>
      <c r="C15" s="6"/>
      <c r="D15" s="1"/>
    </row>
    <row r="16" spans="2:6" ht="15.5">
      <c r="B16" s="1"/>
      <c r="C16" s="6"/>
      <c r="D16" s="1"/>
    </row>
    <row r="18" spans="1:15" ht="16" thickBot="1">
      <c r="A18" s="1"/>
      <c r="B18" s="1">
        <v>1</v>
      </c>
      <c r="C18" s="1">
        <f>B18+1</f>
        <v>2</v>
      </c>
      <c r="D18" s="1">
        <f t="shared" ref="D18:N18" si="0">C18+1</f>
        <v>3</v>
      </c>
      <c r="E18" s="1">
        <f t="shared" si="0"/>
        <v>4</v>
      </c>
      <c r="F18" s="1">
        <f t="shared" si="0"/>
        <v>5</v>
      </c>
      <c r="G18" s="1">
        <f t="shared" si="0"/>
        <v>6</v>
      </c>
      <c r="H18" s="1">
        <f t="shared" si="0"/>
        <v>7</v>
      </c>
      <c r="I18" s="1">
        <f t="shared" si="0"/>
        <v>8</v>
      </c>
      <c r="J18" s="1">
        <f t="shared" si="0"/>
        <v>9</v>
      </c>
      <c r="K18" s="1">
        <f t="shared" si="0"/>
        <v>10</v>
      </c>
      <c r="L18" s="1">
        <f t="shared" si="0"/>
        <v>11</v>
      </c>
      <c r="M18" s="1">
        <f t="shared" si="0"/>
        <v>12</v>
      </c>
      <c r="N18">
        <f t="shared" si="0"/>
        <v>13</v>
      </c>
    </row>
    <row r="19" spans="1:15" ht="49" customHeight="1">
      <c r="A19" s="1"/>
      <c r="B19" s="51" t="s">
        <v>68</v>
      </c>
      <c r="C19" s="51" t="s">
        <v>69</v>
      </c>
      <c r="D19" s="51" t="s">
        <v>70</v>
      </c>
      <c r="E19" s="52"/>
      <c r="F19" s="53" t="s">
        <v>71</v>
      </c>
      <c r="G19" s="54" t="s">
        <v>72</v>
      </c>
      <c r="H19" s="54" t="s">
        <v>73</v>
      </c>
      <c r="I19" s="54" t="s">
        <v>74</v>
      </c>
      <c r="J19" s="54" t="s">
        <v>75</v>
      </c>
      <c r="K19" s="54" t="s">
        <v>76</v>
      </c>
      <c r="L19" s="54" t="s">
        <v>137</v>
      </c>
      <c r="M19" s="54" t="s">
        <v>138</v>
      </c>
      <c r="N19" s="42" t="s">
        <v>131</v>
      </c>
    </row>
    <row r="20" spans="1:15" ht="19.5" customHeight="1" thickBot="1">
      <c r="A20" s="1"/>
      <c r="B20" s="55"/>
      <c r="C20" s="55"/>
      <c r="D20" s="55"/>
      <c r="E20" s="56"/>
      <c r="F20" s="56"/>
      <c r="G20" s="57" t="s">
        <v>77</v>
      </c>
      <c r="H20" s="57"/>
      <c r="I20" s="57" t="s">
        <v>78</v>
      </c>
      <c r="J20" s="57" t="s">
        <v>79</v>
      </c>
      <c r="K20" s="57" t="s">
        <v>80</v>
      </c>
      <c r="L20" s="57" t="s">
        <v>139</v>
      </c>
      <c r="M20" s="57" t="s">
        <v>139</v>
      </c>
      <c r="N20" s="43" t="s">
        <v>132</v>
      </c>
    </row>
    <row r="21" spans="1:15" ht="35.15" customHeight="1" thickTop="1">
      <c r="A21" s="1"/>
      <c r="B21" s="9" t="s">
        <v>82</v>
      </c>
      <c r="C21" s="9" t="s">
        <v>83</v>
      </c>
      <c r="D21" s="9">
        <v>9.9700000000000006</v>
      </c>
      <c r="E21" s="9" t="s">
        <v>84</v>
      </c>
      <c r="F21" s="9" t="s">
        <v>140</v>
      </c>
      <c r="G21" s="9" t="s">
        <v>141</v>
      </c>
      <c r="H21" s="9"/>
      <c r="I21" s="9"/>
      <c r="J21" s="58">
        <v>1.47E-3</v>
      </c>
      <c r="K21" s="58">
        <v>5.1719999999999999E-5</v>
      </c>
      <c r="L21" s="9">
        <v>472.6</v>
      </c>
      <c r="M21" s="1"/>
      <c r="N21" s="24"/>
    </row>
    <row r="22" spans="1:15" ht="35.15" customHeight="1">
      <c r="A22" s="1"/>
      <c r="B22" s="9" t="s">
        <v>14</v>
      </c>
      <c r="C22" s="59" t="s">
        <v>85</v>
      </c>
      <c r="D22" s="9">
        <v>20.5</v>
      </c>
      <c r="E22" s="9" t="s">
        <v>86</v>
      </c>
      <c r="F22" s="9" t="s">
        <v>142</v>
      </c>
      <c r="G22" s="9">
        <v>0.51100000000000001</v>
      </c>
      <c r="H22" s="9">
        <v>0.51100000000000001</v>
      </c>
      <c r="I22" s="9">
        <v>6</v>
      </c>
      <c r="J22" s="9">
        <v>0.41</v>
      </c>
      <c r="K22" s="58">
        <v>1.9100000000000001E-4</v>
      </c>
      <c r="L22" s="9">
        <v>1.69</v>
      </c>
      <c r="M22" s="9">
        <v>0.20319999999999999</v>
      </c>
      <c r="N22" s="45">
        <v>0.66249999999999998</v>
      </c>
      <c r="O22" s="9">
        <v>0.66249999999999998</v>
      </c>
    </row>
    <row r="23" spans="1:15" ht="35.15" customHeight="1">
      <c r="A23" s="1"/>
      <c r="B23" s="9" t="s">
        <v>15</v>
      </c>
      <c r="C23" s="59" t="s">
        <v>87</v>
      </c>
      <c r="D23" s="9">
        <v>30.1</v>
      </c>
      <c r="E23" s="9" t="s">
        <v>88</v>
      </c>
      <c r="F23" s="9" t="s">
        <v>143</v>
      </c>
      <c r="G23" s="9">
        <v>0.66100000000000003</v>
      </c>
      <c r="H23" s="9">
        <v>0.66100000000000003</v>
      </c>
      <c r="I23" s="9">
        <v>7</v>
      </c>
      <c r="J23" s="60">
        <v>0.56999999999999995</v>
      </c>
      <c r="K23" s="58">
        <v>1.08E-4</v>
      </c>
      <c r="L23" s="9">
        <v>1.27</v>
      </c>
      <c r="M23" s="9">
        <v>0.18110000000000001</v>
      </c>
      <c r="N23" s="45">
        <v>0.57869999999999999</v>
      </c>
      <c r="O23" s="44">
        <v>0.57869999999999999</v>
      </c>
    </row>
    <row r="24" spans="1:15" ht="35.15" customHeight="1">
      <c r="A24" s="1"/>
      <c r="B24" s="9" t="s">
        <v>16</v>
      </c>
      <c r="C24" s="59" t="s">
        <v>89</v>
      </c>
      <c r="D24" s="9">
        <v>270.89999999999998</v>
      </c>
      <c r="E24" s="9" t="s">
        <v>84</v>
      </c>
      <c r="F24" s="9" t="s">
        <v>143</v>
      </c>
      <c r="G24" s="9" t="s">
        <v>90</v>
      </c>
      <c r="H24" s="9">
        <v>0.13600000000000001</v>
      </c>
      <c r="I24" s="9">
        <v>2</v>
      </c>
      <c r="J24" s="9">
        <v>1.7999999999999999E-2</v>
      </c>
      <c r="K24" s="58">
        <v>4.0899999999999998E-5</v>
      </c>
      <c r="L24" s="9">
        <v>39.81</v>
      </c>
      <c r="M24" s="9">
        <v>0.3478</v>
      </c>
      <c r="N24" s="45">
        <v>1.8779999999999999</v>
      </c>
      <c r="O24" s="9">
        <v>1.8779999999999999</v>
      </c>
    </row>
    <row r="25" spans="1:15" ht="35.15" customHeight="1">
      <c r="A25" s="1"/>
      <c r="B25" s="9" t="s">
        <v>17</v>
      </c>
      <c r="C25" s="59" t="s">
        <v>91</v>
      </c>
      <c r="D25" s="9">
        <v>5.27</v>
      </c>
      <c r="E25" s="9" t="s">
        <v>88</v>
      </c>
      <c r="F25" s="9" t="s">
        <v>143</v>
      </c>
      <c r="G25" s="9" t="s">
        <v>92</v>
      </c>
      <c r="H25" s="9">
        <v>1.33</v>
      </c>
      <c r="I25" s="9">
        <v>9</v>
      </c>
      <c r="J25" s="9">
        <v>1.02</v>
      </c>
      <c r="K25" s="58">
        <v>3.6969999999999999E-4</v>
      </c>
      <c r="L25" s="61">
        <v>0.67900000000000005</v>
      </c>
      <c r="M25" s="9">
        <v>0.1293</v>
      </c>
      <c r="N25" s="45">
        <v>0.41089999999999999</v>
      </c>
      <c r="O25">
        <v>0.41089999999999999</v>
      </c>
    </row>
    <row r="26" spans="1:15" ht="70.5" customHeight="1">
      <c r="A26" s="1"/>
      <c r="B26" s="9" t="s">
        <v>18</v>
      </c>
      <c r="C26" s="62" t="s">
        <v>93</v>
      </c>
      <c r="D26" s="9">
        <v>12.7</v>
      </c>
      <c r="E26" s="9" t="s">
        <v>94</v>
      </c>
      <c r="F26" s="63" t="s">
        <v>144</v>
      </c>
      <c r="G26" s="64" t="s">
        <v>95</v>
      </c>
      <c r="H26" s="64">
        <v>0.51100000000000001</v>
      </c>
      <c r="I26" s="64">
        <v>6</v>
      </c>
      <c r="J26" s="60">
        <v>0.6</v>
      </c>
      <c r="K26" s="58">
        <v>3.5099999999999999E-5</v>
      </c>
      <c r="L26" s="9">
        <v>1.6140000000000001</v>
      </c>
      <c r="M26" s="9">
        <v>0.20319999999999999</v>
      </c>
      <c r="N26" s="45">
        <v>0.66249999999999998</v>
      </c>
      <c r="O26" s="9">
        <v>0.66249999999999998</v>
      </c>
    </row>
    <row r="27" spans="1:15" ht="116.5" customHeight="1">
      <c r="A27" s="1"/>
      <c r="B27" s="9" t="s">
        <v>19</v>
      </c>
      <c r="C27" s="62" t="s">
        <v>96</v>
      </c>
      <c r="D27" s="9">
        <v>61.8</v>
      </c>
      <c r="E27" s="9" t="s">
        <v>97</v>
      </c>
      <c r="F27" s="63" t="s">
        <v>145</v>
      </c>
      <c r="G27" s="64" t="s">
        <v>98</v>
      </c>
      <c r="H27" s="64">
        <v>0.185</v>
      </c>
      <c r="I27" s="64">
        <v>3</v>
      </c>
      <c r="J27" s="60" t="s">
        <v>99</v>
      </c>
      <c r="K27" s="58">
        <v>2.6299999999999999E-5</v>
      </c>
      <c r="L27" s="9">
        <v>13.6929</v>
      </c>
      <c r="M27" s="9">
        <v>0.30370000000000003</v>
      </c>
      <c r="N27" s="45">
        <v>1.2346999999999999</v>
      </c>
      <c r="O27" s="44">
        <v>1.2346999999999999</v>
      </c>
    </row>
    <row r="28" spans="1:15" ht="35.15" customHeight="1">
      <c r="A28" s="1"/>
      <c r="B28" s="9" t="s">
        <v>3</v>
      </c>
      <c r="C28" s="62" t="s">
        <v>100</v>
      </c>
      <c r="D28" s="9">
        <v>1.8</v>
      </c>
      <c r="E28" s="9" t="s">
        <v>94</v>
      </c>
      <c r="F28" s="9" t="s">
        <v>142</v>
      </c>
      <c r="G28" s="9">
        <v>0.51100000000000001</v>
      </c>
      <c r="H28" s="9">
        <v>0.51100000000000001</v>
      </c>
      <c r="I28" s="9">
        <v>6</v>
      </c>
      <c r="J28" s="9">
        <v>0.41</v>
      </c>
      <c r="K28" s="58">
        <v>1.85E-4</v>
      </c>
      <c r="L28" s="9">
        <v>1.6950000000000001</v>
      </c>
      <c r="M28" s="9">
        <v>0.20319999999999999</v>
      </c>
      <c r="N28" s="45">
        <v>0.66249999999999998</v>
      </c>
      <c r="O28" s="9">
        <v>0.66249999999999998</v>
      </c>
    </row>
    <row r="29" spans="1:15" ht="35.15" customHeight="1">
      <c r="A29" s="1"/>
      <c r="B29" s="9" t="s">
        <v>20</v>
      </c>
      <c r="C29" s="62" t="s">
        <v>101</v>
      </c>
      <c r="D29" s="9">
        <v>1.1000000000000001</v>
      </c>
      <c r="E29" s="9" t="s">
        <v>94</v>
      </c>
      <c r="F29" s="9" t="s">
        <v>142</v>
      </c>
      <c r="G29" s="9">
        <v>0.51100000000000001</v>
      </c>
      <c r="H29" s="9">
        <v>0.51100000000000001</v>
      </c>
      <c r="I29" s="9">
        <v>6</v>
      </c>
      <c r="J29" s="9">
        <v>0.43</v>
      </c>
      <c r="K29" s="58">
        <v>1.76E-4</v>
      </c>
      <c r="L29" s="9">
        <v>1.6080000000000001</v>
      </c>
      <c r="M29" s="9">
        <v>0.20319999999999999</v>
      </c>
      <c r="N29" s="45">
        <v>0.66249999999999998</v>
      </c>
      <c r="O29" s="9">
        <v>0.66249999999999998</v>
      </c>
    </row>
    <row r="30" spans="1:15" ht="35.15" customHeight="1">
      <c r="A30" s="1"/>
      <c r="B30" s="9" t="s">
        <v>21</v>
      </c>
      <c r="C30" s="62" t="s">
        <v>102</v>
      </c>
      <c r="D30" s="9">
        <v>13.1</v>
      </c>
      <c r="E30" s="9" t="s">
        <v>94</v>
      </c>
      <c r="F30" s="9" t="s">
        <v>143</v>
      </c>
      <c r="G30" s="9">
        <v>0.159</v>
      </c>
      <c r="H30" s="9">
        <v>0.159</v>
      </c>
      <c r="I30" s="9">
        <v>3</v>
      </c>
      <c r="J30" s="9">
        <v>3.5999999999999997E-2</v>
      </c>
      <c r="K30" s="58">
        <v>7.4800000000000002E-5</v>
      </c>
      <c r="L30" s="9">
        <v>19.420000000000002</v>
      </c>
      <c r="M30" s="9">
        <v>0.3246</v>
      </c>
      <c r="N30" s="45">
        <v>1.5468999999999999</v>
      </c>
      <c r="O30" s="9">
        <v>1.5468999999999999</v>
      </c>
    </row>
    <row r="31" spans="1:15" ht="35.15" customHeight="1">
      <c r="A31" s="1"/>
      <c r="B31" s="9" t="s">
        <v>103</v>
      </c>
      <c r="C31" s="62" t="s">
        <v>104</v>
      </c>
      <c r="D31" s="9">
        <v>4.2</v>
      </c>
      <c r="E31" s="9" t="s">
        <v>84</v>
      </c>
      <c r="F31" s="65" t="s">
        <v>105</v>
      </c>
      <c r="G31" s="1"/>
      <c r="H31" s="9">
        <v>1.69</v>
      </c>
      <c r="I31" s="9">
        <v>10</v>
      </c>
      <c r="J31" s="9">
        <v>0.8</v>
      </c>
      <c r="K31" s="58">
        <v>2.0330000000000001E-4</v>
      </c>
      <c r="L31" s="9">
        <v>0.96899999999999997</v>
      </c>
      <c r="M31" s="9">
        <v>0.1145</v>
      </c>
      <c r="N31" s="45">
        <v>0.37590000000000001</v>
      </c>
      <c r="O31" s="9">
        <v>0.37590000000000001</v>
      </c>
    </row>
    <row r="32" spans="1:15" ht="56.5" customHeight="1">
      <c r="A32" s="1"/>
      <c r="B32" s="9" t="s">
        <v>23</v>
      </c>
      <c r="C32" s="62" t="s">
        <v>106</v>
      </c>
      <c r="D32" s="66">
        <v>8</v>
      </c>
      <c r="E32" s="9" t="s">
        <v>84</v>
      </c>
      <c r="F32" s="63" t="s">
        <v>145</v>
      </c>
      <c r="G32" s="64" t="s">
        <v>107</v>
      </c>
      <c r="H32" s="64">
        <v>0.36399999999999999</v>
      </c>
      <c r="I32" s="64">
        <v>5</v>
      </c>
      <c r="J32" s="9">
        <v>0.28999999999999998</v>
      </c>
      <c r="K32" s="58">
        <v>7.64E-5</v>
      </c>
      <c r="L32" s="9">
        <v>2.41</v>
      </c>
      <c r="M32" s="9">
        <v>0.23319999999999999</v>
      </c>
      <c r="N32" s="45">
        <v>0.78959999999999997</v>
      </c>
      <c r="O32" s="9">
        <v>0.78959999999999997</v>
      </c>
    </row>
    <row r="33" spans="1:15" ht="35.15" customHeight="1">
      <c r="A33" s="1"/>
      <c r="B33" s="9" t="s">
        <v>24</v>
      </c>
      <c r="C33" s="9" t="s">
        <v>108</v>
      </c>
      <c r="D33" s="9">
        <v>74</v>
      </c>
      <c r="E33" s="9" t="s">
        <v>84</v>
      </c>
      <c r="F33" s="9" t="s">
        <v>143</v>
      </c>
      <c r="G33" s="9" t="s">
        <v>109</v>
      </c>
      <c r="H33" s="60">
        <v>1.4</v>
      </c>
      <c r="I33" s="9">
        <v>9</v>
      </c>
      <c r="J33" s="9">
        <v>0.44</v>
      </c>
      <c r="K33" s="58">
        <v>1.6000000000000001E-4</v>
      </c>
      <c r="L33" s="61">
        <v>2.3340000000000001</v>
      </c>
      <c r="M33" s="9">
        <v>0.126</v>
      </c>
      <c r="N33" s="45">
        <v>0.40100000000000002</v>
      </c>
      <c r="O33" s="9">
        <v>0.40100000000000002</v>
      </c>
    </row>
    <row r="34" spans="1:15" ht="56.5" customHeight="1">
      <c r="A34" s="1"/>
      <c r="B34" s="9" t="s">
        <v>25</v>
      </c>
      <c r="C34" s="9" t="s">
        <v>110</v>
      </c>
      <c r="D34" s="9">
        <v>6.7</v>
      </c>
      <c r="E34" s="9" t="s">
        <v>84</v>
      </c>
      <c r="F34" s="63" t="s">
        <v>145</v>
      </c>
      <c r="G34" s="64" t="s">
        <v>111</v>
      </c>
      <c r="H34" s="64">
        <v>0.20799999999999999</v>
      </c>
      <c r="I34" s="64">
        <v>3</v>
      </c>
      <c r="J34" s="9">
        <v>0.06</v>
      </c>
      <c r="K34" s="58">
        <v>7.6399999999999997E-6</v>
      </c>
      <c r="L34" s="9">
        <v>11.55</v>
      </c>
      <c r="M34" s="9">
        <v>0.2949</v>
      </c>
      <c r="N34" s="45">
        <v>1.1496</v>
      </c>
      <c r="O34" s="9">
        <v>1.1496</v>
      </c>
    </row>
    <row r="35" spans="1:15" ht="35.15" customHeight="1">
      <c r="A35" s="1"/>
      <c r="B35" s="9" t="s">
        <v>26</v>
      </c>
      <c r="C35" s="9" t="s">
        <v>112</v>
      </c>
      <c r="D35" s="9">
        <v>10</v>
      </c>
      <c r="E35" s="9" t="s">
        <v>86</v>
      </c>
      <c r="F35" s="9" t="s">
        <v>142</v>
      </c>
      <c r="G35" s="9">
        <v>0.51100000000000001</v>
      </c>
      <c r="H35" s="9">
        <v>0.51100000000000001</v>
      </c>
      <c r="I35" s="9">
        <v>6</v>
      </c>
      <c r="J35" s="9">
        <v>0.6</v>
      </c>
      <c r="K35" s="58">
        <v>1.9100000000000001E-4</v>
      </c>
      <c r="L35" s="9">
        <v>1.6950000000000001</v>
      </c>
      <c r="M35" s="9">
        <v>0.20319999999999999</v>
      </c>
      <c r="N35" s="45">
        <v>0.66249999999999998</v>
      </c>
      <c r="O35" s="9">
        <v>0.66249999999999998</v>
      </c>
    </row>
    <row r="36" spans="1:15" ht="58" customHeight="1">
      <c r="A36" s="1"/>
      <c r="B36" s="9" t="s">
        <v>27</v>
      </c>
      <c r="C36" s="9" t="s">
        <v>113</v>
      </c>
      <c r="D36" s="9">
        <v>11.4</v>
      </c>
      <c r="E36" s="9" t="s">
        <v>84</v>
      </c>
      <c r="F36" s="9" t="s">
        <v>140</v>
      </c>
      <c r="G36" s="64" t="s">
        <v>114</v>
      </c>
      <c r="H36" s="64">
        <v>0.26900000000000002</v>
      </c>
      <c r="I36" s="64">
        <v>4</v>
      </c>
      <c r="J36" s="9">
        <v>6.4000000000000001E-2</v>
      </c>
      <c r="K36" s="58">
        <v>8.7800000000000006E-5</v>
      </c>
      <c r="L36" s="9">
        <v>10.79</v>
      </c>
      <c r="M36" s="9">
        <v>0.26290000000000002</v>
      </c>
      <c r="N36" s="45">
        <v>0.9476</v>
      </c>
      <c r="O36" s="9">
        <v>0.9476</v>
      </c>
    </row>
    <row r="37" spans="1:15" ht="61" customHeight="1">
      <c r="A37" s="1"/>
      <c r="B37" s="9" t="s">
        <v>28</v>
      </c>
      <c r="C37" s="9" t="s">
        <v>115</v>
      </c>
      <c r="D37" s="9">
        <v>3.8</v>
      </c>
      <c r="E37" s="9" t="s">
        <v>84</v>
      </c>
      <c r="F37" s="63" t="s">
        <v>145</v>
      </c>
      <c r="G37" s="64" t="s">
        <v>116</v>
      </c>
      <c r="H37" s="64">
        <v>0.10199999999999999</v>
      </c>
      <c r="I37" s="64">
        <v>2</v>
      </c>
      <c r="J37" s="9">
        <v>0.03</v>
      </c>
      <c r="K37" s="58">
        <v>4.9100000000000004E-6</v>
      </c>
      <c r="L37" s="9">
        <v>28.58</v>
      </c>
      <c r="M37" s="9">
        <v>0.3997</v>
      </c>
      <c r="N37" s="45">
        <v>2.9268000000000001</v>
      </c>
      <c r="O37" s="9">
        <v>2.9268000000000001</v>
      </c>
    </row>
    <row r="38" spans="1:15" ht="68.150000000000006" customHeight="1">
      <c r="A38" s="1"/>
      <c r="B38" s="9" t="s">
        <v>29</v>
      </c>
      <c r="C38" s="9" t="s">
        <v>117</v>
      </c>
      <c r="D38" s="9">
        <v>17</v>
      </c>
      <c r="E38" s="9" t="s">
        <v>94</v>
      </c>
      <c r="F38" s="63" t="s">
        <v>145</v>
      </c>
      <c r="G38" s="64" t="s">
        <v>118</v>
      </c>
      <c r="H38" s="64">
        <v>0.155</v>
      </c>
      <c r="I38" s="64">
        <v>3</v>
      </c>
      <c r="J38" s="9">
        <v>0.52</v>
      </c>
      <c r="K38" s="58">
        <v>1.0900000000000001E-5</v>
      </c>
      <c r="L38" s="9">
        <v>1.325</v>
      </c>
      <c r="M38" s="9">
        <v>0.33029999999999998</v>
      </c>
      <c r="N38" s="45">
        <v>1.5465</v>
      </c>
      <c r="O38" s="9">
        <v>1.5465</v>
      </c>
    </row>
    <row r="39" spans="1:15" ht="35.15" customHeight="1">
      <c r="A39" s="1"/>
      <c r="B39" s="9" t="s">
        <v>30</v>
      </c>
      <c r="C39" s="9" t="s">
        <v>119</v>
      </c>
      <c r="D39" s="9">
        <v>1.26</v>
      </c>
      <c r="E39" s="9" t="s">
        <v>86</v>
      </c>
      <c r="F39" s="9" t="s">
        <v>142</v>
      </c>
      <c r="G39" s="64">
        <v>0.51100000000000001</v>
      </c>
      <c r="H39" s="64">
        <v>0.51100000000000001</v>
      </c>
      <c r="I39" s="64">
        <v>6</v>
      </c>
      <c r="J39" s="9">
        <v>0.35</v>
      </c>
      <c r="K39" s="58">
        <v>2.0799999999999999E-4</v>
      </c>
      <c r="L39" s="9">
        <v>1.571</v>
      </c>
      <c r="M39" s="9">
        <v>0.20319999999999999</v>
      </c>
      <c r="N39" s="45">
        <v>0.66249999999999998</v>
      </c>
      <c r="O39" s="9">
        <v>0.66249999999999998</v>
      </c>
    </row>
    <row r="40" spans="1:15" ht="35.15" customHeight="1">
      <c r="A40" s="1"/>
      <c r="B40" s="9" t="s">
        <v>31</v>
      </c>
      <c r="C40" s="9" t="s">
        <v>120</v>
      </c>
      <c r="D40" s="9">
        <v>6.02</v>
      </c>
      <c r="E40" s="9" t="s">
        <v>94</v>
      </c>
      <c r="F40" s="9" t="s">
        <v>143</v>
      </c>
      <c r="G40" s="9">
        <v>0.14000000000000001</v>
      </c>
      <c r="H40" s="9">
        <v>0.14000000000000001</v>
      </c>
      <c r="I40" s="9">
        <v>2</v>
      </c>
      <c r="J40" s="9">
        <v>2.5000000000000001E-2</v>
      </c>
      <c r="K40" s="58">
        <v>3.3200000000000001E-5</v>
      </c>
      <c r="L40" s="9">
        <v>27.73</v>
      </c>
      <c r="M40" s="9">
        <v>0.34339999999999998</v>
      </c>
      <c r="N40" s="45">
        <v>1.8052999999999999</v>
      </c>
      <c r="O40" s="9">
        <v>1.8052999999999999</v>
      </c>
    </row>
    <row r="41" spans="1:15" ht="48" customHeight="1" thickBot="1">
      <c r="A41" s="1"/>
      <c r="B41" s="67" t="s">
        <v>32</v>
      </c>
      <c r="C41" s="67" t="s">
        <v>121</v>
      </c>
      <c r="D41" s="67">
        <v>3.3</v>
      </c>
      <c r="E41" s="67" t="s">
        <v>84</v>
      </c>
      <c r="F41" s="67" t="s">
        <v>142</v>
      </c>
      <c r="G41" s="67">
        <v>0.51100000000000001</v>
      </c>
      <c r="H41" s="67">
        <v>0.51100000000000001</v>
      </c>
      <c r="I41" s="67">
        <v>6</v>
      </c>
      <c r="J41" s="67">
        <v>0.66</v>
      </c>
      <c r="K41" s="68">
        <v>2.6600000000000001E-4</v>
      </c>
      <c r="L41" s="67">
        <v>1.0449999999999999</v>
      </c>
      <c r="M41" s="67">
        <v>0.20319999999999999</v>
      </c>
      <c r="N41" s="49">
        <v>0.66249999999999998</v>
      </c>
      <c r="O41" s="9">
        <v>0.66249999999999998</v>
      </c>
    </row>
    <row r="42" spans="1:15" ht="56.5" customHeight="1" thickTop="1">
      <c r="A42" s="1"/>
      <c r="B42" s="9" t="s">
        <v>122</v>
      </c>
      <c r="C42" s="9" t="s">
        <v>123</v>
      </c>
      <c r="D42" s="9">
        <v>6.95</v>
      </c>
      <c r="E42" s="9" t="s">
        <v>84</v>
      </c>
      <c r="F42" s="63" t="s">
        <v>145</v>
      </c>
      <c r="G42" s="64" t="s">
        <v>124</v>
      </c>
      <c r="H42" s="64">
        <v>7.46E-2</v>
      </c>
      <c r="I42" s="64">
        <v>2</v>
      </c>
      <c r="J42" s="9" t="s">
        <v>125</v>
      </c>
      <c r="K42" s="9" t="s">
        <v>125</v>
      </c>
      <c r="L42" s="9" t="s">
        <v>126</v>
      </c>
      <c r="M42" s="1"/>
      <c r="N42" s="45"/>
    </row>
    <row r="43" spans="1:15" ht="49" customHeight="1" thickBot="1">
      <c r="A43" s="1"/>
      <c r="B43" s="69" t="s">
        <v>33</v>
      </c>
      <c r="C43" s="69" t="s">
        <v>127</v>
      </c>
      <c r="D43" s="69">
        <v>64.2</v>
      </c>
      <c r="E43" s="69" t="s">
        <v>128</v>
      </c>
      <c r="F43" s="69" t="s">
        <v>129</v>
      </c>
      <c r="G43" s="70" t="s">
        <v>130</v>
      </c>
      <c r="H43" s="70"/>
      <c r="I43" s="70"/>
      <c r="J43" s="71"/>
      <c r="K43" s="72">
        <v>2.44E-8</v>
      </c>
      <c r="L43" s="71">
        <v>776.6</v>
      </c>
      <c r="M43" s="17"/>
      <c r="N43" s="25"/>
      <c r="O43" s="9">
        <v>776.6</v>
      </c>
    </row>
    <row r="49" spans="2:3">
      <c r="C49">
        <f>VLOOKUP(C3,B53:C73,2,FALSE)</f>
        <v>0.66249999999999998</v>
      </c>
    </row>
    <row r="50" spans="2:3" ht="15" thickBot="1"/>
    <row r="51" spans="2:3" ht="15.5">
      <c r="B51" s="51" t="s">
        <v>68</v>
      </c>
    </row>
    <row r="52" spans="2:3" ht="16" thickBot="1">
      <c r="B52" s="55"/>
    </row>
    <row r="53" spans="2:3" ht="16" thickTop="1">
      <c r="B53" s="9" t="s">
        <v>82</v>
      </c>
      <c r="C53" s="24"/>
    </row>
    <row r="54" spans="2:3" ht="15.5">
      <c r="B54" s="9" t="s">
        <v>14</v>
      </c>
      <c r="C54" s="45">
        <v>0.66249999999999998</v>
      </c>
    </row>
    <row r="55" spans="2:3" ht="15.5">
      <c r="B55" s="9" t="s">
        <v>15</v>
      </c>
      <c r="C55" s="45">
        <v>0.57869999999999999</v>
      </c>
    </row>
    <row r="56" spans="2:3" ht="15.5">
      <c r="B56" s="9" t="s">
        <v>16</v>
      </c>
      <c r="C56" s="45">
        <v>1.8779999999999999</v>
      </c>
    </row>
    <row r="57" spans="2:3" ht="15.5">
      <c r="B57" s="9" t="s">
        <v>17</v>
      </c>
      <c r="C57" s="45">
        <v>0.41089999999999999</v>
      </c>
    </row>
    <row r="58" spans="2:3" ht="15.5">
      <c r="B58" s="9" t="s">
        <v>18</v>
      </c>
      <c r="C58" s="45">
        <v>0.66249999999999998</v>
      </c>
    </row>
    <row r="59" spans="2:3" ht="15.5">
      <c r="B59" s="9" t="s">
        <v>19</v>
      </c>
      <c r="C59" s="45">
        <v>1.2346999999999999</v>
      </c>
    </row>
    <row r="60" spans="2:3" ht="15.5">
      <c r="B60" s="9" t="s">
        <v>3</v>
      </c>
      <c r="C60" s="45">
        <v>0.66249999999999998</v>
      </c>
    </row>
    <row r="61" spans="2:3" ht="15.5">
      <c r="B61" s="9" t="s">
        <v>20</v>
      </c>
      <c r="C61" s="45">
        <v>0.66249999999999998</v>
      </c>
    </row>
    <row r="62" spans="2:3" ht="15.5">
      <c r="B62" s="9" t="s">
        <v>21</v>
      </c>
      <c r="C62" s="45">
        <v>1.5468999999999999</v>
      </c>
    </row>
    <row r="63" spans="2:3" ht="15.5">
      <c r="B63" s="9" t="s">
        <v>103</v>
      </c>
      <c r="C63" s="45">
        <v>0.37590000000000001</v>
      </c>
    </row>
    <row r="64" spans="2:3" ht="15.5">
      <c r="B64" s="9" t="s">
        <v>23</v>
      </c>
      <c r="C64" s="45">
        <v>0.78959999999999997</v>
      </c>
    </row>
    <row r="65" spans="2:3" ht="15.5">
      <c r="B65" s="9" t="s">
        <v>24</v>
      </c>
      <c r="C65" s="45">
        <v>0.40100000000000002</v>
      </c>
    </row>
    <row r="66" spans="2:3" ht="15.5">
      <c r="B66" s="9" t="s">
        <v>25</v>
      </c>
      <c r="C66" s="45">
        <v>1.1496</v>
      </c>
    </row>
    <row r="67" spans="2:3" ht="15.5">
      <c r="B67" s="9" t="s">
        <v>26</v>
      </c>
      <c r="C67" s="45">
        <v>0.66249999999999998</v>
      </c>
    </row>
    <row r="68" spans="2:3" ht="15.5">
      <c r="B68" s="9" t="s">
        <v>27</v>
      </c>
      <c r="C68" s="45">
        <v>0.9476</v>
      </c>
    </row>
    <row r="69" spans="2:3" ht="15.5">
      <c r="B69" s="9" t="s">
        <v>28</v>
      </c>
      <c r="C69" s="45">
        <v>2.9268000000000001</v>
      </c>
    </row>
    <row r="70" spans="2:3" ht="15.5">
      <c r="B70" s="9" t="s">
        <v>29</v>
      </c>
      <c r="C70" s="45">
        <v>1.5465</v>
      </c>
    </row>
    <row r="71" spans="2:3" ht="15.5">
      <c r="B71" s="9" t="s">
        <v>30</v>
      </c>
      <c r="C71" s="45">
        <v>0.66249999999999998</v>
      </c>
    </row>
    <row r="72" spans="2:3" ht="15.5">
      <c r="B72" s="9" t="s">
        <v>31</v>
      </c>
      <c r="C72" s="45">
        <v>1.8052999999999999</v>
      </c>
    </row>
    <row r="73" spans="2:3" ht="16" thickBot="1">
      <c r="B73" s="67" t="s">
        <v>32</v>
      </c>
      <c r="C73" s="49">
        <v>0.66249999999999998</v>
      </c>
    </row>
    <row r="74" spans="2:3" ht="16" thickTop="1">
      <c r="B74" s="9" t="s">
        <v>122</v>
      </c>
      <c r="C74" s="45"/>
    </row>
    <row r="75" spans="2:3" ht="16" thickBot="1">
      <c r="B75" s="69" t="s">
        <v>33</v>
      </c>
      <c r="C75" s="25"/>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231983-B2DB-4C5A-94B8-DF58D44A959C}">
  <sheetPr codeName="Sheet6"/>
  <dimension ref="A1:BQ427"/>
  <sheetViews>
    <sheetView workbookViewId="0">
      <selection activeCell="Z21" sqref="Z21"/>
    </sheetView>
  </sheetViews>
  <sheetFormatPr defaultRowHeight="14.5"/>
  <cols>
    <col min="2" max="2" width="29.453125" customWidth="1"/>
    <col min="3" max="3" width="30.81640625" customWidth="1"/>
    <col min="6" max="6" width="11.90625" customWidth="1"/>
    <col min="7" max="7" width="18.81640625" customWidth="1"/>
    <col min="8" max="8" width="16.1796875" customWidth="1"/>
    <col min="33" max="33" width="10.54296875" customWidth="1"/>
    <col min="43" max="43" width="11.453125" customWidth="1"/>
  </cols>
  <sheetData>
    <row r="1" spans="2:69" ht="33" customHeight="1" thickBot="1">
      <c r="C1" s="106" t="s">
        <v>147</v>
      </c>
      <c r="D1" s="28"/>
      <c r="E1" s="28"/>
    </row>
    <row r="2" spans="2:69" ht="19" thickBot="1">
      <c r="G2" s="80" t="s">
        <v>152</v>
      </c>
      <c r="H2" s="81" t="s">
        <v>151</v>
      </c>
      <c r="J2" s="88"/>
      <c r="K2" s="88"/>
      <c r="L2" s="89" t="s">
        <v>159</v>
      </c>
      <c r="M2" s="89" t="s">
        <v>160</v>
      </c>
      <c r="N2" s="88"/>
      <c r="O2" s="88"/>
      <c r="P2" s="88"/>
      <c r="Q2" s="88"/>
      <c r="R2" s="88"/>
      <c r="S2" s="88"/>
      <c r="T2" s="1"/>
      <c r="U2" s="88"/>
      <c r="V2" s="88"/>
      <c r="W2" s="89" t="s">
        <v>159</v>
      </c>
      <c r="X2" s="89" t="s">
        <v>161</v>
      </c>
      <c r="Y2" s="88"/>
      <c r="Z2" s="88"/>
      <c r="AA2" s="88"/>
      <c r="AB2" s="88"/>
      <c r="AC2" s="88"/>
      <c r="AD2" s="1"/>
      <c r="AE2" s="88"/>
      <c r="AF2" s="88"/>
      <c r="AG2" s="89" t="s">
        <v>162</v>
      </c>
      <c r="AH2" s="89" t="s">
        <v>160</v>
      </c>
      <c r="AI2" s="88"/>
      <c r="AJ2" s="88"/>
      <c r="AK2" s="88"/>
      <c r="AL2" s="88"/>
      <c r="AM2" s="88"/>
      <c r="AN2" s="1"/>
      <c r="AO2" s="88"/>
      <c r="AP2" s="88"/>
      <c r="AQ2" s="89" t="s">
        <v>162</v>
      </c>
      <c r="AR2" s="89" t="s">
        <v>161</v>
      </c>
      <c r="AS2" s="88"/>
      <c r="AT2" s="88"/>
      <c r="AU2" s="88"/>
      <c r="AV2" s="88"/>
      <c r="AW2" s="88"/>
      <c r="AX2" s="1"/>
      <c r="AY2" s="88"/>
      <c r="AZ2" s="88"/>
      <c r="BA2" s="89" t="s">
        <v>163</v>
      </c>
      <c r="BB2" s="89" t="s">
        <v>160</v>
      </c>
      <c r="BC2" s="88"/>
      <c r="BD2" s="88"/>
      <c r="BE2" s="88"/>
      <c r="BF2" s="88"/>
      <c r="BG2" s="88"/>
      <c r="BH2" s="1"/>
      <c r="BI2" s="88"/>
      <c r="BJ2" s="88"/>
      <c r="BK2" s="89" t="s">
        <v>163</v>
      </c>
      <c r="BL2" s="89" t="s">
        <v>161</v>
      </c>
      <c r="BM2" s="88"/>
      <c r="BN2" s="88"/>
      <c r="BO2" s="88"/>
      <c r="BP2" s="88"/>
      <c r="BQ2" s="88"/>
    </row>
    <row r="3" spans="2:69" ht="16" thickBot="1">
      <c r="B3" s="9" t="s">
        <v>2</v>
      </c>
      <c r="C3" s="29" t="str">
        <f xml:space="preserve"> Sheet1!D3</f>
        <v>Fluorine -18</v>
      </c>
      <c r="D3" s="1"/>
      <c r="G3" s="82"/>
      <c r="H3" s="14"/>
      <c r="J3" s="90">
        <v>1</v>
      </c>
      <c r="K3" s="90">
        <f>J3+1</f>
        <v>2</v>
      </c>
      <c r="L3" s="90">
        <f t="shared" ref="L3:BQ3" si="0">K3+1</f>
        <v>3</v>
      </c>
      <c r="M3" s="90">
        <f t="shared" si="0"/>
        <v>4</v>
      </c>
      <c r="N3" s="90">
        <f t="shared" si="0"/>
        <v>5</v>
      </c>
      <c r="O3" s="90">
        <f t="shared" si="0"/>
        <v>6</v>
      </c>
      <c r="P3" s="90">
        <f t="shared" si="0"/>
        <v>7</v>
      </c>
      <c r="Q3" s="90">
        <f t="shared" si="0"/>
        <v>8</v>
      </c>
      <c r="R3" s="90">
        <f t="shared" si="0"/>
        <v>9</v>
      </c>
      <c r="S3" s="90">
        <f t="shared" si="0"/>
        <v>10</v>
      </c>
      <c r="T3" s="90">
        <f t="shared" si="0"/>
        <v>11</v>
      </c>
      <c r="U3" s="90">
        <f t="shared" si="0"/>
        <v>12</v>
      </c>
      <c r="V3" s="90">
        <f t="shared" si="0"/>
        <v>13</v>
      </c>
      <c r="W3" s="90">
        <f t="shared" si="0"/>
        <v>14</v>
      </c>
      <c r="X3" s="90">
        <f t="shared" si="0"/>
        <v>15</v>
      </c>
      <c r="Y3" s="90">
        <f t="shared" si="0"/>
        <v>16</v>
      </c>
      <c r="Z3" s="90">
        <f t="shared" si="0"/>
        <v>17</v>
      </c>
      <c r="AA3" s="90">
        <f t="shared" si="0"/>
        <v>18</v>
      </c>
      <c r="AB3" s="90">
        <f t="shared" si="0"/>
        <v>19</v>
      </c>
      <c r="AC3" s="90">
        <f t="shared" si="0"/>
        <v>20</v>
      </c>
      <c r="AD3" s="90">
        <f t="shared" si="0"/>
        <v>21</v>
      </c>
      <c r="AE3" s="90">
        <f t="shared" si="0"/>
        <v>22</v>
      </c>
      <c r="AF3" s="90">
        <f t="shared" si="0"/>
        <v>23</v>
      </c>
      <c r="AG3" s="90">
        <f t="shared" si="0"/>
        <v>24</v>
      </c>
      <c r="AH3" s="90">
        <f t="shared" si="0"/>
        <v>25</v>
      </c>
      <c r="AI3" s="90">
        <f t="shared" si="0"/>
        <v>26</v>
      </c>
      <c r="AJ3" s="90">
        <f t="shared" si="0"/>
        <v>27</v>
      </c>
      <c r="AK3" s="90">
        <f t="shared" si="0"/>
        <v>28</v>
      </c>
      <c r="AL3" s="90">
        <f t="shared" si="0"/>
        <v>29</v>
      </c>
      <c r="AM3" s="90">
        <f t="shared" si="0"/>
        <v>30</v>
      </c>
      <c r="AN3" s="90">
        <f t="shared" si="0"/>
        <v>31</v>
      </c>
      <c r="AO3" s="90">
        <f t="shared" si="0"/>
        <v>32</v>
      </c>
      <c r="AP3" s="90">
        <f t="shared" si="0"/>
        <v>33</v>
      </c>
      <c r="AQ3" s="90">
        <f t="shared" si="0"/>
        <v>34</v>
      </c>
      <c r="AR3" s="90">
        <f t="shared" si="0"/>
        <v>35</v>
      </c>
      <c r="AS3" s="90">
        <f t="shared" si="0"/>
        <v>36</v>
      </c>
      <c r="AT3" s="90">
        <f t="shared" si="0"/>
        <v>37</v>
      </c>
      <c r="AU3" s="90">
        <f t="shared" si="0"/>
        <v>38</v>
      </c>
      <c r="AV3" s="90">
        <f t="shared" si="0"/>
        <v>39</v>
      </c>
      <c r="AW3" s="90">
        <f t="shared" si="0"/>
        <v>40</v>
      </c>
      <c r="AX3" s="90">
        <f t="shared" si="0"/>
        <v>41</v>
      </c>
      <c r="AY3" s="90">
        <f t="shared" si="0"/>
        <v>42</v>
      </c>
      <c r="AZ3" s="90">
        <f t="shared" si="0"/>
        <v>43</v>
      </c>
      <c r="BA3" s="90">
        <f t="shared" si="0"/>
        <v>44</v>
      </c>
      <c r="BB3" s="90">
        <f t="shared" si="0"/>
        <v>45</v>
      </c>
      <c r="BC3" s="90">
        <f t="shared" si="0"/>
        <v>46</v>
      </c>
      <c r="BD3" s="90">
        <f t="shared" si="0"/>
        <v>47</v>
      </c>
      <c r="BE3" s="90">
        <f t="shared" si="0"/>
        <v>48</v>
      </c>
      <c r="BF3" s="90">
        <f t="shared" si="0"/>
        <v>49</v>
      </c>
      <c r="BG3" s="90">
        <f t="shared" si="0"/>
        <v>50</v>
      </c>
      <c r="BH3" s="90">
        <f t="shared" si="0"/>
        <v>51</v>
      </c>
      <c r="BI3" s="90">
        <f t="shared" si="0"/>
        <v>52</v>
      </c>
      <c r="BJ3" s="90">
        <f t="shared" si="0"/>
        <v>53</v>
      </c>
      <c r="BK3" s="90">
        <f t="shared" si="0"/>
        <v>54</v>
      </c>
      <c r="BL3" s="90">
        <f t="shared" si="0"/>
        <v>55</v>
      </c>
      <c r="BM3" s="90">
        <f t="shared" si="0"/>
        <v>56</v>
      </c>
      <c r="BN3" s="90">
        <f t="shared" si="0"/>
        <v>57</v>
      </c>
      <c r="BO3" s="90">
        <f t="shared" si="0"/>
        <v>58</v>
      </c>
      <c r="BP3" s="90">
        <f t="shared" si="0"/>
        <v>59</v>
      </c>
      <c r="BQ3" s="90">
        <f t="shared" si="0"/>
        <v>60</v>
      </c>
    </row>
    <row r="4" spans="2:69" ht="16" thickBot="1">
      <c r="B4" s="6"/>
      <c r="C4" s="6"/>
      <c r="D4" s="1"/>
      <c r="G4" s="82">
        <v>0.1</v>
      </c>
      <c r="H4" s="83">
        <v>0.5</v>
      </c>
      <c r="J4" s="91" t="s">
        <v>164</v>
      </c>
      <c r="K4" s="92">
        <v>0.1</v>
      </c>
      <c r="L4" s="92">
        <v>0.2</v>
      </c>
      <c r="M4" s="92">
        <v>0.3</v>
      </c>
      <c r="N4" s="92">
        <v>0.4</v>
      </c>
      <c r="O4" s="92">
        <v>0.5</v>
      </c>
      <c r="P4" s="92">
        <v>0.6</v>
      </c>
      <c r="Q4" s="92">
        <v>0.8</v>
      </c>
      <c r="R4" s="93">
        <v>1</v>
      </c>
      <c r="S4" s="93">
        <v>2</v>
      </c>
      <c r="T4" s="94" t="s">
        <v>164</v>
      </c>
      <c r="U4" s="95">
        <v>0.1</v>
      </c>
      <c r="V4" s="95">
        <v>0.2</v>
      </c>
      <c r="W4" s="95">
        <v>0.3</v>
      </c>
      <c r="X4" s="95">
        <v>0.4</v>
      </c>
      <c r="Y4" s="95">
        <v>0.5</v>
      </c>
      <c r="Z4" s="95">
        <v>0.6</v>
      </c>
      <c r="AA4" s="95">
        <v>0.8</v>
      </c>
      <c r="AB4" s="96">
        <v>1</v>
      </c>
      <c r="AC4" s="96">
        <v>2</v>
      </c>
      <c r="AD4" s="94" t="s">
        <v>164</v>
      </c>
      <c r="AE4" s="95">
        <v>0.1</v>
      </c>
      <c r="AF4" s="95">
        <v>0.2</v>
      </c>
      <c r="AG4" s="95">
        <v>0.3</v>
      </c>
      <c r="AH4" s="95">
        <v>0.4</v>
      </c>
      <c r="AI4" s="95">
        <v>0.5</v>
      </c>
      <c r="AJ4" s="95">
        <v>0.6</v>
      </c>
      <c r="AK4" s="95">
        <v>0.8</v>
      </c>
      <c r="AL4" s="96">
        <v>1</v>
      </c>
      <c r="AM4" s="96">
        <v>2</v>
      </c>
      <c r="AN4" s="94" t="s">
        <v>164</v>
      </c>
      <c r="AO4" s="95">
        <v>0.1</v>
      </c>
      <c r="AP4" s="95">
        <v>0.2</v>
      </c>
      <c r="AQ4" s="95">
        <v>0.3</v>
      </c>
      <c r="AR4" s="95">
        <v>0.4</v>
      </c>
      <c r="AS4" s="95">
        <v>0.5</v>
      </c>
      <c r="AT4" s="95">
        <v>0.6</v>
      </c>
      <c r="AU4" s="95">
        <v>0.8</v>
      </c>
      <c r="AV4" s="96">
        <v>1</v>
      </c>
      <c r="AW4" s="96">
        <v>2</v>
      </c>
      <c r="AX4" s="94" t="s">
        <v>164</v>
      </c>
      <c r="AY4" s="95">
        <v>0.1</v>
      </c>
      <c r="AZ4" s="95">
        <v>0.2</v>
      </c>
      <c r="BA4" s="95">
        <v>0.3</v>
      </c>
      <c r="BB4" s="95">
        <v>0.4</v>
      </c>
      <c r="BC4" s="95">
        <v>0.5</v>
      </c>
      <c r="BD4" s="95">
        <v>0.6</v>
      </c>
      <c r="BE4" s="95">
        <v>0.8</v>
      </c>
      <c r="BF4" s="96">
        <v>1</v>
      </c>
      <c r="BG4" s="96">
        <v>2</v>
      </c>
      <c r="BH4" s="94" t="s">
        <v>164</v>
      </c>
      <c r="BI4" s="95">
        <v>0.1</v>
      </c>
      <c r="BJ4" s="95">
        <v>0.2</v>
      </c>
      <c r="BK4" s="95">
        <v>0.3</v>
      </c>
      <c r="BL4" s="95">
        <v>0.4</v>
      </c>
      <c r="BM4" s="95">
        <v>0.5</v>
      </c>
      <c r="BN4" s="95">
        <v>0.6</v>
      </c>
      <c r="BO4" s="95">
        <v>0.8</v>
      </c>
      <c r="BP4" s="96">
        <v>1</v>
      </c>
      <c r="BQ4" s="96">
        <v>2</v>
      </c>
    </row>
    <row r="5" spans="2:69" ht="16.5" thickTop="1" thickBot="1">
      <c r="B5" s="26" t="s">
        <v>4</v>
      </c>
      <c r="C5" s="29" t="str">
        <f>Sheet1!D5</f>
        <v>concrete</v>
      </c>
      <c r="D5" s="1"/>
      <c r="G5" s="82">
        <v>0.2</v>
      </c>
      <c r="H5" s="83">
        <v>0.5</v>
      </c>
      <c r="J5" s="97">
        <v>0.5</v>
      </c>
      <c r="K5" s="9">
        <v>1</v>
      </c>
      <c r="L5" s="9">
        <v>1</v>
      </c>
      <c r="M5" s="9">
        <v>1</v>
      </c>
      <c r="N5" s="9">
        <v>1.1100000000000001</v>
      </c>
      <c r="O5" s="9">
        <v>1.1399999999999999</v>
      </c>
      <c r="P5" s="9">
        <v>1.1599999999999999</v>
      </c>
      <c r="Q5" s="60">
        <v>1.2</v>
      </c>
      <c r="R5" s="9">
        <v>1.21</v>
      </c>
      <c r="S5" s="9">
        <v>1.25</v>
      </c>
      <c r="T5" s="98"/>
      <c r="U5" s="44">
        <v>1</v>
      </c>
      <c r="V5" s="44">
        <v>1</v>
      </c>
      <c r="W5" s="44">
        <v>1</v>
      </c>
      <c r="X5" s="44">
        <v>1.19</v>
      </c>
      <c r="Y5" s="44">
        <v>1.24</v>
      </c>
      <c r="Z5" s="44">
        <v>1.29</v>
      </c>
      <c r="AA5" s="44">
        <v>1.35</v>
      </c>
      <c r="AB5" s="44">
        <v>1.42</v>
      </c>
      <c r="AC5" s="44">
        <v>1.48</v>
      </c>
      <c r="AD5" s="98"/>
      <c r="AE5" s="44">
        <v>2.15</v>
      </c>
      <c r="AF5" s="44">
        <v>2.0499999999999998</v>
      </c>
      <c r="AG5" s="44">
        <v>1.93</v>
      </c>
      <c r="AH5" s="44">
        <v>1.84</v>
      </c>
      <c r="AI5" s="44">
        <v>1.76</v>
      </c>
      <c r="AJ5" s="44">
        <v>1.71</v>
      </c>
      <c r="AK5" s="44">
        <v>1.83</v>
      </c>
      <c r="AL5" s="44">
        <v>1.56</v>
      </c>
      <c r="AM5" s="44">
        <v>1.43</v>
      </c>
      <c r="AN5" s="98"/>
      <c r="AO5" s="44">
        <v>2.76</v>
      </c>
      <c r="AP5" s="44">
        <v>2.68</v>
      </c>
      <c r="AQ5" s="44">
        <v>2.52</v>
      </c>
      <c r="AR5" s="46">
        <v>2.4</v>
      </c>
      <c r="AS5" s="46">
        <v>2.2999999999999998</v>
      </c>
      <c r="AT5" s="44">
        <v>2.2200000000000002</v>
      </c>
      <c r="AU5" s="44">
        <v>2.11</v>
      </c>
      <c r="AV5" s="44">
        <v>2.02</v>
      </c>
      <c r="AW5" s="44">
        <v>1.82</v>
      </c>
      <c r="AX5" s="98"/>
      <c r="AY5" s="44">
        <v>1.26</v>
      </c>
      <c r="AZ5" s="44">
        <v>1.53</v>
      </c>
      <c r="BA5" s="44">
        <v>1.6</v>
      </c>
      <c r="BB5" s="46">
        <v>1.61</v>
      </c>
      <c r="BC5" s="46">
        <v>1.59</v>
      </c>
      <c r="BD5" s="44">
        <v>1.57</v>
      </c>
      <c r="BE5" s="44">
        <v>1.53</v>
      </c>
      <c r="BF5" s="44">
        <v>1.49</v>
      </c>
      <c r="BG5" s="46">
        <v>1.4</v>
      </c>
      <c r="BH5" s="98"/>
      <c r="BI5" s="46">
        <v>1.4</v>
      </c>
      <c r="BJ5" s="44">
        <v>1.88</v>
      </c>
      <c r="BK5" s="44">
        <v>2.0299999999999998</v>
      </c>
      <c r="BL5" s="46">
        <v>2.0699999999999998</v>
      </c>
      <c r="BM5" s="46">
        <v>2.0499999999999998</v>
      </c>
      <c r="BN5" s="44">
        <v>2.02</v>
      </c>
      <c r="BO5" s="44">
        <v>1.96</v>
      </c>
      <c r="BP5" s="44">
        <v>1.91</v>
      </c>
      <c r="BQ5" s="46">
        <v>1.77</v>
      </c>
    </row>
    <row r="6" spans="2:69" ht="16" thickBot="1">
      <c r="B6" s="27"/>
      <c r="C6" s="9"/>
      <c r="D6" s="1"/>
      <c r="G6" s="82">
        <v>0.30000000000000004</v>
      </c>
      <c r="H6" s="83">
        <v>0.5</v>
      </c>
      <c r="J6" s="97">
        <v>1</v>
      </c>
      <c r="K6" s="9">
        <v>1</v>
      </c>
      <c r="L6" s="9">
        <v>1</v>
      </c>
      <c r="M6" s="9">
        <v>1</v>
      </c>
      <c r="N6" s="9">
        <v>1.17</v>
      </c>
      <c r="O6" s="9">
        <v>1.22</v>
      </c>
      <c r="P6" s="9">
        <v>1.27</v>
      </c>
      <c r="Q6" s="9">
        <v>1.33</v>
      </c>
      <c r="R6" s="9">
        <v>1.37</v>
      </c>
      <c r="S6" s="9">
        <v>1.44</v>
      </c>
      <c r="T6" s="98"/>
      <c r="U6" s="44">
        <v>1</v>
      </c>
      <c r="V6" s="44">
        <v>1</v>
      </c>
      <c r="W6" s="44">
        <v>1</v>
      </c>
      <c r="X6" s="44">
        <v>1.29</v>
      </c>
      <c r="Y6" s="44">
        <v>1.37</v>
      </c>
      <c r="Z6" s="44">
        <v>1.44</v>
      </c>
      <c r="AA6" s="44">
        <v>1.55</v>
      </c>
      <c r="AB6" s="44">
        <v>1.66</v>
      </c>
      <c r="AC6" s="44">
        <v>1.77</v>
      </c>
      <c r="AD6" s="98"/>
      <c r="AE6" s="44">
        <v>2.74</v>
      </c>
      <c r="AF6" s="44">
        <v>2.72</v>
      </c>
      <c r="AG6" s="44">
        <v>2.56</v>
      </c>
      <c r="AH6" s="44">
        <v>2.4300000000000002</v>
      </c>
      <c r="AI6" s="44">
        <v>2.3199999999999998</v>
      </c>
      <c r="AJ6" s="44">
        <v>2.2400000000000002</v>
      </c>
      <c r="AK6" s="44">
        <v>2.11</v>
      </c>
      <c r="AL6" s="44">
        <v>2.0099999999999998</v>
      </c>
      <c r="AM6" s="44">
        <v>1.79</v>
      </c>
      <c r="AN6" s="98"/>
      <c r="AO6" s="44">
        <v>4.17</v>
      </c>
      <c r="AP6" s="44">
        <v>4.21</v>
      </c>
      <c r="AQ6" s="46">
        <v>3.9</v>
      </c>
      <c r="AR6" s="44">
        <v>3.67</v>
      </c>
      <c r="AS6" s="44">
        <v>3.46</v>
      </c>
      <c r="AT6" s="46">
        <v>3.3</v>
      </c>
      <c r="AU6" s="44">
        <v>3.07</v>
      </c>
      <c r="AV6" s="44">
        <v>2.89</v>
      </c>
      <c r="AW6" s="44">
        <v>2.44</v>
      </c>
      <c r="AX6" s="98"/>
      <c r="AY6" s="44">
        <v>1.36</v>
      </c>
      <c r="AZ6" s="44">
        <v>1.83</v>
      </c>
      <c r="BA6" s="44">
        <v>1.99</v>
      </c>
      <c r="BB6" s="46">
        <v>2.0299999999999998</v>
      </c>
      <c r="BC6" s="44">
        <v>2.02</v>
      </c>
      <c r="BD6" s="46">
        <v>2</v>
      </c>
      <c r="BE6" s="46">
        <v>1.93</v>
      </c>
      <c r="BF6" s="44">
        <v>1.88</v>
      </c>
      <c r="BG6" s="44">
        <v>1.73</v>
      </c>
      <c r="BH6" s="98"/>
      <c r="BI6" s="44">
        <v>1.61</v>
      </c>
      <c r="BJ6" s="44">
        <v>2.48</v>
      </c>
      <c r="BK6" s="46">
        <v>2.8</v>
      </c>
      <c r="BL6" s="46">
        <v>2.89</v>
      </c>
      <c r="BM6" s="44">
        <v>2.86</v>
      </c>
      <c r="BN6" s="46">
        <v>2.82</v>
      </c>
      <c r="BO6" s="46">
        <v>2.72</v>
      </c>
      <c r="BP6" s="44">
        <v>2.62</v>
      </c>
      <c r="BQ6" s="44">
        <v>2.3199999999999998</v>
      </c>
    </row>
    <row r="7" spans="2:69" ht="16" thickBot="1">
      <c r="B7" s="9" t="s">
        <v>6</v>
      </c>
      <c r="C7" s="29" t="str">
        <f>Sheet1!D7</f>
        <v>4π</v>
      </c>
      <c r="D7" s="1"/>
      <c r="G7" s="82">
        <v>0.4</v>
      </c>
      <c r="H7" s="83">
        <v>0.5</v>
      </c>
      <c r="J7" s="97">
        <v>2</v>
      </c>
      <c r="K7" s="9">
        <v>1</v>
      </c>
      <c r="L7" s="9">
        <v>1</v>
      </c>
      <c r="M7" s="9">
        <v>1</v>
      </c>
      <c r="N7" s="9">
        <v>1.26</v>
      </c>
      <c r="O7" s="9">
        <v>1.35</v>
      </c>
      <c r="P7" s="9">
        <v>1.43</v>
      </c>
      <c r="Q7" s="9">
        <v>1.55</v>
      </c>
      <c r="R7" s="9">
        <v>1.64</v>
      </c>
      <c r="S7" s="9">
        <v>1.79</v>
      </c>
      <c r="T7" s="98"/>
      <c r="U7" s="44">
        <v>1</v>
      </c>
      <c r="V7" s="44">
        <v>1</v>
      </c>
      <c r="W7" s="44">
        <v>1</v>
      </c>
      <c r="X7" s="44">
        <v>1.44</v>
      </c>
      <c r="Y7" s="44">
        <v>1.57</v>
      </c>
      <c r="Z7" s="44">
        <v>1.7</v>
      </c>
      <c r="AA7" s="44">
        <v>1.89</v>
      </c>
      <c r="AB7" s="44">
        <v>2.08</v>
      </c>
      <c r="AC7" s="46">
        <v>2.2999999999999998</v>
      </c>
      <c r="AD7" s="98"/>
      <c r="AE7" s="44">
        <v>3.85</v>
      </c>
      <c r="AF7" s="44">
        <v>4.16</v>
      </c>
      <c r="AG7" s="44">
        <v>3.92</v>
      </c>
      <c r="AH7" s="44">
        <v>3.73</v>
      </c>
      <c r="AI7" s="44">
        <v>3.54</v>
      </c>
      <c r="AJ7" s="44">
        <v>3.38</v>
      </c>
      <c r="AK7" s="44">
        <v>3.14</v>
      </c>
      <c r="AL7" s="44">
        <v>2.96</v>
      </c>
      <c r="AM7" s="44">
        <v>2.52</v>
      </c>
      <c r="AN7" s="98"/>
      <c r="AO7" s="44">
        <v>7.32</v>
      </c>
      <c r="AP7" s="44">
        <v>8.0500000000000007</v>
      </c>
      <c r="AQ7" s="46">
        <v>7.4</v>
      </c>
      <c r="AR7" s="44">
        <v>6.81</v>
      </c>
      <c r="AS7" s="44">
        <v>6.32</v>
      </c>
      <c r="AT7" s="44">
        <v>5.92</v>
      </c>
      <c r="AU7" s="44">
        <v>5.32</v>
      </c>
      <c r="AV7" s="44">
        <v>4.8600000000000003</v>
      </c>
      <c r="AW7" s="46">
        <v>3.74</v>
      </c>
      <c r="AX7" s="98"/>
      <c r="AY7" s="44">
        <v>1.51</v>
      </c>
      <c r="AZ7" s="44">
        <v>2.36</v>
      </c>
      <c r="BA7" s="46">
        <v>2.73</v>
      </c>
      <c r="BB7" s="44">
        <v>2.87</v>
      </c>
      <c r="BC7" s="44">
        <v>2.88</v>
      </c>
      <c r="BD7" s="44">
        <v>2.85</v>
      </c>
      <c r="BE7" s="44">
        <v>2.77</v>
      </c>
      <c r="BF7" s="44">
        <v>2.68</v>
      </c>
      <c r="BG7" s="46">
        <v>2.39</v>
      </c>
      <c r="BH7" s="98"/>
      <c r="BI7" s="44">
        <v>1.97</v>
      </c>
      <c r="BJ7" s="44">
        <v>3.65</v>
      </c>
      <c r="BK7" s="46">
        <v>4.43</v>
      </c>
      <c r="BL7" s="44">
        <v>4.6900000000000004</v>
      </c>
      <c r="BM7" s="44">
        <v>4.68</v>
      </c>
      <c r="BN7" s="44">
        <v>4.6100000000000003</v>
      </c>
      <c r="BO7" s="44">
        <v>4.3899999999999997</v>
      </c>
      <c r="BP7" s="44">
        <v>4.17</v>
      </c>
      <c r="BQ7" s="46">
        <v>3.46</v>
      </c>
    </row>
    <row r="8" spans="2:69" ht="16" thickBot="1">
      <c r="B8" s="1"/>
      <c r="C8" s="1"/>
      <c r="D8" s="1"/>
      <c r="G8" s="82">
        <v>0.5</v>
      </c>
      <c r="H8" s="83">
        <v>0.5</v>
      </c>
      <c r="J8" s="97">
        <v>3</v>
      </c>
      <c r="K8" s="9">
        <v>1</v>
      </c>
      <c r="L8" s="9">
        <v>1</v>
      </c>
      <c r="M8" s="9">
        <v>1</v>
      </c>
      <c r="N8" s="9">
        <v>1.33</v>
      </c>
      <c r="O8" s="9">
        <v>1.46</v>
      </c>
      <c r="P8" s="9">
        <v>1.57</v>
      </c>
      <c r="Q8" s="9">
        <v>1.75</v>
      </c>
      <c r="R8" s="9">
        <v>1.87</v>
      </c>
      <c r="S8" s="9">
        <v>2.13</v>
      </c>
      <c r="T8" s="98"/>
      <c r="U8" s="44">
        <v>1</v>
      </c>
      <c r="V8" s="44">
        <v>1</v>
      </c>
      <c r="W8" s="44">
        <v>1</v>
      </c>
      <c r="X8" s="44">
        <v>1.56</v>
      </c>
      <c r="Y8" s="44">
        <v>1.75</v>
      </c>
      <c r="Z8" s="44">
        <v>1.93</v>
      </c>
      <c r="AA8" s="46">
        <v>2.2000000000000002</v>
      </c>
      <c r="AB8" s="44">
        <v>2.4700000000000002</v>
      </c>
      <c r="AC8" s="44">
        <v>2.83</v>
      </c>
      <c r="AD8" s="98"/>
      <c r="AE8" s="46">
        <v>4.99</v>
      </c>
      <c r="AF8" s="44">
        <v>5.78</v>
      </c>
      <c r="AG8" s="44">
        <v>5.48</v>
      </c>
      <c r="AH8" s="44">
        <v>5.21</v>
      </c>
      <c r="AI8" s="44">
        <v>4.95</v>
      </c>
      <c r="AJ8" s="44">
        <v>4.66</v>
      </c>
      <c r="AK8" s="44">
        <v>4.3099999999999996</v>
      </c>
      <c r="AL8" s="44">
        <v>4.0199999999999996</v>
      </c>
      <c r="AM8" s="44">
        <v>3.28</v>
      </c>
      <c r="AN8" s="98"/>
      <c r="AO8" s="44">
        <v>10.9</v>
      </c>
      <c r="AP8" s="47">
        <v>13</v>
      </c>
      <c r="AQ8" s="47">
        <v>12</v>
      </c>
      <c r="AR8" s="44">
        <v>10.9</v>
      </c>
      <c r="AS8" s="44">
        <v>9.94</v>
      </c>
      <c r="AT8" s="44">
        <v>9.17</v>
      </c>
      <c r="AU8" s="46">
        <v>8.0299999999999994</v>
      </c>
      <c r="AV8" s="44">
        <v>7.18</v>
      </c>
      <c r="AW8" s="44">
        <v>5.13</v>
      </c>
      <c r="AX8" s="98"/>
      <c r="AY8" s="44">
        <v>1.64</v>
      </c>
      <c r="AZ8" s="46">
        <v>2.86</v>
      </c>
      <c r="BA8" s="47">
        <v>3.48</v>
      </c>
      <c r="BB8" s="44">
        <v>3.75</v>
      </c>
      <c r="BC8" s="44">
        <v>3.82</v>
      </c>
      <c r="BD8" s="44">
        <v>3.76</v>
      </c>
      <c r="BE8" s="46">
        <v>3.68</v>
      </c>
      <c r="BF8" s="44">
        <v>3.54</v>
      </c>
      <c r="BG8" s="44">
        <v>3.09</v>
      </c>
      <c r="BH8" s="98"/>
      <c r="BI8" s="44">
        <v>2.2799999999999998</v>
      </c>
      <c r="BJ8" s="46">
        <v>4.87</v>
      </c>
      <c r="BK8" s="46">
        <v>6.24</v>
      </c>
      <c r="BL8" s="44">
        <v>6.75</v>
      </c>
      <c r="BM8" s="44">
        <v>6.76</v>
      </c>
      <c r="BN8" s="44">
        <v>6.67</v>
      </c>
      <c r="BO8" s="46">
        <v>6.31</v>
      </c>
      <c r="BP8" s="44">
        <v>5.93</v>
      </c>
      <c r="BQ8" s="44">
        <v>4.6900000000000004</v>
      </c>
    </row>
    <row r="9" spans="2:69" ht="16" thickBot="1">
      <c r="B9" s="1" t="s">
        <v>7</v>
      </c>
      <c r="C9" s="30" t="str">
        <f>Sheet1!D9</f>
        <v>thickness of shielding required</v>
      </c>
      <c r="D9" s="1"/>
      <c r="G9" s="82">
        <v>0.6</v>
      </c>
      <c r="H9" s="84">
        <v>1</v>
      </c>
      <c r="J9" s="97">
        <v>4</v>
      </c>
      <c r="K9" s="9">
        <v>1</v>
      </c>
      <c r="L9" s="9">
        <v>1</v>
      </c>
      <c r="M9" s="9">
        <v>1</v>
      </c>
      <c r="N9" s="9">
        <v>1.39</v>
      </c>
      <c r="O9" s="9">
        <v>1.55</v>
      </c>
      <c r="P9" s="9">
        <v>1.68</v>
      </c>
      <c r="Q9" s="9">
        <v>1.92</v>
      </c>
      <c r="R9" s="9">
        <v>2.09</v>
      </c>
      <c r="S9" s="9">
        <v>2.4700000000000002</v>
      </c>
      <c r="T9" s="98"/>
      <c r="U9" s="44">
        <v>1</v>
      </c>
      <c r="V9" s="44">
        <v>1</v>
      </c>
      <c r="W9" s="44">
        <v>1</v>
      </c>
      <c r="X9" s="44">
        <v>1.67</v>
      </c>
      <c r="Y9" s="44">
        <v>1.91</v>
      </c>
      <c r="Z9" s="44">
        <v>2.14</v>
      </c>
      <c r="AA9" s="44">
        <v>2.4900000000000002</v>
      </c>
      <c r="AB9" s="44">
        <v>2.83</v>
      </c>
      <c r="AC9" s="44">
        <v>3.35</v>
      </c>
      <c r="AD9" s="98"/>
      <c r="AE9" s="44">
        <v>6.16</v>
      </c>
      <c r="AF9" s="46">
        <v>7.6</v>
      </c>
      <c r="AG9" s="44">
        <v>7.28</v>
      </c>
      <c r="AH9" s="46">
        <v>6.9</v>
      </c>
      <c r="AI9" s="44">
        <v>8.5500000000000007</v>
      </c>
      <c r="AJ9" s="44">
        <v>6.09</v>
      </c>
      <c r="AK9" s="44">
        <v>5.61</v>
      </c>
      <c r="AL9" s="44">
        <v>5.17</v>
      </c>
      <c r="AM9" s="44">
        <v>4.08</v>
      </c>
      <c r="AN9" s="98"/>
      <c r="AO9" s="47">
        <v>15</v>
      </c>
      <c r="AP9" s="44">
        <v>19.100000000000001</v>
      </c>
      <c r="AQ9" s="44">
        <v>17.600000000000001</v>
      </c>
      <c r="AR9" s="44">
        <v>15.8</v>
      </c>
      <c r="AS9" s="44">
        <v>14.3</v>
      </c>
      <c r="AT9" s="44">
        <v>13.1</v>
      </c>
      <c r="AU9" s="44">
        <v>11.2</v>
      </c>
      <c r="AV9" s="44">
        <v>9.81</v>
      </c>
      <c r="AW9" s="44">
        <v>6.59</v>
      </c>
      <c r="AX9" s="98"/>
      <c r="AY9" s="46">
        <v>1.74</v>
      </c>
      <c r="AZ9" s="44">
        <v>3.34</v>
      </c>
      <c r="BA9" s="44">
        <v>4.25</v>
      </c>
      <c r="BB9" s="44">
        <v>4.68</v>
      </c>
      <c r="BC9" s="44">
        <v>4.82</v>
      </c>
      <c r="BD9" s="44">
        <v>4.74</v>
      </c>
      <c r="BE9" s="44">
        <v>4.66</v>
      </c>
      <c r="BF9" s="44">
        <v>4.46</v>
      </c>
      <c r="BG9" s="44">
        <v>3.82</v>
      </c>
      <c r="BH9" s="98"/>
      <c r="BI9" s="46">
        <v>2.56</v>
      </c>
      <c r="BJ9" s="44">
        <v>6.11</v>
      </c>
      <c r="BK9" s="44">
        <v>8.2200000000000006</v>
      </c>
      <c r="BL9" s="44">
        <v>9.06</v>
      </c>
      <c r="BM9" s="44">
        <v>9.1199999999999992</v>
      </c>
      <c r="BN9" s="46">
        <v>9</v>
      </c>
      <c r="BO9" s="44">
        <v>8.4700000000000006</v>
      </c>
      <c r="BP9" s="44">
        <v>7.87</v>
      </c>
      <c r="BQ9" s="44">
        <v>5.98</v>
      </c>
    </row>
    <row r="10" spans="2:69" ht="15.5">
      <c r="G10" s="82">
        <v>0.7</v>
      </c>
      <c r="H10" s="84">
        <v>1</v>
      </c>
      <c r="J10" s="99">
        <v>5</v>
      </c>
      <c r="K10" s="9">
        <v>1</v>
      </c>
      <c r="L10" s="9">
        <v>1</v>
      </c>
      <c r="M10" s="9">
        <v>1</v>
      </c>
      <c r="N10" s="9">
        <v>1.44</v>
      </c>
      <c r="O10" s="9">
        <v>1.63</v>
      </c>
      <c r="P10" s="9">
        <v>1.79</v>
      </c>
      <c r="Q10" s="9">
        <v>2.08</v>
      </c>
      <c r="R10" s="9">
        <v>2.29</v>
      </c>
      <c r="S10" s="60">
        <v>2.8</v>
      </c>
      <c r="T10" s="98"/>
      <c r="U10" s="44">
        <v>1</v>
      </c>
      <c r="V10" s="44">
        <v>1</v>
      </c>
      <c r="W10" s="44">
        <v>1</v>
      </c>
      <c r="X10" s="44">
        <v>1.78</v>
      </c>
      <c r="Y10" s="44">
        <v>2.0699999999999998</v>
      </c>
      <c r="Z10" s="44">
        <v>2.34</v>
      </c>
      <c r="AA10" s="44">
        <v>2.76</v>
      </c>
      <c r="AB10" s="44">
        <v>3.18</v>
      </c>
      <c r="AC10" s="46">
        <v>3.87</v>
      </c>
      <c r="AD10" s="98"/>
      <c r="AE10" s="46">
        <v>7.4</v>
      </c>
      <c r="AF10" s="44">
        <v>9.68</v>
      </c>
      <c r="AG10" s="44">
        <v>9.33</v>
      </c>
      <c r="AH10" s="44">
        <v>8.83</v>
      </c>
      <c r="AI10" s="44">
        <v>8.3800000000000008</v>
      </c>
      <c r="AJ10" s="44">
        <v>7.71</v>
      </c>
      <c r="AK10" s="44">
        <v>7.06</v>
      </c>
      <c r="AL10" s="44">
        <v>6.43</v>
      </c>
      <c r="AM10" s="44">
        <v>4.92</v>
      </c>
      <c r="AN10" s="98"/>
      <c r="AO10" s="44">
        <v>19.600000000000001</v>
      </c>
      <c r="AP10" s="44">
        <v>26.6</v>
      </c>
      <c r="AQ10" s="44">
        <v>24.6</v>
      </c>
      <c r="AR10" s="44">
        <v>21.8</v>
      </c>
      <c r="AS10" s="44">
        <v>19.5</v>
      </c>
      <c r="AT10" s="44">
        <v>17.600000000000001</v>
      </c>
      <c r="AU10" s="44">
        <v>14.8</v>
      </c>
      <c r="AV10" s="44">
        <v>12.7</v>
      </c>
      <c r="AW10" s="46">
        <v>8.1300000000000008</v>
      </c>
      <c r="AX10" s="98"/>
      <c r="AY10" s="44">
        <v>1.84</v>
      </c>
      <c r="AZ10" s="46">
        <v>3.8</v>
      </c>
      <c r="BA10" s="44">
        <v>5.03</v>
      </c>
      <c r="BB10" s="44">
        <v>5.66</v>
      </c>
      <c r="BC10" s="44">
        <v>5.91</v>
      </c>
      <c r="BD10" s="44">
        <v>5.87</v>
      </c>
      <c r="BE10" s="44">
        <v>5.72</v>
      </c>
      <c r="BF10" s="44">
        <v>5.44</v>
      </c>
      <c r="BG10" s="46">
        <v>4.58</v>
      </c>
      <c r="BH10" s="98"/>
      <c r="BI10" s="44">
        <v>2.82</v>
      </c>
      <c r="BJ10" s="46">
        <v>7.37</v>
      </c>
      <c r="BK10" s="44">
        <v>10.3</v>
      </c>
      <c r="BL10" s="44">
        <v>11.6</v>
      </c>
      <c r="BM10" s="44">
        <v>11.8</v>
      </c>
      <c r="BN10" s="44">
        <v>11.6</v>
      </c>
      <c r="BO10" s="44">
        <v>10.9</v>
      </c>
      <c r="BP10" s="47">
        <v>10</v>
      </c>
      <c r="BQ10" s="46">
        <v>7.36</v>
      </c>
    </row>
    <row r="11" spans="2:69" ht="16" thickBot="1">
      <c r="G11" s="82">
        <v>0.79999999999999993</v>
      </c>
      <c r="H11" s="84">
        <v>1</v>
      </c>
      <c r="J11" s="99">
        <v>6</v>
      </c>
      <c r="K11" s="9">
        <v>1</v>
      </c>
      <c r="L11" s="9">
        <v>1</v>
      </c>
      <c r="M11" s="9">
        <v>1</v>
      </c>
      <c r="N11" s="9">
        <v>1.49</v>
      </c>
      <c r="O11" s="9">
        <v>1.7</v>
      </c>
      <c r="P11" s="9">
        <v>1.89</v>
      </c>
      <c r="Q11" s="9">
        <v>2.23</v>
      </c>
      <c r="R11" s="9">
        <v>2.48</v>
      </c>
      <c r="S11" s="9">
        <v>3.14</v>
      </c>
      <c r="T11" s="98"/>
      <c r="U11" s="44">
        <v>1</v>
      </c>
      <c r="V11" s="44">
        <v>1</v>
      </c>
      <c r="W11" s="44">
        <v>1</v>
      </c>
      <c r="X11" s="44">
        <v>1.87</v>
      </c>
      <c r="Y11" s="44">
        <v>2.21</v>
      </c>
      <c r="Z11" s="44">
        <v>2.5299999999999998</v>
      </c>
      <c r="AA11" s="44">
        <v>3.03</v>
      </c>
      <c r="AB11" s="44">
        <v>3.53</v>
      </c>
      <c r="AC11" s="44">
        <v>4.42</v>
      </c>
      <c r="AD11" s="98"/>
      <c r="AE11" s="44">
        <v>8.76</v>
      </c>
      <c r="AF11" s="44">
        <v>12.1</v>
      </c>
      <c r="AG11" s="44">
        <v>11.7</v>
      </c>
      <c r="AH11" s="44">
        <v>11.1</v>
      </c>
      <c r="AI11" s="44">
        <v>10.5</v>
      </c>
      <c r="AJ11" s="44">
        <v>9.5399999999999991</v>
      </c>
      <c r="AK11" s="44">
        <v>8.69</v>
      </c>
      <c r="AL11" s="44">
        <v>7.82</v>
      </c>
      <c r="AM11" s="44">
        <v>5.82</v>
      </c>
      <c r="AN11" s="98"/>
      <c r="AO11" s="44">
        <v>24.8</v>
      </c>
      <c r="AP11" s="44">
        <v>35.700000000000003</v>
      </c>
      <c r="AQ11" s="47">
        <v>33</v>
      </c>
      <c r="AR11" s="47">
        <v>29</v>
      </c>
      <c r="AS11" s="44">
        <v>25.7</v>
      </c>
      <c r="AT11" s="47">
        <v>23</v>
      </c>
      <c r="AU11" s="44">
        <v>18.899999999999999</v>
      </c>
      <c r="AV11" s="44">
        <v>16.100000000000001</v>
      </c>
      <c r="AW11" s="44">
        <v>9.83</v>
      </c>
      <c r="AX11" s="98"/>
      <c r="AY11" s="44">
        <v>1.91</v>
      </c>
      <c r="AZ11" s="44">
        <v>4.22</v>
      </c>
      <c r="BA11" s="46">
        <v>5.78</v>
      </c>
      <c r="BB11" s="46">
        <v>6.63</v>
      </c>
      <c r="BC11" s="44">
        <v>7.11</v>
      </c>
      <c r="BD11" s="46">
        <v>7.07</v>
      </c>
      <c r="BE11" s="44">
        <v>6.89</v>
      </c>
      <c r="BF11" s="44">
        <v>6.51</v>
      </c>
      <c r="BG11" s="46">
        <v>5.4</v>
      </c>
      <c r="BH11" s="98"/>
      <c r="BI11" s="44">
        <v>3.05</v>
      </c>
      <c r="BJ11" s="44">
        <v>8.58</v>
      </c>
      <c r="BK11" s="47">
        <v>12.5</v>
      </c>
      <c r="BL11" s="47">
        <v>14.2</v>
      </c>
      <c r="BM11" s="44">
        <v>14.8</v>
      </c>
      <c r="BN11" s="47">
        <v>14.6</v>
      </c>
      <c r="BO11" s="44">
        <v>13.6</v>
      </c>
      <c r="BP11" s="44">
        <v>12.4</v>
      </c>
      <c r="BQ11" s="46">
        <v>8.86</v>
      </c>
    </row>
    <row r="12" spans="2:69" ht="15.5">
      <c r="B12" s="107" t="s">
        <v>148</v>
      </c>
      <c r="C12" s="73">
        <f>Sheet2!K4</f>
        <v>20</v>
      </c>
      <c r="D12" s="12"/>
      <c r="G12" s="82">
        <v>0.89999999999999991</v>
      </c>
      <c r="H12" s="84">
        <v>1</v>
      </c>
      <c r="J12" s="97">
        <v>7</v>
      </c>
      <c r="K12" s="9">
        <v>1</v>
      </c>
      <c r="L12" s="9">
        <v>1</v>
      </c>
      <c r="M12" s="9">
        <v>1</v>
      </c>
      <c r="N12" s="9">
        <v>1.53</v>
      </c>
      <c r="O12" s="9">
        <v>1.77</v>
      </c>
      <c r="P12" s="9">
        <v>1.98</v>
      </c>
      <c r="Q12" s="9">
        <v>2.37</v>
      </c>
      <c r="R12" s="9">
        <v>2.67</v>
      </c>
      <c r="S12" s="9">
        <v>3.48</v>
      </c>
      <c r="T12" s="98"/>
      <c r="U12" s="44">
        <v>1</v>
      </c>
      <c r="V12" s="44">
        <v>1</v>
      </c>
      <c r="W12" s="44">
        <v>1</v>
      </c>
      <c r="X12" s="44">
        <v>1.96</v>
      </c>
      <c r="Y12" s="44">
        <v>2.35</v>
      </c>
      <c r="Z12" s="44">
        <v>2.72</v>
      </c>
      <c r="AA12" s="44">
        <v>3.29</v>
      </c>
      <c r="AB12" s="44">
        <v>3.86</v>
      </c>
      <c r="AC12" s="44">
        <v>4.96</v>
      </c>
      <c r="AD12" s="98"/>
      <c r="AE12" s="44">
        <v>10.199999999999999</v>
      </c>
      <c r="AF12" s="44">
        <v>14.7</v>
      </c>
      <c r="AG12" s="44">
        <v>14.4</v>
      </c>
      <c r="AH12" s="44">
        <v>13.6</v>
      </c>
      <c r="AI12" s="44">
        <v>12.8</v>
      </c>
      <c r="AJ12" s="44">
        <v>11.5</v>
      </c>
      <c r="AK12" s="44">
        <v>10.5</v>
      </c>
      <c r="AL12" s="46">
        <v>9.3000000000000007</v>
      </c>
      <c r="AM12" s="44">
        <v>6.75</v>
      </c>
      <c r="AN12" s="98"/>
      <c r="AO12" s="44">
        <v>30.5</v>
      </c>
      <c r="AP12" s="44">
        <v>46.3</v>
      </c>
      <c r="AQ12" s="44">
        <v>42.8</v>
      </c>
      <c r="AR12" s="44">
        <v>37.299999999999997</v>
      </c>
      <c r="AS12" s="44">
        <v>32.700000000000003</v>
      </c>
      <c r="AT12" s="47">
        <v>29</v>
      </c>
      <c r="AU12" s="44">
        <v>23.5</v>
      </c>
      <c r="AV12" s="44">
        <v>19.7</v>
      </c>
      <c r="AW12" s="44">
        <v>11.6</v>
      </c>
      <c r="AX12" s="98"/>
      <c r="AY12" s="44">
        <v>1.99</v>
      </c>
      <c r="AZ12" s="44">
        <v>4.6399999999999997</v>
      </c>
      <c r="BA12" s="44">
        <v>6.57</v>
      </c>
      <c r="BB12" s="44">
        <v>7.68</v>
      </c>
      <c r="BC12" s="44">
        <v>8.3800000000000008</v>
      </c>
      <c r="BD12" s="46">
        <v>8.35</v>
      </c>
      <c r="BE12" s="44">
        <v>8.14</v>
      </c>
      <c r="BF12" s="44">
        <v>7.63</v>
      </c>
      <c r="BG12" s="44">
        <v>6.24</v>
      </c>
      <c r="BH12" s="98"/>
      <c r="BI12" s="44">
        <v>3.28</v>
      </c>
      <c r="BJ12" s="44">
        <v>9.86</v>
      </c>
      <c r="BK12" s="44">
        <v>14.8</v>
      </c>
      <c r="BL12" s="47">
        <v>17</v>
      </c>
      <c r="BM12" s="47">
        <v>18</v>
      </c>
      <c r="BN12" s="46">
        <v>17.8</v>
      </c>
      <c r="BO12" s="44">
        <v>16.5</v>
      </c>
      <c r="BP12" s="47">
        <v>15</v>
      </c>
      <c r="BQ12" s="44">
        <v>10.4</v>
      </c>
    </row>
    <row r="13" spans="2:69" ht="15.5">
      <c r="B13" s="13"/>
      <c r="C13" s="1"/>
      <c r="D13" s="14"/>
      <c r="G13" s="82">
        <v>0.99999999999999989</v>
      </c>
      <c r="H13" s="84">
        <v>1</v>
      </c>
      <c r="J13" s="97">
        <v>8</v>
      </c>
      <c r="K13" s="9">
        <v>1</v>
      </c>
      <c r="L13" s="9">
        <v>1</v>
      </c>
      <c r="M13" s="9">
        <v>1</v>
      </c>
      <c r="N13" s="9">
        <v>1.57</v>
      </c>
      <c r="O13" s="9">
        <v>1.83</v>
      </c>
      <c r="P13" s="9">
        <v>2.06</v>
      </c>
      <c r="Q13" s="9">
        <v>2.5099999999999998</v>
      </c>
      <c r="R13" s="9">
        <v>2.84</v>
      </c>
      <c r="S13" s="9">
        <v>3.81</v>
      </c>
      <c r="T13" s="98"/>
      <c r="U13" s="44">
        <v>1</v>
      </c>
      <c r="V13" s="44">
        <v>1</v>
      </c>
      <c r="W13" s="44">
        <v>1</v>
      </c>
      <c r="X13" s="44">
        <v>2.0499999999999998</v>
      </c>
      <c r="Y13" s="44">
        <v>2.4900000000000002</v>
      </c>
      <c r="Z13" s="44">
        <v>2.89</v>
      </c>
      <c r="AA13" s="44">
        <v>3.54</v>
      </c>
      <c r="AB13" s="44">
        <v>4.18</v>
      </c>
      <c r="AC13" s="44">
        <v>5.51</v>
      </c>
      <c r="AD13" s="98"/>
      <c r="AE13" s="44">
        <v>11.7</v>
      </c>
      <c r="AF13" s="44">
        <v>17.7</v>
      </c>
      <c r="AG13" s="44">
        <v>17.3</v>
      </c>
      <c r="AH13" s="44">
        <v>16.3</v>
      </c>
      <c r="AI13" s="44">
        <v>15.4</v>
      </c>
      <c r="AJ13" s="44">
        <v>13.7</v>
      </c>
      <c r="AK13" s="44">
        <v>12.4</v>
      </c>
      <c r="AL13" s="44">
        <v>10.9</v>
      </c>
      <c r="AM13" s="44">
        <v>7.71</v>
      </c>
      <c r="AN13" s="98"/>
      <c r="AO13" s="44">
        <v>36.700000000000003</v>
      </c>
      <c r="AP13" s="44">
        <v>58.6</v>
      </c>
      <c r="AQ13" s="44">
        <v>54.1</v>
      </c>
      <c r="AR13" s="44">
        <v>46.7</v>
      </c>
      <c r="AS13" s="44">
        <v>40.6</v>
      </c>
      <c r="AT13" s="44">
        <v>35.700000000000003</v>
      </c>
      <c r="AU13" s="44">
        <v>28.5</v>
      </c>
      <c r="AV13" s="44">
        <v>23.6</v>
      </c>
      <c r="AW13" s="44">
        <v>13.4</v>
      </c>
      <c r="AX13" s="98"/>
      <c r="AY13" s="44">
        <v>2.06</v>
      </c>
      <c r="AZ13" s="44">
        <v>5.0599999999999996</v>
      </c>
      <c r="BA13" s="44">
        <v>7.38</v>
      </c>
      <c r="BB13" s="44">
        <v>8.77</v>
      </c>
      <c r="BC13" s="44">
        <v>9.74</v>
      </c>
      <c r="BD13" s="44">
        <v>9.7100000000000009</v>
      </c>
      <c r="BE13" s="44">
        <v>9.4700000000000006</v>
      </c>
      <c r="BF13" s="44">
        <v>8.82</v>
      </c>
      <c r="BG13" s="44">
        <v>7.12</v>
      </c>
      <c r="BH13" s="98"/>
      <c r="BI13" s="46">
        <v>3.5</v>
      </c>
      <c r="BJ13" s="44">
        <v>11.2</v>
      </c>
      <c r="BK13" s="44">
        <v>17.2</v>
      </c>
      <c r="BL13" s="44">
        <v>20.100000000000001</v>
      </c>
      <c r="BM13" s="44">
        <v>21.5</v>
      </c>
      <c r="BN13" s="44">
        <v>21.3</v>
      </c>
      <c r="BO13" s="44">
        <v>19.7</v>
      </c>
      <c r="BP13" s="44">
        <v>17.7</v>
      </c>
      <c r="BQ13" s="47">
        <v>12</v>
      </c>
    </row>
    <row r="14" spans="2:69" ht="15.5">
      <c r="B14" s="22" t="s">
        <v>136</v>
      </c>
      <c r="C14" s="108">
        <f>Sheet3!D14</f>
        <v>4.9212598425196852</v>
      </c>
      <c r="D14" s="14"/>
      <c r="G14" s="82">
        <v>1.0999999999999999</v>
      </c>
      <c r="H14" s="84">
        <v>1</v>
      </c>
      <c r="J14" s="97">
        <v>10</v>
      </c>
      <c r="K14" s="9">
        <v>1</v>
      </c>
      <c r="L14" s="9">
        <v>1</v>
      </c>
      <c r="M14" s="9">
        <v>1</v>
      </c>
      <c r="N14" s="9">
        <v>1.64</v>
      </c>
      <c r="O14" s="9">
        <v>1.94</v>
      </c>
      <c r="P14" s="9">
        <v>2.21</v>
      </c>
      <c r="Q14" s="9">
        <v>2.76</v>
      </c>
      <c r="R14" s="9">
        <v>3.18</v>
      </c>
      <c r="S14" s="9">
        <v>4.49</v>
      </c>
      <c r="T14" s="98"/>
      <c r="U14" s="44">
        <v>1</v>
      </c>
      <c r="V14" s="44">
        <v>1</v>
      </c>
      <c r="W14" s="44">
        <v>1</v>
      </c>
      <c r="X14" s="46">
        <v>2.2000000000000002</v>
      </c>
      <c r="Y14" s="44">
        <v>2.73</v>
      </c>
      <c r="Z14" s="44">
        <v>3.23</v>
      </c>
      <c r="AA14" s="44">
        <v>4.0199999999999996</v>
      </c>
      <c r="AB14" s="46">
        <v>4.8</v>
      </c>
      <c r="AC14" s="44">
        <v>6.62</v>
      </c>
      <c r="AD14" s="98"/>
      <c r="AE14" s="44">
        <v>14.9</v>
      </c>
      <c r="AF14" s="44">
        <v>24.5</v>
      </c>
      <c r="AG14" s="44">
        <v>24.2</v>
      </c>
      <c r="AH14" s="44">
        <v>22.7</v>
      </c>
      <c r="AI14" s="44">
        <v>21.4</v>
      </c>
      <c r="AJ14" s="44">
        <v>18.7</v>
      </c>
      <c r="AK14" s="44">
        <v>16.7</v>
      </c>
      <c r="AL14" s="44">
        <v>14.3</v>
      </c>
      <c r="AM14" s="46">
        <v>9.6999999999999993</v>
      </c>
      <c r="AN14" s="98"/>
      <c r="AO14" s="44">
        <v>50.5</v>
      </c>
      <c r="AP14" s="44">
        <v>88.4</v>
      </c>
      <c r="AQ14" s="44">
        <v>81.599999999999994</v>
      </c>
      <c r="AR14" s="47">
        <v>69.2</v>
      </c>
      <c r="AS14" s="47">
        <v>59</v>
      </c>
      <c r="AT14" s="44">
        <v>51.1</v>
      </c>
      <c r="AU14" s="44">
        <v>39.700000000000003</v>
      </c>
      <c r="AV14" s="47">
        <v>32</v>
      </c>
      <c r="AW14" s="44">
        <v>17.100000000000001</v>
      </c>
      <c r="AX14" s="98"/>
      <c r="AY14" s="44">
        <v>2.19</v>
      </c>
      <c r="AZ14" s="46">
        <v>5.9</v>
      </c>
      <c r="BA14" s="44">
        <v>9.07</v>
      </c>
      <c r="BB14" s="47">
        <v>11.1</v>
      </c>
      <c r="BC14" s="47">
        <v>12.7</v>
      </c>
      <c r="BD14" s="44">
        <v>12.6</v>
      </c>
      <c r="BE14" s="44">
        <v>12.4</v>
      </c>
      <c r="BF14" s="47">
        <v>11.3</v>
      </c>
      <c r="BG14" s="44">
        <v>8.9499999999999993</v>
      </c>
      <c r="BH14" s="98"/>
      <c r="BI14" s="44">
        <v>3.92</v>
      </c>
      <c r="BJ14" s="47">
        <v>13.9</v>
      </c>
      <c r="BK14" s="44">
        <v>22.5</v>
      </c>
      <c r="BL14" s="47">
        <v>26.9</v>
      </c>
      <c r="BM14" s="47">
        <v>29.3</v>
      </c>
      <c r="BN14" s="44">
        <v>29.1</v>
      </c>
      <c r="BO14" s="44">
        <v>26.6</v>
      </c>
      <c r="BP14" s="47">
        <v>23.6</v>
      </c>
      <c r="BQ14" s="44">
        <v>15.4</v>
      </c>
    </row>
    <row r="15" spans="2:69" ht="15.5">
      <c r="B15" s="13"/>
      <c r="C15" s="1"/>
      <c r="D15" s="14"/>
      <c r="G15" s="82">
        <v>1.2</v>
      </c>
      <c r="H15" s="84">
        <v>1</v>
      </c>
      <c r="J15" s="99">
        <v>15</v>
      </c>
      <c r="K15" s="9">
        <v>1</v>
      </c>
      <c r="L15" s="9">
        <v>1</v>
      </c>
      <c r="M15" s="9">
        <v>1</v>
      </c>
      <c r="N15" s="9">
        <v>1.78</v>
      </c>
      <c r="O15" s="9">
        <v>2.17</v>
      </c>
      <c r="P15" s="9">
        <v>2.54</v>
      </c>
      <c r="Q15" s="9">
        <v>3.33</v>
      </c>
      <c r="R15" s="9">
        <v>3.93</v>
      </c>
      <c r="S15" s="9">
        <v>6.18</v>
      </c>
      <c r="T15" s="98"/>
      <c r="U15" s="44">
        <v>1</v>
      </c>
      <c r="V15" s="44">
        <v>1</v>
      </c>
      <c r="W15" s="44">
        <v>1</v>
      </c>
      <c r="X15" s="44">
        <v>2.5299999999999998</v>
      </c>
      <c r="Y15" s="46">
        <v>3.3</v>
      </c>
      <c r="Z15" s="44">
        <v>3.99</v>
      </c>
      <c r="AA15" s="44">
        <v>5.12</v>
      </c>
      <c r="AB15" s="44">
        <v>6.24</v>
      </c>
      <c r="AC15" s="44">
        <v>9.4499999999999993</v>
      </c>
      <c r="AD15" s="98"/>
      <c r="AE15" s="44">
        <v>24.3</v>
      </c>
      <c r="AF15" s="47">
        <v>48</v>
      </c>
      <c r="AG15" s="44">
        <v>47.7</v>
      </c>
      <c r="AH15" s="44">
        <v>44.2</v>
      </c>
      <c r="AI15" s="47">
        <v>41</v>
      </c>
      <c r="AJ15" s="44">
        <v>34.200000000000003</v>
      </c>
      <c r="AK15" s="47">
        <v>30</v>
      </c>
      <c r="AL15" s="44">
        <v>24.3</v>
      </c>
      <c r="AM15" s="44">
        <v>15.1</v>
      </c>
      <c r="AN15" s="98"/>
      <c r="AO15" s="44">
        <v>93.8</v>
      </c>
      <c r="AP15" s="44">
        <v>199</v>
      </c>
      <c r="AQ15" s="44">
        <v>182</v>
      </c>
      <c r="AR15" s="44">
        <v>148</v>
      </c>
      <c r="AS15" s="100">
        <v>121</v>
      </c>
      <c r="AT15" s="44">
        <v>101</v>
      </c>
      <c r="AU15" s="44">
        <v>74.400000000000006</v>
      </c>
      <c r="AV15" s="47">
        <v>57</v>
      </c>
      <c r="AW15" s="44">
        <v>27.1</v>
      </c>
      <c r="AX15" s="98"/>
      <c r="AY15" s="44">
        <v>2.48</v>
      </c>
      <c r="AZ15" s="44">
        <v>8.01</v>
      </c>
      <c r="BA15" s="44">
        <v>13.6</v>
      </c>
      <c r="BB15" s="44">
        <v>17.899999999999999</v>
      </c>
      <c r="BC15" s="47">
        <v>21.5</v>
      </c>
      <c r="BD15" s="44">
        <v>21.5</v>
      </c>
      <c r="BE15" s="47">
        <v>21</v>
      </c>
      <c r="BF15" s="47">
        <v>18.5</v>
      </c>
      <c r="BG15" s="44">
        <v>13.9</v>
      </c>
      <c r="BH15" s="98"/>
      <c r="BI15" s="44">
        <v>4.91</v>
      </c>
      <c r="BJ15" s="47">
        <v>21</v>
      </c>
      <c r="BK15" s="44">
        <v>37.6</v>
      </c>
      <c r="BL15" s="44">
        <v>47.1</v>
      </c>
      <c r="BM15" s="47">
        <v>53.2</v>
      </c>
      <c r="BN15" s="47">
        <v>53</v>
      </c>
      <c r="BO15" s="47">
        <v>47.5</v>
      </c>
      <c r="BP15" s="47">
        <v>40.6</v>
      </c>
      <c r="BQ15" s="44">
        <v>24.7</v>
      </c>
    </row>
    <row r="16" spans="2:69" ht="15.5">
      <c r="B16" s="22" t="s">
        <v>149</v>
      </c>
      <c r="C16" s="6" t="str">
        <f>IF(C12=10,Sheet1!D20,"not applicable")</f>
        <v>not applicable</v>
      </c>
      <c r="D16" s="14" t="s">
        <v>13</v>
      </c>
      <c r="G16" s="82">
        <v>1.3</v>
      </c>
      <c r="H16" s="84">
        <v>1</v>
      </c>
      <c r="J16" s="97">
        <v>20</v>
      </c>
      <c r="K16" s="9">
        <v>1</v>
      </c>
      <c r="L16" s="9">
        <v>1</v>
      </c>
      <c r="M16" s="9">
        <v>1</v>
      </c>
      <c r="N16" s="9">
        <v>1.89</v>
      </c>
      <c r="O16" s="9">
        <v>2.37</v>
      </c>
      <c r="P16" s="9">
        <v>2.82</v>
      </c>
      <c r="Q16" s="9">
        <v>3.84</v>
      </c>
      <c r="R16" s="9">
        <v>4.6100000000000003</v>
      </c>
      <c r="S16" s="9">
        <v>7.89</v>
      </c>
      <c r="T16" s="98"/>
      <c r="U16" s="44">
        <v>1</v>
      </c>
      <c r="V16" s="44">
        <v>1</v>
      </c>
      <c r="W16" s="44">
        <v>1</v>
      </c>
      <c r="X16" s="46">
        <v>2.8</v>
      </c>
      <c r="Y16" s="44">
        <v>3.82</v>
      </c>
      <c r="Z16" s="44">
        <v>4.68</v>
      </c>
      <c r="AA16" s="44">
        <v>6.12</v>
      </c>
      <c r="AB16" s="44">
        <v>7.58</v>
      </c>
      <c r="AC16" s="44">
        <v>12.3</v>
      </c>
      <c r="AD16" s="98"/>
      <c r="AE16" s="44">
        <v>35.799999999999997</v>
      </c>
      <c r="AF16" s="47">
        <v>82</v>
      </c>
      <c r="AG16" s="47">
        <v>81</v>
      </c>
      <c r="AH16" s="44">
        <v>74.099999999999994</v>
      </c>
      <c r="AI16" s="44">
        <v>67.5</v>
      </c>
      <c r="AJ16" s="44">
        <v>54.2</v>
      </c>
      <c r="AK16" s="44">
        <v>46.9</v>
      </c>
      <c r="AL16" s="44">
        <v>36.1</v>
      </c>
      <c r="AM16" s="47">
        <v>21</v>
      </c>
      <c r="AN16" s="98"/>
      <c r="AO16" s="44">
        <v>149</v>
      </c>
      <c r="AP16" s="44">
        <v>371</v>
      </c>
      <c r="AQ16" s="44">
        <v>333</v>
      </c>
      <c r="AR16" s="100">
        <v>262</v>
      </c>
      <c r="AS16" s="44">
        <v>205</v>
      </c>
      <c r="AT16" s="44">
        <v>168</v>
      </c>
      <c r="AU16" s="44">
        <v>118</v>
      </c>
      <c r="AV16" s="44">
        <v>86.6</v>
      </c>
      <c r="AW16" s="47">
        <v>38</v>
      </c>
      <c r="AX16" s="98"/>
      <c r="AY16" s="44">
        <v>2.74</v>
      </c>
      <c r="AZ16" s="44">
        <v>10.1</v>
      </c>
      <c r="BA16" s="44">
        <v>18.600000000000001</v>
      </c>
      <c r="BB16" s="47">
        <v>25.7</v>
      </c>
      <c r="BC16" s="44">
        <v>32.299999999999997</v>
      </c>
      <c r="BD16" s="44">
        <v>32.4</v>
      </c>
      <c r="BE16" s="44">
        <v>31.4</v>
      </c>
      <c r="BF16" s="44">
        <v>26.8</v>
      </c>
      <c r="BG16" s="47">
        <v>19.399999999999999</v>
      </c>
      <c r="BH16" s="98"/>
      <c r="BI16" s="44">
        <v>5.83</v>
      </c>
      <c r="BJ16" s="44">
        <v>28.6</v>
      </c>
      <c r="BK16" s="44">
        <v>55.1</v>
      </c>
      <c r="BL16" s="47">
        <v>71.7</v>
      </c>
      <c r="BM16" s="44">
        <v>82.7</v>
      </c>
      <c r="BN16" s="44">
        <v>82.7</v>
      </c>
      <c r="BO16" s="44">
        <v>72.8</v>
      </c>
      <c r="BP16" s="44">
        <v>60.5</v>
      </c>
      <c r="BQ16" s="47">
        <v>34.9</v>
      </c>
    </row>
    <row r="17" spans="2:69" ht="15.5">
      <c r="B17" s="13"/>
      <c r="C17" s="1"/>
      <c r="D17" s="14"/>
      <c r="G17" s="82">
        <v>1.4000000000000001</v>
      </c>
      <c r="H17" s="84">
        <v>1</v>
      </c>
      <c r="J17" s="99">
        <v>25</v>
      </c>
      <c r="K17" s="9">
        <v>1</v>
      </c>
      <c r="L17" s="9">
        <v>1</v>
      </c>
      <c r="M17" s="9">
        <v>1</v>
      </c>
      <c r="N17" s="9">
        <v>1.99</v>
      </c>
      <c r="O17" s="9">
        <v>2.56</v>
      </c>
      <c r="P17" s="9">
        <v>3.07</v>
      </c>
      <c r="Q17" s="9">
        <v>4.3</v>
      </c>
      <c r="R17" s="9">
        <v>5.23</v>
      </c>
      <c r="S17" s="9">
        <v>9.6199999999999992</v>
      </c>
      <c r="T17" s="98"/>
      <c r="U17" s="44">
        <v>1</v>
      </c>
      <c r="V17" s="44">
        <v>1</v>
      </c>
      <c r="W17" s="44">
        <v>1</v>
      </c>
      <c r="X17" s="44">
        <v>3.04</v>
      </c>
      <c r="Y17" s="44">
        <v>4.3099999999999996</v>
      </c>
      <c r="Z17" s="44">
        <v>5.34</v>
      </c>
      <c r="AA17" s="44">
        <v>7.07</v>
      </c>
      <c r="AB17" s="44">
        <v>8.85</v>
      </c>
      <c r="AC17" s="44">
        <v>15.3</v>
      </c>
      <c r="AD17" s="98"/>
      <c r="AE17" s="44">
        <v>49.1</v>
      </c>
      <c r="AF17" s="44">
        <v>128</v>
      </c>
      <c r="AG17" s="44">
        <v>125</v>
      </c>
      <c r="AH17" s="44">
        <v>113</v>
      </c>
      <c r="AI17" s="44">
        <v>101</v>
      </c>
      <c r="AJ17" s="44">
        <v>78.7</v>
      </c>
      <c r="AK17" s="47">
        <v>67</v>
      </c>
      <c r="AL17" s="44">
        <v>49.4</v>
      </c>
      <c r="AM17" s="44">
        <v>27.2</v>
      </c>
      <c r="AN17" s="98"/>
      <c r="AO17" s="44">
        <v>217</v>
      </c>
      <c r="AP17" s="44">
        <v>615</v>
      </c>
      <c r="AQ17" s="44">
        <v>541</v>
      </c>
      <c r="AR17" s="44">
        <v>412</v>
      </c>
      <c r="AS17" s="44">
        <v>311</v>
      </c>
      <c r="AT17" s="44">
        <v>250</v>
      </c>
      <c r="AU17" s="44">
        <v>170</v>
      </c>
      <c r="AV17" s="44">
        <v>120</v>
      </c>
      <c r="AW17" s="44">
        <v>49.4</v>
      </c>
      <c r="AX17" s="98"/>
      <c r="AY17" s="44">
        <v>2.97</v>
      </c>
      <c r="AZ17" s="44">
        <v>12.3</v>
      </c>
      <c r="BA17" s="44">
        <v>23.9</v>
      </c>
      <c r="BB17" s="44">
        <v>34.700000000000003</v>
      </c>
      <c r="BC17" s="44">
        <v>44.9</v>
      </c>
      <c r="BD17" s="44">
        <v>45.2</v>
      </c>
      <c r="BE17" s="44">
        <v>43.5</v>
      </c>
      <c r="BF17" s="44">
        <v>35.799999999999997</v>
      </c>
      <c r="BG17" s="44">
        <v>25.4</v>
      </c>
      <c r="BH17" s="98"/>
      <c r="BI17" s="44">
        <v>6.71</v>
      </c>
      <c r="BJ17" s="44">
        <v>36.5</v>
      </c>
      <c r="BK17" s="44">
        <v>74.599999999999994</v>
      </c>
      <c r="BL17" s="44">
        <v>100</v>
      </c>
      <c r="BM17" s="44">
        <v>117</v>
      </c>
      <c r="BN17" s="44">
        <v>118</v>
      </c>
      <c r="BO17" s="44">
        <v>102</v>
      </c>
      <c r="BP17" s="44">
        <v>82.6</v>
      </c>
      <c r="BQ17" s="44">
        <v>45.7</v>
      </c>
    </row>
    <row r="18" spans="2:69" ht="15.5">
      <c r="B18" s="22" t="s">
        <v>150</v>
      </c>
      <c r="C18" s="109" t="e">
        <f>C16/C14</f>
        <v>#VALUE!</v>
      </c>
      <c r="D18" s="14"/>
      <c r="G18" s="82">
        <v>1.5000000000000002</v>
      </c>
      <c r="H18" s="84">
        <v>2</v>
      </c>
      <c r="J18" s="99">
        <v>30</v>
      </c>
      <c r="K18" s="9">
        <v>1</v>
      </c>
      <c r="L18" s="9">
        <v>1</v>
      </c>
      <c r="M18" s="9">
        <v>1</v>
      </c>
      <c r="N18" s="9">
        <v>2.08</v>
      </c>
      <c r="O18" s="9">
        <v>2.73</v>
      </c>
      <c r="P18" s="9">
        <v>3.31</v>
      </c>
      <c r="Q18" s="9">
        <v>4.72</v>
      </c>
      <c r="R18" s="9">
        <v>5.83</v>
      </c>
      <c r="S18" s="9">
        <v>11.3</v>
      </c>
      <c r="T18" s="98"/>
      <c r="U18" s="44">
        <v>1</v>
      </c>
      <c r="V18" s="44">
        <v>1</v>
      </c>
      <c r="W18" s="44">
        <v>1</v>
      </c>
      <c r="X18" s="44">
        <v>3.26</v>
      </c>
      <c r="Y18" s="44">
        <v>4.79</v>
      </c>
      <c r="Z18" s="44">
        <v>5.96</v>
      </c>
      <c r="AA18" s="44">
        <v>7.97</v>
      </c>
      <c r="AB18" s="44">
        <v>10.1</v>
      </c>
      <c r="AC18" s="44">
        <v>18.2</v>
      </c>
      <c r="AD18" s="98"/>
      <c r="AE18" s="44">
        <v>64.3</v>
      </c>
      <c r="AF18" s="44">
        <v>189</v>
      </c>
      <c r="AG18" s="44">
        <v>181</v>
      </c>
      <c r="AH18" s="44">
        <v>161</v>
      </c>
      <c r="AI18" s="44">
        <v>142</v>
      </c>
      <c r="AJ18" s="44">
        <v>108</v>
      </c>
      <c r="AK18" s="44">
        <v>90.4</v>
      </c>
      <c r="AL18" s="44">
        <v>63.9</v>
      </c>
      <c r="AM18" s="44">
        <v>33.799999999999997</v>
      </c>
      <c r="AN18" s="98"/>
      <c r="AO18" s="44">
        <v>295</v>
      </c>
      <c r="AP18" s="44">
        <v>942</v>
      </c>
      <c r="AQ18" s="44">
        <v>810</v>
      </c>
      <c r="AR18" s="44">
        <v>600</v>
      </c>
      <c r="AS18" s="44">
        <v>437</v>
      </c>
      <c r="AT18" s="44">
        <v>347</v>
      </c>
      <c r="AU18" s="44">
        <v>229</v>
      </c>
      <c r="AV18" s="44">
        <v>157</v>
      </c>
      <c r="AW18" s="44">
        <v>61.3</v>
      </c>
      <c r="AX18" s="98"/>
      <c r="AY18" s="44">
        <v>3.18</v>
      </c>
      <c r="AZ18" s="44">
        <v>14.5</v>
      </c>
      <c r="BA18" s="44">
        <v>29.7</v>
      </c>
      <c r="BB18" s="44">
        <v>44.7</v>
      </c>
      <c r="BC18" s="44">
        <v>59.1</v>
      </c>
      <c r="BD18" s="47">
        <v>60</v>
      </c>
      <c r="BE18" s="44">
        <v>57.3</v>
      </c>
      <c r="BF18" s="44">
        <v>45.6</v>
      </c>
      <c r="BG18" s="44">
        <v>31.6</v>
      </c>
      <c r="BH18" s="98"/>
      <c r="BI18" s="44">
        <v>7.56</v>
      </c>
      <c r="BJ18" s="44">
        <v>44.6</v>
      </c>
      <c r="BK18" s="44">
        <v>95.6</v>
      </c>
      <c r="BL18" s="44">
        <v>132</v>
      </c>
      <c r="BM18" s="44">
        <v>156</v>
      </c>
      <c r="BN18" s="100">
        <v>157</v>
      </c>
      <c r="BO18" s="44">
        <v>135</v>
      </c>
      <c r="BP18" s="44">
        <v>106</v>
      </c>
      <c r="BQ18" s="44">
        <v>57.1</v>
      </c>
    </row>
    <row r="19" spans="2:69" ht="15.5">
      <c r="B19" s="13"/>
      <c r="C19" s="1"/>
      <c r="D19" s="14"/>
      <c r="G19" s="82">
        <v>1.6000000000000003</v>
      </c>
      <c r="H19" s="84">
        <v>2</v>
      </c>
      <c r="J19" s="99">
        <v>35</v>
      </c>
      <c r="K19" s="9">
        <v>1</v>
      </c>
      <c r="L19" s="9">
        <v>1</v>
      </c>
      <c r="M19" s="9">
        <v>1</v>
      </c>
      <c r="N19" s="9">
        <v>2.16</v>
      </c>
      <c r="O19" s="9">
        <v>2.89</v>
      </c>
      <c r="P19" s="9">
        <v>3.53</v>
      </c>
      <c r="Q19" s="9">
        <v>5.12</v>
      </c>
      <c r="R19" s="9">
        <v>6.39</v>
      </c>
      <c r="S19" s="9">
        <v>13.1</v>
      </c>
      <c r="T19" s="98"/>
      <c r="U19" s="44">
        <v>1</v>
      </c>
      <c r="V19" s="44">
        <v>1</v>
      </c>
      <c r="W19" s="44">
        <v>1</v>
      </c>
      <c r="X19" s="44">
        <v>3.45</v>
      </c>
      <c r="Y19" s="44">
        <v>5.25</v>
      </c>
      <c r="Z19" s="44">
        <v>6.56</v>
      </c>
      <c r="AA19" s="44">
        <v>8.83</v>
      </c>
      <c r="AB19" s="44">
        <v>11.2</v>
      </c>
      <c r="AC19" s="44">
        <v>21.2</v>
      </c>
      <c r="AD19" s="98"/>
      <c r="AE19" s="47">
        <v>81</v>
      </c>
      <c r="AF19" s="44">
        <v>264</v>
      </c>
      <c r="AG19" s="44">
        <v>249</v>
      </c>
      <c r="AH19" s="44">
        <v>220</v>
      </c>
      <c r="AI19" s="44">
        <v>189</v>
      </c>
      <c r="AJ19" s="44">
        <v>141</v>
      </c>
      <c r="AK19" s="44">
        <v>117</v>
      </c>
      <c r="AL19" s="44">
        <v>79.3</v>
      </c>
      <c r="AM19" s="44">
        <v>40.6</v>
      </c>
      <c r="AN19" s="98"/>
      <c r="AO19" s="44">
        <v>384</v>
      </c>
      <c r="AP19" s="44">
        <v>1360</v>
      </c>
      <c r="AQ19" s="44">
        <v>1140</v>
      </c>
      <c r="AR19" s="44">
        <v>826</v>
      </c>
      <c r="AS19" s="44">
        <v>582</v>
      </c>
      <c r="AT19" s="44">
        <v>457</v>
      </c>
      <c r="AU19" s="44">
        <v>294</v>
      </c>
      <c r="AV19" s="44">
        <v>196</v>
      </c>
      <c r="AW19" s="44">
        <v>73.5</v>
      </c>
      <c r="AX19" s="98"/>
      <c r="AY19" s="44">
        <v>3.38</v>
      </c>
      <c r="AZ19" s="44">
        <v>16.7</v>
      </c>
      <c r="BA19" s="44">
        <v>35.700000000000003</v>
      </c>
      <c r="BB19" s="44">
        <v>55.6</v>
      </c>
      <c r="BC19" s="44">
        <v>74.8</v>
      </c>
      <c r="BD19" s="44">
        <v>76.7</v>
      </c>
      <c r="BE19" s="44">
        <v>72.599999999999994</v>
      </c>
      <c r="BF19" s="44">
        <v>55.9</v>
      </c>
      <c r="BG19" s="44">
        <v>38.1</v>
      </c>
      <c r="BH19" s="98"/>
      <c r="BI19" s="44">
        <v>8.39</v>
      </c>
      <c r="BJ19" s="47">
        <v>53</v>
      </c>
      <c r="BK19" s="44">
        <v>118</v>
      </c>
      <c r="BL19" s="44">
        <v>167</v>
      </c>
      <c r="BM19" s="44">
        <v>199</v>
      </c>
      <c r="BN19" s="44">
        <v>201</v>
      </c>
      <c r="BO19" s="44">
        <v>171</v>
      </c>
      <c r="BP19" s="44">
        <v>132</v>
      </c>
      <c r="BQ19" s="44">
        <v>68.900000000000006</v>
      </c>
    </row>
    <row r="20" spans="2:69" ht="16" thickBot="1">
      <c r="B20" s="22" t="s">
        <v>153</v>
      </c>
      <c r="C20" s="109" t="e">
        <f>VLOOKUP(C18,G4:H427,2,TRUE)</f>
        <v>#VALUE!</v>
      </c>
      <c r="D20" s="14"/>
      <c r="G20" s="82">
        <v>1.7000000000000004</v>
      </c>
      <c r="H20" s="84">
        <v>2</v>
      </c>
      <c r="J20" s="101">
        <v>40</v>
      </c>
      <c r="K20" s="67">
        <v>1</v>
      </c>
      <c r="L20" s="67">
        <v>1</v>
      </c>
      <c r="M20" s="67">
        <v>1</v>
      </c>
      <c r="N20" s="67">
        <v>2.2400000000000002</v>
      </c>
      <c r="O20" s="67">
        <v>3.05</v>
      </c>
      <c r="P20" s="67">
        <v>3.74</v>
      </c>
      <c r="Q20" s="67">
        <v>5.49</v>
      </c>
      <c r="R20" s="67">
        <v>6.93</v>
      </c>
      <c r="S20" s="67">
        <v>14.8</v>
      </c>
      <c r="T20" s="102"/>
      <c r="U20" s="48">
        <v>1</v>
      </c>
      <c r="V20" s="48">
        <v>1</v>
      </c>
      <c r="W20" s="48">
        <v>1</v>
      </c>
      <c r="X20" s="48">
        <v>3.63</v>
      </c>
      <c r="Y20" s="48">
        <v>5.71</v>
      </c>
      <c r="Z20" s="48">
        <v>7.15</v>
      </c>
      <c r="AA20" s="48">
        <v>9.66</v>
      </c>
      <c r="AB20" s="48">
        <v>12.4</v>
      </c>
      <c r="AC20" s="48">
        <v>24.2</v>
      </c>
      <c r="AD20" s="102"/>
      <c r="AE20" s="48">
        <v>99.2</v>
      </c>
      <c r="AF20" s="48">
        <v>357</v>
      </c>
      <c r="AG20" s="48">
        <v>330</v>
      </c>
      <c r="AH20" s="48">
        <v>288</v>
      </c>
      <c r="AI20" s="48">
        <v>242</v>
      </c>
      <c r="AJ20" s="48">
        <v>177</v>
      </c>
      <c r="AK20" s="48">
        <v>146</v>
      </c>
      <c r="AL20" s="48">
        <v>95.6</v>
      </c>
      <c r="AM20" s="48">
        <v>47.5</v>
      </c>
      <c r="AN20" s="102"/>
      <c r="AO20" s="48">
        <v>492</v>
      </c>
      <c r="AP20" s="48">
        <v>1870</v>
      </c>
      <c r="AQ20" s="48">
        <v>1540</v>
      </c>
      <c r="AR20" s="48">
        <v>1090</v>
      </c>
      <c r="AS20" s="48">
        <v>745</v>
      </c>
      <c r="AT20" s="48">
        <v>579</v>
      </c>
      <c r="AU20" s="48">
        <v>365</v>
      </c>
      <c r="AV20" s="48">
        <v>237</v>
      </c>
      <c r="AW20" s="48">
        <v>85.9</v>
      </c>
      <c r="AX20" s="102"/>
      <c r="AY20" s="48">
        <v>3.58</v>
      </c>
      <c r="AZ20" s="103">
        <v>19</v>
      </c>
      <c r="BA20" s="103">
        <v>42</v>
      </c>
      <c r="BB20" s="48">
        <v>67.400000000000006</v>
      </c>
      <c r="BC20" s="48">
        <v>91.8</v>
      </c>
      <c r="BD20" s="48">
        <v>95.1</v>
      </c>
      <c r="BE20" s="48">
        <v>89.2</v>
      </c>
      <c r="BF20" s="48">
        <v>66.599999999999994</v>
      </c>
      <c r="BG20" s="48">
        <v>44.9</v>
      </c>
      <c r="BH20" s="102"/>
      <c r="BI20" s="48">
        <v>9.2200000000000006</v>
      </c>
      <c r="BJ20" s="103">
        <v>61.4</v>
      </c>
      <c r="BK20" s="104">
        <v>141</v>
      </c>
      <c r="BL20" s="48">
        <v>205</v>
      </c>
      <c r="BM20" s="48">
        <v>245</v>
      </c>
      <c r="BN20" s="48">
        <v>248</v>
      </c>
      <c r="BO20" s="48">
        <v>210</v>
      </c>
      <c r="BP20" s="48">
        <v>159</v>
      </c>
      <c r="BQ20" s="48">
        <v>80.900000000000006</v>
      </c>
    </row>
    <row r="21" spans="2:69" ht="16" thickTop="1">
      <c r="B21" s="13"/>
      <c r="C21" s="1"/>
      <c r="D21" s="14"/>
      <c r="G21" s="82">
        <v>1.8000000000000005</v>
      </c>
      <c r="H21" s="84">
        <v>2</v>
      </c>
    </row>
    <row r="22" spans="2:69" ht="15.5">
      <c r="B22" s="22" t="s">
        <v>154</v>
      </c>
      <c r="C22" s="1"/>
      <c r="D22" s="14"/>
      <c r="G22" s="82">
        <v>1.9000000000000006</v>
      </c>
      <c r="H22" s="84">
        <v>2</v>
      </c>
    </row>
    <row r="23" spans="2:69" ht="15.5">
      <c r="B23" s="22" t="s">
        <v>155</v>
      </c>
      <c r="C23" s="6">
        <f>Sheet3!D12</f>
        <v>6</v>
      </c>
      <c r="D23" s="14"/>
      <c r="G23" s="82">
        <v>2.0000000000000004</v>
      </c>
      <c r="H23" s="84">
        <v>2</v>
      </c>
    </row>
    <row r="24" spans="2:69" ht="15.5">
      <c r="B24" s="22"/>
      <c r="C24" s="1"/>
      <c r="D24" s="14"/>
      <c r="G24" s="82">
        <v>2.1000000000000005</v>
      </c>
      <c r="H24" s="84">
        <v>2</v>
      </c>
    </row>
    <row r="25" spans="2:69" ht="15.5">
      <c r="B25" s="22" t="s">
        <v>156</v>
      </c>
      <c r="C25" s="6">
        <f>Sheet2!K20</f>
        <v>30</v>
      </c>
      <c r="D25" s="14"/>
      <c r="G25" s="82">
        <v>2.2000000000000006</v>
      </c>
      <c r="H25" s="84">
        <v>2</v>
      </c>
    </row>
    <row r="26" spans="2:69" ht="15.5">
      <c r="B26" s="22"/>
      <c r="C26" s="1"/>
      <c r="D26" s="14"/>
      <c r="G26" s="82">
        <v>2.3000000000000007</v>
      </c>
      <c r="H26" s="84">
        <v>2</v>
      </c>
    </row>
    <row r="27" spans="2:69" ht="15.5">
      <c r="B27" s="22" t="s">
        <v>157</v>
      </c>
      <c r="C27" s="1"/>
      <c r="D27" s="14"/>
      <c r="G27" s="82">
        <v>2.4000000000000008</v>
      </c>
      <c r="H27" s="84">
        <v>2</v>
      </c>
    </row>
    <row r="28" spans="2:69" ht="15.5">
      <c r="B28" s="22" t="s">
        <v>158</v>
      </c>
      <c r="C28" s="6">
        <f>C23+C25</f>
        <v>36</v>
      </c>
      <c r="D28" s="14"/>
      <c r="G28" s="82">
        <v>2.5000000000000009</v>
      </c>
      <c r="H28" s="84">
        <v>3</v>
      </c>
    </row>
    <row r="29" spans="2:69" ht="15.5">
      <c r="B29" s="22"/>
      <c r="C29" s="1"/>
      <c r="D29" s="14"/>
      <c r="G29" s="82">
        <v>2.600000000000001</v>
      </c>
      <c r="H29" s="84">
        <v>3</v>
      </c>
    </row>
    <row r="30" spans="2:69" ht="15.5">
      <c r="B30" s="22" t="s">
        <v>165</v>
      </c>
      <c r="C30" s="6" t="e">
        <f>VLOOKUP(C20,J5:BQ20,C28,FALSE)</f>
        <v>#VALUE!</v>
      </c>
      <c r="D30" s="14"/>
      <c r="G30" s="82">
        <v>2.7000000000000011</v>
      </c>
      <c r="H30" s="84">
        <v>3</v>
      </c>
    </row>
    <row r="31" spans="2:69" ht="15.5">
      <c r="B31" s="22"/>
      <c r="C31" s="1"/>
      <c r="D31" s="14"/>
      <c r="G31" s="82">
        <v>2.8000000000000012</v>
      </c>
      <c r="H31" s="84">
        <v>3</v>
      </c>
    </row>
    <row r="32" spans="2:69" ht="16" thickBot="1">
      <c r="B32" s="23" t="s">
        <v>166</v>
      </c>
      <c r="C32" s="15" t="e">
        <f>IF(C18&lt;0.5,1,C30)</f>
        <v>#VALUE!</v>
      </c>
      <c r="D32" s="18"/>
      <c r="G32" s="82">
        <v>2.9000000000000012</v>
      </c>
      <c r="H32" s="84">
        <v>3</v>
      </c>
    </row>
    <row r="33" spans="1:8" ht="15.5">
      <c r="G33" s="82">
        <v>3.0000000000000013</v>
      </c>
      <c r="H33" s="84">
        <v>3</v>
      </c>
    </row>
    <row r="34" spans="1:8" ht="15.5">
      <c r="G34" s="82">
        <v>3.1000000000000014</v>
      </c>
      <c r="H34" s="84">
        <v>3</v>
      </c>
    </row>
    <row r="35" spans="1:8" ht="15.5">
      <c r="A35" s="190" t="s">
        <v>205</v>
      </c>
      <c r="B35" s="189" t="str">
        <f>IF(Sheet2!K4=20,"current calculation is find thickness, this page is only to find build up factor, refer to sheet6 for calculation","----")</f>
        <v>current calculation is find thickness, this page is only to find build up factor, refer to sheet6 for calculation</v>
      </c>
      <c r="G35" s="82">
        <v>3.2000000000000015</v>
      </c>
      <c r="H35" s="84">
        <v>3</v>
      </c>
    </row>
    <row r="36" spans="1:8" ht="15.5">
      <c r="G36" s="82">
        <v>3.3000000000000016</v>
      </c>
      <c r="H36" s="84">
        <v>3</v>
      </c>
    </row>
    <row r="37" spans="1:8" ht="15.5">
      <c r="G37" s="82">
        <v>3.4000000000000017</v>
      </c>
      <c r="H37" s="84">
        <v>3</v>
      </c>
    </row>
    <row r="38" spans="1:8" ht="15.5">
      <c r="G38" s="82">
        <v>3.5000000000000018</v>
      </c>
      <c r="H38" s="84">
        <v>4</v>
      </c>
    </row>
    <row r="39" spans="1:8" ht="15.5">
      <c r="G39" s="82">
        <v>3.6000000000000019</v>
      </c>
      <c r="H39" s="84">
        <v>4</v>
      </c>
    </row>
    <row r="40" spans="1:8" ht="15.5">
      <c r="G40" s="82">
        <v>3.700000000000002</v>
      </c>
      <c r="H40" s="84">
        <v>4</v>
      </c>
    </row>
    <row r="41" spans="1:8" ht="15.5">
      <c r="G41" s="82">
        <v>3.800000000000002</v>
      </c>
      <c r="H41" s="84">
        <v>4</v>
      </c>
    </row>
    <row r="42" spans="1:8" ht="15.5">
      <c r="G42" s="82">
        <v>3.9000000000000021</v>
      </c>
      <c r="H42" s="84">
        <v>4</v>
      </c>
    </row>
    <row r="43" spans="1:8" ht="15.5">
      <c r="G43" s="82">
        <v>4.0000000000000018</v>
      </c>
      <c r="H43" s="84">
        <v>4</v>
      </c>
    </row>
    <row r="44" spans="1:8" ht="15.5">
      <c r="G44" s="82">
        <v>4.1000000000000014</v>
      </c>
      <c r="H44" s="84">
        <v>4</v>
      </c>
    </row>
    <row r="45" spans="1:8" ht="15.5">
      <c r="G45" s="82">
        <v>4.2000000000000011</v>
      </c>
      <c r="H45" s="84">
        <v>4</v>
      </c>
    </row>
    <row r="46" spans="1:8" ht="15.5">
      <c r="G46" s="82">
        <v>4.3000000000000007</v>
      </c>
      <c r="H46" s="84">
        <v>4</v>
      </c>
    </row>
    <row r="47" spans="1:8" ht="15.5">
      <c r="G47" s="82">
        <v>4.4000000000000004</v>
      </c>
      <c r="H47" s="84">
        <v>4</v>
      </c>
    </row>
    <row r="48" spans="1:8" ht="15.5">
      <c r="G48" s="82">
        <v>4.5</v>
      </c>
      <c r="H48" s="84">
        <v>5</v>
      </c>
    </row>
    <row r="49" spans="7:8" ht="15.5">
      <c r="G49" s="82">
        <v>4.5999999999999996</v>
      </c>
      <c r="H49" s="84">
        <v>5</v>
      </c>
    </row>
    <row r="50" spans="7:8" ht="15.5">
      <c r="G50" s="82">
        <v>4.6999999999999993</v>
      </c>
      <c r="H50" s="84">
        <v>5</v>
      </c>
    </row>
    <row r="51" spans="7:8" ht="15.5">
      <c r="G51" s="82">
        <v>4.7999999999999989</v>
      </c>
      <c r="H51" s="84">
        <v>5</v>
      </c>
    </row>
    <row r="52" spans="7:8" ht="15.5">
      <c r="G52" s="82">
        <v>4.8999999999999986</v>
      </c>
      <c r="H52" s="84">
        <v>5</v>
      </c>
    </row>
    <row r="53" spans="7:8" ht="15.5">
      <c r="G53" s="82">
        <v>4.9999999999999982</v>
      </c>
      <c r="H53" s="84">
        <v>5</v>
      </c>
    </row>
    <row r="54" spans="7:8" ht="15.5">
      <c r="G54" s="82">
        <v>5.0999999999999979</v>
      </c>
      <c r="H54" s="84">
        <v>5</v>
      </c>
    </row>
    <row r="55" spans="7:8" ht="15.5">
      <c r="G55" s="82">
        <v>5.1999999999999975</v>
      </c>
      <c r="H55" s="84">
        <v>5</v>
      </c>
    </row>
    <row r="56" spans="7:8" ht="15.5">
      <c r="G56" s="82">
        <v>5.2999999999999972</v>
      </c>
      <c r="H56" s="84">
        <v>5</v>
      </c>
    </row>
    <row r="57" spans="7:8" ht="15.5">
      <c r="G57" s="82">
        <v>5.3999999999999968</v>
      </c>
      <c r="H57" s="84">
        <v>5</v>
      </c>
    </row>
    <row r="58" spans="7:8" ht="15.5">
      <c r="G58" s="82">
        <v>5.4999999999999964</v>
      </c>
      <c r="H58" s="84">
        <v>6</v>
      </c>
    </row>
    <row r="59" spans="7:8" ht="15.5">
      <c r="G59" s="82">
        <v>5.5999999999999961</v>
      </c>
      <c r="H59" s="84">
        <v>6</v>
      </c>
    </row>
    <row r="60" spans="7:8" ht="15.5">
      <c r="G60" s="82">
        <v>5.6999999999999957</v>
      </c>
      <c r="H60" s="84">
        <v>6</v>
      </c>
    </row>
    <row r="61" spans="7:8" ht="15.5">
      <c r="G61" s="82">
        <v>5.7999999999999954</v>
      </c>
      <c r="H61" s="84">
        <v>6</v>
      </c>
    </row>
    <row r="62" spans="7:8" ht="15.5">
      <c r="G62" s="82">
        <v>5.899999999999995</v>
      </c>
      <c r="H62" s="84">
        <v>6</v>
      </c>
    </row>
    <row r="63" spans="7:8" ht="15.5">
      <c r="G63" s="82">
        <v>5.9999999999999947</v>
      </c>
      <c r="H63" s="84">
        <v>6</v>
      </c>
    </row>
    <row r="64" spans="7:8" ht="15.5">
      <c r="G64" s="82">
        <v>6.0999999999999943</v>
      </c>
      <c r="H64" s="84">
        <v>6</v>
      </c>
    </row>
    <row r="65" spans="7:8" ht="15.5">
      <c r="G65" s="82">
        <v>6.199999999999994</v>
      </c>
      <c r="H65" s="84">
        <v>6</v>
      </c>
    </row>
    <row r="66" spans="7:8" ht="15.5">
      <c r="G66" s="82">
        <v>6.2999999999999936</v>
      </c>
      <c r="H66" s="84">
        <v>6</v>
      </c>
    </row>
    <row r="67" spans="7:8" ht="15.5">
      <c r="G67" s="82">
        <v>6.3999999999999932</v>
      </c>
      <c r="H67" s="84">
        <v>6</v>
      </c>
    </row>
    <row r="68" spans="7:8" ht="15.5">
      <c r="G68" s="82">
        <v>6.4999999999999929</v>
      </c>
      <c r="H68" s="84">
        <v>7</v>
      </c>
    </row>
    <row r="69" spans="7:8" ht="15.5">
      <c r="G69" s="82">
        <v>6.5999999999999925</v>
      </c>
      <c r="H69" s="84">
        <v>7</v>
      </c>
    </row>
    <row r="70" spans="7:8" ht="15.5">
      <c r="G70" s="82">
        <v>6.6999999999999922</v>
      </c>
      <c r="H70" s="84">
        <v>7</v>
      </c>
    </row>
    <row r="71" spans="7:8" ht="15.5">
      <c r="G71" s="82">
        <v>6.7999999999999918</v>
      </c>
      <c r="H71" s="84">
        <v>7</v>
      </c>
    </row>
    <row r="72" spans="7:8" ht="15.5">
      <c r="G72" s="82">
        <v>6.8999999999999915</v>
      </c>
      <c r="H72" s="84">
        <v>7</v>
      </c>
    </row>
    <row r="73" spans="7:8" ht="15.5">
      <c r="G73" s="82">
        <v>6.9999999999999911</v>
      </c>
      <c r="H73" s="84">
        <v>7</v>
      </c>
    </row>
    <row r="74" spans="7:8" ht="15.5">
      <c r="G74" s="82">
        <v>7.0999999999999908</v>
      </c>
      <c r="H74" s="84">
        <v>7</v>
      </c>
    </row>
    <row r="75" spans="7:8" ht="15.5">
      <c r="G75" s="82">
        <v>7.1999999999999904</v>
      </c>
      <c r="H75" s="84">
        <v>7</v>
      </c>
    </row>
    <row r="76" spans="7:8" ht="15.5">
      <c r="G76" s="82">
        <v>7.2999999999999901</v>
      </c>
      <c r="H76" s="84">
        <v>7</v>
      </c>
    </row>
    <row r="77" spans="7:8" ht="15.5">
      <c r="G77" s="82">
        <v>7.3999999999999897</v>
      </c>
      <c r="H77" s="84">
        <v>7</v>
      </c>
    </row>
    <row r="78" spans="7:8" ht="15.5">
      <c r="G78" s="82">
        <v>7.4999999999999893</v>
      </c>
      <c r="H78" s="84">
        <v>8</v>
      </c>
    </row>
    <row r="79" spans="7:8" ht="15.5">
      <c r="G79" s="82">
        <v>7.599999999999989</v>
      </c>
      <c r="H79" s="84">
        <v>8</v>
      </c>
    </row>
    <row r="80" spans="7:8" ht="15.5">
      <c r="G80" s="82">
        <v>7.6999999999999886</v>
      </c>
      <c r="H80" s="84">
        <v>8</v>
      </c>
    </row>
    <row r="81" spans="7:8" ht="15.5">
      <c r="G81" s="82">
        <v>7.7999999999999883</v>
      </c>
      <c r="H81" s="84">
        <v>8</v>
      </c>
    </row>
    <row r="82" spans="7:8" ht="15.5">
      <c r="G82" s="82">
        <v>7.8999999999999879</v>
      </c>
      <c r="H82" s="84">
        <v>8</v>
      </c>
    </row>
    <row r="83" spans="7:8" ht="15.5">
      <c r="G83" s="82">
        <v>7.9999999999999876</v>
      </c>
      <c r="H83" s="84">
        <v>8</v>
      </c>
    </row>
    <row r="84" spans="7:8" ht="15.5">
      <c r="G84" s="82">
        <v>8.0999999999999872</v>
      </c>
      <c r="H84" s="84">
        <v>8</v>
      </c>
    </row>
    <row r="85" spans="7:8" ht="15.5">
      <c r="G85" s="82">
        <v>8.1999999999999869</v>
      </c>
      <c r="H85" s="84">
        <v>8</v>
      </c>
    </row>
    <row r="86" spans="7:8" ht="15.5">
      <c r="G86" s="82">
        <v>8.2999999999999865</v>
      </c>
      <c r="H86" s="84">
        <v>8</v>
      </c>
    </row>
    <row r="87" spans="7:8" ht="15.5">
      <c r="G87" s="82">
        <v>8.3999999999999861</v>
      </c>
      <c r="H87" s="84">
        <v>8</v>
      </c>
    </row>
    <row r="88" spans="7:8" ht="15.5">
      <c r="G88" s="82">
        <v>8.4999999999999858</v>
      </c>
      <c r="H88" s="84">
        <v>8</v>
      </c>
    </row>
    <row r="89" spans="7:8" ht="15.5">
      <c r="G89" s="82">
        <v>8.5999999999999854</v>
      </c>
      <c r="H89" s="84">
        <v>8</v>
      </c>
    </row>
    <row r="90" spans="7:8" ht="15.5">
      <c r="G90" s="82">
        <v>8.6999999999999851</v>
      </c>
      <c r="H90" s="84">
        <v>8</v>
      </c>
    </row>
    <row r="91" spans="7:8" ht="15.5">
      <c r="G91" s="82">
        <v>8.7999999999999847</v>
      </c>
      <c r="H91" s="84">
        <v>8</v>
      </c>
    </row>
    <row r="92" spans="7:8" ht="15.5">
      <c r="G92" s="82">
        <v>8.8999999999999844</v>
      </c>
      <c r="H92" s="84">
        <v>8</v>
      </c>
    </row>
    <row r="93" spans="7:8" ht="15.5">
      <c r="G93" s="82">
        <v>8.999999999999984</v>
      </c>
      <c r="H93" s="84">
        <v>10</v>
      </c>
    </row>
    <row r="94" spans="7:8" ht="15.5">
      <c r="G94" s="82">
        <v>9.0999999999999837</v>
      </c>
      <c r="H94" s="84">
        <v>10</v>
      </c>
    </row>
    <row r="95" spans="7:8" ht="15.5">
      <c r="G95" s="82">
        <v>9.1999999999999833</v>
      </c>
      <c r="H95" s="84">
        <v>10</v>
      </c>
    </row>
    <row r="96" spans="7:8" ht="15.5">
      <c r="G96" s="82">
        <v>9.2999999999999829</v>
      </c>
      <c r="H96" s="84">
        <v>10</v>
      </c>
    </row>
    <row r="97" spans="7:8" ht="15.5">
      <c r="G97" s="82">
        <v>9.3999999999999826</v>
      </c>
      <c r="H97" s="84">
        <v>10</v>
      </c>
    </row>
    <row r="98" spans="7:8" ht="15.5">
      <c r="G98" s="82">
        <v>9.4999999999999822</v>
      </c>
      <c r="H98" s="84">
        <v>10</v>
      </c>
    </row>
    <row r="99" spans="7:8" ht="15.5">
      <c r="G99" s="82">
        <v>9.5999999999999819</v>
      </c>
      <c r="H99" s="84">
        <v>10</v>
      </c>
    </row>
    <row r="100" spans="7:8" ht="15.5">
      <c r="G100" s="82">
        <v>9.6999999999999815</v>
      </c>
      <c r="H100" s="84">
        <v>10</v>
      </c>
    </row>
    <row r="101" spans="7:8" ht="15.5">
      <c r="G101" s="82">
        <v>9.7999999999999812</v>
      </c>
      <c r="H101" s="84">
        <v>10</v>
      </c>
    </row>
    <row r="102" spans="7:8" ht="15.5">
      <c r="G102" s="82">
        <v>9.8999999999999808</v>
      </c>
      <c r="H102" s="84">
        <v>10</v>
      </c>
    </row>
    <row r="103" spans="7:8" ht="15.5">
      <c r="G103" s="82">
        <v>9.9999999999999805</v>
      </c>
      <c r="H103" s="84">
        <v>10</v>
      </c>
    </row>
    <row r="104" spans="7:8" ht="15.5">
      <c r="G104" s="82">
        <v>10.09999999999998</v>
      </c>
      <c r="H104" s="84">
        <v>10</v>
      </c>
    </row>
    <row r="105" spans="7:8" ht="15.5">
      <c r="G105" s="82">
        <v>10.19999999999998</v>
      </c>
      <c r="H105" s="84">
        <v>10</v>
      </c>
    </row>
    <row r="106" spans="7:8" ht="15.5">
      <c r="G106" s="82">
        <v>10.299999999999979</v>
      </c>
      <c r="H106" s="84">
        <v>10</v>
      </c>
    </row>
    <row r="107" spans="7:8" ht="15.5">
      <c r="G107" s="82">
        <v>10.399999999999979</v>
      </c>
      <c r="H107" s="84">
        <v>10</v>
      </c>
    </row>
    <row r="108" spans="7:8" ht="15.5">
      <c r="G108" s="82">
        <v>10.499999999999979</v>
      </c>
      <c r="H108" s="84">
        <v>10</v>
      </c>
    </row>
    <row r="109" spans="7:8" ht="15.5">
      <c r="G109" s="82">
        <v>10.599999999999978</v>
      </c>
      <c r="H109" s="84">
        <v>10</v>
      </c>
    </row>
    <row r="110" spans="7:8" ht="15.5">
      <c r="G110" s="82">
        <v>10.699999999999978</v>
      </c>
      <c r="H110" s="84">
        <v>10</v>
      </c>
    </row>
    <row r="111" spans="7:8" ht="15.5">
      <c r="G111" s="82">
        <v>10.799999999999978</v>
      </c>
      <c r="H111" s="84">
        <v>10</v>
      </c>
    </row>
    <row r="112" spans="7:8" ht="15.5">
      <c r="G112" s="82">
        <v>10.899999999999977</v>
      </c>
      <c r="H112" s="84">
        <v>10</v>
      </c>
    </row>
    <row r="113" spans="7:8" ht="15.5">
      <c r="G113" s="82">
        <v>10.999999999999977</v>
      </c>
      <c r="H113" s="84">
        <v>10</v>
      </c>
    </row>
    <row r="114" spans="7:8" ht="15.5">
      <c r="G114" s="82">
        <v>11.099999999999977</v>
      </c>
      <c r="H114" s="84">
        <v>10</v>
      </c>
    </row>
    <row r="115" spans="7:8" ht="15.5">
      <c r="G115" s="82">
        <v>11.199999999999976</v>
      </c>
      <c r="H115" s="84">
        <v>10</v>
      </c>
    </row>
    <row r="116" spans="7:8" ht="15.5">
      <c r="G116" s="82">
        <v>11.299999999999976</v>
      </c>
      <c r="H116" s="84">
        <v>10</v>
      </c>
    </row>
    <row r="117" spans="7:8" ht="15.5">
      <c r="G117" s="82">
        <v>11.399999999999975</v>
      </c>
      <c r="H117" s="84">
        <v>10</v>
      </c>
    </row>
    <row r="118" spans="7:8" ht="15.5">
      <c r="G118" s="82">
        <v>11.499999999999975</v>
      </c>
      <c r="H118" s="84">
        <v>10</v>
      </c>
    </row>
    <row r="119" spans="7:8" ht="15.5">
      <c r="G119" s="82">
        <v>11.599999999999975</v>
      </c>
      <c r="H119" s="84">
        <v>10</v>
      </c>
    </row>
    <row r="120" spans="7:8" ht="15.5">
      <c r="G120" s="82">
        <v>11.699999999999974</v>
      </c>
      <c r="H120" s="84">
        <v>10</v>
      </c>
    </row>
    <row r="121" spans="7:8" ht="15.5">
      <c r="G121" s="82">
        <v>11.799999999999974</v>
      </c>
      <c r="H121" s="84">
        <v>10</v>
      </c>
    </row>
    <row r="122" spans="7:8" ht="15.5">
      <c r="G122" s="82">
        <v>11.899999999999974</v>
      </c>
      <c r="H122" s="84">
        <v>10</v>
      </c>
    </row>
    <row r="123" spans="7:8" ht="15.5">
      <c r="G123" s="82">
        <v>11.999999999999973</v>
      </c>
      <c r="H123" s="84">
        <v>10</v>
      </c>
    </row>
    <row r="124" spans="7:8" ht="15.5">
      <c r="G124" s="82">
        <v>12.099999999999973</v>
      </c>
      <c r="H124" s="84">
        <v>10</v>
      </c>
    </row>
    <row r="125" spans="7:8" ht="15.5">
      <c r="G125" s="82">
        <v>12.199999999999973</v>
      </c>
      <c r="H125" s="84">
        <v>10</v>
      </c>
    </row>
    <row r="126" spans="7:8" ht="15.5">
      <c r="G126" s="82">
        <v>12.299999999999972</v>
      </c>
      <c r="H126" s="84">
        <v>10</v>
      </c>
    </row>
    <row r="127" spans="7:8" ht="15.5">
      <c r="G127" s="82">
        <v>12.399999999999972</v>
      </c>
      <c r="H127" s="84">
        <v>10</v>
      </c>
    </row>
    <row r="128" spans="7:8" ht="15.5">
      <c r="G128" s="82">
        <v>12.499999999999972</v>
      </c>
      <c r="H128" s="84">
        <v>15</v>
      </c>
    </row>
    <row r="129" spans="7:8" ht="15.5">
      <c r="G129" s="82">
        <v>12.599999999999971</v>
      </c>
      <c r="H129" s="84">
        <v>15</v>
      </c>
    </row>
    <row r="130" spans="7:8" ht="15.5">
      <c r="G130" s="82">
        <v>12.699999999999971</v>
      </c>
      <c r="H130" s="84">
        <v>15</v>
      </c>
    </row>
    <row r="131" spans="7:8" ht="15.5">
      <c r="G131" s="82">
        <v>12.799999999999971</v>
      </c>
      <c r="H131" s="84">
        <v>15</v>
      </c>
    </row>
    <row r="132" spans="7:8" ht="15.5">
      <c r="G132" s="82">
        <v>12.89999999999997</v>
      </c>
      <c r="H132" s="84">
        <v>15</v>
      </c>
    </row>
    <row r="133" spans="7:8" ht="15.5">
      <c r="G133" s="82">
        <v>12.99999999999997</v>
      </c>
      <c r="H133" s="84">
        <v>15</v>
      </c>
    </row>
    <row r="134" spans="7:8" ht="15.5">
      <c r="G134" s="82">
        <v>13.099999999999969</v>
      </c>
      <c r="H134" s="84">
        <v>15</v>
      </c>
    </row>
    <row r="135" spans="7:8" ht="15.5">
      <c r="G135" s="82">
        <v>13.199999999999969</v>
      </c>
      <c r="H135" s="84">
        <v>15</v>
      </c>
    </row>
    <row r="136" spans="7:8" ht="15.5">
      <c r="G136" s="82">
        <v>13.299999999999969</v>
      </c>
      <c r="H136" s="84">
        <v>15</v>
      </c>
    </row>
    <row r="137" spans="7:8" ht="15.5">
      <c r="G137" s="82">
        <v>13.399999999999968</v>
      </c>
      <c r="H137" s="84">
        <v>15</v>
      </c>
    </row>
    <row r="138" spans="7:8" ht="15.5">
      <c r="G138" s="82">
        <v>13.499999999999968</v>
      </c>
      <c r="H138" s="84">
        <v>15</v>
      </c>
    </row>
    <row r="139" spans="7:8" ht="15.5">
      <c r="G139" s="82">
        <v>13.599999999999968</v>
      </c>
      <c r="H139" s="84">
        <v>15</v>
      </c>
    </row>
    <row r="140" spans="7:8" ht="15.5">
      <c r="G140" s="82">
        <v>13.699999999999967</v>
      </c>
      <c r="H140" s="84">
        <v>15</v>
      </c>
    </row>
    <row r="141" spans="7:8" ht="15.5">
      <c r="G141" s="82">
        <v>13.799999999999967</v>
      </c>
      <c r="H141" s="84">
        <v>15</v>
      </c>
    </row>
    <row r="142" spans="7:8" ht="15.5">
      <c r="G142" s="82">
        <v>13.899999999999967</v>
      </c>
      <c r="H142" s="84">
        <v>15</v>
      </c>
    </row>
    <row r="143" spans="7:8" ht="15.5">
      <c r="G143" s="82">
        <v>13.999999999999966</v>
      </c>
      <c r="H143" s="84">
        <v>15</v>
      </c>
    </row>
    <row r="144" spans="7:8" ht="15.5">
      <c r="G144" s="82">
        <v>14.099999999999966</v>
      </c>
      <c r="H144" s="84">
        <v>15</v>
      </c>
    </row>
    <row r="145" spans="7:8" ht="15.5">
      <c r="G145" s="82">
        <v>14.199999999999966</v>
      </c>
      <c r="H145" s="84">
        <v>15</v>
      </c>
    </row>
    <row r="146" spans="7:8" ht="15.5">
      <c r="G146" s="82">
        <v>14.299999999999965</v>
      </c>
      <c r="H146" s="84">
        <v>15</v>
      </c>
    </row>
    <row r="147" spans="7:8" ht="15.5">
      <c r="G147" s="82">
        <v>14.399999999999965</v>
      </c>
      <c r="H147" s="84">
        <v>15</v>
      </c>
    </row>
    <row r="148" spans="7:8" ht="15.5">
      <c r="G148" s="82">
        <v>14.499999999999964</v>
      </c>
      <c r="H148" s="84">
        <v>15</v>
      </c>
    </row>
    <row r="149" spans="7:8" ht="15.5">
      <c r="G149" s="82">
        <v>14.599999999999964</v>
      </c>
      <c r="H149" s="84">
        <v>15</v>
      </c>
    </row>
    <row r="150" spans="7:8" ht="15.5">
      <c r="G150" s="82">
        <v>14.699999999999964</v>
      </c>
      <c r="H150" s="84">
        <v>15</v>
      </c>
    </row>
    <row r="151" spans="7:8" ht="15.5">
      <c r="G151" s="82">
        <v>14.799999999999963</v>
      </c>
      <c r="H151" s="84">
        <v>15</v>
      </c>
    </row>
    <row r="152" spans="7:8" ht="15.5">
      <c r="G152" s="82">
        <v>14.899999999999963</v>
      </c>
      <c r="H152" s="84">
        <v>15</v>
      </c>
    </row>
    <row r="153" spans="7:8" ht="15.5">
      <c r="G153" s="82">
        <v>14.999999999999963</v>
      </c>
      <c r="H153" s="84">
        <v>15</v>
      </c>
    </row>
    <row r="154" spans="7:8" ht="15.5">
      <c r="G154" s="82">
        <v>15.099999999999962</v>
      </c>
      <c r="H154" s="84">
        <v>15</v>
      </c>
    </row>
    <row r="155" spans="7:8" ht="15.5">
      <c r="G155" s="82">
        <v>15.199999999999962</v>
      </c>
      <c r="H155" s="84">
        <v>15</v>
      </c>
    </row>
    <row r="156" spans="7:8" ht="15.5">
      <c r="G156" s="82">
        <v>15.299999999999962</v>
      </c>
      <c r="H156" s="84">
        <v>15</v>
      </c>
    </row>
    <row r="157" spans="7:8" ht="15.5">
      <c r="G157" s="82">
        <v>15.399999999999961</v>
      </c>
      <c r="H157" s="84">
        <v>15</v>
      </c>
    </row>
    <row r="158" spans="7:8" ht="15.5">
      <c r="G158" s="82">
        <v>15.499999999999961</v>
      </c>
      <c r="H158" s="84">
        <v>15</v>
      </c>
    </row>
    <row r="159" spans="7:8" ht="15.5">
      <c r="G159" s="82">
        <v>15.599999999999961</v>
      </c>
      <c r="H159" s="84">
        <v>15</v>
      </c>
    </row>
    <row r="160" spans="7:8" ht="15.5">
      <c r="G160" s="82">
        <v>15.69999999999996</v>
      </c>
      <c r="H160" s="84">
        <v>15</v>
      </c>
    </row>
    <row r="161" spans="7:8" ht="15.5">
      <c r="G161" s="82">
        <v>15.79999999999996</v>
      </c>
      <c r="H161" s="84">
        <v>15</v>
      </c>
    </row>
    <row r="162" spans="7:8" ht="15.5">
      <c r="G162" s="82">
        <v>15.899999999999959</v>
      </c>
      <c r="H162" s="84">
        <v>15</v>
      </c>
    </row>
    <row r="163" spans="7:8" ht="15.5">
      <c r="G163" s="82">
        <v>15.999999999999959</v>
      </c>
      <c r="H163" s="84">
        <v>15</v>
      </c>
    </row>
    <row r="164" spans="7:8" ht="15.5">
      <c r="G164" s="82">
        <v>16.099999999999959</v>
      </c>
      <c r="H164" s="84">
        <v>15</v>
      </c>
    </row>
    <row r="165" spans="7:8" ht="15.5">
      <c r="G165" s="82">
        <v>16.19999999999996</v>
      </c>
      <c r="H165" s="84">
        <v>15</v>
      </c>
    </row>
    <row r="166" spans="7:8" ht="15.5">
      <c r="G166" s="82">
        <v>16.299999999999962</v>
      </c>
      <c r="H166" s="84">
        <v>15</v>
      </c>
    </row>
    <row r="167" spans="7:8" ht="15.5">
      <c r="G167" s="82">
        <v>16.399999999999963</v>
      </c>
      <c r="H167" s="84">
        <v>15</v>
      </c>
    </row>
    <row r="168" spans="7:8" ht="15.5">
      <c r="G168" s="82">
        <v>16.499999999999964</v>
      </c>
      <c r="H168" s="84">
        <v>15</v>
      </c>
    </row>
    <row r="169" spans="7:8" ht="15.5">
      <c r="G169" s="82">
        <v>16.599999999999966</v>
      </c>
      <c r="H169" s="84">
        <v>15</v>
      </c>
    </row>
    <row r="170" spans="7:8" ht="15.5">
      <c r="G170" s="82">
        <v>16.699999999999967</v>
      </c>
      <c r="H170" s="84">
        <v>15</v>
      </c>
    </row>
    <row r="171" spans="7:8" ht="15.5">
      <c r="G171" s="82">
        <v>16.799999999999969</v>
      </c>
      <c r="H171" s="84">
        <v>15</v>
      </c>
    </row>
    <row r="172" spans="7:8" ht="15.5">
      <c r="G172" s="82">
        <v>16.89999999999997</v>
      </c>
      <c r="H172" s="84">
        <v>15</v>
      </c>
    </row>
    <row r="173" spans="7:8" ht="15.5">
      <c r="G173" s="82">
        <v>16.999999999999972</v>
      </c>
      <c r="H173" s="84">
        <v>15</v>
      </c>
    </row>
    <row r="174" spans="7:8" ht="15.5">
      <c r="G174" s="82">
        <v>17.099999999999973</v>
      </c>
      <c r="H174" s="84">
        <v>15</v>
      </c>
    </row>
    <row r="175" spans="7:8" ht="15.5">
      <c r="G175" s="82">
        <v>17.199999999999974</v>
      </c>
      <c r="H175" s="84">
        <v>15</v>
      </c>
    </row>
    <row r="176" spans="7:8" ht="15.5">
      <c r="G176" s="82">
        <v>17.299999999999976</v>
      </c>
      <c r="H176" s="84">
        <v>15</v>
      </c>
    </row>
    <row r="177" spans="7:8" ht="15.5">
      <c r="G177" s="82">
        <v>17.399999999999977</v>
      </c>
      <c r="H177" s="84">
        <v>15</v>
      </c>
    </row>
    <row r="178" spans="7:8" ht="15.5">
      <c r="G178" s="82">
        <v>17.5</v>
      </c>
      <c r="H178" s="84">
        <v>20</v>
      </c>
    </row>
    <row r="179" spans="7:8" ht="15.5">
      <c r="G179" s="85">
        <v>17.600000000000001</v>
      </c>
      <c r="H179" s="84">
        <v>20</v>
      </c>
    </row>
    <row r="180" spans="7:8" ht="15.5">
      <c r="G180" s="85">
        <v>17.700000000000003</v>
      </c>
      <c r="H180" s="84">
        <v>20</v>
      </c>
    </row>
    <row r="181" spans="7:8" ht="15.5">
      <c r="G181" s="85">
        <v>17.800000000000004</v>
      </c>
      <c r="H181" s="84">
        <v>20</v>
      </c>
    </row>
    <row r="182" spans="7:8" ht="15.5">
      <c r="G182" s="85">
        <v>17.900000000000006</v>
      </c>
      <c r="H182" s="84">
        <v>20</v>
      </c>
    </row>
    <row r="183" spans="7:8" ht="15.5">
      <c r="G183" s="82">
        <v>18.000000000000007</v>
      </c>
      <c r="H183" s="84">
        <v>20</v>
      </c>
    </row>
    <row r="184" spans="7:8" ht="15.5">
      <c r="G184" s="82">
        <v>18.100000000000009</v>
      </c>
      <c r="H184" s="84">
        <v>20</v>
      </c>
    </row>
    <row r="185" spans="7:8" ht="15.5">
      <c r="G185" s="82">
        <v>18.20000000000001</v>
      </c>
      <c r="H185" s="84">
        <v>20</v>
      </c>
    </row>
    <row r="186" spans="7:8" ht="15.5">
      <c r="G186" s="82">
        <v>18.300000000000011</v>
      </c>
      <c r="H186" s="84">
        <v>20</v>
      </c>
    </row>
    <row r="187" spans="7:8" ht="15.5">
      <c r="G187" s="82">
        <v>18.400000000000013</v>
      </c>
      <c r="H187" s="84">
        <v>20</v>
      </c>
    </row>
    <row r="188" spans="7:8" ht="15.5">
      <c r="G188" s="82">
        <v>18.500000000000014</v>
      </c>
      <c r="H188" s="84">
        <v>20</v>
      </c>
    </row>
    <row r="189" spans="7:8" ht="15.5">
      <c r="G189" s="82">
        <v>18.600000000000016</v>
      </c>
      <c r="H189" s="84">
        <v>20</v>
      </c>
    </row>
    <row r="190" spans="7:8" ht="15.5">
      <c r="G190" s="82">
        <v>18.700000000000017</v>
      </c>
      <c r="H190" s="84">
        <v>20</v>
      </c>
    </row>
    <row r="191" spans="7:8" ht="15.5">
      <c r="G191" s="82">
        <v>18.800000000000018</v>
      </c>
      <c r="H191" s="84">
        <v>20</v>
      </c>
    </row>
    <row r="192" spans="7:8" ht="15.5">
      <c r="G192" s="82">
        <v>18.90000000000002</v>
      </c>
      <c r="H192" s="84">
        <v>20</v>
      </c>
    </row>
    <row r="193" spans="7:8" ht="15.5">
      <c r="G193" s="82">
        <v>19.000000000000021</v>
      </c>
      <c r="H193" s="84">
        <v>20</v>
      </c>
    </row>
    <row r="194" spans="7:8" ht="15.5">
      <c r="G194" s="82">
        <v>19.100000000000023</v>
      </c>
      <c r="H194" s="84">
        <v>20</v>
      </c>
    </row>
    <row r="195" spans="7:8" ht="15.5">
      <c r="G195" s="82">
        <v>19.200000000000024</v>
      </c>
      <c r="H195" s="84">
        <v>20</v>
      </c>
    </row>
    <row r="196" spans="7:8" ht="15.5">
      <c r="G196" s="82">
        <v>19.300000000000026</v>
      </c>
      <c r="H196" s="84">
        <v>20</v>
      </c>
    </row>
    <row r="197" spans="7:8" ht="15.5">
      <c r="G197" s="82">
        <v>19.400000000000027</v>
      </c>
      <c r="H197" s="84">
        <v>20</v>
      </c>
    </row>
    <row r="198" spans="7:8" ht="15.5">
      <c r="G198" s="82">
        <v>19.500000000000028</v>
      </c>
      <c r="H198" s="84">
        <v>20</v>
      </c>
    </row>
    <row r="199" spans="7:8" ht="15.5">
      <c r="G199" s="82">
        <v>19.60000000000003</v>
      </c>
      <c r="H199" s="84">
        <v>20</v>
      </c>
    </row>
    <row r="200" spans="7:8" ht="15.5">
      <c r="G200" s="82">
        <v>19.700000000000031</v>
      </c>
      <c r="H200" s="84">
        <v>20</v>
      </c>
    </row>
    <row r="201" spans="7:8" ht="15.5">
      <c r="G201" s="82">
        <v>19.800000000000033</v>
      </c>
      <c r="H201" s="84">
        <v>20</v>
      </c>
    </row>
    <row r="202" spans="7:8" ht="15.5">
      <c r="G202" s="82">
        <v>19.900000000000034</v>
      </c>
      <c r="H202" s="84">
        <v>20</v>
      </c>
    </row>
    <row r="203" spans="7:8" ht="15.5">
      <c r="G203" s="82">
        <v>20.000000000000036</v>
      </c>
      <c r="H203" s="84">
        <v>20</v>
      </c>
    </row>
    <row r="204" spans="7:8" ht="15.5">
      <c r="G204" s="82">
        <v>20.100000000000037</v>
      </c>
      <c r="H204" s="84">
        <v>20</v>
      </c>
    </row>
    <row r="205" spans="7:8" ht="15.5">
      <c r="G205" s="82">
        <v>20.200000000000038</v>
      </c>
      <c r="H205" s="84">
        <v>20</v>
      </c>
    </row>
    <row r="206" spans="7:8" ht="15.5">
      <c r="G206" s="82">
        <v>20.30000000000004</v>
      </c>
      <c r="H206" s="84">
        <v>20</v>
      </c>
    </row>
    <row r="207" spans="7:8" ht="15.5">
      <c r="G207" s="82">
        <v>20.400000000000041</v>
      </c>
      <c r="H207" s="84">
        <v>20</v>
      </c>
    </row>
    <row r="208" spans="7:8" ht="15.5">
      <c r="G208" s="82">
        <v>20.500000000000043</v>
      </c>
      <c r="H208" s="84">
        <v>20</v>
      </c>
    </row>
    <row r="209" spans="7:8" ht="15.5">
      <c r="G209" s="82">
        <v>20.600000000000044</v>
      </c>
      <c r="H209" s="84">
        <v>20</v>
      </c>
    </row>
    <row r="210" spans="7:8" ht="15.5">
      <c r="G210" s="82">
        <v>20.700000000000045</v>
      </c>
      <c r="H210" s="84">
        <v>20</v>
      </c>
    </row>
    <row r="211" spans="7:8" ht="15.5">
      <c r="G211" s="82">
        <v>20.800000000000047</v>
      </c>
      <c r="H211" s="84">
        <v>20</v>
      </c>
    </row>
    <row r="212" spans="7:8" ht="15.5">
      <c r="G212" s="82">
        <v>20.900000000000048</v>
      </c>
      <c r="H212" s="84">
        <v>20</v>
      </c>
    </row>
    <row r="213" spans="7:8" ht="15.5">
      <c r="G213" s="82">
        <v>21.00000000000005</v>
      </c>
      <c r="H213" s="84">
        <v>20</v>
      </c>
    </row>
    <row r="214" spans="7:8" ht="15.5">
      <c r="G214" s="82">
        <v>21.100000000000051</v>
      </c>
      <c r="H214" s="84">
        <v>20</v>
      </c>
    </row>
    <row r="215" spans="7:8" ht="15.5">
      <c r="G215" s="82">
        <v>21.200000000000053</v>
      </c>
      <c r="H215" s="84">
        <v>20</v>
      </c>
    </row>
    <row r="216" spans="7:8" ht="15.5">
      <c r="G216" s="82">
        <v>21.300000000000054</v>
      </c>
      <c r="H216" s="84">
        <v>20</v>
      </c>
    </row>
    <row r="217" spans="7:8" ht="15.5">
      <c r="G217" s="82">
        <v>21.400000000000055</v>
      </c>
      <c r="H217" s="84">
        <v>20</v>
      </c>
    </row>
    <row r="218" spans="7:8" ht="15.5">
      <c r="G218" s="82">
        <v>21.500000000000057</v>
      </c>
      <c r="H218" s="84">
        <v>20</v>
      </c>
    </row>
    <row r="219" spans="7:8" ht="15.5">
      <c r="G219" s="82">
        <v>21.600000000000058</v>
      </c>
      <c r="H219" s="84">
        <v>20</v>
      </c>
    </row>
    <row r="220" spans="7:8" ht="15.5">
      <c r="G220" s="82">
        <v>21.70000000000006</v>
      </c>
      <c r="H220" s="84">
        <v>20</v>
      </c>
    </row>
    <row r="221" spans="7:8" ht="15.5">
      <c r="G221" s="82">
        <v>21.800000000000061</v>
      </c>
      <c r="H221" s="84">
        <v>20</v>
      </c>
    </row>
    <row r="222" spans="7:8" ht="15.5">
      <c r="G222" s="82">
        <v>21.900000000000063</v>
      </c>
      <c r="H222" s="84">
        <v>20</v>
      </c>
    </row>
    <row r="223" spans="7:8" ht="15.5">
      <c r="G223" s="82">
        <v>22.000000000000064</v>
      </c>
      <c r="H223" s="84">
        <v>20</v>
      </c>
    </row>
    <row r="224" spans="7:8" ht="15.5">
      <c r="G224" s="82">
        <v>22.100000000000065</v>
      </c>
      <c r="H224" s="84">
        <v>20</v>
      </c>
    </row>
    <row r="225" spans="7:8" ht="15.5">
      <c r="G225" s="82">
        <v>22.200000000000067</v>
      </c>
      <c r="H225" s="84">
        <v>20</v>
      </c>
    </row>
    <row r="226" spans="7:8" ht="15.5">
      <c r="G226" s="82">
        <v>22.300000000000068</v>
      </c>
      <c r="H226" s="84">
        <v>20</v>
      </c>
    </row>
    <row r="227" spans="7:8" ht="15.5">
      <c r="G227" s="82">
        <v>22.40000000000007</v>
      </c>
      <c r="H227" s="84">
        <v>20</v>
      </c>
    </row>
    <row r="228" spans="7:8" ht="15.5">
      <c r="G228" s="82">
        <v>22.500000000000071</v>
      </c>
      <c r="H228" s="84">
        <v>25</v>
      </c>
    </row>
    <row r="229" spans="7:8" ht="15.5">
      <c r="G229" s="82">
        <v>22.600000000000072</v>
      </c>
      <c r="H229" s="84">
        <v>25</v>
      </c>
    </row>
    <row r="230" spans="7:8" ht="15.5">
      <c r="G230" s="82">
        <v>22.700000000000074</v>
      </c>
      <c r="H230" s="84">
        <v>25</v>
      </c>
    </row>
    <row r="231" spans="7:8" ht="15.5">
      <c r="G231" s="82">
        <v>22.800000000000075</v>
      </c>
      <c r="H231" s="84">
        <v>25</v>
      </c>
    </row>
    <row r="232" spans="7:8" ht="15.5">
      <c r="G232" s="82">
        <v>22.900000000000077</v>
      </c>
      <c r="H232" s="84">
        <v>25</v>
      </c>
    </row>
    <row r="233" spans="7:8" ht="15.5">
      <c r="G233" s="82">
        <v>23.000000000000078</v>
      </c>
      <c r="H233" s="84">
        <v>25</v>
      </c>
    </row>
    <row r="234" spans="7:8" ht="15.5">
      <c r="G234" s="82">
        <v>23.10000000000008</v>
      </c>
      <c r="H234" s="84">
        <v>25</v>
      </c>
    </row>
    <row r="235" spans="7:8" ht="15.5">
      <c r="G235" s="82">
        <v>23.200000000000081</v>
      </c>
      <c r="H235" s="84">
        <v>25</v>
      </c>
    </row>
    <row r="236" spans="7:8" ht="15.5">
      <c r="G236" s="82">
        <v>23.300000000000082</v>
      </c>
      <c r="H236" s="84">
        <v>25</v>
      </c>
    </row>
    <row r="237" spans="7:8" ht="15.5">
      <c r="G237" s="82">
        <v>23.400000000000084</v>
      </c>
      <c r="H237" s="84">
        <v>25</v>
      </c>
    </row>
    <row r="238" spans="7:8" ht="15.5">
      <c r="G238" s="82">
        <v>23.500000000000085</v>
      </c>
      <c r="H238" s="84">
        <v>25</v>
      </c>
    </row>
    <row r="239" spans="7:8" ht="15.5">
      <c r="G239" s="82">
        <v>23.600000000000087</v>
      </c>
      <c r="H239" s="84">
        <v>25</v>
      </c>
    </row>
    <row r="240" spans="7:8" ht="15.5">
      <c r="G240" s="82">
        <v>23.700000000000088</v>
      </c>
      <c r="H240" s="84">
        <v>25</v>
      </c>
    </row>
    <row r="241" spans="7:8" ht="15.5">
      <c r="G241" s="82">
        <v>23.80000000000009</v>
      </c>
      <c r="H241" s="84">
        <v>25</v>
      </c>
    </row>
    <row r="242" spans="7:8" ht="15.5">
      <c r="G242" s="82">
        <v>23.900000000000091</v>
      </c>
      <c r="H242" s="84">
        <v>25</v>
      </c>
    </row>
    <row r="243" spans="7:8" ht="15.5">
      <c r="G243" s="82">
        <v>24.000000000000092</v>
      </c>
      <c r="H243" s="84">
        <v>25</v>
      </c>
    </row>
    <row r="244" spans="7:8" ht="15.5">
      <c r="G244" s="82">
        <v>24.100000000000094</v>
      </c>
      <c r="H244" s="84">
        <v>25</v>
      </c>
    </row>
    <row r="245" spans="7:8" ht="15.5">
      <c r="G245" s="82">
        <v>24.200000000000095</v>
      </c>
      <c r="H245" s="84">
        <v>25</v>
      </c>
    </row>
    <row r="246" spans="7:8" ht="15.5">
      <c r="G246" s="82">
        <v>24.300000000000097</v>
      </c>
      <c r="H246" s="84">
        <v>25</v>
      </c>
    </row>
    <row r="247" spans="7:8" ht="15.5">
      <c r="G247" s="82">
        <v>24.400000000000098</v>
      </c>
      <c r="H247" s="84">
        <v>25</v>
      </c>
    </row>
    <row r="248" spans="7:8" ht="15.5">
      <c r="G248" s="82">
        <v>24.500000000000099</v>
      </c>
      <c r="H248" s="84">
        <v>25</v>
      </c>
    </row>
    <row r="249" spans="7:8" ht="15.5">
      <c r="G249" s="82">
        <v>24.600000000000101</v>
      </c>
      <c r="H249" s="84">
        <v>25</v>
      </c>
    </row>
    <row r="250" spans="7:8" ht="15.5">
      <c r="G250" s="82">
        <v>24.700000000000102</v>
      </c>
      <c r="H250" s="84">
        <v>25</v>
      </c>
    </row>
    <row r="251" spans="7:8" ht="15.5">
      <c r="G251" s="82">
        <v>24.800000000000104</v>
      </c>
      <c r="H251" s="84">
        <v>25</v>
      </c>
    </row>
    <row r="252" spans="7:8" ht="15.5">
      <c r="G252" s="82">
        <v>24.900000000000105</v>
      </c>
      <c r="H252" s="84">
        <v>25</v>
      </c>
    </row>
    <row r="253" spans="7:8" ht="15.5">
      <c r="G253" s="82">
        <v>25.000000000000107</v>
      </c>
      <c r="H253" s="84">
        <v>25</v>
      </c>
    </row>
    <row r="254" spans="7:8" ht="15.5">
      <c r="G254" s="82">
        <v>25.100000000000108</v>
      </c>
      <c r="H254" s="84">
        <v>25</v>
      </c>
    </row>
    <row r="255" spans="7:8" ht="15.5">
      <c r="G255" s="82">
        <v>25.200000000000109</v>
      </c>
      <c r="H255" s="84">
        <v>25</v>
      </c>
    </row>
    <row r="256" spans="7:8" ht="15.5">
      <c r="G256" s="82">
        <v>25.300000000000111</v>
      </c>
      <c r="H256" s="84">
        <v>25</v>
      </c>
    </row>
    <row r="257" spans="7:8" ht="15.5">
      <c r="G257" s="82">
        <v>25.400000000000112</v>
      </c>
      <c r="H257" s="84">
        <v>25</v>
      </c>
    </row>
    <row r="258" spans="7:8" ht="15.5">
      <c r="G258" s="82">
        <v>25.500000000000114</v>
      </c>
      <c r="H258" s="84">
        <v>25</v>
      </c>
    </row>
    <row r="259" spans="7:8" ht="15.5">
      <c r="G259" s="82">
        <v>25.600000000000115</v>
      </c>
      <c r="H259" s="84">
        <v>25</v>
      </c>
    </row>
    <row r="260" spans="7:8" ht="15.5">
      <c r="G260" s="82">
        <v>25.700000000000117</v>
      </c>
      <c r="H260" s="84">
        <v>25</v>
      </c>
    </row>
    <row r="261" spans="7:8" ht="15.5">
      <c r="G261" s="82">
        <v>25.800000000000118</v>
      </c>
      <c r="H261" s="84">
        <v>25</v>
      </c>
    </row>
    <row r="262" spans="7:8" ht="15.5">
      <c r="G262" s="82">
        <v>25.900000000000119</v>
      </c>
      <c r="H262" s="84">
        <v>25</v>
      </c>
    </row>
    <row r="263" spans="7:8" ht="15.5">
      <c r="G263" s="82">
        <v>26.000000000000121</v>
      </c>
      <c r="H263" s="84">
        <v>25</v>
      </c>
    </row>
    <row r="264" spans="7:8" ht="15.5">
      <c r="G264" s="82">
        <v>26.100000000000122</v>
      </c>
      <c r="H264" s="84">
        <v>25</v>
      </c>
    </row>
    <row r="265" spans="7:8" ht="15.5">
      <c r="G265" s="82">
        <v>26.200000000000124</v>
      </c>
      <c r="H265" s="84">
        <v>25</v>
      </c>
    </row>
    <row r="266" spans="7:8" ht="15.5">
      <c r="G266" s="82">
        <v>26.300000000000125</v>
      </c>
      <c r="H266" s="84">
        <v>25</v>
      </c>
    </row>
    <row r="267" spans="7:8" ht="15.5">
      <c r="G267" s="82">
        <v>26.400000000000126</v>
      </c>
      <c r="H267" s="84">
        <v>25</v>
      </c>
    </row>
    <row r="268" spans="7:8" ht="15.5">
      <c r="G268" s="82">
        <v>26.500000000000128</v>
      </c>
      <c r="H268" s="84">
        <v>25</v>
      </c>
    </row>
    <row r="269" spans="7:8" ht="15.5">
      <c r="G269" s="82">
        <v>26.600000000000129</v>
      </c>
      <c r="H269" s="84">
        <v>25</v>
      </c>
    </row>
    <row r="270" spans="7:8" ht="15.5">
      <c r="G270" s="82">
        <v>26.700000000000131</v>
      </c>
      <c r="H270" s="84">
        <v>25</v>
      </c>
    </row>
    <row r="271" spans="7:8" ht="15.5">
      <c r="G271" s="82">
        <v>26.800000000000132</v>
      </c>
      <c r="H271" s="84">
        <v>25</v>
      </c>
    </row>
    <row r="272" spans="7:8" ht="15.5">
      <c r="G272" s="82">
        <v>26.900000000000134</v>
      </c>
      <c r="H272" s="84">
        <v>25</v>
      </c>
    </row>
    <row r="273" spans="7:8" ht="15.5">
      <c r="G273" s="82">
        <v>27.000000000000135</v>
      </c>
      <c r="H273" s="84">
        <v>25</v>
      </c>
    </row>
    <row r="274" spans="7:8" ht="15.5">
      <c r="G274" s="82">
        <v>27.100000000000136</v>
      </c>
      <c r="H274" s="84">
        <v>25</v>
      </c>
    </row>
    <row r="275" spans="7:8" ht="15.5">
      <c r="G275" s="82">
        <v>27.200000000000138</v>
      </c>
      <c r="H275" s="84">
        <v>25</v>
      </c>
    </row>
    <row r="276" spans="7:8" ht="15.5">
      <c r="G276" s="82">
        <v>27.300000000000139</v>
      </c>
      <c r="H276" s="84">
        <v>25</v>
      </c>
    </row>
    <row r="277" spans="7:8" ht="15.5">
      <c r="G277" s="82">
        <v>27.400000000000141</v>
      </c>
      <c r="H277" s="84">
        <v>25</v>
      </c>
    </row>
    <row r="278" spans="7:8" ht="15.5">
      <c r="G278" s="82">
        <v>27.500000000000142</v>
      </c>
      <c r="H278" s="84">
        <v>30</v>
      </c>
    </row>
    <row r="279" spans="7:8" ht="15.5">
      <c r="G279" s="82">
        <v>27.600000000000144</v>
      </c>
      <c r="H279" s="84">
        <v>30</v>
      </c>
    </row>
    <row r="280" spans="7:8" ht="15.5">
      <c r="G280" s="82">
        <v>27.700000000000145</v>
      </c>
      <c r="H280" s="84">
        <v>30</v>
      </c>
    </row>
    <row r="281" spans="7:8" ht="15.5">
      <c r="G281" s="82">
        <v>27.800000000000146</v>
      </c>
      <c r="H281" s="84">
        <v>30</v>
      </c>
    </row>
    <row r="282" spans="7:8" ht="15.5">
      <c r="G282" s="82">
        <v>27.900000000000148</v>
      </c>
      <c r="H282" s="84">
        <v>30</v>
      </c>
    </row>
    <row r="283" spans="7:8" ht="15.5">
      <c r="G283" s="82">
        <v>28.000000000000149</v>
      </c>
      <c r="H283" s="84">
        <v>30</v>
      </c>
    </row>
    <row r="284" spans="7:8" ht="15.5">
      <c r="G284" s="82">
        <v>28.100000000000151</v>
      </c>
      <c r="H284" s="84">
        <v>30</v>
      </c>
    </row>
    <row r="285" spans="7:8" ht="15.5">
      <c r="G285" s="82">
        <v>28.200000000000152</v>
      </c>
      <c r="H285" s="84">
        <v>30</v>
      </c>
    </row>
    <row r="286" spans="7:8" ht="15.5">
      <c r="G286" s="82">
        <v>28.300000000000153</v>
      </c>
      <c r="H286" s="84">
        <v>30</v>
      </c>
    </row>
    <row r="287" spans="7:8" ht="15.5">
      <c r="G287" s="82">
        <v>28.400000000000155</v>
      </c>
      <c r="H287" s="84">
        <v>30</v>
      </c>
    </row>
    <row r="288" spans="7:8" ht="15.5">
      <c r="G288" s="82">
        <v>28.500000000000156</v>
      </c>
      <c r="H288" s="84">
        <v>30</v>
      </c>
    </row>
    <row r="289" spans="7:8" ht="15.5">
      <c r="G289" s="82">
        <v>28.600000000000158</v>
      </c>
      <c r="H289" s="84">
        <v>30</v>
      </c>
    </row>
    <row r="290" spans="7:8" ht="15.5">
      <c r="G290" s="82">
        <v>28.700000000000159</v>
      </c>
      <c r="H290" s="84">
        <v>30</v>
      </c>
    </row>
    <row r="291" spans="7:8" ht="15.5">
      <c r="G291" s="82">
        <v>28.800000000000161</v>
      </c>
      <c r="H291" s="84">
        <v>30</v>
      </c>
    </row>
    <row r="292" spans="7:8" ht="15.5">
      <c r="G292" s="82">
        <v>28.900000000000162</v>
      </c>
      <c r="H292" s="84">
        <v>30</v>
      </c>
    </row>
    <row r="293" spans="7:8" ht="15.5">
      <c r="G293" s="82">
        <v>29.000000000000163</v>
      </c>
      <c r="H293" s="84">
        <v>30</v>
      </c>
    </row>
    <row r="294" spans="7:8" ht="15.5">
      <c r="G294" s="82">
        <v>29.100000000000165</v>
      </c>
      <c r="H294" s="84">
        <v>30</v>
      </c>
    </row>
    <row r="295" spans="7:8" ht="15.5">
      <c r="G295" s="82">
        <v>29.200000000000166</v>
      </c>
      <c r="H295" s="84">
        <v>30</v>
      </c>
    </row>
    <row r="296" spans="7:8" ht="15.5">
      <c r="G296" s="82">
        <v>29.300000000000168</v>
      </c>
      <c r="H296" s="84">
        <v>30</v>
      </c>
    </row>
    <row r="297" spans="7:8" ht="15.5">
      <c r="G297" s="82">
        <v>29.400000000000169</v>
      </c>
      <c r="H297" s="84">
        <v>30</v>
      </c>
    </row>
    <row r="298" spans="7:8" ht="15.5">
      <c r="G298" s="82">
        <v>29.500000000000171</v>
      </c>
      <c r="H298" s="84">
        <v>30</v>
      </c>
    </row>
    <row r="299" spans="7:8" ht="15.5">
      <c r="G299" s="82">
        <v>29.600000000000172</v>
      </c>
      <c r="H299" s="84">
        <v>30</v>
      </c>
    </row>
    <row r="300" spans="7:8" ht="15.5">
      <c r="G300" s="82">
        <v>29.700000000000173</v>
      </c>
      <c r="H300" s="84">
        <v>30</v>
      </c>
    </row>
    <row r="301" spans="7:8" ht="15.5">
      <c r="G301" s="82">
        <v>29.800000000000175</v>
      </c>
      <c r="H301" s="84">
        <v>30</v>
      </c>
    </row>
    <row r="302" spans="7:8" ht="15.5">
      <c r="G302" s="82">
        <v>29.900000000000176</v>
      </c>
      <c r="H302" s="84">
        <v>30</v>
      </c>
    </row>
    <row r="303" spans="7:8" ht="15.5">
      <c r="G303" s="82">
        <v>30.000000000000178</v>
      </c>
      <c r="H303" s="84">
        <v>30</v>
      </c>
    </row>
    <row r="304" spans="7:8" ht="15.5">
      <c r="G304" s="82">
        <v>30.100000000000179</v>
      </c>
      <c r="H304" s="84">
        <v>30</v>
      </c>
    </row>
    <row r="305" spans="7:8" ht="15.5">
      <c r="G305" s="82">
        <v>30.20000000000018</v>
      </c>
      <c r="H305" s="84">
        <v>30</v>
      </c>
    </row>
    <row r="306" spans="7:8" ht="15.5">
      <c r="G306" s="82">
        <v>30.300000000000182</v>
      </c>
      <c r="H306" s="84">
        <v>30</v>
      </c>
    </row>
    <row r="307" spans="7:8" ht="15.5">
      <c r="G307" s="82">
        <v>30.400000000000183</v>
      </c>
      <c r="H307" s="84">
        <v>30</v>
      </c>
    </row>
    <row r="308" spans="7:8" ht="15.5">
      <c r="G308" s="82">
        <v>30.500000000000185</v>
      </c>
      <c r="H308" s="84">
        <v>30</v>
      </c>
    </row>
    <row r="309" spans="7:8" ht="15.5">
      <c r="G309" s="82">
        <v>30.600000000000186</v>
      </c>
      <c r="H309" s="84">
        <v>30</v>
      </c>
    </row>
    <row r="310" spans="7:8" ht="15.5">
      <c r="G310" s="82">
        <v>30.700000000000188</v>
      </c>
      <c r="H310" s="84">
        <v>30</v>
      </c>
    </row>
    <row r="311" spans="7:8" ht="15.5">
      <c r="G311" s="82">
        <v>30.800000000000189</v>
      </c>
      <c r="H311" s="84">
        <v>30</v>
      </c>
    </row>
    <row r="312" spans="7:8" ht="15.5">
      <c r="G312" s="82">
        <v>30.90000000000019</v>
      </c>
      <c r="H312" s="84">
        <v>30</v>
      </c>
    </row>
    <row r="313" spans="7:8" ht="15.5">
      <c r="G313" s="82">
        <v>31.000000000000192</v>
      </c>
      <c r="H313" s="84">
        <v>30</v>
      </c>
    </row>
    <row r="314" spans="7:8" ht="15.5">
      <c r="G314" s="82">
        <v>31.100000000000193</v>
      </c>
      <c r="H314" s="84">
        <v>30</v>
      </c>
    </row>
    <row r="315" spans="7:8" ht="15.5">
      <c r="G315" s="82">
        <v>31.200000000000195</v>
      </c>
      <c r="H315" s="84">
        <v>30</v>
      </c>
    </row>
    <row r="316" spans="7:8" ht="15.5">
      <c r="G316" s="82">
        <v>31.300000000000196</v>
      </c>
      <c r="H316" s="84">
        <v>30</v>
      </c>
    </row>
    <row r="317" spans="7:8" ht="15.5">
      <c r="G317" s="82">
        <v>31.400000000000198</v>
      </c>
      <c r="H317" s="84">
        <v>30</v>
      </c>
    </row>
    <row r="318" spans="7:8" ht="15.5">
      <c r="G318" s="82">
        <v>31.500000000000199</v>
      </c>
      <c r="H318" s="84">
        <v>30</v>
      </c>
    </row>
    <row r="319" spans="7:8" ht="15.5">
      <c r="G319" s="82">
        <v>31.6000000000002</v>
      </c>
      <c r="H319" s="84">
        <v>30</v>
      </c>
    </row>
    <row r="320" spans="7:8" ht="15.5">
      <c r="G320" s="82">
        <v>31.700000000000202</v>
      </c>
      <c r="H320" s="84">
        <v>30</v>
      </c>
    </row>
    <row r="321" spans="7:8" ht="15.5">
      <c r="G321" s="82">
        <v>31.800000000000203</v>
      </c>
      <c r="H321" s="84">
        <v>30</v>
      </c>
    </row>
    <row r="322" spans="7:8" ht="15.5">
      <c r="G322" s="82">
        <v>31.900000000000205</v>
      </c>
      <c r="H322" s="84">
        <v>30</v>
      </c>
    </row>
    <row r="323" spans="7:8" ht="15.5">
      <c r="G323" s="82">
        <v>32.000000000000206</v>
      </c>
      <c r="H323" s="84">
        <v>30</v>
      </c>
    </row>
    <row r="324" spans="7:8" ht="15.5">
      <c r="G324" s="82">
        <v>32.100000000000207</v>
      </c>
      <c r="H324" s="84">
        <v>30</v>
      </c>
    </row>
    <row r="325" spans="7:8" ht="15.5">
      <c r="G325" s="82">
        <v>32.200000000000209</v>
      </c>
      <c r="H325" s="84">
        <v>30</v>
      </c>
    </row>
    <row r="326" spans="7:8" ht="15.5">
      <c r="G326" s="82">
        <v>32.30000000000021</v>
      </c>
      <c r="H326" s="84">
        <v>30</v>
      </c>
    </row>
    <row r="327" spans="7:8" ht="15.5">
      <c r="G327" s="82">
        <v>32.400000000000212</v>
      </c>
      <c r="H327" s="84">
        <v>30</v>
      </c>
    </row>
    <row r="328" spans="7:8" ht="15.5">
      <c r="G328" s="82">
        <v>32.500000000000213</v>
      </c>
      <c r="H328" s="84">
        <v>35</v>
      </c>
    </row>
    <row r="329" spans="7:8" ht="15.5">
      <c r="G329" s="82">
        <v>32.600000000000215</v>
      </c>
      <c r="H329" s="84">
        <v>35</v>
      </c>
    </row>
    <row r="330" spans="7:8" ht="15.5">
      <c r="G330" s="82">
        <v>32.700000000000216</v>
      </c>
      <c r="H330" s="84">
        <v>35</v>
      </c>
    </row>
    <row r="331" spans="7:8" ht="15.5">
      <c r="G331" s="82">
        <v>32.800000000000217</v>
      </c>
      <c r="H331" s="84">
        <v>35</v>
      </c>
    </row>
    <row r="332" spans="7:8" ht="15.5">
      <c r="G332" s="82">
        <v>32.900000000000219</v>
      </c>
      <c r="H332" s="84">
        <v>35</v>
      </c>
    </row>
    <row r="333" spans="7:8" ht="15.5">
      <c r="G333" s="82">
        <v>33.00000000000022</v>
      </c>
      <c r="H333" s="84">
        <v>35</v>
      </c>
    </row>
    <row r="334" spans="7:8" ht="15.5">
      <c r="G334" s="82">
        <v>33.100000000000222</v>
      </c>
      <c r="H334" s="84">
        <v>35</v>
      </c>
    </row>
    <row r="335" spans="7:8" ht="15.5">
      <c r="G335" s="82">
        <v>33.200000000000223</v>
      </c>
      <c r="H335" s="84">
        <v>35</v>
      </c>
    </row>
    <row r="336" spans="7:8" ht="15.5">
      <c r="G336" s="82">
        <v>33.300000000000225</v>
      </c>
      <c r="H336" s="84">
        <v>35</v>
      </c>
    </row>
    <row r="337" spans="7:8" ht="15.5">
      <c r="G337" s="82">
        <v>33.400000000000226</v>
      </c>
      <c r="H337" s="84">
        <v>35</v>
      </c>
    </row>
    <row r="338" spans="7:8" ht="15.5">
      <c r="G338" s="82">
        <v>33.500000000000227</v>
      </c>
      <c r="H338" s="84">
        <v>35</v>
      </c>
    </row>
    <row r="339" spans="7:8" ht="15.5">
      <c r="G339" s="82">
        <v>33.600000000000229</v>
      </c>
      <c r="H339" s="84">
        <v>35</v>
      </c>
    </row>
    <row r="340" spans="7:8" ht="15.5">
      <c r="G340" s="82">
        <v>33.70000000000023</v>
      </c>
      <c r="H340" s="84">
        <v>35</v>
      </c>
    </row>
    <row r="341" spans="7:8" ht="15.5">
      <c r="G341" s="82">
        <v>33.800000000000232</v>
      </c>
      <c r="H341" s="84">
        <v>35</v>
      </c>
    </row>
    <row r="342" spans="7:8" ht="15.5">
      <c r="G342" s="82">
        <v>33.900000000000233</v>
      </c>
      <c r="H342" s="84">
        <v>35</v>
      </c>
    </row>
    <row r="343" spans="7:8" ht="15.5">
      <c r="G343" s="82">
        <v>34.000000000000234</v>
      </c>
      <c r="H343" s="84">
        <v>35</v>
      </c>
    </row>
    <row r="344" spans="7:8" ht="15.5">
      <c r="G344" s="82">
        <v>34.100000000000236</v>
      </c>
      <c r="H344" s="84">
        <v>35</v>
      </c>
    </row>
    <row r="345" spans="7:8" ht="15.5">
      <c r="G345" s="82">
        <v>34.200000000000237</v>
      </c>
      <c r="H345" s="84">
        <v>35</v>
      </c>
    </row>
    <row r="346" spans="7:8" ht="15.5">
      <c r="G346" s="82">
        <v>34.300000000000239</v>
      </c>
      <c r="H346" s="84">
        <v>35</v>
      </c>
    </row>
    <row r="347" spans="7:8" ht="15.5">
      <c r="G347" s="82">
        <v>34.40000000000024</v>
      </c>
      <c r="H347" s="84">
        <v>35</v>
      </c>
    </row>
    <row r="348" spans="7:8" ht="15.5">
      <c r="G348" s="82">
        <v>34.500000000000242</v>
      </c>
      <c r="H348" s="84">
        <v>35</v>
      </c>
    </row>
    <row r="349" spans="7:8" ht="15.5">
      <c r="G349" s="82">
        <v>34.600000000000243</v>
      </c>
      <c r="H349" s="84">
        <v>35</v>
      </c>
    </row>
    <row r="350" spans="7:8" ht="15.5">
      <c r="G350" s="82">
        <v>34.700000000000244</v>
      </c>
      <c r="H350" s="84">
        <v>35</v>
      </c>
    </row>
    <row r="351" spans="7:8" ht="15.5">
      <c r="G351" s="82">
        <v>34.800000000000246</v>
      </c>
      <c r="H351" s="84">
        <v>35</v>
      </c>
    </row>
    <row r="352" spans="7:8" ht="15.5">
      <c r="G352" s="82">
        <v>34.900000000000247</v>
      </c>
      <c r="H352" s="84">
        <v>35</v>
      </c>
    </row>
    <row r="353" spans="7:8" ht="15.5">
      <c r="G353" s="82">
        <v>35.000000000000249</v>
      </c>
      <c r="H353" s="84">
        <v>35</v>
      </c>
    </row>
    <row r="354" spans="7:8" ht="15.5">
      <c r="G354" s="82">
        <v>35.10000000000025</v>
      </c>
      <c r="H354" s="84">
        <v>35</v>
      </c>
    </row>
    <row r="355" spans="7:8" ht="15.5">
      <c r="G355" s="82">
        <v>35.200000000000252</v>
      </c>
      <c r="H355" s="84">
        <v>35</v>
      </c>
    </row>
    <row r="356" spans="7:8" ht="15.5">
      <c r="G356" s="82">
        <v>35.300000000000253</v>
      </c>
      <c r="H356" s="84">
        <v>35</v>
      </c>
    </row>
    <row r="357" spans="7:8" ht="15.5">
      <c r="G357" s="82">
        <v>35.400000000000254</v>
      </c>
      <c r="H357" s="84">
        <v>35</v>
      </c>
    </row>
    <row r="358" spans="7:8" ht="15.5">
      <c r="G358" s="82">
        <v>35.500000000000256</v>
      </c>
      <c r="H358" s="84">
        <v>35</v>
      </c>
    </row>
    <row r="359" spans="7:8" ht="15.5">
      <c r="G359" s="82">
        <v>35.600000000000257</v>
      </c>
      <c r="H359" s="84">
        <v>35</v>
      </c>
    </row>
    <row r="360" spans="7:8" ht="15.5">
      <c r="G360" s="82">
        <v>35.700000000000259</v>
      </c>
      <c r="H360" s="84">
        <v>35</v>
      </c>
    </row>
    <row r="361" spans="7:8" ht="15.5">
      <c r="G361" s="82">
        <v>35.80000000000026</v>
      </c>
      <c r="H361" s="84">
        <v>35</v>
      </c>
    </row>
    <row r="362" spans="7:8" ht="15.5">
      <c r="G362" s="82">
        <v>35.900000000000261</v>
      </c>
      <c r="H362" s="84">
        <v>35</v>
      </c>
    </row>
    <row r="363" spans="7:8" ht="15.5">
      <c r="G363" s="82">
        <v>36.000000000000263</v>
      </c>
      <c r="H363" s="84">
        <v>35</v>
      </c>
    </row>
    <row r="364" spans="7:8" ht="15.5">
      <c r="G364" s="82">
        <v>36.100000000000264</v>
      </c>
      <c r="H364" s="84">
        <v>35</v>
      </c>
    </row>
    <row r="365" spans="7:8" ht="15.5">
      <c r="G365" s="82">
        <v>36.200000000000266</v>
      </c>
      <c r="H365" s="84">
        <v>35</v>
      </c>
    </row>
    <row r="366" spans="7:8" ht="15.5">
      <c r="G366" s="82">
        <v>36.300000000000267</v>
      </c>
      <c r="H366" s="84">
        <v>35</v>
      </c>
    </row>
    <row r="367" spans="7:8" ht="15.5">
      <c r="G367" s="82">
        <v>36.400000000000269</v>
      </c>
      <c r="H367" s="84">
        <v>35</v>
      </c>
    </row>
    <row r="368" spans="7:8" ht="15.5">
      <c r="G368" s="82">
        <v>36.50000000000027</v>
      </c>
      <c r="H368" s="84">
        <v>35</v>
      </c>
    </row>
    <row r="369" spans="7:8" ht="15.5">
      <c r="G369" s="82">
        <v>36.600000000000271</v>
      </c>
      <c r="H369" s="84">
        <v>35</v>
      </c>
    </row>
    <row r="370" spans="7:8" ht="15.5">
      <c r="G370" s="82">
        <v>36.700000000000273</v>
      </c>
      <c r="H370" s="84">
        <v>35</v>
      </c>
    </row>
    <row r="371" spans="7:8" ht="15.5">
      <c r="G371" s="82">
        <v>36.800000000000274</v>
      </c>
      <c r="H371" s="84">
        <v>35</v>
      </c>
    </row>
    <row r="372" spans="7:8" ht="15.5">
      <c r="G372" s="82">
        <v>36.900000000000276</v>
      </c>
      <c r="H372" s="84">
        <v>35</v>
      </c>
    </row>
    <row r="373" spans="7:8" ht="15.5">
      <c r="G373" s="82">
        <v>37.000000000000277</v>
      </c>
      <c r="H373" s="84">
        <v>35</v>
      </c>
    </row>
    <row r="374" spans="7:8" ht="15.5">
      <c r="G374" s="82">
        <v>37.100000000000279</v>
      </c>
      <c r="H374" s="84">
        <v>35</v>
      </c>
    </row>
    <row r="375" spans="7:8" ht="15.5">
      <c r="G375" s="82">
        <v>37.20000000000028</v>
      </c>
      <c r="H375" s="84">
        <v>35</v>
      </c>
    </row>
    <row r="376" spans="7:8" ht="15.5">
      <c r="G376" s="82">
        <v>37.300000000000281</v>
      </c>
      <c r="H376" s="84">
        <v>35</v>
      </c>
    </row>
    <row r="377" spans="7:8" ht="15.5">
      <c r="G377" s="82">
        <v>37.400000000000283</v>
      </c>
      <c r="H377" s="84">
        <v>35</v>
      </c>
    </row>
    <row r="378" spans="7:8" ht="15.5">
      <c r="G378" s="82">
        <v>37.500000000000284</v>
      </c>
      <c r="H378" s="84">
        <v>40</v>
      </c>
    </row>
    <row r="379" spans="7:8" ht="15.5">
      <c r="G379" s="82">
        <v>37.600000000000286</v>
      </c>
      <c r="H379" s="84">
        <v>40</v>
      </c>
    </row>
    <row r="380" spans="7:8" ht="15.5">
      <c r="G380" s="82">
        <v>37.700000000000287</v>
      </c>
      <c r="H380" s="84">
        <v>40</v>
      </c>
    </row>
    <row r="381" spans="7:8" ht="15.5">
      <c r="G381" s="82">
        <v>37.800000000000288</v>
      </c>
      <c r="H381" s="84">
        <v>40</v>
      </c>
    </row>
    <row r="382" spans="7:8" ht="15.5">
      <c r="G382" s="82">
        <v>37.90000000000029</v>
      </c>
      <c r="H382" s="84">
        <v>40</v>
      </c>
    </row>
    <row r="383" spans="7:8" ht="15.5">
      <c r="G383" s="82">
        <v>38.000000000000291</v>
      </c>
      <c r="H383" s="84">
        <v>40</v>
      </c>
    </row>
    <row r="384" spans="7:8" ht="15.5">
      <c r="G384" s="82">
        <v>38.100000000000293</v>
      </c>
      <c r="H384" s="84">
        <v>40</v>
      </c>
    </row>
    <row r="385" spans="7:8" ht="15.5">
      <c r="G385" s="82">
        <v>38.200000000000294</v>
      </c>
      <c r="H385" s="84">
        <v>40</v>
      </c>
    </row>
    <row r="386" spans="7:8" ht="15.5">
      <c r="G386" s="82">
        <v>38.300000000000296</v>
      </c>
      <c r="H386" s="84">
        <v>40</v>
      </c>
    </row>
    <row r="387" spans="7:8" ht="15.5">
      <c r="G387" s="82">
        <v>38.400000000000297</v>
      </c>
      <c r="H387" s="84">
        <v>40</v>
      </c>
    </row>
    <row r="388" spans="7:8" ht="15.5">
      <c r="G388" s="82">
        <v>38.500000000000298</v>
      </c>
      <c r="H388" s="84">
        <v>40</v>
      </c>
    </row>
    <row r="389" spans="7:8" ht="15.5">
      <c r="G389" s="82">
        <v>38.6000000000003</v>
      </c>
      <c r="H389" s="84">
        <v>40</v>
      </c>
    </row>
    <row r="390" spans="7:8" ht="15.5">
      <c r="G390" s="82">
        <v>38.700000000000301</v>
      </c>
      <c r="H390" s="84">
        <v>40</v>
      </c>
    </row>
    <row r="391" spans="7:8" ht="15.5">
      <c r="G391" s="82">
        <v>38.800000000000303</v>
      </c>
      <c r="H391" s="84">
        <v>40</v>
      </c>
    </row>
    <row r="392" spans="7:8" ht="15.5">
      <c r="G392" s="82">
        <v>38.900000000000304</v>
      </c>
      <c r="H392" s="84">
        <v>40</v>
      </c>
    </row>
    <row r="393" spans="7:8" ht="15.5">
      <c r="G393" s="82">
        <v>39.000000000000306</v>
      </c>
      <c r="H393" s="84">
        <v>40</v>
      </c>
    </row>
    <row r="394" spans="7:8" ht="15.5">
      <c r="G394" s="82">
        <v>39.100000000000307</v>
      </c>
      <c r="H394" s="84">
        <v>40</v>
      </c>
    </row>
    <row r="395" spans="7:8" ht="15.5">
      <c r="G395" s="82">
        <v>39.200000000000308</v>
      </c>
      <c r="H395" s="84">
        <v>40</v>
      </c>
    </row>
    <row r="396" spans="7:8" ht="15.5">
      <c r="G396" s="82">
        <v>39.30000000000031</v>
      </c>
      <c r="H396" s="84">
        <v>40</v>
      </c>
    </row>
    <row r="397" spans="7:8" ht="15.5">
      <c r="G397" s="82">
        <v>39.400000000000311</v>
      </c>
      <c r="H397" s="84">
        <v>40</v>
      </c>
    </row>
    <row r="398" spans="7:8" ht="15.5">
      <c r="G398" s="82">
        <v>39.500000000000313</v>
      </c>
      <c r="H398" s="84">
        <v>40</v>
      </c>
    </row>
    <row r="399" spans="7:8" ht="15.5">
      <c r="G399" s="82">
        <v>39.600000000000314</v>
      </c>
      <c r="H399" s="84">
        <v>40</v>
      </c>
    </row>
    <row r="400" spans="7:8" ht="15.5">
      <c r="G400" s="82">
        <v>39.700000000000315</v>
      </c>
      <c r="H400" s="84">
        <v>40</v>
      </c>
    </row>
    <row r="401" spans="7:8" ht="15.5">
      <c r="G401" s="82">
        <v>39.800000000000317</v>
      </c>
      <c r="H401" s="84">
        <v>40</v>
      </c>
    </row>
    <row r="402" spans="7:8" ht="15.5">
      <c r="G402" s="82">
        <v>39.900000000000318</v>
      </c>
      <c r="H402" s="84">
        <v>40</v>
      </c>
    </row>
    <row r="403" spans="7:8" ht="15.5">
      <c r="G403" s="82">
        <v>40.00000000000032</v>
      </c>
      <c r="H403" s="84">
        <v>40</v>
      </c>
    </row>
    <row r="404" spans="7:8" ht="15.5">
      <c r="G404" s="82">
        <v>40.100000000000321</v>
      </c>
      <c r="H404" s="84">
        <v>40</v>
      </c>
    </row>
    <row r="405" spans="7:8" ht="15.5">
      <c r="G405" s="82">
        <v>40.200000000000323</v>
      </c>
      <c r="H405" s="84">
        <v>40</v>
      </c>
    </row>
    <row r="406" spans="7:8" ht="15.5">
      <c r="G406" s="82">
        <v>40.300000000000324</v>
      </c>
      <c r="H406" s="84">
        <v>40</v>
      </c>
    </row>
    <row r="407" spans="7:8" ht="15.5">
      <c r="G407" s="82">
        <v>40.400000000000325</v>
      </c>
      <c r="H407" s="84">
        <v>40</v>
      </c>
    </row>
    <row r="408" spans="7:8" ht="15.5">
      <c r="G408" s="82">
        <v>40.500000000000327</v>
      </c>
      <c r="H408" s="84">
        <v>40</v>
      </c>
    </row>
    <row r="409" spans="7:8" ht="15.5">
      <c r="G409" s="82">
        <v>40.600000000000328</v>
      </c>
      <c r="H409" s="84">
        <v>40</v>
      </c>
    </row>
    <row r="410" spans="7:8" ht="15.5">
      <c r="G410" s="82">
        <v>40.70000000000033</v>
      </c>
      <c r="H410" s="84">
        <v>40</v>
      </c>
    </row>
    <row r="411" spans="7:8" ht="15.5">
      <c r="G411" s="82">
        <v>40.800000000000331</v>
      </c>
      <c r="H411" s="84">
        <v>40</v>
      </c>
    </row>
    <row r="412" spans="7:8" ht="15.5">
      <c r="G412" s="82">
        <v>40.900000000000333</v>
      </c>
      <c r="H412" s="84">
        <v>40</v>
      </c>
    </row>
    <row r="413" spans="7:8" ht="15.5">
      <c r="G413" s="82">
        <v>41.000000000000334</v>
      </c>
      <c r="H413" s="84">
        <v>40</v>
      </c>
    </row>
    <row r="414" spans="7:8" ht="15.5">
      <c r="G414" s="82">
        <v>41.100000000000335</v>
      </c>
      <c r="H414" s="84">
        <v>40</v>
      </c>
    </row>
    <row r="415" spans="7:8" ht="15.5">
      <c r="G415" s="82">
        <v>41.200000000000337</v>
      </c>
      <c r="H415" s="84">
        <v>40</v>
      </c>
    </row>
    <row r="416" spans="7:8" ht="15.5">
      <c r="G416" s="82">
        <v>41.300000000000338</v>
      </c>
      <c r="H416" s="84">
        <v>40</v>
      </c>
    </row>
    <row r="417" spans="7:8" ht="15.5">
      <c r="G417" s="82">
        <v>41.40000000000034</v>
      </c>
      <c r="H417" s="84">
        <v>40</v>
      </c>
    </row>
    <row r="418" spans="7:8" ht="15.5">
      <c r="G418" s="82">
        <v>41.500000000000341</v>
      </c>
      <c r="H418" s="84">
        <v>40</v>
      </c>
    </row>
    <row r="419" spans="7:8" ht="15.5">
      <c r="G419" s="82">
        <v>41.600000000000342</v>
      </c>
      <c r="H419" s="84">
        <v>40</v>
      </c>
    </row>
    <row r="420" spans="7:8" ht="15.5">
      <c r="G420" s="82">
        <v>41.700000000000344</v>
      </c>
      <c r="H420" s="84">
        <v>40</v>
      </c>
    </row>
    <row r="421" spans="7:8" ht="15.5">
      <c r="G421" s="82">
        <v>41.800000000000345</v>
      </c>
      <c r="H421" s="84">
        <v>40</v>
      </c>
    </row>
    <row r="422" spans="7:8" ht="15.5">
      <c r="G422" s="82">
        <v>41.900000000000347</v>
      </c>
      <c r="H422" s="84">
        <v>40</v>
      </c>
    </row>
    <row r="423" spans="7:8" ht="15.5">
      <c r="G423" s="82">
        <v>42.000000000000348</v>
      </c>
      <c r="H423" s="84">
        <v>40</v>
      </c>
    </row>
    <row r="424" spans="7:8" ht="15.5">
      <c r="G424" s="82">
        <v>42.10000000000035</v>
      </c>
      <c r="H424" s="84">
        <v>40</v>
      </c>
    </row>
    <row r="425" spans="7:8" ht="15.5">
      <c r="G425" s="82">
        <v>42.200000000000351</v>
      </c>
      <c r="H425" s="84">
        <v>40</v>
      </c>
    </row>
    <row r="426" spans="7:8" ht="15.5">
      <c r="G426" s="82">
        <v>42.300000000000352</v>
      </c>
      <c r="H426" s="84">
        <v>40</v>
      </c>
    </row>
    <row r="427" spans="7:8" ht="16" thickBot="1">
      <c r="G427" s="86">
        <v>42.400000000000354</v>
      </c>
      <c r="H427" s="87">
        <v>40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E688F5-4DE6-4018-A23C-6BC509A85665}">
  <sheetPr codeName="Sheet7"/>
  <dimension ref="A1:I17"/>
  <sheetViews>
    <sheetView workbookViewId="0">
      <selection activeCell="B17" sqref="B17"/>
    </sheetView>
  </sheetViews>
  <sheetFormatPr defaultRowHeight="14.5"/>
  <cols>
    <col min="2" max="2" width="22.1796875" customWidth="1"/>
    <col min="3" max="3" width="20.453125" customWidth="1"/>
    <col min="8" max="8" width="12.81640625" customWidth="1"/>
    <col min="9" max="9" width="12.1796875" customWidth="1"/>
  </cols>
  <sheetData>
    <row r="1" spans="2:9" ht="35.5" customHeight="1">
      <c r="C1" s="110" t="s">
        <v>167</v>
      </c>
      <c r="D1" s="110"/>
      <c r="E1" s="110"/>
      <c r="F1" s="110"/>
      <c r="G1" s="110"/>
      <c r="H1" s="110"/>
      <c r="I1" s="110"/>
    </row>
    <row r="2" spans="2:9" ht="15" thickBot="1"/>
    <row r="3" spans="2:9" ht="16" thickBot="1">
      <c r="B3" s="9" t="s">
        <v>2</v>
      </c>
      <c r="C3" s="29" t="str">
        <f>Sheet1!D3</f>
        <v>Fluorine -18</v>
      </c>
      <c r="G3" s="27" t="s">
        <v>168</v>
      </c>
      <c r="H3" s="27"/>
      <c r="I3" s="6">
        <f>Sheet2!H16</f>
        <v>2221</v>
      </c>
    </row>
    <row r="4" spans="2:9" ht="16" thickBot="1">
      <c r="B4" s="6"/>
      <c r="C4" s="6"/>
      <c r="G4" s="50"/>
      <c r="H4" s="50"/>
      <c r="I4" s="19"/>
    </row>
    <row r="5" spans="2:9" ht="16" thickBot="1">
      <c r="B5" s="26" t="s">
        <v>4</v>
      </c>
      <c r="C5" s="29" t="str">
        <f>Sheet1!D5</f>
        <v>concrete</v>
      </c>
      <c r="G5" s="50" t="s">
        <v>171</v>
      </c>
      <c r="H5" s="50"/>
      <c r="I5" s="19">
        <f>Sheet1!D18</f>
        <v>250</v>
      </c>
    </row>
    <row r="6" spans="2:9" ht="16" thickBot="1">
      <c r="B6" s="27"/>
      <c r="C6" s="9"/>
      <c r="G6" s="50"/>
      <c r="H6" s="50"/>
      <c r="I6" s="19"/>
    </row>
    <row r="7" spans="2:9" ht="16" thickBot="1">
      <c r="B7" s="9" t="s">
        <v>6</v>
      </c>
      <c r="C7" s="29" t="str">
        <f>Sheet1!D7</f>
        <v>4π</v>
      </c>
      <c r="G7" s="50" t="s">
        <v>172</v>
      </c>
      <c r="H7" s="50"/>
      <c r="I7" s="19">
        <f>Sheet1!D20</f>
        <v>0.5</v>
      </c>
    </row>
    <row r="8" spans="2:9" ht="15.5">
      <c r="C8" s="1"/>
      <c r="G8" s="50"/>
      <c r="H8" s="50"/>
      <c r="I8" s="19"/>
    </row>
    <row r="9" spans="2:9" ht="16" thickBot="1">
      <c r="B9" s="1" t="s">
        <v>10</v>
      </c>
      <c r="C9" s="1"/>
      <c r="G9" s="19" t="s">
        <v>180</v>
      </c>
      <c r="H9" s="50"/>
      <c r="I9" s="19">
        <f>Sheet2!K11</f>
        <v>1</v>
      </c>
    </row>
    <row r="10" spans="2:9" ht="16" thickBot="1">
      <c r="B10" s="1"/>
      <c r="C10" s="29" t="str">
        <f>Sheet1!D12</f>
        <v>with</v>
      </c>
      <c r="G10" s="50"/>
      <c r="H10" s="50"/>
      <c r="I10" s="19"/>
    </row>
    <row r="11" spans="2:9">
      <c r="G11" s="50" t="s">
        <v>173</v>
      </c>
      <c r="H11" s="50"/>
      <c r="I11" s="19" t="e">
        <f>IF(I9=1,Sheet4!C32,1)</f>
        <v>#VALUE!</v>
      </c>
    </row>
    <row r="12" spans="2:9">
      <c r="G12" s="50"/>
      <c r="H12" s="50"/>
      <c r="I12" s="19"/>
    </row>
    <row r="13" spans="2:9">
      <c r="G13" s="50" t="s">
        <v>174</v>
      </c>
      <c r="H13" s="50"/>
      <c r="I13" s="19">
        <f>Sheet3!D10</f>
        <v>0.20319999999999999</v>
      </c>
    </row>
    <row r="14" spans="2:9">
      <c r="G14" s="50"/>
      <c r="H14" s="50"/>
      <c r="I14" s="19"/>
    </row>
    <row r="15" spans="2:9">
      <c r="G15" s="50" t="s">
        <v>175</v>
      </c>
      <c r="H15" s="50"/>
      <c r="I15" s="105" t="e">
        <f>I11*I5*EXP(-1*I13*I7)</f>
        <v>#VALUE!</v>
      </c>
    </row>
    <row r="17" spans="1:2">
      <c r="A17" s="190" t="s">
        <v>205</v>
      </c>
      <c r="B17" s="189" t="str">
        <f>IF(Sheet2!K4=20,"current calculation to find thickness, this page not in operation,  refer to sheet 6","----")</f>
        <v>current calculation to find thickness, this page not in operation,  refer to sheet 6</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0A0F1F-686D-45A2-ACA7-4A128A3E079C}">
  <sheetPr codeName="Sheet8"/>
  <dimension ref="B1:BZ65536"/>
  <sheetViews>
    <sheetView topLeftCell="A4" workbookViewId="0">
      <selection activeCell="A182" sqref="A182"/>
    </sheetView>
  </sheetViews>
  <sheetFormatPr defaultRowHeight="14.5"/>
  <cols>
    <col min="3" max="3" width="22.7265625" customWidth="1"/>
    <col min="4" max="4" width="19.54296875" customWidth="1"/>
    <col min="7" max="7" width="11" customWidth="1"/>
    <col min="8" max="8" width="9.7265625" customWidth="1"/>
    <col min="9" max="9" width="10.1796875" customWidth="1"/>
    <col min="10" max="10" width="8" customWidth="1"/>
    <col min="11" max="11" width="7.81640625" customWidth="1"/>
    <col min="12" max="12" width="7.26953125" customWidth="1"/>
    <col min="13" max="15" width="11.453125" customWidth="1"/>
    <col min="16" max="16" width="19.1796875" customWidth="1"/>
    <col min="17" max="17" width="21.7265625" customWidth="1"/>
  </cols>
  <sheetData>
    <row r="1" spans="2:78" ht="44.25" customHeight="1">
      <c r="C1" s="110" t="s">
        <v>176</v>
      </c>
      <c r="O1" t="str">
        <f t="shared" ref="O1:O64" si="0">IF(M1&lt;$K$17,G1,"  ")</f>
        <v xml:space="preserve">  </v>
      </c>
    </row>
    <row r="2" spans="2:78" ht="14.25" customHeight="1" thickBot="1">
      <c r="C2" s="110"/>
      <c r="O2" t="str">
        <f t="shared" si="0"/>
        <v xml:space="preserve">  </v>
      </c>
    </row>
    <row r="3" spans="2:78" ht="16" thickBot="1">
      <c r="B3" s="9" t="s">
        <v>1</v>
      </c>
      <c r="C3" s="9" t="s">
        <v>2</v>
      </c>
      <c r="D3" s="29" t="str">
        <f>Sheet1!D3</f>
        <v>Fluorine -18</v>
      </c>
      <c r="E3" s="1"/>
      <c r="O3" t="str">
        <f t="shared" si="0"/>
        <v xml:space="preserve">  </v>
      </c>
    </row>
    <row r="4" spans="2:78" ht="16" thickBot="1">
      <c r="B4" s="6"/>
      <c r="C4" s="6"/>
      <c r="D4" s="6"/>
      <c r="E4" s="1"/>
      <c r="O4" t="str">
        <f t="shared" si="0"/>
        <v xml:space="preserve">  </v>
      </c>
    </row>
    <row r="5" spans="2:78" ht="19" thickBot="1">
      <c r="B5" s="9" t="s">
        <v>1</v>
      </c>
      <c r="C5" s="26" t="s">
        <v>4</v>
      </c>
      <c r="D5" s="29" t="str">
        <f>Sheet1!D5</f>
        <v>concrete</v>
      </c>
      <c r="E5" s="1"/>
      <c r="G5" t="s">
        <v>170</v>
      </c>
      <c r="I5">
        <f>Sheet2!H16</f>
        <v>2221</v>
      </c>
      <c r="O5" t="str">
        <f t="shared" si="0"/>
        <v xml:space="preserve">  </v>
      </c>
      <c r="P5" s="80" t="s">
        <v>152</v>
      </c>
      <c r="Q5" s="81" t="s">
        <v>151</v>
      </c>
      <c r="S5" s="88"/>
      <c r="T5" s="88"/>
      <c r="U5" s="89" t="s">
        <v>159</v>
      </c>
      <c r="V5" s="89" t="s">
        <v>160</v>
      </c>
      <c r="W5" s="88"/>
      <c r="X5" s="88"/>
      <c r="Y5" s="88"/>
      <c r="Z5" s="88"/>
      <c r="AA5" s="88"/>
      <c r="AB5" s="88"/>
      <c r="AC5" s="1"/>
      <c r="AD5" s="88"/>
      <c r="AE5" s="88"/>
      <c r="AF5" s="89" t="s">
        <v>159</v>
      </c>
      <c r="AG5" s="89" t="s">
        <v>161</v>
      </c>
      <c r="AH5" s="88"/>
      <c r="AI5" s="88"/>
      <c r="AJ5" s="88"/>
      <c r="AK5" s="88"/>
      <c r="AL5" s="88"/>
      <c r="AM5" s="1"/>
      <c r="AN5" s="88"/>
      <c r="AO5" s="88"/>
      <c r="AP5" s="89" t="s">
        <v>162</v>
      </c>
      <c r="AQ5" s="89" t="s">
        <v>160</v>
      </c>
      <c r="AR5" s="88"/>
      <c r="AS5" s="88"/>
      <c r="AT5" s="88"/>
      <c r="AU5" s="88"/>
      <c r="AV5" s="88"/>
      <c r="AW5" s="1"/>
      <c r="AX5" s="88"/>
      <c r="AY5" s="88"/>
      <c r="AZ5" s="89" t="s">
        <v>162</v>
      </c>
      <c r="BA5" s="89" t="s">
        <v>161</v>
      </c>
      <c r="BB5" s="88"/>
      <c r="BC5" s="88"/>
      <c r="BD5" s="88"/>
      <c r="BE5" s="88"/>
      <c r="BF5" s="88"/>
      <c r="BG5" s="1"/>
      <c r="BH5" s="88"/>
      <c r="BI5" s="88"/>
      <c r="BJ5" s="89" t="s">
        <v>163</v>
      </c>
      <c r="BK5" s="89" t="s">
        <v>160</v>
      </c>
      <c r="BL5" s="88"/>
      <c r="BM5" s="88"/>
      <c r="BN5" s="88"/>
      <c r="BO5" s="88"/>
      <c r="BP5" s="88"/>
      <c r="BQ5" s="1"/>
      <c r="BR5" s="88"/>
      <c r="BS5" s="88"/>
      <c r="BT5" s="89" t="s">
        <v>163</v>
      </c>
      <c r="BU5" s="89" t="s">
        <v>161</v>
      </c>
      <c r="BV5" s="88"/>
      <c r="BW5" s="88"/>
      <c r="BX5" s="88"/>
      <c r="BY5" s="88"/>
      <c r="BZ5" s="88"/>
    </row>
    <row r="6" spans="2:78" ht="16" thickBot="1">
      <c r="B6" s="6"/>
      <c r="C6" s="27"/>
      <c r="D6" s="9"/>
      <c r="E6" s="1"/>
      <c r="O6" t="str">
        <f t="shared" si="0"/>
        <v xml:space="preserve">  </v>
      </c>
      <c r="P6" s="82"/>
      <c r="Q6" s="14"/>
      <c r="S6" s="90">
        <v>1</v>
      </c>
      <c r="T6" s="90">
        <f>S6+1</f>
        <v>2</v>
      </c>
      <c r="U6" s="90">
        <f t="shared" ref="U6:BZ6" si="1">T6+1</f>
        <v>3</v>
      </c>
      <c r="V6" s="90">
        <f t="shared" si="1"/>
        <v>4</v>
      </c>
      <c r="W6" s="90">
        <f t="shared" si="1"/>
        <v>5</v>
      </c>
      <c r="X6" s="90">
        <f t="shared" si="1"/>
        <v>6</v>
      </c>
      <c r="Y6" s="90">
        <f t="shared" si="1"/>
        <v>7</v>
      </c>
      <c r="Z6" s="90">
        <f t="shared" si="1"/>
        <v>8</v>
      </c>
      <c r="AA6" s="90">
        <f t="shared" si="1"/>
        <v>9</v>
      </c>
      <c r="AB6" s="90">
        <f t="shared" si="1"/>
        <v>10</v>
      </c>
      <c r="AC6" s="90">
        <f t="shared" si="1"/>
        <v>11</v>
      </c>
      <c r="AD6" s="90">
        <f t="shared" si="1"/>
        <v>12</v>
      </c>
      <c r="AE6" s="90">
        <f t="shared" si="1"/>
        <v>13</v>
      </c>
      <c r="AF6" s="90">
        <f t="shared" si="1"/>
        <v>14</v>
      </c>
      <c r="AG6" s="90">
        <f t="shared" si="1"/>
        <v>15</v>
      </c>
      <c r="AH6" s="90">
        <f t="shared" si="1"/>
        <v>16</v>
      </c>
      <c r="AI6" s="90">
        <f t="shared" si="1"/>
        <v>17</v>
      </c>
      <c r="AJ6" s="90">
        <f t="shared" si="1"/>
        <v>18</v>
      </c>
      <c r="AK6" s="90">
        <f t="shared" si="1"/>
        <v>19</v>
      </c>
      <c r="AL6" s="90">
        <f t="shared" si="1"/>
        <v>20</v>
      </c>
      <c r="AM6" s="90">
        <f t="shared" si="1"/>
        <v>21</v>
      </c>
      <c r="AN6" s="90">
        <f t="shared" si="1"/>
        <v>22</v>
      </c>
      <c r="AO6" s="90">
        <f t="shared" si="1"/>
        <v>23</v>
      </c>
      <c r="AP6" s="90">
        <f t="shared" si="1"/>
        <v>24</v>
      </c>
      <c r="AQ6" s="90">
        <f t="shared" si="1"/>
        <v>25</v>
      </c>
      <c r="AR6" s="90">
        <f t="shared" si="1"/>
        <v>26</v>
      </c>
      <c r="AS6" s="90">
        <f t="shared" si="1"/>
        <v>27</v>
      </c>
      <c r="AT6" s="90">
        <f t="shared" si="1"/>
        <v>28</v>
      </c>
      <c r="AU6" s="90">
        <f t="shared" si="1"/>
        <v>29</v>
      </c>
      <c r="AV6" s="90">
        <f t="shared" si="1"/>
        <v>30</v>
      </c>
      <c r="AW6" s="90">
        <f t="shared" si="1"/>
        <v>31</v>
      </c>
      <c r="AX6" s="90">
        <f t="shared" si="1"/>
        <v>32</v>
      </c>
      <c r="AY6" s="90">
        <f t="shared" si="1"/>
        <v>33</v>
      </c>
      <c r="AZ6" s="90">
        <f t="shared" si="1"/>
        <v>34</v>
      </c>
      <c r="BA6" s="90">
        <f t="shared" si="1"/>
        <v>35</v>
      </c>
      <c r="BB6" s="90">
        <f t="shared" si="1"/>
        <v>36</v>
      </c>
      <c r="BC6" s="90">
        <f t="shared" si="1"/>
        <v>37</v>
      </c>
      <c r="BD6" s="90">
        <f t="shared" si="1"/>
        <v>38</v>
      </c>
      <c r="BE6" s="90">
        <f t="shared" si="1"/>
        <v>39</v>
      </c>
      <c r="BF6" s="90">
        <f t="shared" si="1"/>
        <v>40</v>
      </c>
      <c r="BG6" s="90">
        <f t="shared" si="1"/>
        <v>41</v>
      </c>
      <c r="BH6" s="90">
        <f t="shared" si="1"/>
        <v>42</v>
      </c>
      <c r="BI6" s="90">
        <f t="shared" si="1"/>
        <v>43</v>
      </c>
      <c r="BJ6" s="90">
        <f t="shared" si="1"/>
        <v>44</v>
      </c>
      <c r="BK6" s="90">
        <f t="shared" si="1"/>
        <v>45</v>
      </c>
      <c r="BL6" s="90">
        <f t="shared" si="1"/>
        <v>46</v>
      </c>
      <c r="BM6" s="90">
        <f t="shared" si="1"/>
        <v>47</v>
      </c>
      <c r="BN6" s="90">
        <f t="shared" si="1"/>
        <v>48</v>
      </c>
      <c r="BO6" s="90">
        <f t="shared" si="1"/>
        <v>49</v>
      </c>
      <c r="BP6" s="90">
        <f t="shared" si="1"/>
        <v>50</v>
      </c>
      <c r="BQ6" s="90">
        <f t="shared" si="1"/>
        <v>51</v>
      </c>
      <c r="BR6" s="90">
        <f t="shared" si="1"/>
        <v>52</v>
      </c>
      <c r="BS6" s="90">
        <f t="shared" si="1"/>
        <v>53</v>
      </c>
      <c r="BT6" s="90">
        <f t="shared" si="1"/>
        <v>54</v>
      </c>
      <c r="BU6" s="90">
        <f t="shared" si="1"/>
        <v>55</v>
      </c>
      <c r="BV6" s="90">
        <f t="shared" si="1"/>
        <v>56</v>
      </c>
      <c r="BW6" s="90">
        <f t="shared" si="1"/>
        <v>57</v>
      </c>
      <c r="BX6" s="90">
        <f t="shared" si="1"/>
        <v>58</v>
      </c>
      <c r="BY6" s="90">
        <f t="shared" si="1"/>
        <v>59</v>
      </c>
      <c r="BZ6" s="90">
        <f t="shared" si="1"/>
        <v>60</v>
      </c>
    </row>
    <row r="7" spans="2:78" ht="16" thickBot="1">
      <c r="B7" s="9" t="s">
        <v>1</v>
      </c>
      <c r="C7" s="9" t="s">
        <v>6</v>
      </c>
      <c r="D7" s="29" t="str">
        <f>Sheet1!D7</f>
        <v>4π</v>
      </c>
      <c r="E7" s="1"/>
      <c r="F7" t="s">
        <v>181</v>
      </c>
      <c r="I7" s="19">
        <f>Sheet2!K11</f>
        <v>1</v>
      </c>
      <c r="J7" s="19"/>
      <c r="K7" s="19"/>
      <c r="L7" s="19"/>
      <c r="O7" t="str">
        <f t="shared" si="0"/>
        <v xml:space="preserve">  </v>
      </c>
      <c r="P7" s="82">
        <v>0.1</v>
      </c>
      <c r="Q7" s="83">
        <v>0.5</v>
      </c>
      <c r="S7" s="91" t="s">
        <v>164</v>
      </c>
      <c r="T7" s="92">
        <v>0.1</v>
      </c>
      <c r="U7" s="92">
        <v>0.2</v>
      </c>
      <c r="V7" s="92">
        <v>0.3</v>
      </c>
      <c r="W7" s="92">
        <v>0.4</v>
      </c>
      <c r="X7" s="92">
        <v>0.5</v>
      </c>
      <c r="Y7" s="92">
        <v>0.6</v>
      </c>
      <c r="Z7" s="92">
        <v>0.8</v>
      </c>
      <c r="AA7" s="93">
        <v>1</v>
      </c>
      <c r="AB7" s="93">
        <v>2</v>
      </c>
      <c r="AC7" s="94" t="s">
        <v>164</v>
      </c>
      <c r="AD7" s="95">
        <v>0.1</v>
      </c>
      <c r="AE7" s="95">
        <v>0.2</v>
      </c>
      <c r="AF7" s="95">
        <v>0.3</v>
      </c>
      <c r="AG7" s="95">
        <v>0.4</v>
      </c>
      <c r="AH7" s="95">
        <v>0.5</v>
      </c>
      <c r="AI7" s="95">
        <v>0.6</v>
      </c>
      <c r="AJ7" s="95">
        <v>0.8</v>
      </c>
      <c r="AK7" s="96">
        <v>1</v>
      </c>
      <c r="AL7" s="96">
        <v>2</v>
      </c>
      <c r="AM7" s="94" t="s">
        <v>164</v>
      </c>
      <c r="AN7" s="95">
        <v>0.1</v>
      </c>
      <c r="AO7" s="95">
        <v>0.2</v>
      </c>
      <c r="AP7" s="95">
        <v>0.3</v>
      </c>
      <c r="AQ7" s="95">
        <v>0.4</v>
      </c>
      <c r="AR7" s="95">
        <v>0.5</v>
      </c>
      <c r="AS7" s="95">
        <v>0.6</v>
      </c>
      <c r="AT7" s="95">
        <v>0.8</v>
      </c>
      <c r="AU7" s="96">
        <v>1</v>
      </c>
      <c r="AV7" s="96">
        <v>2</v>
      </c>
      <c r="AW7" s="94" t="s">
        <v>164</v>
      </c>
      <c r="AX7" s="95">
        <v>0.1</v>
      </c>
      <c r="AY7" s="95">
        <v>0.2</v>
      </c>
      <c r="AZ7" s="95">
        <v>0.3</v>
      </c>
      <c r="BA7" s="95">
        <v>0.4</v>
      </c>
      <c r="BB7" s="95">
        <v>0.5</v>
      </c>
      <c r="BC7" s="95">
        <v>0.6</v>
      </c>
      <c r="BD7" s="95">
        <v>0.8</v>
      </c>
      <c r="BE7" s="96">
        <v>1</v>
      </c>
      <c r="BF7" s="96">
        <v>2</v>
      </c>
      <c r="BG7" s="94" t="s">
        <v>164</v>
      </c>
      <c r="BH7" s="95">
        <v>0.1</v>
      </c>
      <c r="BI7" s="95">
        <v>0.2</v>
      </c>
      <c r="BJ7" s="95">
        <v>0.3</v>
      </c>
      <c r="BK7" s="95">
        <v>0.4</v>
      </c>
      <c r="BL7" s="95">
        <v>0.5</v>
      </c>
      <c r="BM7" s="95">
        <v>0.6</v>
      </c>
      <c r="BN7" s="95">
        <v>0.8</v>
      </c>
      <c r="BO7" s="96">
        <v>1</v>
      </c>
      <c r="BP7" s="96">
        <v>2</v>
      </c>
      <c r="BQ7" s="94" t="s">
        <v>164</v>
      </c>
      <c r="BR7" s="95">
        <v>0.1</v>
      </c>
      <c r="BS7" s="95">
        <v>0.2</v>
      </c>
      <c r="BT7" s="95">
        <v>0.3</v>
      </c>
      <c r="BU7" s="95">
        <v>0.4</v>
      </c>
      <c r="BV7" s="95">
        <v>0.5</v>
      </c>
      <c r="BW7" s="95">
        <v>0.6</v>
      </c>
      <c r="BX7" s="95">
        <v>0.8</v>
      </c>
      <c r="BY7" s="96">
        <v>1</v>
      </c>
      <c r="BZ7" s="96">
        <v>2</v>
      </c>
    </row>
    <row r="8" spans="2:78" ht="15.5">
      <c r="O8" t="str">
        <f t="shared" si="0"/>
        <v xml:space="preserve">  </v>
      </c>
      <c r="P8" s="82">
        <v>0.2</v>
      </c>
      <c r="Q8" s="83">
        <v>0.5</v>
      </c>
      <c r="S8" s="97">
        <v>0.5</v>
      </c>
      <c r="T8" s="9">
        <v>1</v>
      </c>
      <c r="U8" s="9">
        <v>1</v>
      </c>
      <c r="V8" s="9">
        <v>1</v>
      </c>
      <c r="W8" s="9">
        <v>1.1100000000000001</v>
      </c>
      <c r="X8" s="9">
        <v>1.1399999999999999</v>
      </c>
      <c r="Y8" s="9">
        <v>1.1599999999999999</v>
      </c>
      <c r="Z8" s="60">
        <v>1.2</v>
      </c>
      <c r="AA8" s="9">
        <v>1.21</v>
      </c>
      <c r="AB8" s="9">
        <v>1.25</v>
      </c>
      <c r="AC8" s="98"/>
      <c r="AD8" s="44">
        <v>1</v>
      </c>
      <c r="AE8" s="44">
        <v>1</v>
      </c>
      <c r="AF8" s="44">
        <v>1</v>
      </c>
      <c r="AG8" s="44">
        <v>1.19</v>
      </c>
      <c r="AH8" s="44">
        <v>1.24</v>
      </c>
      <c r="AI8" s="44">
        <v>1.29</v>
      </c>
      <c r="AJ8" s="44">
        <v>1.35</v>
      </c>
      <c r="AK8" s="44">
        <v>1.42</v>
      </c>
      <c r="AL8" s="44">
        <v>1.48</v>
      </c>
      <c r="AM8" s="98"/>
      <c r="AN8" s="44">
        <v>2.15</v>
      </c>
      <c r="AO8" s="44">
        <v>2.0499999999999998</v>
      </c>
      <c r="AP8" s="44">
        <v>1.93</v>
      </c>
      <c r="AQ8" s="44">
        <v>1.84</v>
      </c>
      <c r="AR8" s="44">
        <v>1.76</v>
      </c>
      <c r="AS8" s="44">
        <v>1.71</v>
      </c>
      <c r="AT8" s="44">
        <v>1.83</v>
      </c>
      <c r="AU8" s="44">
        <v>1.56</v>
      </c>
      <c r="AV8" s="44">
        <v>1.43</v>
      </c>
      <c r="AW8" s="98"/>
      <c r="AX8" s="44">
        <v>2.76</v>
      </c>
      <c r="AY8" s="44">
        <v>2.68</v>
      </c>
      <c r="AZ8" s="44">
        <v>2.52</v>
      </c>
      <c r="BA8" s="46">
        <v>2.4</v>
      </c>
      <c r="BB8" s="46">
        <v>2.2999999999999998</v>
      </c>
      <c r="BC8" s="44">
        <v>2.2200000000000002</v>
      </c>
      <c r="BD8" s="44">
        <v>2.11</v>
      </c>
      <c r="BE8" s="44">
        <v>2.02</v>
      </c>
      <c r="BF8" s="44">
        <v>1.82</v>
      </c>
      <c r="BG8" s="98"/>
      <c r="BH8" s="44">
        <v>1.26</v>
      </c>
      <c r="BI8" s="44">
        <v>1.53</v>
      </c>
      <c r="BJ8" s="44">
        <v>1.6</v>
      </c>
      <c r="BK8" s="46">
        <v>1.61</v>
      </c>
      <c r="BL8" s="46">
        <v>1.59</v>
      </c>
      <c r="BM8" s="44">
        <v>1.57</v>
      </c>
      <c r="BN8" s="44">
        <v>1.53</v>
      </c>
      <c r="BO8" s="44">
        <v>1.49</v>
      </c>
      <c r="BP8" s="46">
        <v>1.4</v>
      </c>
      <c r="BQ8" s="98"/>
      <c r="BR8" s="46">
        <v>1.4</v>
      </c>
      <c r="BS8" s="44">
        <v>1.88</v>
      </c>
      <c r="BT8" s="44">
        <v>2.0299999999999998</v>
      </c>
      <c r="BU8" s="46">
        <v>2.0699999999999998</v>
      </c>
      <c r="BV8" s="46">
        <v>2.0499999999999998</v>
      </c>
      <c r="BW8" s="44">
        <v>2.02</v>
      </c>
      <c r="BX8" s="44">
        <v>1.96</v>
      </c>
      <c r="BY8" s="44">
        <v>1.91</v>
      </c>
      <c r="BZ8" s="46">
        <v>1.77</v>
      </c>
    </row>
    <row r="9" spans="2:78" ht="16" thickBot="1">
      <c r="B9" s="6" t="s">
        <v>9</v>
      </c>
      <c r="C9" s="1" t="s">
        <v>10</v>
      </c>
      <c r="D9" s="1"/>
      <c r="F9" t="s">
        <v>182</v>
      </c>
      <c r="J9" s="105">
        <f>(LN(D15)-LN(D13))/(-1*D17)</f>
        <v>30.583701271762756</v>
      </c>
      <c r="K9" s="113" t="s">
        <v>13</v>
      </c>
      <c r="O9" t="str">
        <f>IF(M9&lt;$K$17,#REF!,"  ")</f>
        <v xml:space="preserve">  </v>
      </c>
      <c r="P9" s="82">
        <v>0.30000000000000004</v>
      </c>
      <c r="Q9" s="83">
        <v>0.5</v>
      </c>
      <c r="S9" s="97">
        <v>1</v>
      </c>
      <c r="T9" s="9">
        <v>1</v>
      </c>
      <c r="U9" s="9">
        <v>1</v>
      </c>
      <c r="V9" s="9">
        <v>1</v>
      </c>
      <c r="W9" s="9">
        <v>1.17</v>
      </c>
      <c r="X9" s="9">
        <v>1.22</v>
      </c>
      <c r="Y9" s="9">
        <v>1.27</v>
      </c>
      <c r="Z9" s="9">
        <v>1.33</v>
      </c>
      <c r="AA9" s="9">
        <v>1.37</v>
      </c>
      <c r="AB9" s="9">
        <v>1.44</v>
      </c>
      <c r="AC9" s="98"/>
      <c r="AD9" s="44">
        <v>1</v>
      </c>
      <c r="AE9" s="44">
        <v>1</v>
      </c>
      <c r="AF9" s="44">
        <v>1</v>
      </c>
      <c r="AG9" s="44">
        <v>1.29</v>
      </c>
      <c r="AH9" s="44">
        <v>1.37</v>
      </c>
      <c r="AI9" s="44">
        <v>1.44</v>
      </c>
      <c r="AJ9" s="44">
        <v>1.55</v>
      </c>
      <c r="AK9" s="44">
        <v>1.66</v>
      </c>
      <c r="AL9" s="44">
        <v>1.77</v>
      </c>
      <c r="AM9" s="98"/>
      <c r="AN9" s="44">
        <v>2.74</v>
      </c>
      <c r="AO9" s="44">
        <v>2.72</v>
      </c>
      <c r="AP9" s="44">
        <v>2.56</v>
      </c>
      <c r="AQ9" s="44">
        <v>2.4300000000000002</v>
      </c>
      <c r="AR9" s="44">
        <v>2.3199999999999998</v>
      </c>
      <c r="AS9" s="44">
        <v>2.2400000000000002</v>
      </c>
      <c r="AT9" s="44">
        <v>2.11</v>
      </c>
      <c r="AU9" s="44">
        <v>2.0099999999999998</v>
      </c>
      <c r="AV9" s="44">
        <v>1.79</v>
      </c>
      <c r="AW9" s="98"/>
      <c r="AX9" s="44">
        <v>4.17</v>
      </c>
      <c r="AY9" s="44">
        <v>4.21</v>
      </c>
      <c r="AZ9" s="46">
        <v>3.9</v>
      </c>
      <c r="BA9" s="44">
        <v>3.67</v>
      </c>
      <c r="BB9" s="44">
        <v>3.46</v>
      </c>
      <c r="BC9" s="46">
        <v>3.3</v>
      </c>
      <c r="BD9" s="44">
        <v>3.07</v>
      </c>
      <c r="BE9" s="44">
        <v>2.89</v>
      </c>
      <c r="BF9" s="44">
        <v>2.44</v>
      </c>
      <c r="BG9" s="98"/>
      <c r="BH9" s="44">
        <v>1.36</v>
      </c>
      <c r="BI9" s="44">
        <v>1.83</v>
      </c>
      <c r="BJ9" s="44">
        <v>1.99</v>
      </c>
      <c r="BK9" s="46">
        <v>2.0299999999999998</v>
      </c>
      <c r="BL9" s="44">
        <v>2.02</v>
      </c>
      <c r="BM9" s="46">
        <v>2</v>
      </c>
      <c r="BN9" s="46">
        <v>1.93</v>
      </c>
      <c r="BO9" s="44">
        <v>1.88</v>
      </c>
      <c r="BP9" s="44">
        <v>1.73</v>
      </c>
      <c r="BQ9" s="98"/>
      <c r="BR9" s="44">
        <v>1.61</v>
      </c>
      <c r="BS9" s="44">
        <v>2.48</v>
      </c>
      <c r="BT9" s="46">
        <v>2.8</v>
      </c>
      <c r="BU9" s="46">
        <v>2.89</v>
      </c>
      <c r="BV9" s="44">
        <v>2.86</v>
      </c>
      <c r="BW9" s="46">
        <v>2.82</v>
      </c>
      <c r="BX9" s="46">
        <v>2.72</v>
      </c>
      <c r="BY9" s="44">
        <v>2.62</v>
      </c>
      <c r="BZ9" s="44">
        <v>2.3199999999999998</v>
      </c>
    </row>
    <row r="10" spans="2:78" ht="16" thickBot="1">
      <c r="B10" s="1"/>
      <c r="C10" s="1"/>
      <c r="D10" s="29" t="str">
        <f>Sheet1!D12</f>
        <v>with</v>
      </c>
      <c r="F10" t="s">
        <v>193</v>
      </c>
      <c r="I10" s="113">
        <f>N20</f>
        <v>50.683701271763042</v>
      </c>
      <c r="J10" t="s">
        <v>13</v>
      </c>
      <c r="L10" s="113"/>
      <c r="O10" t="str">
        <f>IF(M10&lt;$K$17,G9,"  ")</f>
        <v xml:space="preserve">  </v>
      </c>
      <c r="P10" s="82">
        <v>0.4</v>
      </c>
      <c r="Q10" s="83">
        <v>0.5</v>
      </c>
      <c r="S10" s="97">
        <v>2</v>
      </c>
      <c r="T10" s="9">
        <v>1</v>
      </c>
      <c r="U10" s="9">
        <v>1</v>
      </c>
      <c r="V10" s="9">
        <v>1</v>
      </c>
      <c r="W10" s="9">
        <v>1.26</v>
      </c>
      <c r="X10" s="9">
        <v>1.35</v>
      </c>
      <c r="Y10" s="9">
        <v>1.43</v>
      </c>
      <c r="Z10" s="9">
        <v>1.55</v>
      </c>
      <c r="AA10" s="9">
        <v>1.64</v>
      </c>
      <c r="AB10" s="9">
        <v>1.79</v>
      </c>
      <c r="AC10" s="98"/>
      <c r="AD10" s="44">
        <v>1</v>
      </c>
      <c r="AE10" s="44">
        <v>1</v>
      </c>
      <c r="AF10" s="44">
        <v>1</v>
      </c>
      <c r="AG10" s="44">
        <v>1.44</v>
      </c>
      <c r="AH10" s="44">
        <v>1.57</v>
      </c>
      <c r="AI10" s="44">
        <v>1.7</v>
      </c>
      <c r="AJ10" s="44">
        <v>1.89</v>
      </c>
      <c r="AK10" s="44">
        <v>2.08</v>
      </c>
      <c r="AL10" s="46">
        <v>2.2999999999999998</v>
      </c>
      <c r="AM10" s="98"/>
      <c r="AN10" s="44">
        <v>3.85</v>
      </c>
      <c r="AO10" s="44">
        <v>4.16</v>
      </c>
      <c r="AP10" s="44">
        <v>3.92</v>
      </c>
      <c r="AQ10" s="44">
        <v>3.73</v>
      </c>
      <c r="AR10" s="44">
        <v>3.54</v>
      </c>
      <c r="AS10" s="44">
        <v>3.38</v>
      </c>
      <c r="AT10" s="44">
        <v>3.14</v>
      </c>
      <c r="AU10" s="44">
        <v>2.96</v>
      </c>
      <c r="AV10" s="44">
        <v>2.52</v>
      </c>
      <c r="AW10" s="98"/>
      <c r="AX10" s="44">
        <v>7.32</v>
      </c>
      <c r="AY10" s="44">
        <v>8.0500000000000007</v>
      </c>
      <c r="AZ10" s="46">
        <v>7.4</v>
      </c>
      <c r="BA10" s="44">
        <v>6.81</v>
      </c>
      <c r="BB10" s="44">
        <v>6.32</v>
      </c>
      <c r="BC10" s="44">
        <v>5.92</v>
      </c>
      <c r="BD10" s="44">
        <v>5.32</v>
      </c>
      <c r="BE10" s="44">
        <v>4.8600000000000003</v>
      </c>
      <c r="BF10" s="46">
        <v>3.74</v>
      </c>
      <c r="BG10" s="98"/>
      <c r="BH10" s="44">
        <v>1.51</v>
      </c>
      <c r="BI10" s="44">
        <v>2.36</v>
      </c>
      <c r="BJ10" s="46">
        <v>2.73</v>
      </c>
      <c r="BK10" s="44">
        <v>2.87</v>
      </c>
      <c r="BL10" s="44">
        <v>2.88</v>
      </c>
      <c r="BM10" s="44">
        <v>2.85</v>
      </c>
      <c r="BN10" s="44">
        <v>2.77</v>
      </c>
      <c r="BO10" s="44">
        <v>2.68</v>
      </c>
      <c r="BP10" s="46">
        <v>2.39</v>
      </c>
      <c r="BQ10" s="98"/>
      <c r="BR10" s="44">
        <v>1.97</v>
      </c>
      <c r="BS10" s="44">
        <v>3.65</v>
      </c>
      <c r="BT10" s="46">
        <v>4.43</v>
      </c>
      <c r="BU10" s="44">
        <v>4.6900000000000004</v>
      </c>
      <c r="BV10" s="44">
        <v>4.68</v>
      </c>
      <c r="BW10" s="44">
        <v>4.6100000000000003</v>
      </c>
      <c r="BX10" s="44">
        <v>4.3899999999999997</v>
      </c>
      <c r="BY10" s="44">
        <v>4.17</v>
      </c>
      <c r="BZ10" s="46">
        <v>3.46</v>
      </c>
    </row>
    <row r="11" spans="2:78" ht="15.5">
      <c r="F11" t="s">
        <v>194</v>
      </c>
      <c r="L11" s="113">
        <f>IF(I7=1,I10,J9)</f>
        <v>50.683701271763042</v>
      </c>
      <c r="O11" t="str">
        <f t="shared" si="0"/>
        <v xml:space="preserve">  </v>
      </c>
      <c r="P11" s="82">
        <v>0.5</v>
      </c>
      <c r="Q11" s="83">
        <v>0.5</v>
      </c>
      <c r="S11" s="97">
        <v>3</v>
      </c>
      <c r="T11" s="9">
        <v>1</v>
      </c>
      <c r="U11" s="9">
        <v>1</v>
      </c>
      <c r="V11" s="9">
        <v>1</v>
      </c>
      <c r="W11" s="9">
        <v>1.33</v>
      </c>
      <c r="X11" s="9">
        <v>1.46</v>
      </c>
      <c r="Y11" s="9">
        <v>1.57</v>
      </c>
      <c r="Z11" s="9">
        <v>1.75</v>
      </c>
      <c r="AA11" s="9">
        <v>1.87</v>
      </c>
      <c r="AB11" s="9">
        <v>2.13</v>
      </c>
      <c r="AC11" s="98"/>
      <c r="AD11" s="44">
        <v>1</v>
      </c>
      <c r="AE11" s="44">
        <v>1</v>
      </c>
      <c r="AF11" s="44">
        <v>1</v>
      </c>
      <c r="AG11" s="44">
        <v>1.56</v>
      </c>
      <c r="AH11" s="44">
        <v>1.75</v>
      </c>
      <c r="AI11" s="44">
        <v>1.93</v>
      </c>
      <c r="AJ11" s="46">
        <v>2.2000000000000002</v>
      </c>
      <c r="AK11" s="44">
        <v>2.4700000000000002</v>
      </c>
      <c r="AL11" s="44">
        <v>2.83</v>
      </c>
      <c r="AM11" s="98"/>
      <c r="AN11" s="46">
        <v>4.99</v>
      </c>
      <c r="AO11" s="44">
        <v>5.78</v>
      </c>
      <c r="AP11" s="44">
        <v>5.48</v>
      </c>
      <c r="AQ11" s="44">
        <v>5.21</v>
      </c>
      <c r="AR11" s="44">
        <v>4.95</v>
      </c>
      <c r="AS11" s="44">
        <v>4.66</v>
      </c>
      <c r="AT11" s="44">
        <v>4.3099999999999996</v>
      </c>
      <c r="AU11" s="44">
        <v>4.0199999999999996</v>
      </c>
      <c r="AV11" s="44">
        <v>3.28</v>
      </c>
      <c r="AW11" s="98"/>
      <c r="AX11" s="44">
        <v>10.9</v>
      </c>
      <c r="AY11" s="47">
        <v>13</v>
      </c>
      <c r="AZ11" s="47">
        <v>12</v>
      </c>
      <c r="BA11" s="44">
        <v>10.9</v>
      </c>
      <c r="BB11" s="44">
        <v>9.94</v>
      </c>
      <c r="BC11" s="44">
        <v>9.17</v>
      </c>
      <c r="BD11" s="46">
        <v>8.0299999999999994</v>
      </c>
      <c r="BE11" s="44">
        <v>7.18</v>
      </c>
      <c r="BF11" s="44">
        <v>5.13</v>
      </c>
      <c r="BG11" s="98"/>
      <c r="BH11" s="44">
        <v>1.64</v>
      </c>
      <c r="BI11" s="46">
        <v>2.86</v>
      </c>
      <c r="BJ11" s="47">
        <v>3.48</v>
      </c>
      <c r="BK11" s="44">
        <v>3.75</v>
      </c>
      <c r="BL11" s="44">
        <v>3.82</v>
      </c>
      <c r="BM11" s="44">
        <v>3.76</v>
      </c>
      <c r="BN11" s="46">
        <v>3.68</v>
      </c>
      <c r="BO11" s="44">
        <v>3.54</v>
      </c>
      <c r="BP11" s="44">
        <v>3.09</v>
      </c>
      <c r="BQ11" s="98"/>
      <c r="BR11" s="44">
        <v>2.2799999999999998</v>
      </c>
      <c r="BS11" s="46">
        <v>4.87</v>
      </c>
      <c r="BT11" s="46">
        <v>6.24</v>
      </c>
      <c r="BU11" s="44">
        <v>6.75</v>
      </c>
      <c r="BV11" s="44">
        <v>6.76</v>
      </c>
      <c r="BW11" s="44">
        <v>6.67</v>
      </c>
      <c r="BX11" s="46">
        <v>6.31</v>
      </c>
      <c r="BY11" s="44">
        <v>5.93</v>
      </c>
      <c r="BZ11" s="44">
        <v>4.6900000000000004</v>
      </c>
    </row>
    <row r="12" spans="2:78" ht="15.5">
      <c r="O12" t="str">
        <f t="shared" si="0"/>
        <v xml:space="preserve">  </v>
      </c>
      <c r="P12" s="82">
        <v>0.6</v>
      </c>
      <c r="Q12" s="84">
        <v>1</v>
      </c>
      <c r="S12" s="97">
        <v>4</v>
      </c>
      <c r="T12" s="9">
        <v>1</v>
      </c>
      <c r="U12" s="9">
        <v>1</v>
      </c>
      <c r="V12" s="9">
        <v>1</v>
      </c>
      <c r="W12" s="9">
        <v>1.39</v>
      </c>
      <c r="X12" s="9">
        <v>1.55</v>
      </c>
      <c r="Y12" s="9">
        <v>1.68</v>
      </c>
      <c r="Z12" s="9">
        <v>1.92</v>
      </c>
      <c r="AA12" s="9">
        <v>2.09</v>
      </c>
      <c r="AB12" s="9">
        <v>2.4700000000000002</v>
      </c>
      <c r="AC12" s="98"/>
      <c r="AD12" s="44">
        <v>1</v>
      </c>
      <c r="AE12" s="44">
        <v>1</v>
      </c>
      <c r="AF12" s="44">
        <v>1</v>
      </c>
      <c r="AG12" s="44">
        <v>1.67</v>
      </c>
      <c r="AH12" s="44">
        <v>1.91</v>
      </c>
      <c r="AI12" s="44">
        <v>2.14</v>
      </c>
      <c r="AJ12" s="44">
        <v>2.4900000000000002</v>
      </c>
      <c r="AK12" s="44">
        <v>2.83</v>
      </c>
      <c r="AL12" s="44">
        <v>3.35</v>
      </c>
      <c r="AM12" s="98"/>
      <c r="AN12" s="44">
        <v>6.16</v>
      </c>
      <c r="AO12" s="46">
        <v>7.6</v>
      </c>
      <c r="AP12" s="44">
        <v>7.28</v>
      </c>
      <c r="AQ12" s="46">
        <v>6.9</v>
      </c>
      <c r="AR12" s="44">
        <v>8.5500000000000007</v>
      </c>
      <c r="AS12" s="44">
        <v>6.09</v>
      </c>
      <c r="AT12" s="44">
        <v>5.61</v>
      </c>
      <c r="AU12" s="44">
        <v>5.17</v>
      </c>
      <c r="AV12" s="44">
        <v>4.08</v>
      </c>
      <c r="AW12" s="98"/>
      <c r="AX12" s="47">
        <v>15</v>
      </c>
      <c r="AY12" s="44">
        <v>19.100000000000001</v>
      </c>
      <c r="AZ12" s="44">
        <v>17.600000000000001</v>
      </c>
      <c r="BA12" s="44">
        <v>15.8</v>
      </c>
      <c r="BB12" s="44">
        <v>14.3</v>
      </c>
      <c r="BC12" s="44">
        <v>13.1</v>
      </c>
      <c r="BD12" s="44">
        <v>11.2</v>
      </c>
      <c r="BE12" s="44">
        <v>9.81</v>
      </c>
      <c r="BF12" s="44">
        <v>6.59</v>
      </c>
      <c r="BG12" s="98"/>
      <c r="BH12" s="46">
        <v>1.74</v>
      </c>
      <c r="BI12" s="44">
        <v>3.34</v>
      </c>
      <c r="BJ12" s="44">
        <v>4.25</v>
      </c>
      <c r="BK12" s="44">
        <v>4.68</v>
      </c>
      <c r="BL12" s="44">
        <v>4.82</v>
      </c>
      <c r="BM12" s="44">
        <v>4.74</v>
      </c>
      <c r="BN12" s="44">
        <v>4.66</v>
      </c>
      <c r="BO12" s="44">
        <v>4.46</v>
      </c>
      <c r="BP12" s="44">
        <v>3.82</v>
      </c>
      <c r="BQ12" s="98"/>
      <c r="BR12" s="46">
        <v>2.56</v>
      </c>
      <c r="BS12" s="44">
        <v>6.11</v>
      </c>
      <c r="BT12" s="44">
        <v>8.2200000000000006</v>
      </c>
      <c r="BU12" s="44">
        <v>9.06</v>
      </c>
      <c r="BV12" s="44">
        <v>9.1199999999999992</v>
      </c>
      <c r="BW12" s="46">
        <v>9</v>
      </c>
      <c r="BX12" s="44">
        <v>8.4700000000000006</v>
      </c>
      <c r="BY12" s="44">
        <v>7.87</v>
      </c>
      <c r="BZ12" s="44">
        <v>5.98</v>
      </c>
    </row>
    <row r="13" spans="2:78" ht="15.5">
      <c r="C13" t="s">
        <v>50</v>
      </c>
      <c r="D13" s="19">
        <f>Sheet1!D18</f>
        <v>250</v>
      </c>
      <c r="F13" s="114" t="s">
        <v>183</v>
      </c>
      <c r="G13" s="115"/>
      <c r="H13" s="115"/>
      <c r="I13" s="115"/>
      <c r="J13" s="115"/>
      <c r="K13" s="115"/>
      <c r="L13" s="115"/>
      <c r="M13" s="115"/>
      <c r="N13" s="116"/>
      <c r="O13" t="str">
        <f t="shared" si="0"/>
        <v xml:space="preserve">  </v>
      </c>
      <c r="P13" s="82">
        <v>0.7</v>
      </c>
      <c r="Q13" s="84">
        <v>1</v>
      </c>
      <c r="S13" s="99">
        <v>5</v>
      </c>
      <c r="T13" s="9">
        <v>1</v>
      </c>
      <c r="U13" s="9">
        <v>1</v>
      </c>
      <c r="V13" s="9">
        <v>1</v>
      </c>
      <c r="W13" s="9">
        <v>1.44</v>
      </c>
      <c r="X13" s="9">
        <v>1.63</v>
      </c>
      <c r="Y13" s="9">
        <v>1.79</v>
      </c>
      <c r="Z13" s="9">
        <v>2.08</v>
      </c>
      <c r="AA13" s="9">
        <v>2.29</v>
      </c>
      <c r="AB13" s="60">
        <v>2.8</v>
      </c>
      <c r="AC13" s="98"/>
      <c r="AD13" s="44">
        <v>1</v>
      </c>
      <c r="AE13" s="44">
        <v>1</v>
      </c>
      <c r="AF13" s="44">
        <v>1</v>
      </c>
      <c r="AG13" s="44">
        <v>1.78</v>
      </c>
      <c r="AH13" s="44">
        <v>2.0699999999999998</v>
      </c>
      <c r="AI13" s="44">
        <v>2.34</v>
      </c>
      <c r="AJ13" s="44">
        <v>2.76</v>
      </c>
      <c r="AK13" s="44">
        <v>3.18</v>
      </c>
      <c r="AL13" s="46">
        <v>3.87</v>
      </c>
      <c r="AM13" s="98"/>
      <c r="AN13" s="46">
        <v>7.4</v>
      </c>
      <c r="AO13" s="44">
        <v>9.68</v>
      </c>
      <c r="AP13" s="44">
        <v>9.33</v>
      </c>
      <c r="AQ13" s="44">
        <v>8.83</v>
      </c>
      <c r="AR13" s="44">
        <v>8.3800000000000008</v>
      </c>
      <c r="AS13" s="44">
        <v>7.71</v>
      </c>
      <c r="AT13" s="44">
        <v>7.06</v>
      </c>
      <c r="AU13" s="44">
        <v>6.43</v>
      </c>
      <c r="AV13" s="44">
        <v>4.92</v>
      </c>
      <c r="AW13" s="98"/>
      <c r="AX13" s="44">
        <v>19.600000000000001</v>
      </c>
      <c r="AY13" s="44">
        <v>26.6</v>
      </c>
      <c r="AZ13" s="44">
        <v>24.6</v>
      </c>
      <c r="BA13" s="44">
        <v>21.8</v>
      </c>
      <c r="BB13" s="44">
        <v>19.5</v>
      </c>
      <c r="BC13" s="44">
        <v>17.600000000000001</v>
      </c>
      <c r="BD13" s="44">
        <v>14.8</v>
      </c>
      <c r="BE13" s="44">
        <v>12.7</v>
      </c>
      <c r="BF13" s="46">
        <v>8.1300000000000008</v>
      </c>
      <c r="BG13" s="98"/>
      <c r="BH13" s="44">
        <v>1.84</v>
      </c>
      <c r="BI13" s="46">
        <v>3.8</v>
      </c>
      <c r="BJ13" s="44">
        <v>5.03</v>
      </c>
      <c r="BK13" s="44">
        <v>5.66</v>
      </c>
      <c r="BL13" s="44">
        <v>5.91</v>
      </c>
      <c r="BM13" s="44">
        <v>5.87</v>
      </c>
      <c r="BN13" s="44">
        <v>5.72</v>
      </c>
      <c r="BO13" s="44">
        <v>5.44</v>
      </c>
      <c r="BP13" s="46">
        <v>4.58</v>
      </c>
      <c r="BQ13" s="98"/>
      <c r="BR13" s="44">
        <v>2.82</v>
      </c>
      <c r="BS13" s="46">
        <v>7.37</v>
      </c>
      <c r="BT13" s="44">
        <v>10.3</v>
      </c>
      <c r="BU13" s="44">
        <v>11.6</v>
      </c>
      <c r="BV13" s="44">
        <v>11.8</v>
      </c>
      <c r="BW13" s="44">
        <v>11.6</v>
      </c>
      <c r="BX13" s="44">
        <v>10.9</v>
      </c>
      <c r="BY13" s="47">
        <v>10</v>
      </c>
      <c r="BZ13" s="46">
        <v>7.36</v>
      </c>
    </row>
    <row r="14" spans="2:78" ht="15.5">
      <c r="F14" s="117"/>
      <c r="N14" s="118"/>
      <c r="O14" t="str">
        <f t="shared" si="0"/>
        <v xml:space="preserve">  </v>
      </c>
      <c r="P14" s="82">
        <v>0.79999999999999993</v>
      </c>
      <c r="Q14" s="84">
        <v>1</v>
      </c>
      <c r="S14" s="99">
        <v>6</v>
      </c>
      <c r="T14" s="9">
        <v>1</v>
      </c>
      <c r="U14" s="9">
        <v>1</v>
      </c>
      <c r="V14" s="9">
        <v>1</v>
      </c>
      <c r="W14" s="9">
        <v>1.49</v>
      </c>
      <c r="X14" s="9">
        <v>1.7</v>
      </c>
      <c r="Y14" s="9">
        <v>1.89</v>
      </c>
      <c r="Z14" s="9">
        <v>2.23</v>
      </c>
      <c r="AA14" s="9">
        <v>2.48</v>
      </c>
      <c r="AB14" s="9">
        <v>3.14</v>
      </c>
      <c r="AC14" s="98"/>
      <c r="AD14" s="44">
        <v>1</v>
      </c>
      <c r="AE14" s="44">
        <v>1</v>
      </c>
      <c r="AF14" s="44">
        <v>1</v>
      </c>
      <c r="AG14" s="44">
        <v>1.87</v>
      </c>
      <c r="AH14" s="44">
        <v>2.21</v>
      </c>
      <c r="AI14" s="44">
        <v>2.5299999999999998</v>
      </c>
      <c r="AJ14" s="44">
        <v>3.03</v>
      </c>
      <c r="AK14" s="44">
        <v>3.53</v>
      </c>
      <c r="AL14" s="44">
        <v>4.42</v>
      </c>
      <c r="AM14" s="98"/>
      <c r="AN14" s="44">
        <v>8.76</v>
      </c>
      <c r="AO14" s="44">
        <v>12.1</v>
      </c>
      <c r="AP14" s="44">
        <v>11.7</v>
      </c>
      <c r="AQ14" s="44">
        <v>11.1</v>
      </c>
      <c r="AR14" s="44">
        <v>10.5</v>
      </c>
      <c r="AS14" s="44">
        <v>9.5399999999999991</v>
      </c>
      <c r="AT14" s="44">
        <v>8.69</v>
      </c>
      <c r="AU14" s="44">
        <v>7.82</v>
      </c>
      <c r="AV14" s="44">
        <v>5.82</v>
      </c>
      <c r="AW14" s="98"/>
      <c r="AX14" s="44">
        <v>24.8</v>
      </c>
      <c r="AY14" s="44">
        <v>35.700000000000003</v>
      </c>
      <c r="AZ14" s="47">
        <v>33</v>
      </c>
      <c r="BA14" s="47">
        <v>29</v>
      </c>
      <c r="BB14" s="44">
        <v>25.7</v>
      </c>
      <c r="BC14" s="47">
        <v>23</v>
      </c>
      <c r="BD14" s="44">
        <v>18.899999999999999</v>
      </c>
      <c r="BE14" s="44">
        <v>16.100000000000001</v>
      </c>
      <c r="BF14" s="44">
        <v>9.83</v>
      </c>
      <c r="BG14" s="98"/>
      <c r="BH14" s="44">
        <v>1.91</v>
      </c>
      <c r="BI14" s="44">
        <v>4.22</v>
      </c>
      <c r="BJ14" s="46">
        <v>5.78</v>
      </c>
      <c r="BK14" s="46">
        <v>6.63</v>
      </c>
      <c r="BL14" s="44">
        <v>7.11</v>
      </c>
      <c r="BM14" s="46">
        <v>7.07</v>
      </c>
      <c r="BN14" s="44">
        <v>6.89</v>
      </c>
      <c r="BO14" s="44">
        <v>6.51</v>
      </c>
      <c r="BP14" s="46">
        <v>5.4</v>
      </c>
      <c r="BQ14" s="98"/>
      <c r="BR14" s="44">
        <v>3.05</v>
      </c>
      <c r="BS14" s="44">
        <v>8.58</v>
      </c>
      <c r="BT14" s="47">
        <v>12.5</v>
      </c>
      <c r="BU14" s="47">
        <v>14.2</v>
      </c>
      <c r="BV14" s="44">
        <v>14.8</v>
      </c>
      <c r="BW14" s="47">
        <v>14.6</v>
      </c>
      <c r="BX14" s="44">
        <v>13.6</v>
      </c>
      <c r="BY14" s="44">
        <v>12.4</v>
      </c>
      <c r="BZ14" s="46">
        <v>8.86</v>
      </c>
    </row>
    <row r="15" spans="2:78" ht="15.5">
      <c r="C15" t="s">
        <v>49</v>
      </c>
      <c r="D15" s="19">
        <f>Sheet1!D20</f>
        <v>0.5</v>
      </c>
      <c r="F15" s="117" t="s">
        <v>184</v>
      </c>
      <c r="H15" s="19">
        <v>0.1</v>
      </c>
      <c r="I15" t="s">
        <v>13</v>
      </c>
      <c r="N15" s="118"/>
      <c r="O15" t="str">
        <f t="shared" si="0"/>
        <v xml:space="preserve">  </v>
      </c>
      <c r="P15" s="82">
        <v>0.89999999999999991</v>
      </c>
      <c r="Q15" s="84">
        <v>1</v>
      </c>
      <c r="S15" s="97">
        <v>7</v>
      </c>
      <c r="T15" s="9">
        <v>1</v>
      </c>
      <c r="U15" s="9">
        <v>1</v>
      </c>
      <c r="V15" s="9">
        <v>1</v>
      </c>
      <c r="W15" s="9">
        <v>1.53</v>
      </c>
      <c r="X15" s="9">
        <v>1.77</v>
      </c>
      <c r="Y15" s="9">
        <v>1.98</v>
      </c>
      <c r="Z15" s="9">
        <v>2.37</v>
      </c>
      <c r="AA15" s="9">
        <v>2.67</v>
      </c>
      <c r="AB15" s="9">
        <v>3.48</v>
      </c>
      <c r="AC15" s="98"/>
      <c r="AD15" s="44">
        <v>1</v>
      </c>
      <c r="AE15" s="44">
        <v>1</v>
      </c>
      <c r="AF15" s="44">
        <v>1</v>
      </c>
      <c r="AG15" s="44">
        <v>1.96</v>
      </c>
      <c r="AH15" s="44">
        <v>2.35</v>
      </c>
      <c r="AI15" s="44">
        <v>2.72</v>
      </c>
      <c r="AJ15" s="44">
        <v>3.29</v>
      </c>
      <c r="AK15" s="44">
        <v>3.86</v>
      </c>
      <c r="AL15" s="44">
        <v>4.96</v>
      </c>
      <c r="AM15" s="98"/>
      <c r="AN15" s="44">
        <v>10.199999999999999</v>
      </c>
      <c r="AO15" s="44">
        <v>14.7</v>
      </c>
      <c r="AP15" s="44">
        <v>14.4</v>
      </c>
      <c r="AQ15" s="44">
        <v>13.6</v>
      </c>
      <c r="AR15" s="44">
        <v>12.8</v>
      </c>
      <c r="AS15" s="44">
        <v>11.5</v>
      </c>
      <c r="AT15" s="44">
        <v>10.5</v>
      </c>
      <c r="AU15" s="46">
        <v>9.3000000000000007</v>
      </c>
      <c r="AV15" s="44">
        <v>6.75</v>
      </c>
      <c r="AW15" s="98"/>
      <c r="AX15" s="44">
        <v>30.5</v>
      </c>
      <c r="AY15" s="44">
        <v>46.3</v>
      </c>
      <c r="AZ15" s="44">
        <v>42.8</v>
      </c>
      <c r="BA15" s="44">
        <v>37.299999999999997</v>
      </c>
      <c r="BB15" s="44">
        <v>32.700000000000003</v>
      </c>
      <c r="BC15" s="47">
        <v>29</v>
      </c>
      <c r="BD15" s="44">
        <v>23.5</v>
      </c>
      <c r="BE15" s="44">
        <v>19.7</v>
      </c>
      <c r="BF15" s="44">
        <v>11.6</v>
      </c>
      <c r="BG15" s="98"/>
      <c r="BH15" s="44">
        <v>1.99</v>
      </c>
      <c r="BI15" s="44">
        <v>4.6399999999999997</v>
      </c>
      <c r="BJ15" s="44">
        <v>6.57</v>
      </c>
      <c r="BK15" s="44">
        <v>7.68</v>
      </c>
      <c r="BL15" s="44">
        <v>8.3800000000000008</v>
      </c>
      <c r="BM15" s="46">
        <v>8.35</v>
      </c>
      <c r="BN15" s="44">
        <v>8.14</v>
      </c>
      <c r="BO15" s="44">
        <v>7.63</v>
      </c>
      <c r="BP15" s="44">
        <v>6.24</v>
      </c>
      <c r="BQ15" s="98"/>
      <c r="BR15" s="44">
        <v>3.28</v>
      </c>
      <c r="BS15" s="44">
        <v>9.86</v>
      </c>
      <c r="BT15" s="44">
        <v>14.8</v>
      </c>
      <c r="BU15" s="47">
        <v>17</v>
      </c>
      <c r="BV15" s="47">
        <v>18</v>
      </c>
      <c r="BW15" s="46">
        <v>17.8</v>
      </c>
      <c r="BX15" s="44">
        <v>16.5</v>
      </c>
      <c r="BY15" s="47">
        <v>15</v>
      </c>
      <c r="BZ15" s="44">
        <v>10.4</v>
      </c>
    </row>
    <row r="16" spans="2:78" ht="15.5">
      <c r="F16" s="117"/>
      <c r="N16" s="118"/>
      <c r="O16" t="str">
        <f t="shared" si="0"/>
        <v xml:space="preserve">  </v>
      </c>
      <c r="P16" s="82">
        <v>0.99999999999999989</v>
      </c>
      <c r="Q16" s="84">
        <v>1</v>
      </c>
      <c r="S16" s="97">
        <v>8</v>
      </c>
      <c r="T16" s="9">
        <v>1</v>
      </c>
      <c r="U16" s="9">
        <v>1</v>
      </c>
      <c r="V16" s="9">
        <v>1</v>
      </c>
      <c r="W16" s="9">
        <v>1.57</v>
      </c>
      <c r="X16" s="9">
        <v>1.83</v>
      </c>
      <c r="Y16" s="9">
        <v>2.06</v>
      </c>
      <c r="Z16" s="9">
        <v>2.5099999999999998</v>
      </c>
      <c r="AA16" s="9">
        <v>2.84</v>
      </c>
      <c r="AB16" s="9">
        <v>3.81</v>
      </c>
      <c r="AC16" s="98"/>
      <c r="AD16" s="44">
        <v>1</v>
      </c>
      <c r="AE16" s="44">
        <v>1</v>
      </c>
      <c r="AF16" s="44">
        <v>1</v>
      </c>
      <c r="AG16" s="44">
        <v>2.0499999999999998</v>
      </c>
      <c r="AH16" s="44">
        <v>2.4900000000000002</v>
      </c>
      <c r="AI16" s="44">
        <v>2.89</v>
      </c>
      <c r="AJ16" s="44">
        <v>3.54</v>
      </c>
      <c r="AK16" s="44">
        <v>4.18</v>
      </c>
      <c r="AL16" s="44">
        <v>5.51</v>
      </c>
      <c r="AM16" s="98"/>
      <c r="AN16" s="44">
        <v>11.7</v>
      </c>
      <c r="AO16" s="44">
        <v>17.7</v>
      </c>
      <c r="AP16" s="44">
        <v>17.3</v>
      </c>
      <c r="AQ16" s="44">
        <v>16.3</v>
      </c>
      <c r="AR16" s="44">
        <v>15.4</v>
      </c>
      <c r="AS16" s="44">
        <v>13.7</v>
      </c>
      <c r="AT16" s="44">
        <v>12.4</v>
      </c>
      <c r="AU16" s="44">
        <v>10.9</v>
      </c>
      <c r="AV16" s="44">
        <v>7.71</v>
      </c>
      <c r="AW16" s="98"/>
      <c r="AX16" s="44">
        <v>36.700000000000003</v>
      </c>
      <c r="AY16" s="44">
        <v>58.6</v>
      </c>
      <c r="AZ16" s="44">
        <v>54.1</v>
      </c>
      <c r="BA16" s="44">
        <v>46.7</v>
      </c>
      <c r="BB16" s="44">
        <v>40.6</v>
      </c>
      <c r="BC16" s="44">
        <v>35.700000000000003</v>
      </c>
      <c r="BD16" s="44">
        <v>28.5</v>
      </c>
      <c r="BE16" s="44">
        <v>23.6</v>
      </c>
      <c r="BF16" s="44">
        <v>13.4</v>
      </c>
      <c r="BG16" s="98"/>
      <c r="BH16" s="44">
        <v>2.06</v>
      </c>
      <c r="BI16" s="44">
        <v>5.0599999999999996</v>
      </c>
      <c r="BJ16" s="44">
        <v>7.38</v>
      </c>
      <c r="BK16" s="44">
        <v>8.77</v>
      </c>
      <c r="BL16" s="44">
        <v>9.74</v>
      </c>
      <c r="BM16" s="44">
        <v>9.7100000000000009</v>
      </c>
      <c r="BN16" s="44">
        <v>9.4700000000000006</v>
      </c>
      <c r="BO16" s="44">
        <v>8.82</v>
      </c>
      <c r="BP16" s="44">
        <v>7.12</v>
      </c>
      <c r="BQ16" s="98"/>
      <c r="BR16" s="46">
        <v>3.5</v>
      </c>
      <c r="BS16" s="44">
        <v>11.2</v>
      </c>
      <c r="BT16" s="44">
        <v>17.2</v>
      </c>
      <c r="BU16" s="44">
        <v>20.100000000000001</v>
      </c>
      <c r="BV16" s="44">
        <v>21.5</v>
      </c>
      <c r="BW16" s="44">
        <v>21.3</v>
      </c>
      <c r="BX16" s="44">
        <v>19.7</v>
      </c>
      <c r="BY16" s="44">
        <v>17.7</v>
      </c>
      <c r="BZ16" s="47">
        <v>12</v>
      </c>
    </row>
    <row r="17" spans="3:78" ht="15.5">
      <c r="C17" t="s">
        <v>174</v>
      </c>
      <c r="D17" s="19">
        <f>Sheet3!D10</f>
        <v>0.20319999999999999</v>
      </c>
      <c r="E17" t="s">
        <v>81</v>
      </c>
      <c r="F17" s="117" t="s">
        <v>185</v>
      </c>
      <c r="K17">
        <v>0</v>
      </c>
      <c r="N17" s="118"/>
      <c r="O17" t="str">
        <f t="shared" si="0"/>
        <v xml:space="preserve">  </v>
      </c>
      <c r="P17" s="82">
        <v>1.0999999999999999</v>
      </c>
      <c r="Q17" s="84">
        <v>1</v>
      </c>
      <c r="S17" s="97">
        <v>10</v>
      </c>
      <c r="T17" s="9">
        <v>1</v>
      </c>
      <c r="U17" s="9">
        <v>1</v>
      </c>
      <c r="V17" s="9">
        <v>1</v>
      </c>
      <c r="W17" s="9">
        <v>1.64</v>
      </c>
      <c r="X17" s="9">
        <v>1.94</v>
      </c>
      <c r="Y17" s="9">
        <v>2.21</v>
      </c>
      <c r="Z17" s="9">
        <v>2.76</v>
      </c>
      <c r="AA17" s="9">
        <v>3.18</v>
      </c>
      <c r="AB17" s="9">
        <v>4.49</v>
      </c>
      <c r="AC17" s="98"/>
      <c r="AD17" s="44">
        <v>1</v>
      </c>
      <c r="AE17" s="44">
        <v>1</v>
      </c>
      <c r="AF17" s="44">
        <v>1</v>
      </c>
      <c r="AG17" s="46">
        <v>2.2000000000000002</v>
      </c>
      <c r="AH17" s="44">
        <v>2.73</v>
      </c>
      <c r="AI17" s="44">
        <v>3.23</v>
      </c>
      <c r="AJ17" s="44">
        <v>4.0199999999999996</v>
      </c>
      <c r="AK17" s="46">
        <v>4.8</v>
      </c>
      <c r="AL17" s="44">
        <v>6.62</v>
      </c>
      <c r="AM17" s="98"/>
      <c r="AN17" s="44">
        <v>14.9</v>
      </c>
      <c r="AO17" s="44">
        <v>24.5</v>
      </c>
      <c r="AP17" s="44">
        <v>24.2</v>
      </c>
      <c r="AQ17" s="44">
        <v>22.7</v>
      </c>
      <c r="AR17" s="44">
        <v>21.4</v>
      </c>
      <c r="AS17" s="44">
        <v>18.7</v>
      </c>
      <c r="AT17" s="44">
        <v>16.7</v>
      </c>
      <c r="AU17" s="44">
        <v>14.3</v>
      </c>
      <c r="AV17" s="46">
        <v>9.6999999999999993</v>
      </c>
      <c r="AW17" s="98"/>
      <c r="AX17" s="44">
        <v>50.5</v>
      </c>
      <c r="AY17" s="44">
        <v>88.4</v>
      </c>
      <c r="AZ17" s="44">
        <v>81.599999999999994</v>
      </c>
      <c r="BA17" s="47">
        <v>69.2</v>
      </c>
      <c r="BB17" s="47">
        <v>59</v>
      </c>
      <c r="BC17" s="44">
        <v>51.1</v>
      </c>
      <c r="BD17" s="44">
        <v>39.700000000000003</v>
      </c>
      <c r="BE17" s="47">
        <v>32</v>
      </c>
      <c r="BF17" s="44">
        <v>17.100000000000001</v>
      </c>
      <c r="BG17" s="98"/>
      <c r="BH17" s="44">
        <v>2.19</v>
      </c>
      <c r="BI17" s="46">
        <v>5.9</v>
      </c>
      <c r="BJ17" s="44">
        <v>9.07</v>
      </c>
      <c r="BK17" s="47">
        <v>11.1</v>
      </c>
      <c r="BL17" s="47">
        <v>12.7</v>
      </c>
      <c r="BM17" s="44">
        <v>12.6</v>
      </c>
      <c r="BN17" s="44">
        <v>12.4</v>
      </c>
      <c r="BO17" s="47">
        <v>11.3</v>
      </c>
      <c r="BP17" s="44">
        <v>8.9499999999999993</v>
      </c>
      <c r="BQ17" s="98"/>
      <c r="BR17" s="44">
        <v>3.92</v>
      </c>
      <c r="BS17" s="47">
        <v>13.9</v>
      </c>
      <c r="BT17" s="44">
        <v>22.5</v>
      </c>
      <c r="BU17" s="47">
        <v>26.9</v>
      </c>
      <c r="BV17" s="47">
        <v>29.3</v>
      </c>
      <c r="BW17" s="44">
        <v>29.1</v>
      </c>
      <c r="BX17" s="44">
        <v>26.6</v>
      </c>
      <c r="BY17" s="47">
        <v>23.6</v>
      </c>
      <c r="BZ17" s="44">
        <v>15.4</v>
      </c>
    </row>
    <row r="18" spans="3:78" ht="15.5">
      <c r="F18" s="117"/>
      <c r="N18" s="118"/>
      <c r="O18" t="str">
        <f t="shared" si="0"/>
        <v xml:space="preserve">  </v>
      </c>
      <c r="P18" s="82">
        <v>1.2</v>
      </c>
      <c r="Q18" s="84">
        <v>1</v>
      </c>
      <c r="S18" s="99">
        <v>15</v>
      </c>
      <c r="T18" s="9">
        <v>1</v>
      </c>
      <c r="U18" s="9">
        <v>1</v>
      </c>
      <c r="V18" s="9">
        <v>1</v>
      </c>
      <c r="W18" s="9">
        <v>1.78</v>
      </c>
      <c r="X18" s="9">
        <v>2.17</v>
      </c>
      <c r="Y18" s="9">
        <v>2.54</v>
      </c>
      <c r="Z18" s="9">
        <v>3.33</v>
      </c>
      <c r="AA18" s="9">
        <v>3.93</v>
      </c>
      <c r="AB18" s="9">
        <v>6.18</v>
      </c>
      <c r="AC18" s="98"/>
      <c r="AD18" s="44">
        <v>1</v>
      </c>
      <c r="AE18" s="44">
        <v>1</v>
      </c>
      <c r="AF18" s="44">
        <v>1</v>
      </c>
      <c r="AG18" s="44">
        <v>2.5299999999999998</v>
      </c>
      <c r="AH18" s="46">
        <v>3.3</v>
      </c>
      <c r="AI18" s="44">
        <v>3.99</v>
      </c>
      <c r="AJ18" s="44">
        <v>5.12</v>
      </c>
      <c r="AK18" s="44">
        <v>6.24</v>
      </c>
      <c r="AL18" s="44">
        <v>9.4499999999999993</v>
      </c>
      <c r="AM18" s="98"/>
      <c r="AN18" s="44">
        <v>24.3</v>
      </c>
      <c r="AO18" s="47">
        <v>48</v>
      </c>
      <c r="AP18" s="44">
        <v>47.7</v>
      </c>
      <c r="AQ18" s="44">
        <v>44.2</v>
      </c>
      <c r="AR18" s="47">
        <v>41</v>
      </c>
      <c r="AS18" s="44">
        <v>34.200000000000003</v>
      </c>
      <c r="AT18" s="47">
        <v>30</v>
      </c>
      <c r="AU18" s="44">
        <v>24.3</v>
      </c>
      <c r="AV18" s="44">
        <v>15.1</v>
      </c>
      <c r="AW18" s="98"/>
      <c r="AX18" s="44">
        <v>93.8</v>
      </c>
      <c r="AY18" s="44">
        <v>199</v>
      </c>
      <c r="AZ18" s="44">
        <v>182</v>
      </c>
      <c r="BA18" s="44">
        <v>148</v>
      </c>
      <c r="BB18" s="100">
        <v>121</v>
      </c>
      <c r="BC18" s="44">
        <v>101</v>
      </c>
      <c r="BD18" s="44">
        <v>74.400000000000006</v>
      </c>
      <c r="BE18" s="47">
        <v>57</v>
      </c>
      <c r="BF18" s="44">
        <v>27.1</v>
      </c>
      <c r="BG18" s="98"/>
      <c r="BH18" s="44">
        <v>2.48</v>
      </c>
      <c r="BI18" s="44">
        <v>8.01</v>
      </c>
      <c r="BJ18" s="44">
        <v>13.6</v>
      </c>
      <c r="BK18" s="44">
        <v>17.899999999999999</v>
      </c>
      <c r="BL18" s="47">
        <v>21.5</v>
      </c>
      <c r="BM18" s="44">
        <v>21.5</v>
      </c>
      <c r="BN18" s="47">
        <v>21</v>
      </c>
      <c r="BO18" s="47">
        <v>18.5</v>
      </c>
      <c r="BP18" s="44">
        <v>13.9</v>
      </c>
      <c r="BQ18" s="98"/>
      <c r="BR18" s="44">
        <v>4.91</v>
      </c>
      <c r="BS18" s="47">
        <v>21</v>
      </c>
      <c r="BT18" s="44">
        <v>37.6</v>
      </c>
      <c r="BU18" s="44">
        <v>47.1</v>
      </c>
      <c r="BV18" s="47">
        <v>53.2</v>
      </c>
      <c r="BW18" s="47">
        <v>53</v>
      </c>
      <c r="BX18" s="47">
        <v>47.5</v>
      </c>
      <c r="BY18" s="47">
        <v>40.6</v>
      </c>
      <c r="BZ18" s="44">
        <v>24.7</v>
      </c>
    </row>
    <row r="19" spans="3:78" ht="15.5">
      <c r="C19" t="s">
        <v>136</v>
      </c>
      <c r="D19" s="111">
        <f>Sheet3!D14</f>
        <v>4.9212598425196852</v>
      </c>
      <c r="F19" s="117" t="s">
        <v>186</v>
      </c>
      <c r="G19" t="s">
        <v>187</v>
      </c>
      <c r="H19" s="119" t="s">
        <v>188</v>
      </c>
      <c r="I19" s="120" t="s">
        <v>189</v>
      </c>
      <c r="J19" s="19" t="s">
        <v>190</v>
      </c>
      <c r="K19" t="s">
        <v>191</v>
      </c>
      <c r="L19" t="s">
        <v>192</v>
      </c>
      <c r="N19" s="118" t="s">
        <v>186</v>
      </c>
      <c r="O19" t="str">
        <f t="shared" si="0"/>
        <v xml:space="preserve">  </v>
      </c>
      <c r="P19" s="82">
        <v>1.3</v>
      </c>
      <c r="Q19" s="84">
        <v>1</v>
      </c>
      <c r="S19" s="97">
        <v>20</v>
      </c>
      <c r="T19" s="9">
        <v>1</v>
      </c>
      <c r="U19" s="9">
        <v>1</v>
      </c>
      <c r="V19" s="9">
        <v>1</v>
      </c>
      <c r="W19" s="9">
        <v>1.89</v>
      </c>
      <c r="X19" s="9">
        <v>2.37</v>
      </c>
      <c r="Y19" s="9">
        <v>2.82</v>
      </c>
      <c r="Z19" s="9">
        <v>3.84</v>
      </c>
      <c r="AA19" s="9">
        <v>4.6100000000000003</v>
      </c>
      <c r="AB19" s="9">
        <v>7.89</v>
      </c>
      <c r="AC19" s="98"/>
      <c r="AD19" s="44">
        <v>1</v>
      </c>
      <c r="AE19" s="44">
        <v>1</v>
      </c>
      <c r="AF19" s="44">
        <v>1</v>
      </c>
      <c r="AG19" s="46">
        <v>2.8</v>
      </c>
      <c r="AH19" s="44">
        <v>3.82</v>
      </c>
      <c r="AI19" s="44">
        <v>4.68</v>
      </c>
      <c r="AJ19" s="44">
        <v>6.12</v>
      </c>
      <c r="AK19" s="44">
        <v>7.58</v>
      </c>
      <c r="AL19" s="44">
        <v>12.3</v>
      </c>
      <c r="AM19" s="98"/>
      <c r="AN19" s="44">
        <v>35.799999999999997</v>
      </c>
      <c r="AO19" s="47">
        <v>82</v>
      </c>
      <c r="AP19" s="47">
        <v>81</v>
      </c>
      <c r="AQ19" s="44">
        <v>74.099999999999994</v>
      </c>
      <c r="AR19" s="44">
        <v>67.5</v>
      </c>
      <c r="AS19" s="44">
        <v>54.2</v>
      </c>
      <c r="AT19" s="44">
        <v>46.9</v>
      </c>
      <c r="AU19" s="44">
        <v>36.1</v>
      </c>
      <c r="AV19" s="47">
        <v>21</v>
      </c>
      <c r="AW19" s="98"/>
      <c r="AX19" s="44">
        <v>149</v>
      </c>
      <c r="AY19" s="44">
        <v>371</v>
      </c>
      <c r="AZ19" s="44">
        <v>333</v>
      </c>
      <c r="BA19" s="100">
        <v>262</v>
      </c>
      <c r="BB19" s="44">
        <v>205</v>
      </c>
      <c r="BC19" s="44">
        <v>168</v>
      </c>
      <c r="BD19" s="44">
        <v>118</v>
      </c>
      <c r="BE19" s="44">
        <v>86.6</v>
      </c>
      <c r="BF19" s="47">
        <v>38</v>
      </c>
      <c r="BG19" s="98"/>
      <c r="BH19" s="44">
        <v>2.74</v>
      </c>
      <c r="BI19" s="44">
        <v>10.1</v>
      </c>
      <c r="BJ19" s="44">
        <v>18.600000000000001</v>
      </c>
      <c r="BK19" s="47">
        <v>25.7</v>
      </c>
      <c r="BL19" s="44">
        <v>32.299999999999997</v>
      </c>
      <c r="BM19" s="44">
        <v>32.4</v>
      </c>
      <c r="BN19" s="44">
        <v>31.4</v>
      </c>
      <c r="BO19" s="44">
        <v>26.8</v>
      </c>
      <c r="BP19" s="47">
        <v>19.399999999999999</v>
      </c>
      <c r="BQ19" s="98"/>
      <c r="BR19" s="44">
        <v>5.83</v>
      </c>
      <c r="BS19" s="44">
        <v>28.6</v>
      </c>
      <c r="BT19" s="44">
        <v>55.1</v>
      </c>
      <c r="BU19" s="47">
        <v>71.7</v>
      </c>
      <c r="BV19" s="44">
        <v>82.7</v>
      </c>
      <c r="BW19" s="44">
        <v>82.7</v>
      </c>
      <c r="BX19" s="44">
        <v>72.8</v>
      </c>
      <c r="BY19" s="44">
        <v>60.5</v>
      </c>
      <c r="BZ19" s="47">
        <v>34.9</v>
      </c>
    </row>
    <row r="20" spans="3:78" ht="15.5">
      <c r="F20" s="121">
        <f>J9+$H$15</f>
        <v>30.683701271762757</v>
      </c>
      <c r="G20" s="122">
        <f>F20/$D$19</f>
        <v>6.2349280984221922</v>
      </c>
      <c r="H20" s="44">
        <f>VLOOKUP(G20,$P$7:$Q$430,2,TRUE)</f>
        <v>6</v>
      </c>
      <c r="I20" s="19">
        <f t="shared" ref="I20:I83" si="2">VLOOKUP(H20,$S$8:$BZ$23,$D$25,FALSE)</f>
        <v>25.7</v>
      </c>
      <c r="J20" s="19">
        <f>IF(G20&lt;0.5,1,I20)</f>
        <v>25.7</v>
      </c>
      <c r="K20" s="105">
        <f>J20*$D$13*EXP(-1*$D$17*F20)</f>
        <v>12.591523019870692</v>
      </c>
      <c r="L20" s="105">
        <f>K20-$D$15</f>
        <v>12.091523019870692</v>
      </c>
      <c r="M20" s="19" t="str">
        <f>IF(L20&lt;$K$17,F20," -- ")</f>
        <v xml:space="preserve"> -- </v>
      </c>
      <c r="N20" s="123">
        <f>MIN(M20:M430)</f>
        <v>50.683701271763042</v>
      </c>
      <c r="O20" t="str">
        <f t="shared" si="0"/>
        <v xml:space="preserve">  </v>
      </c>
      <c r="P20" s="82">
        <v>1.4000000000000001</v>
      </c>
      <c r="Q20" s="84">
        <v>1</v>
      </c>
      <c r="S20" s="99">
        <v>25</v>
      </c>
      <c r="T20" s="9">
        <v>1</v>
      </c>
      <c r="U20" s="9">
        <v>1</v>
      </c>
      <c r="V20" s="9">
        <v>1</v>
      </c>
      <c r="W20" s="9">
        <v>1.99</v>
      </c>
      <c r="X20" s="9">
        <v>2.56</v>
      </c>
      <c r="Y20" s="9">
        <v>3.07</v>
      </c>
      <c r="Z20" s="9">
        <v>4.3</v>
      </c>
      <c r="AA20" s="9">
        <v>5.23</v>
      </c>
      <c r="AB20" s="9">
        <v>9.6199999999999992</v>
      </c>
      <c r="AC20" s="98"/>
      <c r="AD20" s="44">
        <v>1</v>
      </c>
      <c r="AE20" s="44">
        <v>1</v>
      </c>
      <c r="AF20" s="44">
        <v>1</v>
      </c>
      <c r="AG20" s="44">
        <v>3.04</v>
      </c>
      <c r="AH20" s="44">
        <v>4.3099999999999996</v>
      </c>
      <c r="AI20" s="44">
        <v>5.34</v>
      </c>
      <c r="AJ20" s="44">
        <v>7.07</v>
      </c>
      <c r="AK20" s="44">
        <v>8.85</v>
      </c>
      <c r="AL20" s="44">
        <v>15.3</v>
      </c>
      <c r="AM20" s="98"/>
      <c r="AN20" s="44">
        <v>49.1</v>
      </c>
      <c r="AO20" s="44">
        <v>128</v>
      </c>
      <c r="AP20" s="44">
        <v>125</v>
      </c>
      <c r="AQ20" s="44">
        <v>113</v>
      </c>
      <c r="AR20" s="44">
        <v>101</v>
      </c>
      <c r="AS20" s="44">
        <v>78.7</v>
      </c>
      <c r="AT20" s="47">
        <v>67</v>
      </c>
      <c r="AU20" s="44">
        <v>49.4</v>
      </c>
      <c r="AV20" s="44">
        <v>27.2</v>
      </c>
      <c r="AW20" s="98"/>
      <c r="AX20" s="44">
        <v>217</v>
      </c>
      <c r="AY20" s="44">
        <v>615</v>
      </c>
      <c r="AZ20" s="44">
        <v>541</v>
      </c>
      <c r="BA20" s="44">
        <v>412</v>
      </c>
      <c r="BB20" s="44">
        <v>311</v>
      </c>
      <c r="BC20" s="44">
        <v>250</v>
      </c>
      <c r="BD20" s="44">
        <v>170</v>
      </c>
      <c r="BE20" s="44">
        <v>120</v>
      </c>
      <c r="BF20" s="44">
        <v>49.4</v>
      </c>
      <c r="BG20" s="98"/>
      <c r="BH20" s="44">
        <v>2.97</v>
      </c>
      <c r="BI20" s="44">
        <v>12.3</v>
      </c>
      <c r="BJ20" s="44">
        <v>23.9</v>
      </c>
      <c r="BK20" s="44">
        <v>34.700000000000003</v>
      </c>
      <c r="BL20" s="44">
        <v>44.9</v>
      </c>
      <c r="BM20" s="44">
        <v>45.2</v>
      </c>
      <c r="BN20" s="44">
        <v>43.5</v>
      </c>
      <c r="BO20" s="44">
        <v>35.799999999999997</v>
      </c>
      <c r="BP20" s="44">
        <v>25.4</v>
      </c>
      <c r="BQ20" s="98"/>
      <c r="BR20" s="44">
        <v>6.71</v>
      </c>
      <c r="BS20" s="44">
        <v>36.5</v>
      </c>
      <c r="BT20" s="44">
        <v>74.599999999999994</v>
      </c>
      <c r="BU20" s="44">
        <v>100</v>
      </c>
      <c r="BV20" s="44">
        <v>117</v>
      </c>
      <c r="BW20" s="44">
        <v>118</v>
      </c>
      <c r="BX20" s="44">
        <v>102</v>
      </c>
      <c r="BY20" s="44">
        <v>82.6</v>
      </c>
      <c r="BZ20" s="44">
        <v>45.7</v>
      </c>
    </row>
    <row r="21" spans="3:78" ht="15.5">
      <c r="C21" s="112" t="s">
        <v>177</v>
      </c>
      <c r="D21" s="19">
        <f>Sheet3!D12</f>
        <v>6</v>
      </c>
      <c r="F21" s="121">
        <f>F20+$H$15</f>
        <v>30.783701271762759</v>
      </c>
      <c r="G21" s="122">
        <f>F21/$D$19</f>
        <v>6.2552480984221921</v>
      </c>
      <c r="H21" s="44">
        <f>VLOOKUP(G21,$P$7:$Q$430,2,TRUE)</f>
        <v>6</v>
      </c>
      <c r="I21" s="19">
        <f t="shared" si="2"/>
        <v>25.7</v>
      </c>
      <c r="J21" s="19">
        <f>IF(G21&lt;0.5,1,I21)</f>
        <v>25.7</v>
      </c>
      <c r="K21" s="105">
        <f>J21*$D$13*EXP(-1*$D$17*F21)</f>
        <v>12.338245288710786</v>
      </c>
      <c r="L21" s="105">
        <f>K21-$D$15</f>
        <v>11.838245288710786</v>
      </c>
      <c r="M21" s="19" t="str">
        <f t="shared" ref="M21:M84" si="3">IF(L21&lt;$K$17,F21," -- ")</f>
        <v xml:space="preserve"> -- </v>
      </c>
      <c r="N21" s="118"/>
      <c r="O21" t="str">
        <f t="shared" si="0"/>
        <v xml:space="preserve">  </v>
      </c>
      <c r="P21" s="82">
        <v>1.5000000000000002</v>
      </c>
      <c r="Q21" s="84">
        <v>2</v>
      </c>
      <c r="S21" s="99">
        <v>30</v>
      </c>
      <c r="T21" s="9">
        <v>1</v>
      </c>
      <c r="U21" s="9">
        <v>1</v>
      </c>
      <c r="V21" s="9">
        <v>1</v>
      </c>
      <c r="W21" s="9">
        <v>2.08</v>
      </c>
      <c r="X21" s="9">
        <v>2.73</v>
      </c>
      <c r="Y21" s="9">
        <v>3.31</v>
      </c>
      <c r="Z21" s="9">
        <v>4.72</v>
      </c>
      <c r="AA21" s="9">
        <v>5.83</v>
      </c>
      <c r="AB21" s="9">
        <v>11.3</v>
      </c>
      <c r="AC21" s="98"/>
      <c r="AD21" s="44">
        <v>1</v>
      </c>
      <c r="AE21" s="44">
        <v>1</v>
      </c>
      <c r="AF21" s="44">
        <v>1</v>
      </c>
      <c r="AG21" s="44">
        <v>3.26</v>
      </c>
      <c r="AH21" s="44">
        <v>4.79</v>
      </c>
      <c r="AI21" s="44">
        <v>5.96</v>
      </c>
      <c r="AJ21" s="44">
        <v>7.97</v>
      </c>
      <c r="AK21" s="44">
        <v>10.1</v>
      </c>
      <c r="AL21" s="44">
        <v>18.2</v>
      </c>
      <c r="AM21" s="98"/>
      <c r="AN21" s="44">
        <v>64.3</v>
      </c>
      <c r="AO21" s="44">
        <v>189</v>
      </c>
      <c r="AP21" s="44">
        <v>181</v>
      </c>
      <c r="AQ21" s="44">
        <v>161</v>
      </c>
      <c r="AR21" s="44">
        <v>142</v>
      </c>
      <c r="AS21" s="44">
        <v>108</v>
      </c>
      <c r="AT21" s="44">
        <v>90.4</v>
      </c>
      <c r="AU21" s="44">
        <v>63.9</v>
      </c>
      <c r="AV21" s="44">
        <v>33.799999999999997</v>
      </c>
      <c r="AW21" s="98"/>
      <c r="AX21" s="44">
        <v>295</v>
      </c>
      <c r="AY21" s="44">
        <v>942</v>
      </c>
      <c r="AZ21" s="44">
        <v>810</v>
      </c>
      <c r="BA21" s="44">
        <v>600</v>
      </c>
      <c r="BB21" s="44">
        <v>437</v>
      </c>
      <c r="BC21" s="44">
        <v>347</v>
      </c>
      <c r="BD21" s="44">
        <v>229</v>
      </c>
      <c r="BE21" s="44">
        <v>157</v>
      </c>
      <c r="BF21" s="44">
        <v>61.3</v>
      </c>
      <c r="BG21" s="98"/>
      <c r="BH21" s="44">
        <v>3.18</v>
      </c>
      <c r="BI21" s="44">
        <v>14.5</v>
      </c>
      <c r="BJ21" s="44">
        <v>29.7</v>
      </c>
      <c r="BK21" s="44">
        <v>44.7</v>
      </c>
      <c r="BL21" s="44">
        <v>59.1</v>
      </c>
      <c r="BM21" s="47">
        <v>60</v>
      </c>
      <c r="BN21" s="44">
        <v>57.3</v>
      </c>
      <c r="BO21" s="44">
        <v>45.6</v>
      </c>
      <c r="BP21" s="44">
        <v>31.6</v>
      </c>
      <c r="BQ21" s="98"/>
      <c r="BR21" s="44">
        <v>7.56</v>
      </c>
      <c r="BS21" s="44">
        <v>44.6</v>
      </c>
      <c r="BT21" s="44">
        <v>95.6</v>
      </c>
      <c r="BU21" s="44">
        <v>132</v>
      </c>
      <c r="BV21" s="44">
        <v>156</v>
      </c>
      <c r="BW21" s="100">
        <v>157</v>
      </c>
      <c r="BX21" s="44">
        <v>135</v>
      </c>
      <c r="BY21" s="44">
        <v>106</v>
      </c>
      <c r="BZ21" s="44">
        <v>57.1</v>
      </c>
    </row>
    <row r="22" spans="3:78" ht="15.5">
      <c r="F22" s="121">
        <f t="shared" ref="F22:F85" si="4">F21+$H$15</f>
        <v>30.88370127176276</v>
      </c>
      <c r="G22" s="122">
        <f t="shared" ref="G22:G85" si="5">F22/$D$19</f>
        <v>6.2755680984221929</v>
      </c>
      <c r="H22" s="44">
        <f t="shared" ref="H22:H85" si="6">VLOOKUP(G22,$P$7:$Q$430,2,TRUE)</f>
        <v>6</v>
      </c>
      <c r="I22" s="19">
        <f t="shared" si="2"/>
        <v>25.7</v>
      </c>
      <c r="J22" s="19">
        <f t="shared" ref="J22:J85" si="7">IF(G22&lt;0.5,1,I22)</f>
        <v>25.7</v>
      </c>
      <c r="K22" s="105">
        <f t="shared" ref="K22:K85" si="8">J22*$D$13*EXP(-1*$D$17*F22)</f>
        <v>12.090062223938748</v>
      </c>
      <c r="L22" s="105">
        <f t="shared" ref="L22:L85" si="9">K22-$D$15</f>
        <v>11.590062223938748</v>
      </c>
      <c r="M22" s="19" t="str">
        <f t="shared" si="3"/>
        <v xml:space="preserve"> -- </v>
      </c>
      <c r="N22" s="118"/>
      <c r="O22" t="str">
        <f t="shared" si="0"/>
        <v xml:space="preserve">  </v>
      </c>
      <c r="P22" s="82">
        <v>1.6000000000000003</v>
      </c>
      <c r="Q22" s="84">
        <v>2</v>
      </c>
      <c r="S22" s="99">
        <v>35</v>
      </c>
      <c r="T22" s="9">
        <v>1</v>
      </c>
      <c r="U22" s="9">
        <v>1</v>
      </c>
      <c r="V22" s="9">
        <v>1</v>
      </c>
      <c r="W22" s="9">
        <v>2.16</v>
      </c>
      <c r="X22" s="9">
        <v>2.89</v>
      </c>
      <c r="Y22" s="9">
        <v>3.53</v>
      </c>
      <c r="Z22" s="9">
        <v>5.12</v>
      </c>
      <c r="AA22" s="9">
        <v>6.39</v>
      </c>
      <c r="AB22" s="9">
        <v>13.1</v>
      </c>
      <c r="AC22" s="98"/>
      <c r="AD22" s="44">
        <v>1</v>
      </c>
      <c r="AE22" s="44">
        <v>1</v>
      </c>
      <c r="AF22" s="44">
        <v>1</v>
      </c>
      <c r="AG22" s="44">
        <v>3.45</v>
      </c>
      <c r="AH22" s="44">
        <v>5.25</v>
      </c>
      <c r="AI22" s="44">
        <v>6.56</v>
      </c>
      <c r="AJ22" s="44">
        <v>8.83</v>
      </c>
      <c r="AK22" s="44">
        <v>11.2</v>
      </c>
      <c r="AL22" s="44">
        <v>21.2</v>
      </c>
      <c r="AM22" s="98"/>
      <c r="AN22" s="47">
        <v>81</v>
      </c>
      <c r="AO22" s="44">
        <v>264</v>
      </c>
      <c r="AP22" s="44">
        <v>249</v>
      </c>
      <c r="AQ22" s="44">
        <v>220</v>
      </c>
      <c r="AR22" s="44">
        <v>189</v>
      </c>
      <c r="AS22" s="44">
        <v>141</v>
      </c>
      <c r="AT22" s="44">
        <v>117</v>
      </c>
      <c r="AU22" s="44">
        <v>79.3</v>
      </c>
      <c r="AV22" s="44">
        <v>40.6</v>
      </c>
      <c r="AW22" s="98"/>
      <c r="AX22" s="44">
        <v>384</v>
      </c>
      <c r="AY22" s="44">
        <v>1360</v>
      </c>
      <c r="AZ22" s="44">
        <v>1140</v>
      </c>
      <c r="BA22" s="44">
        <v>826</v>
      </c>
      <c r="BB22" s="44">
        <v>582</v>
      </c>
      <c r="BC22" s="44">
        <v>457</v>
      </c>
      <c r="BD22" s="44">
        <v>294</v>
      </c>
      <c r="BE22" s="44">
        <v>196</v>
      </c>
      <c r="BF22" s="44">
        <v>73.5</v>
      </c>
      <c r="BG22" s="98"/>
      <c r="BH22" s="44">
        <v>3.38</v>
      </c>
      <c r="BI22" s="44">
        <v>16.7</v>
      </c>
      <c r="BJ22" s="44">
        <v>35.700000000000003</v>
      </c>
      <c r="BK22" s="44">
        <v>55.6</v>
      </c>
      <c r="BL22" s="44">
        <v>74.8</v>
      </c>
      <c r="BM22" s="44">
        <v>76.7</v>
      </c>
      <c r="BN22" s="44">
        <v>72.599999999999994</v>
      </c>
      <c r="BO22" s="44">
        <v>55.9</v>
      </c>
      <c r="BP22" s="44">
        <v>38.1</v>
      </c>
      <c r="BQ22" s="98"/>
      <c r="BR22" s="44">
        <v>8.39</v>
      </c>
      <c r="BS22" s="47">
        <v>53</v>
      </c>
      <c r="BT22" s="44">
        <v>118</v>
      </c>
      <c r="BU22" s="44">
        <v>167</v>
      </c>
      <c r="BV22" s="44">
        <v>199</v>
      </c>
      <c r="BW22" s="44">
        <v>201</v>
      </c>
      <c r="BX22" s="44">
        <v>171</v>
      </c>
      <c r="BY22" s="44">
        <v>132</v>
      </c>
      <c r="BZ22" s="44">
        <v>68.900000000000006</v>
      </c>
    </row>
    <row r="23" spans="3:78" ht="16" thickBot="1">
      <c r="C23" s="112" t="s">
        <v>178</v>
      </c>
      <c r="D23" s="19">
        <f>Sheet2!K20</f>
        <v>30</v>
      </c>
      <c r="F23" s="121">
        <f t="shared" si="4"/>
        <v>30.983701271762762</v>
      </c>
      <c r="G23" s="122">
        <f t="shared" si="5"/>
        <v>6.2958880984221928</v>
      </c>
      <c r="H23" s="44">
        <f t="shared" si="6"/>
        <v>6</v>
      </c>
      <c r="I23" s="19">
        <f t="shared" si="2"/>
        <v>25.7</v>
      </c>
      <c r="J23" s="19">
        <f t="shared" si="7"/>
        <v>25.7</v>
      </c>
      <c r="K23" s="105">
        <f t="shared" si="8"/>
        <v>11.846871346645436</v>
      </c>
      <c r="L23" s="105">
        <f t="shared" si="9"/>
        <v>11.346871346645436</v>
      </c>
      <c r="M23" s="19" t="str">
        <f t="shared" si="3"/>
        <v xml:space="preserve"> -- </v>
      </c>
      <c r="N23" s="118"/>
      <c r="O23" t="str">
        <f t="shared" si="0"/>
        <v xml:space="preserve">  </v>
      </c>
      <c r="P23" s="82">
        <v>1.7000000000000004</v>
      </c>
      <c r="Q23" s="84">
        <v>2</v>
      </c>
      <c r="S23" s="101">
        <v>40</v>
      </c>
      <c r="T23" s="67">
        <v>1</v>
      </c>
      <c r="U23" s="67">
        <v>1</v>
      </c>
      <c r="V23" s="67">
        <v>1</v>
      </c>
      <c r="W23" s="67">
        <v>2.2400000000000002</v>
      </c>
      <c r="X23" s="67">
        <v>3.05</v>
      </c>
      <c r="Y23" s="67">
        <v>3.74</v>
      </c>
      <c r="Z23" s="67">
        <v>5.49</v>
      </c>
      <c r="AA23" s="67">
        <v>6.93</v>
      </c>
      <c r="AB23" s="67">
        <v>14.8</v>
      </c>
      <c r="AC23" s="102"/>
      <c r="AD23" s="48">
        <v>1</v>
      </c>
      <c r="AE23" s="48">
        <v>1</v>
      </c>
      <c r="AF23" s="48">
        <v>1</v>
      </c>
      <c r="AG23" s="48">
        <v>3.63</v>
      </c>
      <c r="AH23" s="48">
        <v>5.71</v>
      </c>
      <c r="AI23" s="48">
        <v>7.15</v>
      </c>
      <c r="AJ23" s="48">
        <v>9.66</v>
      </c>
      <c r="AK23" s="48">
        <v>12.4</v>
      </c>
      <c r="AL23" s="48">
        <v>24.2</v>
      </c>
      <c r="AM23" s="102"/>
      <c r="AN23" s="48">
        <v>99.2</v>
      </c>
      <c r="AO23" s="48">
        <v>357</v>
      </c>
      <c r="AP23" s="48">
        <v>330</v>
      </c>
      <c r="AQ23" s="48">
        <v>288</v>
      </c>
      <c r="AR23" s="48">
        <v>242</v>
      </c>
      <c r="AS23" s="48">
        <v>177</v>
      </c>
      <c r="AT23" s="48">
        <v>146</v>
      </c>
      <c r="AU23" s="48">
        <v>95.6</v>
      </c>
      <c r="AV23" s="48">
        <v>47.5</v>
      </c>
      <c r="AW23" s="102"/>
      <c r="AX23" s="48">
        <v>492</v>
      </c>
      <c r="AY23" s="48">
        <v>1870</v>
      </c>
      <c r="AZ23" s="48">
        <v>1540</v>
      </c>
      <c r="BA23" s="48">
        <v>1090</v>
      </c>
      <c r="BB23" s="48">
        <v>745</v>
      </c>
      <c r="BC23" s="48">
        <v>579</v>
      </c>
      <c r="BD23" s="48">
        <v>365</v>
      </c>
      <c r="BE23" s="48">
        <v>237</v>
      </c>
      <c r="BF23" s="48">
        <v>85.9</v>
      </c>
      <c r="BG23" s="102"/>
      <c r="BH23" s="48">
        <v>3.58</v>
      </c>
      <c r="BI23" s="103">
        <v>19</v>
      </c>
      <c r="BJ23" s="103">
        <v>42</v>
      </c>
      <c r="BK23" s="48">
        <v>67.400000000000006</v>
      </c>
      <c r="BL23" s="48">
        <v>91.8</v>
      </c>
      <c r="BM23" s="48">
        <v>95.1</v>
      </c>
      <c r="BN23" s="48">
        <v>89.2</v>
      </c>
      <c r="BO23" s="48">
        <v>66.599999999999994</v>
      </c>
      <c r="BP23" s="48">
        <v>44.9</v>
      </c>
      <c r="BQ23" s="102"/>
      <c r="BR23" s="48">
        <v>9.2200000000000006</v>
      </c>
      <c r="BS23" s="103">
        <v>61.4</v>
      </c>
      <c r="BT23" s="104">
        <v>141</v>
      </c>
      <c r="BU23" s="48">
        <v>205</v>
      </c>
      <c r="BV23" s="48">
        <v>245</v>
      </c>
      <c r="BW23" s="48">
        <v>248</v>
      </c>
      <c r="BX23" s="48">
        <v>210</v>
      </c>
      <c r="BY23" s="48">
        <v>159</v>
      </c>
      <c r="BZ23" s="48">
        <v>80.900000000000006</v>
      </c>
    </row>
    <row r="24" spans="3:78" ht="16" thickTop="1">
      <c r="F24" s="121">
        <f t="shared" si="4"/>
        <v>31.083701271762763</v>
      </c>
      <c r="G24" s="122">
        <f t="shared" si="5"/>
        <v>6.3162080984221936</v>
      </c>
      <c r="H24" s="44">
        <f t="shared" si="6"/>
        <v>6</v>
      </c>
      <c r="I24" s="19">
        <f t="shared" si="2"/>
        <v>25.7</v>
      </c>
      <c r="J24" s="19">
        <f t="shared" si="7"/>
        <v>25.7</v>
      </c>
      <c r="K24" s="105">
        <f t="shared" si="8"/>
        <v>11.608572239278791</v>
      </c>
      <c r="L24" s="105">
        <f t="shared" si="9"/>
        <v>11.108572239278791</v>
      </c>
      <c r="M24" s="19" t="str">
        <f t="shared" si="3"/>
        <v xml:space="preserve"> -- </v>
      </c>
      <c r="N24" s="118"/>
      <c r="O24" t="str">
        <f t="shared" si="0"/>
        <v xml:space="preserve">  </v>
      </c>
      <c r="P24" s="82">
        <v>1.8000000000000005</v>
      </c>
      <c r="Q24" s="84">
        <v>2</v>
      </c>
    </row>
    <row r="25" spans="3:78" ht="15.5">
      <c r="C25" s="112" t="s">
        <v>179</v>
      </c>
      <c r="D25" s="19">
        <f>D23+D21</f>
        <v>36</v>
      </c>
      <c r="F25" s="121">
        <f t="shared" si="4"/>
        <v>31.183701271762764</v>
      </c>
      <c r="G25" s="122">
        <f t="shared" si="5"/>
        <v>6.3365280984221934</v>
      </c>
      <c r="H25" s="44">
        <f t="shared" si="6"/>
        <v>6</v>
      </c>
      <c r="I25" s="19">
        <f t="shared" si="2"/>
        <v>25.7</v>
      </c>
      <c r="J25" s="19">
        <f t="shared" si="7"/>
        <v>25.7</v>
      </c>
      <c r="K25" s="105">
        <f t="shared" si="8"/>
        <v>11.375066504179831</v>
      </c>
      <c r="L25" s="105">
        <f t="shared" si="9"/>
        <v>10.875066504179831</v>
      </c>
      <c r="M25" s="19" t="str">
        <f t="shared" si="3"/>
        <v xml:space="preserve"> -- </v>
      </c>
      <c r="N25" s="118"/>
      <c r="O25" t="str">
        <f t="shared" si="0"/>
        <v xml:space="preserve">  </v>
      </c>
      <c r="P25" s="82">
        <v>1.9000000000000006</v>
      </c>
      <c r="Q25" s="84">
        <v>2</v>
      </c>
    </row>
    <row r="26" spans="3:78" ht="15.5">
      <c r="F26" s="121">
        <f t="shared" si="4"/>
        <v>31.283701271762766</v>
      </c>
      <c r="G26" s="122">
        <f t="shared" si="5"/>
        <v>6.3568480984221942</v>
      </c>
      <c r="H26" s="44">
        <f t="shared" si="6"/>
        <v>6</v>
      </c>
      <c r="I26" s="19">
        <f t="shared" si="2"/>
        <v>25.7</v>
      </c>
      <c r="J26" s="19">
        <f t="shared" si="7"/>
        <v>25.7</v>
      </c>
      <c r="K26" s="105">
        <f t="shared" si="8"/>
        <v>11.146257722952564</v>
      </c>
      <c r="L26" s="105">
        <f t="shared" si="9"/>
        <v>10.646257722952564</v>
      </c>
      <c r="M26" s="19" t="str">
        <f t="shared" si="3"/>
        <v xml:space="preserve"> -- </v>
      </c>
      <c r="N26" s="118"/>
      <c r="O26" t="str">
        <f t="shared" si="0"/>
        <v xml:space="preserve">  </v>
      </c>
      <c r="P26" s="82">
        <v>2.0000000000000004</v>
      </c>
      <c r="Q26" s="84">
        <v>2</v>
      </c>
    </row>
    <row r="27" spans="3:78" ht="15.5">
      <c r="F27" s="121">
        <f t="shared" si="4"/>
        <v>31.383701271762767</v>
      </c>
      <c r="G27" s="122">
        <f t="shared" si="5"/>
        <v>6.3771680984221941</v>
      </c>
      <c r="H27" s="44">
        <f t="shared" si="6"/>
        <v>6</v>
      </c>
      <c r="I27" s="19">
        <f t="shared" si="2"/>
        <v>25.7</v>
      </c>
      <c r="J27" s="19">
        <f t="shared" si="7"/>
        <v>25.7</v>
      </c>
      <c r="K27" s="105">
        <f t="shared" si="8"/>
        <v>10.922051416651255</v>
      </c>
      <c r="L27" s="105">
        <f t="shared" si="9"/>
        <v>10.422051416651255</v>
      </c>
      <c r="M27" s="19" t="str">
        <f t="shared" si="3"/>
        <v xml:space="preserve"> -- </v>
      </c>
      <c r="N27" s="118"/>
      <c r="O27" t="str">
        <f t="shared" si="0"/>
        <v xml:space="preserve">  </v>
      </c>
      <c r="P27" s="82">
        <v>2.1000000000000005</v>
      </c>
      <c r="Q27" s="84">
        <v>2</v>
      </c>
    </row>
    <row r="28" spans="3:78" ht="15.5">
      <c r="F28" s="121">
        <f t="shared" si="4"/>
        <v>31.483701271762769</v>
      </c>
      <c r="G28" s="122">
        <f t="shared" si="5"/>
        <v>6.397488098422194</v>
      </c>
      <c r="H28" s="44">
        <f t="shared" si="6"/>
        <v>6</v>
      </c>
      <c r="I28" s="19">
        <f t="shared" si="2"/>
        <v>25.7</v>
      </c>
      <c r="J28" s="19">
        <f t="shared" si="7"/>
        <v>25.7</v>
      </c>
      <c r="K28" s="105">
        <f t="shared" si="8"/>
        <v>10.702355006768533</v>
      </c>
      <c r="L28" s="105">
        <f t="shared" si="9"/>
        <v>10.202355006768533</v>
      </c>
      <c r="M28" s="19" t="str">
        <f t="shared" si="3"/>
        <v xml:space="preserve"> -- </v>
      </c>
      <c r="N28" s="118"/>
      <c r="O28" t="str">
        <f t="shared" si="0"/>
        <v xml:space="preserve">  </v>
      </c>
      <c r="P28" s="82">
        <v>2.2000000000000006</v>
      </c>
      <c r="Q28" s="84">
        <v>2</v>
      </c>
    </row>
    <row r="29" spans="3:78" ht="15.5">
      <c r="F29" s="121">
        <f t="shared" si="4"/>
        <v>31.58370127176277</v>
      </c>
      <c r="G29" s="122">
        <f t="shared" si="5"/>
        <v>6.4178080984221948</v>
      </c>
      <c r="H29" s="44">
        <f t="shared" si="6"/>
        <v>6</v>
      </c>
      <c r="I29" s="19">
        <f t="shared" si="2"/>
        <v>25.7</v>
      </c>
      <c r="J29" s="19">
        <f t="shared" si="7"/>
        <v>25.7</v>
      </c>
      <c r="K29" s="105">
        <f t="shared" si="8"/>
        <v>10.487077777008116</v>
      </c>
      <c r="L29" s="105">
        <f t="shared" si="9"/>
        <v>9.9870777770081158</v>
      </c>
      <c r="M29" s="19" t="str">
        <f t="shared" si="3"/>
        <v xml:space="preserve"> -- </v>
      </c>
      <c r="N29" s="118"/>
      <c r="O29" t="str">
        <f t="shared" si="0"/>
        <v xml:space="preserve">  </v>
      </c>
      <c r="P29" s="82">
        <v>2.3000000000000007</v>
      </c>
      <c r="Q29" s="84">
        <v>2</v>
      </c>
    </row>
    <row r="30" spans="3:78" ht="15.5">
      <c r="F30" s="121">
        <f t="shared" si="4"/>
        <v>31.683701271762772</v>
      </c>
      <c r="G30" s="122">
        <f t="shared" si="5"/>
        <v>6.4381280984221947</v>
      </c>
      <c r="H30" s="44">
        <f t="shared" si="6"/>
        <v>6</v>
      </c>
      <c r="I30" s="19">
        <f t="shared" si="2"/>
        <v>25.7</v>
      </c>
      <c r="J30" s="19">
        <f t="shared" si="7"/>
        <v>25.7</v>
      </c>
      <c r="K30" s="105">
        <f t="shared" si="8"/>
        <v>10.276130835826622</v>
      </c>
      <c r="L30" s="105">
        <f t="shared" si="9"/>
        <v>9.7761308358266223</v>
      </c>
      <c r="M30" s="19" t="str">
        <f t="shared" si="3"/>
        <v xml:space="preserve"> -- </v>
      </c>
      <c r="N30" s="118"/>
      <c r="O30" t="str">
        <f t="shared" si="0"/>
        <v xml:space="preserve">  </v>
      </c>
      <c r="P30" s="82">
        <v>2.4000000000000008</v>
      </c>
      <c r="Q30" s="84">
        <v>2</v>
      </c>
    </row>
    <row r="31" spans="3:78" ht="15.5">
      <c r="F31" s="121">
        <f t="shared" si="4"/>
        <v>31.783701271762773</v>
      </c>
      <c r="G31" s="122">
        <f t="shared" si="5"/>
        <v>6.4584480984221955</v>
      </c>
      <c r="H31" s="44">
        <f t="shared" si="6"/>
        <v>6</v>
      </c>
      <c r="I31" s="19">
        <f t="shared" si="2"/>
        <v>25.7</v>
      </c>
      <c r="J31" s="19">
        <f t="shared" si="7"/>
        <v>25.7</v>
      </c>
      <c r="K31" s="105">
        <f t="shared" si="8"/>
        <v>10.06942707972871</v>
      </c>
      <c r="L31" s="105">
        <f t="shared" si="9"/>
        <v>9.56942707972871</v>
      </c>
      <c r="M31" s="19" t="str">
        <f t="shared" si="3"/>
        <v xml:space="preserve"> -- </v>
      </c>
      <c r="N31" s="118"/>
      <c r="O31" t="str">
        <f t="shared" si="0"/>
        <v xml:space="preserve">  </v>
      </c>
      <c r="P31" s="82">
        <v>2.5000000000000009</v>
      </c>
      <c r="Q31" s="84">
        <v>3</v>
      </c>
    </row>
    <row r="32" spans="3:78" ht="15.5">
      <c r="F32" s="121">
        <f t="shared" si="4"/>
        <v>31.883701271762774</v>
      </c>
      <c r="G32" s="122">
        <f t="shared" si="5"/>
        <v>6.4787680984221954</v>
      </c>
      <c r="H32" s="44">
        <f t="shared" si="6"/>
        <v>6</v>
      </c>
      <c r="I32" s="19">
        <f t="shared" si="2"/>
        <v>25.7</v>
      </c>
      <c r="J32" s="19">
        <f t="shared" si="7"/>
        <v>25.7</v>
      </c>
      <c r="K32" s="105">
        <f t="shared" si="8"/>
        <v>9.8668811573006554</v>
      </c>
      <c r="L32" s="105">
        <f t="shared" si="9"/>
        <v>9.3668811573006554</v>
      </c>
      <c r="M32" s="19" t="str">
        <f t="shared" si="3"/>
        <v xml:space="preserve"> -- </v>
      </c>
      <c r="N32" s="118"/>
      <c r="O32" t="str">
        <f t="shared" si="0"/>
        <v xml:space="preserve">  </v>
      </c>
      <c r="P32" s="82">
        <v>2.600000000000001</v>
      </c>
      <c r="Q32" s="84">
        <v>3</v>
      </c>
    </row>
    <row r="33" spans="6:17" ht="15.5">
      <c r="F33" s="121">
        <f t="shared" si="4"/>
        <v>31.983701271762776</v>
      </c>
      <c r="G33" s="122">
        <f t="shared" si="5"/>
        <v>6.4990880984221961</v>
      </c>
      <c r="H33" s="44">
        <f t="shared" si="6"/>
        <v>6</v>
      </c>
      <c r="I33" s="19">
        <f t="shared" si="2"/>
        <v>25.7</v>
      </c>
      <c r="J33" s="19">
        <f t="shared" si="7"/>
        <v>25.7</v>
      </c>
      <c r="K33" s="105">
        <f t="shared" si="8"/>
        <v>9.6684094339672786</v>
      </c>
      <c r="L33" s="105">
        <f t="shared" si="9"/>
        <v>9.1684094339672786</v>
      </c>
      <c r="M33" s="19" t="str">
        <f t="shared" si="3"/>
        <v xml:space="preserve"> -- </v>
      </c>
      <c r="N33" s="118"/>
      <c r="O33" t="str">
        <f t="shared" si="0"/>
        <v xml:space="preserve">  </v>
      </c>
      <c r="P33" s="82">
        <v>2.7000000000000011</v>
      </c>
      <c r="Q33" s="84">
        <v>3</v>
      </c>
    </row>
    <row r="34" spans="6:17" ht="15.5">
      <c r="F34" s="121">
        <f t="shared" si="4"/>
        <v>32.083701271762777</v>
      </c>
      <c r="G34" s="122">
        <f t="shared" si="5"/>
        <v>6.519408098422196</v>
      </c>
      <c r="H34" s="44">
        <f t="shared" si="6"/>
        <v>7</v>
      </c>
      <c r="I34" s="19">
        <f t="shared" si="2"/>
        <v>32.700000000000003</v>
      </c>
      <c r="J34" s="19">
        <f t="shared" si="7"/>
        <v>32.700000000000003</v>
      </c>
      <c r="K34" s="105">
        <f t="shared" si="8"/>
        <v>12.054377805792738</v>
      </c>
      <c r="L34" s="105">
        <f t="shared" si="9"/>
        <v>11.554377805792738</v>
      </c>
      <c r="M34" s="19" t="str">
        <f t="shared" si="3"/>
        <v xml:space="preserve"> -- </v>
      </c>
      <c r="N34" s="118"/>
      <c r="O34" t="str">
        <f t="shared" si="0"/>
        <v xml:space="preserve">  </v>
      </c>
      <c r="P34" s="82">
        <v>2.8000000000000012</v>
      </c>
      <c r="Q34" s="84">
        <v>3</v>
      </c>
    </row>
    <row r="35" spans="6:17" ht="15.5">
      <c r="F35" s="121">
        <f t="shared" si="4"/>
        <v>32.183701271762779</v>
      </c>
      <c r="G35" s="122">
        <f t="shared" si="5"/>
        <v>6.5397280984221968</v>
      </c>
      <c r="H35" s="44">
        <f t="shared" si="6"/>
        <v>7</v>
      </c>
      <c r="I35" s="19">
        <f t="shared" si="2"/>
        <v>32.700000000000003</v>
      </c>
      <c r="J35" s="19">
        <f t="shared" si="7"/>
        <v>32.700000000000003</v>
      </c>
      <c r="K35" s="105">
        <f t="shared" si="8"/>
        <v>11.811904718432505</v>
      </c>
      <c r="L35" s="105">
        <f t="shared" si="9"/>
        <v>11.311904718432505</v>
      </c>
      <c r="M35" s="19" t="str">
        <f t="shared" si="3"/>
        <v xml:space="preserve"> -- </v>
      </c>
      <c r="N35" s="118"/>
      <c r="O35" t="str">
        <f t="shared" si="0"/>
        <v xml:space="preserve">  </v>
      </c>
      <c r="P35" s="82">
        <v>2.9000000000000012</v>
      </c>
      <c r="Q35" s="84">
        <v>3</v>
      </c>
    </row>
    <row r="36" spans="6:17" ht="15.5">
      <c r="F36" s="121">
        <f t="shared" si="4"/>
        <v>32.28370127176278</v>
      </c>
      <c r="G36" s="122">
        <f t="shared" si="5"/>
        <v>6.5600480984221967</v>
      </c>
      <c r="H36" s="44">
        <f t="shared" si="6"/>
        <v>7</v>
      </c>
      <c r="I36" s="19">
        <f t="shared" si="2"/>
        <v>32.700000000000003</v>
      </c>
      <c r="J36" s="19">
        <f t="shared" si="7"/>
        <v>32.700000000000003</v>
      </c>
      <c r="K36" s="105">
        <f t="shared" si="8"/>
        <v>11.574308962697437</v>
      </c>
      <c r="L36" s="105">
        <f t="shared" si="9"/>
        <v>11.074308962697437</v>
      </c>
      <c r="M36" s="19" t="str">
        <f t="shared" si="3"/>
        <v xml:space="preserve"> -- </v>
      </c>
      <c r="N36" s="118"/>
      <c r="O36" t="str">
        <f t="shared" si="0"/>
        <v xml:space="preserve">  </v>
      </c>
      <c r="P36" s="82">
        <v>3.0000000000000013</v>
      </c>
      <c r="Q36" s="84">
        <v>3</v>
      </c>
    </row>
    <row r="37" spans="6:17" ht="15.5">
      <c r="F37" s="121">
        <f t="shared" si="4"/>
        <v>32.383701271762781</v>
      </c>
      <c r="G37" s="122">
        <f t="shared" si="5"/>
        <v>6.5803680984221966</v>
      </c>
      <c r="H37" s="44">
        <f t="shared" si="6"/>
        <v>7</v>
      </c>
      <c r="I37" s="19">
        <f t="shared" si="2"/>
        <v>32.700000000000003</v>
      </c>
      <c r="J37" s="19">
        <f t="shared" si="7"/>
        <v>32.700000000000003</v>
      </c>
      <c r="K37" s="105">
        <f t="shared" si="8"/>
        <v>11.341492431354125</v>
      </c>
      <c r="L37" s="105">
        <f t="shared" si="9"/>
        <v>10.841492431354125</v>
      </c>
      <c r="M37" s="19" t="str">
        <f t="shared" si="3"/>
        <v xml:space="preserve"> -- </v>
      </c>
      <c r="N37" s="118"/>
      <c r="O37" t="str">
        <f t="shared" si="0"/>
        <v xml:space="preserve">  </v>
      </c>
      <c r="P37" s="82">
        <v>3.1000000000000014</v>
      </c>
      <c r="Q37" s="84">
        <v>3</v>
      </c>
    </row>
    <row r="38" spans="6:17" ht="15.5">
      <c r="F38" s="121">
        <f t="shared" si="4"/>
        <v>32.483701271762783</v>
      </c>
      <c r="G38" s="122">
        <f t="shared" si="5"/>
        <v>6.6006880984221974</v>
      </c>
      <c r="H38" s="44">
        <f t="shared" si="6"/>
        <v>7</v>
      </c>
      <c r="I38" s="19">
        <f t="shared" si="2"/>
        <v>32.700000000000003</v>
      </c>
      <c r="J38" s="19">
        <f t="shared" si="7"/>
        <v>32.700000000000003</v>
      </c>
      <c r="K38" s="105">
        <f t="shared" si="8"/>
        <v>11.113358990590244</v>
      </c>
      <c r="L38" s="105">
        <f t="shared" si="9"/>
        <v>10.613358990590244</v>
      </c>
      <c r="M38" s="19" t="str">
        <f t="shared" si="3"/>
        <v xml:space="preserve"> -- </v>
      </c>
      <c r="N38" s="118"/>
      <c r="O38" t="str">
        <f t="shared" si="0"/>
        <v xml:space="preserve">  </v>
      </c>
      <c r="P38" s="82">
        <v>3.2000000000000015</v>
      </c>
      <c r="Q38" s="84">
        <v>3</v>
      </c>
    </row>
    <row r="39" spans="6:17" ht="15.5">
      <c r="F39" s="121">
        <f t="shared" si="4"/>
        <v>32.583701271762784</v>
      </c>
      <c r="G39" s="122">
        <f t="shared" si="5"/>
        <v>6.6210080984221973</v>
      </c>
      <c r="H39" s="44">
        <f t="shared" si="6"/>
        <v>7</v>
      </c>
      <c r="I39" s="19">
        <f t="shared" si="2"/>
        <v>32.700000000000003</v>
      </c>
      <c r="J39" s="19">
        <f t="shared" si="7"/>
        <v>32.700000000000003</v>
      </c>
      <c r="K39" s="105">
        <f t="shared" si="8"/>
        <v>10.88981444031938</v>
      </c>
      <c r="L39" s="105">
        <f t="shared" si="9"/>
        <v>10.38981444031938</v>
      </c>
      <c r="M39" s="19" t="str">
        <f t="shared" si="3"/>
        <v xml:space="preserve"> -- </v>
      </c>
      <c r="N39" s="118"/>
      <c r="O39" t="str">
        <f t="shared" si="0"/>
        <v xml:space="preserve">  </v>
      </c>
      <c r="P39" s="82">
        <v>3.3000000000000016</v>
      </c>
      <c r="Q39" s="84">
        <v>3</v>
      </c>
    </row>
    <row r="40" spans="6:17" ht="15.5">
      <c r="F40" s="121">
        <f t="shared" si="4"/>
        <v>32.683701271762786</v>
      </c>
      <c r="G40" s="122">
        <f t="shared" si="5"/>
        <v>6.6413280984221981</v>
      </c>
      <c r="H40" s="44">
        <f t="shared" si="6"/>
        <v>7</v>
      </c>
      <c r="I40" s="19">
        <f t="shared" si="2"/>
        <v>32.700000000000003</v>
      </c>
      <c r="J40" s="19">
        <f t="shared" si="7"/>
        <v>32.700000000000003</v>
      </c>
      <c r="K40" s="105">
        <f t="shared" si="8"/>
        <v>10.670766475284179</v>
      </c>
      <c r="L40" s="105">
        <f t="shared" si="9"/>
        <v>10.170766475284179</v>
      </c>
      <c r="M40" s="19" t="str">
        <f t="shared" si="3"/>
        <v xml:space="preserve"> -- </v>
      </c>
      <c r="N40" s="118"/>
      <c r="O40" t="str">
        <f t="shared" si="0"/>
        <v xml:space="preserve">  </v>
      </c>
      <c r="P40" s="82">
        <v>3.4000000000000017</v>
      </c>
      <c r="Q40" s="84">
        <v>3</v>
      </c>
    </row>
    <row r="41" spans="6:17" ht="15.5">
      <c r="F41" s="121">
        <f t="shared" si="4"/>
        <v>32.783701271762787</v>
      </c>
      <c r="G41" s="122">
        <f t="shared" si="5"/>
        <v>6.661648098422198</v>
      </c>
      <c r="H41" s="44">
        <f t="shared" si="6"/>
        <v>7</v>
      </c>
      <c r="I41" s="19">
        <f t="shared" si="2"/>
        <v>32.700000000000003</v>
      </c>
      <c r="J41" s="19">
        <f t="shared" si="7"/>
        <v>32.700000000000003</v>
      </c>
      <c r="K41" s="105">
        <f t="shared" si="8"/>
        <v>10.456124646942042</v>
      </c>
      <c r="L41" s="105">
        <f t="shared" si="9"/>
        <v>9.9561246469420421</v>
      </c>
      <c r="M41" s="19" t="str">
        <f t="shared" si="3"/>
        <v xml:space="preserve"> -- </v>
      </c>
      <c r="N41" s="118"/>
      <c r="O41" t="str">
        <f t="shared" si="0"/>
        <v xml:space="preserve">  </v>
      </c>
      <c r="P41" s="82">
        <v>3.5000000000000018</v>
      </c>
      <c r="Q41" s="84">
        <v>4</v>
      </c>
    </row>
    <row r="42" spans="6:17" ht="15.5">
      <c r="F42" s="121">
        <f t="shared" si="4"/>
        <v>32.883701271762789</v>
      </c>
      <c r="G42" s="122">
        <f t="shared" si="5"/>
        <v>6.6819680984221987</v>
      </c>
      <c r="H42" s="44">
        <f t="shared" si="6"/>
        <v>7</v>
      </c>
      <c r="I42" s="19">
        <f t="shared" si="2"/>
        <v>32.700000000000003</v>
      </c>
      <c r="J42" s="19">
        <f t="shared" si="7"/>
        <v>32.700000000000003</v>
      </c>
      <c r="K42" s="105">
        <f t="shared" si="8"/>
        <v>10.245800326117351</v>
      </c>
      <c r="L42" s="105">
        <f t="shared" si="9"/>
        <v>9.7458003261173509</v>
      </c>
      <c r="M42" s="19" t="str">
        <f t="shared" si="3"/>
        <v xml:space="preserve"> -- </v>
      </c>
      <c r="N42" s="118"/>
      <c r="O42" t="str">
        <f t="shared" si="0"/>
        <v xml:space="preserve">  </v>
      </c>
      <c r="P42" s="82">
        <v>3.6000000000000019</v>
      </c>
      <c r="Q42" s="84">
        <v>4</v>
      </c>
    </row>
    <row r="43" spans="6:17" ht="15.5">
      <c r="F43" s="121">
        <f t="shared" si="4"/>
        <v>32.98370127176279</v>
      </c>
      <c r="G43" s="122">
        <f t="shared" si="5"/>
        <v>6.7022880984221986</v>
      </c>
      <c r="H43" s="44">
        <f t="shared" si="6"/>
        <v>7</v>
      </c>
      <c r="I43" s="19">
        <f t="shared" si="2"/>
        <v>32.700000000000003</v>
      </c>
      <c r="J43" s="19">
        <f t="shared" si="7"/>
        <v>32.700000000000003</v>
      </c>
      <c r="K43" s="105">
        <f t="shared" si="8"/>
        <v>10.039706666405085</v>
      </c>
      <c r="L43" s="105">
        <f t="shared" si="9"/>
        <v>9.5397066664050847</v>
      </c>
      <c r="M43" s="19" t="str">
        <f t="shared" si="3"/>
        <v xml:space="preserve"> -- </v>
      </c>
      <c r="N43" s="118"/>
      <c r="O43" t="str">
        <f t="shared" si="0"/>
        <v xml:space="preserve">  </v>
      </c>
      <c r="P43" s="82">
        <v>3.700000000000002</v>
      </c>
      <c r="Q43" s="84">
        <v>4</v>
      </c>
    </row>
    <row r="44" spans="6:17" ht="15.5">
      <c r="F44" s="121">
        <f t="shared" si="4"/>
        <v>33.083701271762791</v>
      </c>
      <c r="G44" s="122">
        <f t="shared" si="5"/>
        <v>6.7226080984221994</v>
      </c>
      <c r="H44" s="44">
        <f t="shared" si="6"/>
        <v>7</v>
      </c>
      <c r="I44" s="19">
        <f t="shared" si="2"/>
        <v>32.700000000000003</v>
      </c>
      <c r="J44" s="19">
        <f t="shared" si="7"/>
        <v>32.700000000000003</v>
      </c>
      <c r="K44" s="105">
        <f t="shared" si="8"/>
        <v>9.8377585683104218</v>
      </c>
      <c r="L44" s="105">
        <f t="shared" si="9"/>
        <v>9.3377585683104218</v>
      </c>
      <c r="M44" s="19" t="str">
        <f t="shared" si="3"/>
        <v xml:space="preserve"> -- </v>
      </c>
      <c r="N44" s="118"/>
      <c r="O44" t="str">
        <f t="shared" si="0"/>
        <v xml:space="preserve">  </v>
      </c>
      <c r="P44" s="82">
        <v>3.800000000000002</v>
      </c>
      <c r="Q44" s="84">
        <v>4</v>
      </c>
    </row>
    <row r="45" spans="6:17" ht="15.5">
      <c r="F45" s="121">
        <f t="shared" si="4"/>
        <v>33.183701271762793</v>
      </c>
      <c r="G45" s="122">
        <f t="shared" si="5"/>
        <v>6.7429280984221993</v>
      </c>
      <c r="H45" s="44">
        <f t="shared" si="6"/>
        <v>7</v>
      </c>
      <c r="I45" s="19">
        <f t="shared" si="2"/>
        <v>32.700000000000003</v>
      </c>
      <c r="J45" s="19">
        <f t="shared" si="7"/>
        <v>32.700000000000003</v>
      </c>
      <c r="K45" s="105">
        <f t="shared" si="8"/>
        <v>9.6398726441097882</v>
      </c>
      <c r="L45" s="105">
        <f t="shared" si="9"/>
        <v>9.1398726441097882</v>
      </c>
      <c r="M45" s="19" t="str">
        <f t="shared" si="3"/>
        <v xml:space="preserve"> -- </v>
      </c>
      <c r="N45" s="118"/>
      <c r="O45" t="str">
        <f t="shared" si="0"/>
        <v xml:space="preserve">  </v>
      </c>
      <c r="P45" s="82">
        <v>3.9000000000000021</v>
      </c>
      <c r="Q45" s="84">
        <v>4</v>
      </c>
    </row>
    <row r="46" spans="6:17" ht="15.5">
      <c r="F46" s="121">
        <f t="shared" si="4"/>
        <v>33.283701271762794</v>
      </c>
      <c r="G46" s="122">
        <f t="shared" si="5"/>
        <v>6.7632480984221992</v>
      </c>
      <c r="H46" s="44">
        <f t="shared" si="6"/>
        <v>7</v>
      </c>
      <c r="I46" s="19">
        <f t="shared" si="2"/>
        <v>32.700000000000003</v>
      </c>
      <c r="J46" s="19">
        <f t="shared" si="7"/>
        <v>32.700000000000003</v>
      </c>
      <c r="K46" s="105">
        <f t="shared" si="8"/>
        <v>9.4459671834186913</v>
      </c>
      <c r="L46" s="105">
        <f t="shared" si="9"/>
        <v>8.9459671834186913</v>
      </c>
      <c r="M46" s="19" t="str">
        <f t="shared" si="3"/>
        <v xml:space="preserve"> -- </v>
      </c>
      <c r="N46" s="118"/>
      <c r="O46" t="str">
        <f t="shared" si="0"/>
        <v xml:space="preserve">  </v>
      </c>
      <c r="P46" s="82">
        <v>4.0000000000000018</v>
      </c>
      <c r="Q46" s="84">
        <v>4</v>
      </c>
    </row>
    <row r="47" spans="6:17" ht="15.5">
      <c r="F47" s="121">
        <f t="shared" si="4"/>
        <v>33.383701271762796</v>
      </c>
      <c r="G47" s="122">
        <f t="shared" si="5"/>
        <v>6.7835680984222</v>
      </c>
      <c r="H47" s="44">
        <f t="shared" si="6"/>
        <v>7</v>
      </c>
      <c r="I47" s="19">
        <f t="shared" si="2"/>
        <v>32.700000000000003</v>
      </c>
      <c r="J47" s="19">
        <f t="shared" si="7"/>
        <v>32.700000000000003</v>
      </c>
      <c r="K47" s="105">
        <f t="shared" si="8"/>
        <v>9.2559621194521036</v>
      </c>
      <c r="L47" s="105">
        <f t="shared" si="9"/>
        <v>8.7559621194521036</v>
      </c>
      <c r="M47" s="19" t="str">
        <f t="shared" si="3"/>
        <v xml:space="preserve"> -- </v>
      </c>
      <c r="N47" s="118"/>
      <c r="O47" t="str">
        <f t="shared" si="0"/>
        <v xml:space="preserve">  </v>
      </c>
      <c r="P47" s="82">
        <v>4.1000000000000014</v>
      </c>
      <c r="Q47" s="84">
        <v>4</v>
      </c>
    </row>
    <row r="48" spans="6:17" ht="15.5">
      <c r="F48" s="121">
        <f t="shared" si="4"/>
        <v>33.483701271762797</v>
      </c>
      <c r="G48" s="122">
        <f t="shared" si="5"/>
        <v>6.8038880984221999</v>
      </c>
      <c r="H48" s="44">
        <f t="shared" si="6"/>
        <v>7</v>
      </c>
      <c r="I48" s="19">
        <f t="shared" si="2"/>
        <v>32.700000000000003</v>
      </c>
      <c r="J48" s="19">
        <f t="shared" si="7"/>
        <v>32.700000000000003</v>
      </c>
      <c r="K48" s="105">
        <f t="shared" si="8"/>
        <v>9.0697789959636079</v>
      </c>
      <c r="L48" s="105">
        <f t="shared" si="9"/>
        <v>8.5697789959636079</v>
      </c>
      <c r="M48" s="19" t="str">
        <f t="shared" si="3"/>
        <v xml:space="preserve"> -- </v>
      </c>
      <c r="N48" s="118"/>
      <c r="O48" t="str">
        <f t="shared" si="0"/>
        <v xml:space="preserve">  </v>
      </c>
      <c r="P48" s="82">
        <v>4.2000000000000011</v>
      </c>
      <c r="Q48" s="84">
        <v>4</v>
      </c>
    </row>
    <row r="49" spans="6:17" ht="15.5">
      <c r="F49" s="121">
        <f t="shared" si="4"/>
        <v>33.583701271762799</v>
      </c>
      <c r="G49" s="122">
        <f t="shared" si="5"/>
        <v>6.8242080984222007</v>
      </c>
      <c r="H49" s="44">
        <f t="shared" si="6"/>
        <v>7</v>
      </c>
      <c r="I49" s="19">
        <f t="shared" si="2"/>
        <v>32.700000000000003</v>
      </c>
      <c r="J49" s="19">
        <f t="shared" si="7"/>
        <v>32.700000000000003</v>
      </c>
      <c r="K49" s="105">
        <f t="shared" si="8"/>
        <v>8.8873409348494476</v>
      </c>
      <c r="L49" s="105">
        <f t="shared" si="9"/>
        <v>8.3873409348494476</v>
      </c>
      <c r="M49" s="19" t="str">
        <f t="shared" si="3"/>
        <v xml:space="preserve"> -- </v>
      </c>
      <c r="N49" s="118"/>
      <c r="O49" t="str">
        <f t="shared" si="0"/>
        <v xml:space="preserve">  </v>
      </c>
      <c r="P49" s="82">
        <v>4.3000000000000007</v>
      </c>
      <c r="Q49" s="84">
        <v>4</v>
      </c>
    </row>
    <row r="50" spans="6:17" ht="15.5">
      <c r="F50" s="121">
        <f t="shared" si="4"/>
        <v>33.6837012717628</v>
      </c>
      <c r="G50" s="122">
        <f t="shared" si="5"/>
        <v>6.8445280984222006</v>
      </c>
      <c r="H50" s="44">
        <f t="shared" si="6"/>
        <v>7</v>
      </c>
      <c r="I50" s="19">
        <f t="shared" si="2"/>
        <v>32.700000000000003</v>
      </c>
      <c r="J50" s="19">
        <f t="shared" si="7"/>
        <v>32.700000000000003</v>
      </c>
      <c r="K50" s="105">
        <f t="shared" si="8"/>
        <v>8.7085726044043561</v>
      </c>
      <c r="L50" s="105">
        <f t="shared" si="9"/>
        <v>8.2085726044043561</v>
      </c>
      <c r="M50" s="19" t="str">
        <f t="shared" si="3"/>
        <v xml:space="preserve"> -- </v>
      </c>
      <c r="N50" s="118"/>
      <c r="O50" t="str">
        <f t="shared" si="0"/>
        <v xml:space="preserve">  </v>
      </c>
      <c r="P50" s="82">
        <v>4.4000000000000004</v>
      </c>
      <c r="Q50" s="84">
        <v>4</v>
      </c>
    </row>
    <row r="51" spans="6:17" ht="15.5">
      <c r="F51" s="121">
        <f t="shared" si="4"/>
        <v>33.783701271762801</v>
      </c>
      <c r="G51" s="122">
        <f t="shared" si="5"/>
        <v>6.8648480984222013</v>
      </c>
      <c r="H51" s="44">
        <f t="shared" si="6"/>
        <v>7</v>
      </c>
      <c r="I51" s="19">
        <f t="shared" si="2"/>
        <v>32.700000000000003</v>
      </c>
      <c r="J51" s="19">
        <f t="shared" si="7"/>
        <v>32.700000000000003</v>
      </c>
      <c r="K51" s="105">
        <f t="shared" si="8"/>
        <v>8.5334001882157722</v>
      </c>
      <c r="L51" s="105">
        <f t="shared" si="9"/>
        <v>8.0334001882157722</v>
      </c>
      <c r="M51" s="19" t="str">
        <f t="shared" si="3"/>
        <v xml:space="preserve"> -- </v>
      </c>
      <c r="N51" s="118"/>
      <c r="O51" t="str">
        <f t="shared" si="0"/>
        <v xml:space="preserve">  </v>
      </c>
      <c r="P51" s="82">
        <v>4.5</v>
      </c>
      <c r="Q51" s="84">
        <v>5</v>
      </c>
    </row>
    <row r="52" spans="6:17" ht="15.5">
      <c r="F52" s="121">
        <f t="shared" si="4"/>
        <v>33.883701271762803</v>
      </c>
      <c r="G52" s="122">
        <f t="shared" si="5"/>
        <v>6.8851680984222012</v>
      </c>
      <c r="H52" s="44">
        <f t="shared" si="6"/>
        <v>7</v>
      </c>
      <c r="I52" s="19">
        <f t="shared" si="2"/>
        <v>32.700000000000003</v>
      </c>
      <c r="J52" s="19">
        <f t="shared" si="7"/>
        <v>32.700000000000003</v>
      </c>
      <c r="K52" s="105">
        <f t="shared" si="8"/>
        <v>8.3617513546838786</v>
      </c>
      <c r="L52" s="105">
        <f t="shared" si="9"/>
        <v>7.8617513546838786</v>
      </c>
      <c r="M52" s="19" t="str">
        <f t="shared" si="3"/>
        <v xml:space="preserve"> -- </v>
      </c>
      <c r="N52" s="118"/>
      <c r="O52" t="str">
        <f t="shared" si="0"/>
        <v xml:space="preserve">  </v>
      </c>
      <c r="P52" s="82">
        <v>4.5999999999999996</v>
      </c>
      <c r="Q52" s="84">
        <v>5</v>
      </c>
    </row>
    <row r="53" spans="6:17" ht="15.5">
      <c r="F53" s="121">
        <f t="shared" si="4"/>
        <v>33.983701271762804</v>
      </c>
      <c r="G53" s="122">
        <f t="shared" si="5"/>
        <v>6.905488098422202</v>
      </c>
      <c r="H53" s="44">
        <f t="shared" si="6"/>
        <v>7</v>
      </c>
      <c r="I53" s="19">
        <f t="shared" si="2"/>
        <v>32.700000000000003</v>
      </c>
      <c r="J53" s="19">
        <f t="shared" si="7"/>
        <v>32.700000000000003</v>
      </c>
      <c r="K53" s="105">
        <f t="shared" si="8"/>
        <v>8.1935552271546346</v>
      </c>
      <c r="L53" s="105">
        <f t="shared" si="9"/>
        <v>7.6935552271546346</v>
      </c>
      <c r="M53" s="19" t="str">
        <f t="shared" si="3"/>
        <v xml:space="preserve"> -- </v>
      </c>
      <c r="N53" s="118"/>
      <c r="O53" t="str">
        <f t="shared" si="0"/>
        <v xml:space="preserve">  </v>
      </c>
      <c r="P53" s="82">
        <v>4.6999999999999993</v>
      </c>
      <c r="Q53" s="84">
        <v>5</v>
      </c>
    </row>
    <row r="54" spans="6:17" ht="15.5">
      <c r="F54" s="121">
        <f t="shared" si="4"/>
        <v>34.083701271762806</v>
      </c>
      <c r="G54" s="122">
        <f t="shared" si="5"/>
        <v>6.9258080984222019</v>
      </c>
      <c r="H54" s="44">
        <f t="shared" si="6"/>
        <v>7</v>
      </c>
      <c r="I54" s="19">
        <f t="shared" si="2"/>
        <v>32.700000000000003</v>
      </c>
      <c r="J54" s="19">
        <f t="shared" si="7"/>
        <v>32.700000000000003</v>
      </c>
      <c r="K54" s="105">
        <f t="shared" si="8"/>
        <v>8.0287423546536481</v>
      </c>
      <c r="L54" s="105">
        <f t="shared" si="9"/>
        <v>7.5287423546536481</v>
      </c>
      <c r="M54" s="19" t="str">
        <f t="shared" si="3"/>
        <v xml:space="preserve"> -- </v>
      </c>
      <c r="N54" s="118"/>
      <c r="O54" t="str">
        <f t="shared" si="0"/>
        <v xml:space="preserve">  </v>
      </c>
      <c r="P54" s="82">
        <v>4.7999999999999989</v>
      </c>
      <c r="Q54" s="84">
        <v>5</v>
      </c>
    </row>
    <row r="55" spans="6:17" ht="15.5">
      <c r="F55" s="121">
        <f t="shared" si="4"/>
        <v>34.183701271762807</v>
      </c>
      <c r="G55" s="122">
        <f t="shared" si="5"/>
        <v>6.9461280984222018</v>
      </c>
      <c r="H55" s="44">
        <f t="shared" si="6"/>
        <v>7</v>
      </c>
      <c r="I55" s="19">
        <f t="shared" si="2"/>
        <v>32.700000000000003</v>
      </c>
      <c r="J55" s="19">
        <f t="shared" si="7"/>
        <v>32.700000000000003</v>
      </c>
      <c r="K55" s="105">
        <f t="shared" si="8"/>
        <v>7.8672446832087362</v>
      </c>
      <c r="L55" s="105">
        <f t="shared" si="9"/>
        <v>7.3672446832087362</v>
      </c>
      <c r="M55" s="19" t="str">
        <f t="shared" si="3"/>
        <v xml:space="preserve"> -- </v>
      </c>
      <c r="N55" s="118"/>
      <c r="O55" t="str">
        <f t="shared" si="0"/>
        <v xml:space="preserve">  </v>
      </c>
      <c r="P55" s="82">
        <v>4.8999999999999986</v>
      </c>
      <c r="Q55" s="84">
        <v>5</v>
      </c>
    </row>
    <row r="56" spans="6:17" ht="15.5">
      <c r="F56" s="121">
        <f t="shared" si="4"/>
        <v>34.283701271762808</v>
      </c>
      <c r="G56" s="122">
        <f t="shared" si="5"/>
        <v>6.9664480984222026</v>
      </c>
      <c r="H56" s="44">
        <f t="shared" si="6"/>
        <v>7</v>
      </c>
      <c r="I56" s="19">
        <f t="shared" si="2"/>
        <v>32.700000000000003</v>
      </c>
      <c r="J56" s="19">
        <f t="shared" si="7"/>
        <v>32.700000000000003</v>
      </c>
      <c r="K56" s="105">
        <f t="shared" si="8"/>
        <v>7.7089955277492672</v>
      </c>
      <c r="L56" s="105">
        <f t="shared" si="9"/>
        <v>7.2089955277492672</v>
      </c>
      <c r="M56" s="19" t="str">
        <f t="shared" si="3"/>
        <v xml:space="preserve"> -- </v>
      </c>
      <c r="N56" s="118"/>
      <c r="O56" t="str">
        <f t="shared" si="0"/>
        <v xml:space="preserve">  </v>
      </c>
      <c r="P56" s="82">
        <v>4.9999999999999982</v>
      </c>
      <c r="Q56" s="84">
        <v>5</v>
      </c>
    </row>
    <row r="57" spans="6:17" ht="15.5">
      <c r="F57" s="121">
        <f t="shared" si="4"/>
        <v>34.38370127176281</v>
      </c>
      <c r="G57" s="122">
        <f t="shared" si="5"/>
        <v>6.9867680984222025</v>
      </c>
      <c r="H57" s="44">
        <f t="shared" si="6"/>
        <v>7</v>
      </c>
      <c r="I57" s="19">
        <f t="shared" si="2"/>
        <v>32.700000000000003</v>
      </c>
      <c r="J57" s="19">
        <f t="shared" si="7"/>
        <v>32.700000000000003</v>
      </c>
      <c r="K57" s="105">
        <f t="shared" si="8"/>
        <v>7.5539295445708285</v>
      </c>
      <c r="L57" s="105">
        <f t="shared" si="9"/>
        <v>7.0539295445708285</v>
      </c>
      <c r="M57" s="19" t="str">
        <f t="shared" si="3"/>
        <v xml:space="preserve"> -- </v>
      </c>
      <c r="N57" s="118"/>
      <c r="O57" t="str">
        <f t="shared" si="0"/>
        <v xml:space="preserve">  </v>
      </c>
      <c r="P57" s="82">
        <v>5.0999999999999979</v>
      </c>
      <c r="Q57" s="84">
        <v>5</v>
      </c>
    </row>
    <row r="58" spans="6:17" ht="15.5">
      <c r="F58" s="121">
        <f t="shared" si="4"/>
        <v>34.483701271762811</v>
      </c>
      <c r="G58" s="122">
        <f t="shared" si="5"/>
        <v>7.0070880984222033</v>
      </c>
      <c r="H58" s="44">
        <f t="shared" si="6"/>
        <v>7</v>
      </c>
      <c r="I58" s="19">
        <f t="shared" si="2"/>
        <v>32.700000000000003</v>
      </c>
      <c r="J58" s="19">
        <f t="shared" si="7"/>
        <v>32.700000000000003</v>
      </c>
      <c r="K58" s="105">
        <f t="shared" si="8"/>
        <v>7.4019827043536877</v>
      </c>
      <c r="L58" s="105">
        <f t="shared" si="9"/>
        <v>6.9019827043536877</v>
      </c>
      <c r="M58" s="19" t="str">
        <f t="shared" si="3"/>
        <v xml:space="preserve"> -- </v>
      </c>
      <c r="N58" s="118"/>
      <c r="O58" t="str">
        <f t="shared" si="0"/>
        <v xml:space="preserve">  </v>
      </c>
      <c r="P58" s="82">
        <v>5.1999999999999975</v>
      </c>
      <c r="Q58" s="84">
        <v>5</v>
      </c>
    </row>
    <row r="59" spans="6:17" ht="15.5">
      <c r="F59" s="121">
        <f t="shared" si="4"/>
        <v>34.583701271762813</v>
      </c>
      <c r="G59" s="122">
        <f t="shared" si="5"/>
        <v>7.0274080984222032</v>
      </c>
      <c r="H59" s="44">
        <f t="shared" si="6"/>
        <v>7</v>
      </c>
      <c r="I59" s="19">
        <f t="shared" si="2"/>
        <v>32.700000000000003</v>
      </c>
      <c r="J59" s="19">
        <f t="shared" si="7"/>
        <v>32.700000000000003</v>
      </c>
      <c r="K59" s="105">
        <f t="shared" si="8"/>
        <v>7.2530922657240637</v>
      </c>
      <c r="L59" s="105">
        <f t="shared" si="9"/>
        <v>6.7530922657240637</v>
      </c>
      <c r="M59" s="19" t="str">
        <f t="shared" si="3"/>
        <v xml:space="preserve"> -- </v>
      </c>
      <c r="N59" s="118"/>
      <c r="O59" t="str">
        <f t="shared" si="0"/>
        <v xml:space="preserve">  </v>
      </c>
      <c r="P59" s="82">
        <v>5.2999999999999972</v>
      </c>
      <c r="Q59" s="84">
        <v>5</v>
      </c>
    </row>
    <row r="60" spans="6:17" ht="15.5">
      <c r="F60" s="121">
        <f t="shared" si="4"/>
        <v>34.683701271762814</v>
      </c>
      <c r="G60" s="122">
        <f t="shared" si="5"/>
        <v>7.0477280984222039</v>
      </c>
      <c r="H60" s="44">
        <f t="shared" si="6"/>
        <v>7</v>
      </c>
      <c r="I60" s="19">
        <f t="shared" si="2"/>
        <v>32.700000000000003</v>
      </c>
      <c r="J60" s="19">
        <f t="shared" si="7"/>
        <v>32.700000000000003</v>
      </c>
      <c r="K60" s="105">
        <f t="shared" si="8"/>
        <v>7.1071967493471266</v>
      </c>
      <c r="L60" s="105">
        <f t="shared" si="9"/>
        <v>6.6071967493471266</v>
      </c>
      <c r="M60" s="19" t="str">
        <f t="shared" si="3"/>
        <v xml:space="preserve"> -- </v>
      </c>
      <c r="N60" s="118"/>
      <c r="O60" t="str">
        <f t="shared" si="0"/>
        <v xml:space="preserve">  </v>
      </c>
      <c r="P60" s="82">
        <v>5.3999999999999968</v>
      </c>
      <c r="Q60" s="84">
        <v>5</v>
      </c>
    </row>
    <row r="61" spans="6:17" ht="15.5">
      <c r="F61" s="121">
        <f t="shared" si="4"/>
        <v>34.783701271762816</v>
      </c>
      <c r="G61" s="122">
        <f t="shared" si="5"/>
        <v>7.0680480984222038</v>
      </c>
      <c r="H61" s="44">
        <f t="shared" si="6"/>
        <v>7</v>
      </c>
      <c r="I61" s="19">
        <f t="shared" si="2"/>
        <v>32.700000000000003</v>
      </c>
      <c r="J61" s="19">
        <f t="shared" si="7"/>
        <v>32.700000000000003</v>
      </c>
      <c r="K61" s="105">
        <f t="shared" si="8"/>
        <v>6.9642359125412092</v>
      </c>
      <c r="L61" s="105">
        <f t="shared" si="9"/>
        <v>6.4642359125412092</v>
      </c>
      <c r="M61" s="19" t="str">
        <f t="shared" si="3"/>
        <v xml:space="preserve"> -- </v>
      </c>
      <c r="N61" s="118"/>
      <c r="O61" t="str">
        <f t="shared" si="0"/>
        <v xml:space="preserve">  </v>
      </c>
      <c r="P61" s="82">
        <v>5.4999999999999964</v>
      </c>
      <c r="Q61" s="84">
        <v>6</v>
      </c>
    </row>
    <row r="62" spans="6:17" ht="15.5">
      <c r="F62" s="121">
        <f t="shared" si="4"/>
        <v>34.883701271762817</v>
      </c>
      <c r="G62" s="122">
        <f t="shared" si="5"/>
        <v>7.0883680984222046</v>
      </c>
      <c r="H62" s="44">
        <f t="shared" si="6"/>
        <v>7</v>
      </c>
      <c r="I62" s="19">
        <f t="shared" si="2"/>
        <v>32.700000000000003</v>
      </c>
      <c r="J62" s="19">
        <f t="shared" si="7"/>
        <v>32.700000000000003</v>
      </c>
      <c r="K62" s="105">
        <f t="shared" si="8"/>
        <v>6.824150724402557</v>
      </c>
      <c r="L62" s="105">
        <f t="shared" si="9"/>
        <v>6.324150724402557</v>
      </c>
      <c r="M62" s="19" t="str">
        <f t="shared" si="3"/>
        <v xml:space="preserve"> -- </v>
      </c>
      <c r="N62" s="118"/>
      <c r="O62" t="str">
        <f t="shared" si="0"/>
        <v xml:space="preserve">  </v>
      </c>
      <c r="P62" s="82">
        <v>5.5999999999999961</v>
      </c>
      <c r="Q62" s="84">
        <v>6</v>
      </c>
    </row>
    <row r="63" spans="6:17" ht="15.5">
      <c r="F63" s="121">
        <f t="shared" si="4"/>
        <v>34.983701271762818</v>
      </c>
      <c r="G63" s="122">
        <f t="shared" si="5"/>
        <v>7.1086880984222045</v>
      </c>
      <c r="H63" s="44">
        <f t="shared" si="6"/>
        <v>7</v>
      </c>
      <c r="I63" s="19">
        <f t="shared" si="2"/>
        <v>32.700000000000003</v>
      </c>
      <c r="J63" s="19">
        <f t="shared" si="7"/>
        <v>32.700000000000003</v>
      </c>
      <c r="K63" s="105">
        <f t="shared" si="8"/>
        <v>6.6868833414305069</v>
      </c>
      <c r="L63" s="105">
        <f t="shared" si="9"/>
        <v>6.1868833414305069</v>
      </c>
      <c r="M63" s="19" t="str">
        <f t="shared" si="3"/>
        <v xml:space="preserve"> -- </v>
      </c>
      <c r="N63" s="118"/>
      <c r="O63" t="str">
        <f t="shared" si="0"/>
        <v xml:space="preserve">  </v>
      </c>
      <c r="P63" s="82">
        <v>5.6999999999999957</v>
      </c>
      <c r="Q63" s="84">
        <v>6</v>
      </c>
    </row>
    <row r="64" spans="6:17" ht="15.5">
      <c r="F64" s="121">
        <f t="shared" si="4"/>
        <v>35.08370127176282</v>
      </c>
      <c r="G64" s="122">
        <f t="shared" si="5"/>
        <v>7.1290080984222044</v>
      </c>
      <c r="H64" s="44">
        <f t="shared" si="6"/>
        <v>7</v>
      </c>
      <c r="I64" s="19">
        <f t="shared" si="2"/>
        <v>32.700000000000003</v>
      </c>
      <c r="J64" s="19">
        <f t="shared" si="7"/>
        <v>32.700000000000003</v>
      </c>
      <c r="K64" s="105">
        <f t="shared" si="8"/>
        <v>6.5523770836429662</v>
      </c>
      <c r="L64" s="105">
        <f t="shared" si="9"/>
        <v>6.0523770836429662</v>
      </c>
      <c r="M64" s="19" t="str">
        <f t="shared" si="3"/>
        <v xml:space="preserve"> -- </v>
      </c>
      <c r="N64" s="118"/>
      <c r="O64" t="str">
        <f t="shared" si="0"/>
        <v xml:space="preserve">  </v>
      </c>
      <c r="P64" s="82">
        <v>5.7999999999999954</v>
      </c>
      <c r="Q64" s="84">
        <v>6</v>
      </c>
    </row>
    <row r="65" spans="6:17" ht="15.5">
      <c r="F65" s="121">
        <f t="shared" si="4"/>
        <v>35.183701271762821</v>
      </c>
      <c r="G65" s="122">
        <f t="shared" si="5"/>
        <v>7.1493280984222052</v>
      </c>
      <c r="H65" s="44">
        <f t="shared" si="6"/>
        <v>7</v>
      </c>
      <c r="I65" s="19">
        <f t="shared" si="2"/>
        <v>32.700000000000003</v>
      </c>
      <c r="J65" s="19">
        <f t="shared" si="7"/>
        <v>32.700000000000003</v>
      </c>
      <c r="K65" s="105">
        <f t="shared" si="8"/>
        <v>6.4205764111722621</v>
      </c>
      <c r="L65" s="105">
        <f t="shared" si="9"/>
        <v>5.9205764111722621</v>
      </c>
      <c r="M65" s="19" t="str">
        <f t="shared" si="3"/>
        <v xml:space="preserve"> -- </v>
      </c>
      <c r="N65" s="118"/>
      <c r="O65" t="str">
        <f t="shared" ref="O65:O128" si="10">IF(M65&lt;$K$17,G65,"  ")</f>
        <v xml:space="preserve">  </v>
      </c>
      <c r="P65" s="82">
        <v>5.899999999999995</v>
      </c>
      <c r="Q65" s="84">
        <v>6</v>
      </c>
    </row>
    <row r="66" spans="6:17" ht="15.5">
      <c r="F66" s="121">
        <f t="shared" si="4"/>
        <v>35.283701271762823</v>
      </c>
      <c r="G66" s="122">
        <f t="shared" si="5"/>
        <v>7.1696480984222051</v>
      </c>
      <c r="H66" s="44">
        <f t="shared" si="6"/>
        <v>7</v>
      </c>
      <c r="I66" s="19">
        <f t="shared" si="2"/>
        <v>32.700000000000003</v>
      </c>
      <c r="J66" s="19">
        <f t="shared" si="7"/>
        <v>32.700000000000003</v>
      </c>
      <c r="K66" s="105">
        <f t="shared" si="8"/>
        <v>6.291426901331854</v>
      </c>
      <c r="L66" s="105">
        <f t="shared" si="9"/>
        <v>5.791426901331854</v>
      </c>
      <c r="M66" s="19" t="str">
        <f t="shared" si="3"/>
        <v xml:space="preserve"> -- </v>
      </c>
      <c r="N66" s="118"/>
      <c r="O66" t="str">
        <f t="shared" si="10"/>
        <v xml:space="preserve">  </v>
      </c>
      <c r="P66" s="82">
        <v>5.9999999999999947</v>
      </c>
      <c r="Q66" s="84">
        <v>6</v>
      </c>
    </row>
    <row r="67" spans="6:17" ht="15.5">
      <c r="F67" s="121">
        <f t="shared" si="4"/>
        <v>35.383701271762824</v>
      </c>
      <c r="G67" s="122">
        <f t="shared" si="5"/>
        <v>7.1899680984222059</v>
      </c>
      <c r="H67" s="44">
        <f t="shared" si="6"/>
        <v>7</v>
      </c>
      <c r="I67" s="19">
        <f t="shared" si="2"/>
        <v>32.700000000000003</v>
      </c>
      <c r="J67" s="19">
        <f t="shared" si="7"/>
        <v>32.700000000000003</v>
      </c>
      <c r="K67" s="105">
        <f t="shared" si="8"/>
        <v>6.164875226144261</v>
      </c>
      <c r="L67" s="105">
        <f t="shared" si="9"/>
        <v>5.664875226144261</v>
      </c>
      <c r="M67" s="19" t="str">
        <f t="shared" si="3"/>
        <v xml:space="preserve"> -- </v>
      </c>
      <c r="N67" s="118"/>
      <c r="O67" t="str">
        <f t="shared" si="10"/>
        <v xml:space="preserve">  </v>
      </c>
      <c r="P67" s="82">
        <v>6.0999999999999943</v>
      </c>
      <c r="Q67" s="84">
        <v>6</v>
      </c>
    </row>
    <row r="68" spans="6:17" ht="15.5">
      <c r="F68" s="121">
        <f t="shared" si="4"/>
        <v>35.483701271762826</v>
      </c>
      <c r="G68" s="122">
        <f t="shared" si="5"/>
        <v>7.2102880984222057</v>
      </c>
      <c r="H68" s="44">
        <f t="shared" si="6"/>
        <v>7</v>
      </c>
      <c r="I68" s="19">
        <f t="shared" si="2"/>
        <v>32.700000000000003</v>
      </c>
      <c r="J68" s="19">
        <f t="shared" si="7"/>
        <v>32.700000000000003</v>
      </c>
      <c r="K68" s="105">
        <f t="shared" si="8"/>
        <v>6.0408691303210915</v>
      </c>
      <c r="L68" s="105">
        <f t="shared" si="9"/>
        <v>5.5408691303210915</v>
      </c>
      <c r="M68" s="19" t="str">
        <f t="shared" si="3"/>
        <v xml:space="preserve"> -- </v>
      </c>
      <c r="N68" s="118"/>
      <c r="O68" t="str">
        <f t="shared" si="10"/>
        <v xml:space="preserve">  </v>
      </c>
      <c r="P68" s="82">
        <v>6.199999999999994</v>
      </c>
      <c r="Q68" s="84">
        <v>6</v>
      </c>
    </row>
    <row r="69" spans="6:17" ht="15.5">
      <c r="F69" s="121">
        <f t="shared" si="4"/>
        <v>35.583701271762827</v>
      </c>
      <c r="G69" s="122">
        <f t="shared" si="5"/>
        <v>7.2306080984222065</v>
      </c>
      <c r="H69" s="44">
        <f t="shared" si="6"/>
        <v>7</v>
      </c>
      <c r="I69" s="19">
        <f t="shared" si="2"/>
        <v>32.700000000000003</v>
      </c>
      <c r="J69" s="19">
        <f t="shared" si="7"/>
        <v>32.700000000000003</v>
      </c>
      <c r="K69" s="105">
        <f t="shared" si="8"/>
        <v>5.9193574096859329</v>
      </c>
      <c r="L69" s="105">
        <f t="shared" si="9"/>
        <v>5.4193574096859329</v>
      </c>
      <c r="M69" s="19" t="str">
        <f t="shared" si="3"/>
        <v xml:space="preserve"> -- </v>
      </c>
      <c r="N69" s="118"/>
      <c r="O69" t="str">
        <f t="shared" si="10"/>
        <v xml:space="preserve">  </v>
      </c>
      <c r="P69" s="82">
        <v>6.2999999999999936</v>
      </c>
      <c r="Q69" s="84">
        <v>6</v>
      </c>
    </row>
    <row r="70" spans="6:17" ht="15.5">
      <c r="F70" s="121">
        <f t="shared" si="4"/>
        <v>35.683701271762828</v>
      </c>
      <c r="G70" s="122">
        <f t="shared" si="5"/>
        <v>7.2509280984222064</v>
      </c>
      <c r="H70" s="44">
        <f t="shared" si="6"/>
        <v>7</v>
      </c>
      <c r="I70" s="19">
        <f t="shared" si="2"/>
        <v>32.700000000000003</v>
      </c>
      <c r="J70" s="19">
        <f t="shared" si="7"/>
        <v>32.700000000000003</v>
      </c>
      <c r="K70" s="105">
        <f t="shared" si="8"/>
        <v>5.8002898900313316</v>
      </c>
      <c r="L70" s="105">
        <f t="shared" si="9"/>
        <v>5.3002898900313316</v>
      </c>
      <c r="M70" s="19" t="str">
        <f t="shared" si="3"/>
        <v xml:space="preserve"> -- </v>
      </c>
      <c r="N70" s="118"/>
      <c r="O70" t="str">
        <f t="shared" si="10"/>
        <v xml:space="preserve">  </v>
      </c>
      <c r="P70" s="82">
        <v>6.3999999999999932</v>
      </c>
      <c r="Q70" s="84">
        <v>6</v>
      </c>
    </row>
    <row r="71" spans="6:17" ht="15.5">
      <c r="F71" s="121">
        <f t="shared" si="4"/>
        <v>35.78370127176283</v>
      </c>
      <c r="G71" s="122">
        <f t="shared" si="5"/>
        <v>7.2712480984222072</v>
      </c>
      <c r="H71" s="44">
        <f t="shared" si="6"/>
        <v>7</v>
      </c>
      <c r="I71" s="19">
        <f t="shared" si="2"/>
        <v>32.700000000000003</v>
      </c>
      <c r="J71" s="19">
        <f t="shared" si="7"/>
        <v>32.700000000000003</v>
      </c>
      <c r="K71" s="105">
        <f t="shared" si="8"/>
        <v>5.6836174064009954</v>
      </c>
      <c r="L71" s="105">
        <f t="shared" si="9"/>
        <v>5.1836174064009954</v>
      </c>
      <c r="M71" s="19" t="str">
        <f t="shared" si="3"/>
        <v xml:space="preserve"> -- </v>
      </c>
      <c r="N71" s="118"/>
      <c r="O71" t="str">
        <f t="shared" si="10"/>
        <v xml:space="preserve">  </v>
      </c>
      <c r="P71" s="82">
        <v>6.4999999999999929</v>
      </c>
      <c r="Q71" s="84">
        <v>7</v>
      </c>
    </row>
    <row r="72" spans="6:17" ht="15.5">
      <c r="F72" s="121">
        <f t="shared" si="4"/>
        <v>35.883701271762831</v>
      </c>
      <c r="G72" s="122">
        <f t="shared" si="5"/>
        <v>7.2915680984222071</v>
      </c>
      <c r="H72" s="44">
        <f t="shared" si="6"/>
        <v>7</v>
      </c>
      <c r="I72" s="19">
        <f t="shared" si="2"/>
        <v>32.700000000000003</v>
      </c>
      <c r="J72" s="19">
        <f t="shared" si="7"/>
        <v>32.700000000000003</v>
      </c>
      <c r="K72" s="105">
        <f t="shared" si="8"/>
        <v>5.569291782788782</v>
      </c>
      <c r="L72" s="105">
        <f t="shared" si="9"/>
        <v>5.069291782788782</v>
      </c>
      <c r="M72" s="19" t="str">
        <f t="shared" si="3"/>
        <v xml:space="preserve"> -- </v>
      </c>
      <c r="N72" s="118"/>
      <c r="O72" t="str">
        <f t="shared" si="10"/>
        <v xml:space="preserve">  </v>
      </c>
      <c r="P72" s="82">
        <v>6.5999999999999925</v>
      </c>
      <c r="Q72" s="84">
        <v>7</v>
      </c>
    </row>
    <row r="73" spans="6:17" ht="15.5">
      <c r="F73" s="121">
        <f t="shared" si="4"/>
        <v>35.983701271762833</v>
      </c>
      <c r="G73" s="122">
        <f t="shared" si="5"/>
        <v>7.311888098422207</v>
      </c>
      <c r="H73" s="44">
        <f t="shared" si="6"/>
        <v>7</v>
      </c>
      <c r="I73" s="19">
        <f t="shared" si="2"/>
        <v>32.700000000000003</v>
      </c>
      <c r="J73" s="19">
        <f t="shared" si="7"/>
        <v>32.700000000000003</v>
      </c>
      <c r="K73" s="105">
        <f t="shared" si="8"/>
        <v>5.4572658122460451</v>
      </c>
      <c r="L73" s="105">
        <f t="shared" si="9"/>
        <v>4.9572658122460451</v>
      </c>
      <c r="M73" s="19" t="str">
        <f t="shared" si="3"/>
        <v xml:space="preserve"> -- </v>
      </c>
      <c r="N73" s="118"/>
      <c r="O73" t="str">
        <f t="shared" si="10"/>
        <v xml:space="preserve">  </v>
      </c>
      <c r="P73" s="82">
        <v>6.6999999999999922</v>
      </c>
      <c r="Q73" s="84">
        <v>7</v>
      </c>
    </row>
    <row r="74" spans="6:17" ht="15.5">
      <c r="F74" s="121">
        <f t="shared" si="4"/>
        <v>36.083701271762834</v>
      </c>
      <c r="G74" s="122">
        <f t="shared" si="5"/>
        <v>7.3322080984222078</v>
      </c>
      <c r="H74" s="44">
        <f t="shared" si="6"/>
        <v>7</v>
      </c>
      <c r="I74" s="19">
        <f t="shared" si="2"/>
        <v>32.700000000000003</v>
      </c>
      <c r="J74" s="19">
        <f t="shared" si="7"/>
        <v>32.700000000000003</v>
      </c>
      <c r="K74" s="105">
        <f t="shared" si="8"/>
        <v>5.347493237389056</v>
      </c>
      <c r="L74" s="105">
        <f t="shared" si="9"/>
        <v>4.847493237389056</v>
      </c>
      <c r="M74" s="19" t="str">
        <f t="shared" si="3"/>
        <v xml:space="preserve"> -- </v>
      </c>
      <c r="N74" s="118"/>
      <c r="O74" t="str">
        <f t="shared" si="10"/>
        <v xml:space="preserve">  </v>
      </c>
      <c r="P74" s="82">
        <v>6.7999999999999918</v>
      </c>
      <c r="Q74" s="84">
        <v>7</v>
      </c>
    </row>
    <row r="75" spans="6:17" ht="15.5">
      <c r="F75" s="121">
        <f t="shared" si="4"/>
        <v>36.183701271762835</v>
      </c>
      <c r="G75" s="122">
        <f t="shared" si="5"/>
        <v>7.3525280984222077</v>
      </c>
      <c r="H75" s="44">
        <f t="shared" si="6"/>
        <v>7</v>
      </c>
      <c r="I75" s="19">
        <f t="shared" si="2"/>
        <v>32.700000000000003</v>
      </c>
      <c r="J75" s="19">
        <f t="shared" si="7"/>
        <v>32.700000000000003</v>
      </c>
      <c r="K75" s="105">
        <f t="shared" si="8"/>
        <v>5.2399287312986136</v>
      </c>
      <c r="L75" s="105">
        <f t="shared" si="9"/>
        <v>4.7399287312986136</v>
      </c>
      <c r="M75" s="19" t="str">
        <f t="shared" si="3"/>
        <v xml:space="preserve"> -- </v>
      </c>
      <c r="N75" s="118"/>
      <c r="O75" t="str">
        <f t="shared" si="10"/>
        <v xml:space="preserve">  </v>
      </c>
      <c r="P75" s="82">
        <v>6.8999999999999915</v>
      </c>
      <c r="Q75" s="84">
        <v>7</v>
      </c>
    </row>
    <row r="76" spans="6:17" ht="15.5">
      <c r="F76" s="121">
        <f t="shared" si="4"/>
        <v>36.283701271762837</v>
      </c>
      <c r="G76" s="122">
        <f t="shared" si="5"/>
        <v>7.3728480984222085</v>
      </c>
      <c r="H76" s="44">
        <f t="shared" si="6"/>
        <v>7</v>
      </c>
      <c r="I76" s="19">
        <f t="shared" si="2"/>
        <v>32.700000000000003</v>
      </c>
      <c r="J76" s="19">
        <f t="shared" si="7"/>
        <v>32.700000000000003</v>
      </c>
      <c r="K76" s="105">
        <f t="shared" si="8"/>
        <v>5.134527878803758</v>
      </c>
      <c r="L76" s="105">
        <f t="shared" si="9"/>
        <v>4.634527878803758</v>
      </c>
      <c r="M76" s="19" t="str">
        <f t="shared" si="3"/>
        <v xml:space="preserve"> -- </v>
      </c>
      <c r="N76" s="118"/>
      <c r="O76" t="str">
        <f t="shared" si="10"/>
        <v xml:space="preserve">  </v>
      </c>
      <c r="P76" s="82">
        <v>6.9999999999999911</v>
      </c>
      <c r="Q76" s="84">
        <v>7</v>
      </c>
    </row>
    <row r="77" spans="6:17" ht="15.5">
      <c r="F77" s="121">
        <f t="shared" si="4"/>
        <v>36.383701271762838</v>
      </c>
      <c r="G77" s="122">
        <f t="shared" si="5"/>
        <v>7.3931680984222083</v>
      </c>
      <c r="H77" s="44">
        <f t="shared" si="6"/>
        <v>7</v>
      </c>
      <c r="I77" s="19">
        <f t="shared" si="2"/>
        <v>32.700000000000003</v>
      </c>
      <c r="J77" s="19">
        <f t="shared" si="7"/>
        <v>32.700000000000003</v>
      </c>
      <c r="K77" s="105">
        <f t="shared" si="8"/>
        <v>5.0312471581420537</v>
      </c>
      <c r="L77" s="105">
        <f t="shared" si="9"/>
        <v>4.5312471581420537</v>
      </c>
      <c r="M77" s="19" t="str">
        <f t="shared" si="3"/>
        <v xml:space="preserve"> -- </v>
      </c>
      <c r="N77" s="118"/>
      <c r="O77" t="str">
        <f t="shared" si="10"/>
        <v xml:space="preserve">  </v>
      </c>
      <c r="P77" s="82">
        <v>7.0999999999999908</v>
      </c>
      <c r="Q77" s="84">
        <v>7</v>
      </c>
    </row>
    <row r="78" spans="6:17" ht="15.5">
      <c r="F78" s="121">
        <f t="shared" si="4"/>
        <v>36.48370127176284</v>
      </c>
      <c r="G78" s="122">
        <f t="shared" si="5"/>
        <v>7.4134880984222091</v>
      </c>
      <c r="H78" s="44">
        <f t="shared" si="6"/>
        <v>7</v>
      </c>
      <c r="I78" s="19">
        <f t="shared" si="2"/>
        <v>32.700000000000003</v>
      </c>
      <c r="J78" s="19">
        <f t="shared" si="7"/>
        <v>32.700000000000003</v>
      </c>
      <c r="K78" s="105">
        <f t="shared" si="8"/>
        <v>4.9300439229886877</v>
      </c>
      <c r="L78" s="105">
        <f t="shared" si="9"/>
        <v>4.4300439229886877</v>
      </c>
      <c r="M78" s="19" t="str">
        <f t="shared" si="3"/>
        <v xml:space="preserve"> -- </v>
      </c>
      <c r="N78" s="118"/>
      <c r="O78" t="str">
        <f t="shared" si="10"/>
        <v xml:space="preserve">  </v>
      </c>
      <c r="P78" s="82">
        <v>7.1999999999999904</v>
      </c>
      <c r="Q78" s="84">
        <v>7</v>
      </c>
    </row>
    <row r="79" spans="6:17" ht="15.5">
      <c r="F79" s="121">
        <f t="shared" si="4"/>
        <v>36.583701271762841</v>
      </c>
      <c r="G79" s="122">
        <f t="shared" si="5"/>
        <v>7.433808098422209</v>
      </c>
      <c r="H79" s="44">
        <f t="shared" si="6"/>
        <v>7</v>
      </c>
      <c r="I79" s="19">
        <f t="shared" si="2"/>
        <v>32.700000000000003</v>
      </c>
      <c r="J79" s="19">
        <f t="shared" si="7"/>
        <v>32.700000000000003</v>
      </c>
      <c r="K79" s="105">
        <f t="shared" si="8"/>
        <v>4.8308763848471363</v>
      </c>
      <c r="L79" s="105">
        <f t="shared" si="9"/>
        <v>4.3308763848471363</v>
      </c>
      <c r="M79" s="19" t="str">
        <f t="shared" si="3"/>
        <v xml:space="preserve"> -- </v>
      </c>
      <c r="N79" s="118"/>
      <c r="O79" t="str">
        <f t="shared" si="10"/>
        <v xml:space="preserve">  </v>
      </c>
      <c r="P79" s="82">
        <v>7.2999999999999901</v>
      </c>
      <c r="Q79" s="84">
        <v>7</v>
      </c>
    </row>
    <row r="80" spans="6:17" ht="15.5">
      <c r="F80" s="121">
        <f t="shared" si="4"/>
        <v>36.683701271762843</v>
      </c>
      <c r="G80" s="122">
        <f t="shared" si="5"/>
        <v>7.4541280984222098</v>
      </c>
      <c r="H80" s="44">
        <f t="shared" si="6"/>
        <v>7</v>
      </c>
      <c r="I80" s="19">
        <f t="shared" si="2"/>
        <v>32.700000000000003</v>
      </c>
      <c r="J80" s="19">
        <f t="shared" si="7"/>
        <v>32.700000000000003</v>
      </c>
      <c r="K80" s="105">
        <f t="shared" si="8"/>
        <v>4.7337035957939655</v>
      </c>
      <c r="L80" s="105">
        <f t="shared" si="9"/>
        <v>4.2337035957939655</v>
      </c>
      <c r="M80" s="19" t="str">
        <f t="shared" si="3"/>
        <v xml:space="preserve"> -- </v>
      </c>
      <c r="N80" s="118"/>
      <c r="O80" t="str">
        <f t="shared" si="10"/>
        <v xml:space="preserve">  </v>
      </c>
      <c r="P80" s="82">
        <v>7.3999999999999897</v>
      </c>
      <c r="Q80" s="84">
        <v>7</v>
      </c>
    </row>
    <row r="81" spans="6:17" ht="15.5">
      <c r="F81" s="121">
        <f t="shared" si="4"/>
        <v>36.783701271762844</v>
      </c>
      <c r="G81" s="122">
        <f t="shared" si="5"/>
        <v>7.4744480984222097</v>
      </c>
      <c r="H81" s="44">
        <f t="shared" si="6"/>
        <v>7</v>
      </c>
      <c r="I81" s="19">
        <f t="shared" si="2"/>
        <v>32.700000000000003</v>
      </c>
      <c r="J81" s="19">
        <f t="shared" si="7"/>
        <v>32.700000000000003</v>
      </c>
      <c r="K81" s="105">
        <f t="shared" si="8"/>
        <v>4.6384854315707669</v>
      </c>
      <c r="L81" s="105">
        <f t="shared" si="9"/>
        <v>4.1384854315707669</v>
      </c>
      <c r="M81" s="19" t="str">
        <f t="shared" si="3"/>
        <v xml:space="preserve"> -- </v>
      </c>
      <c r="N81" s="118"/>
      <c r="O81" t="str">
        <f t="shared" si="10"/>
        <v xml:space="preserve">  </v>
      </c>
      <c r="P81" s="82">
        <v>7.4999999999999893</v>
      </c>
      <c r="Q81" s="84">
        <v>8</v>
      </c>
    </row>
    <row r="82" spans="6:17" ht="15.5">
      <c r="F82" s="121">
        <f t="shared" si="4"/>
        <v>36.883701271762845</v>
      </c>
      <c r="G82" s="122">
        <f t="shared" si="5"/>
        <v>7.4947680984222096</v>
      </c>
      <c r="H82" s="44">
        <f t="shared" si="6"/>
        <v>7</v>
      </c>
      <c r="I82" s="19">
        <f t="shared" si="2"/>
        <v>32.700000000000003</v>
      </c>
      <c r="J82" s="19">
        <f t="shared" si="7"/>
        <v>32.700000000000003</v>
      </c>
      <c r="K82" s="105">
        <f t="shared" si="8"/>
        <v>4.5451825750162014</v>
      </c>
      <c r="L82" s="105">
        <f t="shared" si="9"/>
        <v>4.0451825750162014</v>
      </c>
      <c r="M82" s="19" t="str">
        <f t="shared" si="3"/>
        <v xml:space="preserve"> -- </v>
      </c>
      <c r="N82" s="118"/>
      <c r="O82" t="str">
        <f t="shared" si="10"/>
        <v xml:space="preserve">  </v>
      </c>
      <c r="P82" s="82">
        <v>7.599999999999989</v>
      </c>
      <c r="Q82" s="84">
        <v>8</v>
      </c>
    </row>
    <row r="83" spans="6:17" ht="15.5">
      <c r="F83" s="121">
        <f t="shared" si="4"/>
        <v>36.983701271762847</v>
      </c>
      <c r="G83" s="122">
        <f t="shared" si="5"/>
        <v>7.5150880984222104</v>
      </c>
      <c r="H83" s="44">
        <f t="shared" si="6"/>
        <v>8</v>
      </c>
      <c r="I83" s="19">
        <f t="shared" si="2"/>
        <v>40.6</v>
      </c>
      <c r="J83" s="19">
        <f t="shared" si="7"/>
        <v>40.6</v>
      </c>
      <c r="K83" s="105">
        <f t="shared" si="8"/>
        <v>5.5297404860290182</v>
      </c>
      <c r="L83" s="105">
        <f t="shared" si="9"/>
        <v>5.0297404860290182</v>
      </c>
      <c r="M83" s="19" t="str">
        <f t="shared" si="3"/>
        <v xml:space="preserve"> -- </v>
      </c>
      <c r="N83" s="118"/>
      <c r="O83" t="str">
        <f t="shared" si="10"/>
        <v xml:space="preserve">  </v>
      </c>
      <c r="P83" s="82">
        <v>7.6999999999999886</v>
      </c>
      <c r="Q83" s="84">
        <v>8</v>
      </c>
    </row>
    <row r="84" spans="6:17" ht="15.5">
      <c r="F84" s="121">
        <f t="shared" si="4"/>
        <v>37.083701271762848</v>
      </c>
      <c r="G84" s="122">
        <f t="shared" si="5"/>
        <v>7.5354080984222103</v>
      </c>
      <c r="H84" s="44">
        <f t="shared" si="6"/>
        <v>8</v>
      </c>
      <c r="I84" s="19">
        <f t="shared" ref="I84:I147" si="11">VLOOKUP(H84,$S$8:$BZ$23,$D$25,FALSE)</f>
        <v>40.6</v>
      </c>
      <c r="J84" s="19">
        <f t="shared" si="7"/>
        <v>40.6</v>
      </c>
      <c r="K84" s="105">
        <f t="shared" si="8"/>
        <v>5.4185100874510015</v>
      </c>
      <c r="L84" s="105">
        <f t="shared" si="9"/>
        <v>4.9185100874510015</v>
      </c>
      <c r="M84" s="19" t="str">
        <f t="shared" si="3"/>
        <v xml:space="preserve"> -- </v>
      </c>
      <c r="N84" s="118"/>
      <c r="O84" t="str">
        <f t="shared" si="10"/>
        <v xml:space="preserve">  </v>
      </c>
      <c r="P84" s="82">
        <v>7.7999999999999883</v>
      </c>
      <c r="Q84" s="84">
        <v>8</v>
      </c>
    </row>
    <row r="85" spans="6:17" ht="15.5">
      <c r="F85" s="121">
        <f t="shared" si="4"/>
        <v>37.18370127176285</v>
      </c>
      <c r="G85" s="122">
        <f t="shared" si="5"/>
        <v>7.555728098422211</v>
      </c>
      <c r="H85" s="44">
        <f t="shared" si="6"/>
        <v>8</v>
      </c>
      <c r="I85" s="19">
        <f t="shared" si="11"/>
        <v>40.6</v>
      </c>
      <c r="J85" s="19">
        <f t="shared" si="7"/>
        <v>40.6</v>
      </c>
      <c r="K85" s="105">
        <f t="shared" si="8"/>
        <v>5.3095170816763284</v>
      </c>
      <c r="L85" s="105">
        <f t="shared" si="9"/>
        <v>4.8095170816763284</v>
      </c>
      <c r="M85" s="19" t="str">
        <f t="shared" ref="M85:M148" si="12">IF(L85&lt;$K$17,F85," -- ")</f>
        <v xml:space="preserve"> -- </v>
      </c>
      <c r="N85" s="118"/>
      <c r="O85" t="str">
        <f t="shared" si="10"/>
        <v xml:space="preserve">  </v>
      </c>
      <c r="P85" s="82">
        <v>7.8999999999999879</v>
      </c>
      <c r="Q85" s="84">
        <v>8</v>
      </c>
    </row>
    <row r="86" spans="6:17" ht="15.5">
      <c r="F86" s="121">
        <f t="shared" ref="F86:F149" si="13">F85+$H$15</f>
        <v>37.283701271762851</v>
      </c>
      <c r="G86" s="122">
        <f t="shared" ref="G86:G149" si="14">F86/$D$19</f>
        <v>7.5760480984222109</v>
      </c>
      <c r="H86" s="44">
        <f t="shared" ref="H86:H149" si="15">VLOOKUP(G86,$P$7:$Q$430,2,TRUE)</f>
        <v>8</v>
      </c>
      <c r="I86" s="19">
        <f t="shared" si="11"/>
        <v>40.6</v>
      </c>
      <c r="J86" s="19">
        <f t="shared" ref="J86:J149" si="16">IF(G86&lt;0.5,1,I86)</f>
        <v>40.6</v>
      </c>
      <c r="K86" s="105">
        <f t="shared" ref="K86:K149" si="17">J86*$D$13*EXP(-1*$D$17*F86)</f>
        <v>5.2027164636828145</v>
      </c>
      <c r="L86" s="105">
        <f t="shared" ref="L86:L149" si="18">K86-$D$15</f>
        <v>4.7027164636828145</v>
      </c>
      <c r="M86" s="19" t="str">
        <f t="shared" si="12"/>
        <v xml:space="preserve"> -- </v>
      </c>
      <c r="N86" s="118"/>
      <c r="O86" t="str">
        <f t="shared" si="10"/>
        <v xml:space="preserve">  </v>
      </c>
      <c r="P86" s="82">
        <v>7.9999999999999876</v>
      </c>
      <c r="Q86" s="84">
        <v>8</v>
      </c>
    </row>
    <row r="87" spans="6:17" ht="15.5">
      <c r="F87" s="121">
        <f t="shared" si="13"/>
        <v>37.383701271762853</v>
      </c>
      <c r="G87" s="122">
        <f t="shared" si="14"/>
        <v>7.5963680984222117</v>
      </c>
      <c r="H87" s="44">
        <f t="shared" si="15"/>
        <v>8</v>
      </c>
      <c r="I87" s="19">
        <f t="shared" si="11"/>
        <v>40.6</v>
      </c>
      <c r="J87" s="19">
        <f t="shared" si="16"/>
        <v>40.6</v>
      </c>
      <c r="K87" s="105">
        <f t="shared" si="17"/>
        <v>5.0980641337215848</v>
      </c>
      <c r="L87" s="105">
        <f t="shared" si="18"/>
        <v>4.5980641337215848</v>
      </c>
      <c r="M87" s="19" t="str">
        <f t="shared" si="12"/>
        <v xml:space="preserve"> -- </v>
      </c>
      <c r="N87" s="118"/>
      <c r="O87" t="str">
        <f t="shared" si="10"/>
        <v xml:space="preserve">  </v>
      </c>
      <c r="P87" s="82">
        <v>8.0999999999999872</v>
      </c>
      <c r="Q87" s="84">
        <v>8</v>
      </c>
    </row>
    <row r="88" spans="6:17" ht="15.5">
      <c r="F88" s="121">
        <f t="shared" si="13"/>
        <v>37.483701271762854</v>
      </c>
      <c r="G88" s="122">
        <f t="shared" si="14"/>
        <v>7.6166880984222116</v>
      </c>
      <c r="H88" s="44">
        <f t="shared" si="15"/>
        <v>8</v>
      </c>
      <c r="I88" s="19">
        <f t="shared" si="11"/>
        <v>40.6</v>
      </c>
      <c r="J88" s="19">
        <f t="shared" si="16"/>
        <v>40.6</v>
      </c>
      <c r="K88" s="105">
        <f t="shared" si="17"/>
        <v>4.9955168791075888</v>
      </c>
      <c r="L88" s="105">
        <f t="shared" si="18"/>
        <v>4.4955168791075888</v>
      </c>
      <c r="M88" s="19" t="str">
        <f t="shared" si="12"/>
        <v xml:space="preserve"> -- </v>
      </c>
      <c r="N88" s="118"/>
      <c r="O88" t="str">
        <f t="shared" si="10"/>
        <v xml:space="preserve">  </v>
      </c>
      <c r="P88" s="82">
        <v>8.1999999999999869</v>
      </c>
      <c r="Q88" s="84">
        <v>8</v>
      </c>
    </row>
    <row r="89" spans="6:17" ht="15.5">
      <c r="F89" s="121">
        <f t="shared" si="13"/>
        <v>37.583701271762855</v>
      </c>
      <c r="G89" s="122">
        <f t="shared" si="14"/>
        <v>7.6370080984222124</v>
      </c>
      <c r="H89" s="44">
        <f t="shared" si="15"/>
        <v>8</v>
      </c>
      <c r="I89" s="19">
        <f t="shared" si="11"/>
        <v>40.6</v>
      </c>
      <c r="J89" s="19">
        <f t="shared" si="16"/>
        <v>40.6</v>
      </c>
      <c r="K89" s="105">
        <f t="shared" si="17"/>
        <v>4.8950323563763289</v>
      </c>
      <c r="L89" s="105">
        <f t="shared" si="18"/>
        <v>4.3950323563763289</v>
      </c>
      <c r="M89" s="19" t="str">
        <f t="shared" si="12"/>
        <v xml:space="preserve"> -- </v>
      </c>
      <c r="N89" s="118"/>
      <c r="O89" t="str">
        <f t="shared" si="10"/>
        <v xml:space="preserve">  </v>
      </c>
      <c r="P89" s="82">
        <v>8.2999999999999865</v>
      </c>
      <c r="Q89" s="84">
        <v>8</v>
      </c>
    </row>
    <row r="90" spans="6:17" ht="15.5">
      <c r="F90" s="121">
        <f t="shared" si="13"/>
        <v>37.683701271762857</v>
      </c>
      <c r="G90" s="122">
        <f t="shared" si="14"/>
        <v>7.6573280984222123</v>
      </c>
      <c r="H90" s="44">
        <f t="shared" si="15"/>
        <v>8</v>
      </c>
      <c r="I90" s="19">
        <f t="shared" si="11"/>
        <v>40.6</v>
      </c>
      <c r="J90" s="19">
        <f t="shared" si="16"/>
        <v>40.6</v>
      </c>
      <c r="K90" s="105">
        <f t="shared" si="17"/>
        <v>4.7965690737995637</v>
      </c>
      <c r="L90" s="105">
        <f t="shared" si="18"/>
        <v>4.2965690737995637</v>
      </c>
      <c r="M90" s="19" t="str">
        <f t="shared" si="12"/>
        <v xml:space="preserve"> -- </v>
      </c>
      <c r="N90" s="118"/>
      <c r="O90" t="str">
        <f t="shared" si="10"/>
        <v xml:space="preserve">  </v>
      </c>
      <c r="P90" s="82">
        <v>8.3999999999999861</v>
      </c>
      <c r="Q90" s="84">
        <v>8</v>
      </c>
    </row>
    <row r="91" spans="6:17" ht="15.5">
      <c r="F91" s="121">
        <f t="shared" si="13"/>
        <v>37.783701271762858</v>
      </c>
      <c r="G91" s="122">
        <f t="shared" si="14"/>
        <v>7.6776480984222122</v>
      </c>
      <c r="H91" s="44">
        <f t="shared" si="15"/>
        <v>8</v>
      </c>
      <c r="I91" s="19">
        <f t="shared" si="11"/>
        <v>40.6</v>
      </c>
      <c r="J91" s="19">
        <f t="shared" si="16"/>
        <v>40.6</v>
      </c>
      <c r="K91" s="105">
        <f t="shared" si="17"/>
        <v>4.7000863742526908</v>
      </c>
      <c r="L91" s="105">
        <f t="shared" si="18"/>
        <v>4.2000863742526908</v>
      </c>
      <c r="M91" s="19" t="str">
        <f t="shared" si="12"/>
        <v xml:space="preserve"> -- </v>
      </c>
      <c r="N91" s="118"/>
      <c r="O91" t="str">
        <f t="shared" si="10"/>
        <v xml:space="preserve">  </v>
      </c>
      <c r="P91" s="82">
        <v>8.4999999999999858</v>
      </c>
      <c r="Q91" s="84">
        <v>8</v>
      </c>
    </row>
    <row r="92" spans="6:17" ht="15.5">
      <c r="F92" s="121">
        <f t="shared" si="13"/>
        <v>37.88370127176286</v>
      </c>
      <c r="G92" s="122">
        <f t="shared" si="14"/>
        <v>7.697968098422213</v>
      </c>
      <c r="H92" s="44">
        <f t="shared" si="15"/>
        <v>8</v>
      </c>
      <c r="I92" s="19">
        <f t="shared" si="11"/>
        <v>40.6</v>
      </c>
      <c r="J92" s="19">
        <f t="shared" si="16"/>
        <v>40.6</v>
      </c>
      <c r="K92" s="105">
        <f t="shared" si="17"/>
        <v>4.6055444184267165</v>
      </c>
      <c r="L92" s="105">
        <f t="shared" si="18"/>
        <v>4.1055444184267165</v>
      </c>
      <c r="M92" s="19" t="str">
        <f t="shared" si="12"/>
        <v xml:space="preserve"> -- </v>
      </c>
      <c r="N92" s="118"/>
      <c r="O92" t="str">
        <f t="shared" si="10"/>
        <v xml:space="preserve">  </v>
      </c>
      <c r="P92" s="82">
        <v>8.5999999999999854</v>
      </c>
      <c r="Q92" s="84">
        <v>8</v>
      </c>
    </row>
    <row r="93" spans="6:17" ht="15.5">
      <c r="F93" s="121">
        <f t="shared" si="13"/>
        <v>37.983701271762861</v>
      </c>
      <c r="G93" s="122">
        <f t="shared" si="14"/>
        <v>7.7182880984222129</v>
      </c>
      <c r="H93" s="44">
        <f t="shared" si="15"/>
        <v>8</v>
      </c>
      <c r="I93" s="19">
        <f t="shared" si="11"/>
        <v>40.6</v>
      </c>
      <c r="J93" s="19">
        <f t="shared" si="16"/>
        <v>40.6</v>
      </c>
      <c r="K93" s="105">
        <f t="shared" si="17"/>
        <v>4.5129041683779771</v>
      </c>
      <c r="L93" s="105">
        <f t="shared" si="18"/>
        <v>4.0129041683779771</v>
      </c>
      <c r="M93" s="19" t="str">
        <f t="shared" si="12"/>
        <v xml:space="preserve"> -- </v>
      </c>
      <c r="N93" s="118"/>
      <c r="O93" t="str">
        <f t="shared" si="10"/>
        <v xml:space="preserve">  </v>
      </c>
      <c r="P93" s="82">
        <v>8.6999999999999851</v>
      </c>
      <c r="Q93" s="84">
        <v>8</v>
      </c>
    </row>
    <row r="94" spans="6:17" ht="15.5">
      <c r="F94" s="121">
        <f t="shared" si="13"/>
        <v>38.083701271762862</v>
      </c>
      <c r="G94" s="122">
        <f t="shared" si="14"/>
        <v>7.7386080984222136</v>
      </c>
      <c r="H94" s="44">
        <f t="shared" si="15"/>
        <v>8</v>
      </c>
      <c r="I94" s="19">
        <f t="shared" si="11"/>
        <v>40.6</v>
      </c>
      <c r="J94" s="19">
        <f t="shared" si="16"/>
        <v>40.6</v>
      </c>
      <c r="K94" s="105">
        <f t="shared" si="17"/>
        <v>4.4221273714086911</v>
      </c>
      <c r="L94" s="105">
        <f t="shared" si="18"/>
        <v>3.9221273714086911</v>
      </c>
      <c r="M94" s="19" t="str">
        <f t="shared" si="12"/>
        <v xml:space="preserve"> -- </v>
      </c>
      <c r="N94" s="118"/>
      <c r="O94" t="str">
        <f t="shared" si="10"/>
        <v xml:space="preserve">  </v>
      </c>
      <c r="P94" s="82">
        <v>8.7999999999999847</v>
      </c>
      <c r="Q94" s="84">
        <v>8</v>
      </c>
    </row>
    <row r="95" spans="6:17" ht="15.5">
      <c r="F95" s="121">
        <f t="shared" si="13"/>
        <v>38.183701271762864</v>
      </c>
      <c r="G95" s="122">
        <f t="shared" si="14"/>
        <v>7.7589280984222135</v>
      </c>
      <c r="H95" s="44">
        <f t="shared" si="15"/>
        <v>8</v>
      </c>
      <c r="I95" s="19">
        <f t="shared" si="11"/>
        <v>40.6</v>
      </c>
      <c r="J95" s="19">
        <f t="shared" si="16"/>
        <v>40.6</v>
      </c>
      <c r="K95" s="105">
        <f t="shared" si="17"/>
        <v>4.3331765442718151</v>
      </c>
      <c r="L95" s="105">
        <f t="shared" si="18"/>
        <v>3.8331765442718151</v>
      </c>
      <c r="M95" s="19" t="str">
        <f t="shared" si="12"/>
        <v xml:space="preserve"> -- </v>
      </c>
      <c r="N95" s="118"/>
      <c r="O95" t="str">
        <f t="shared" si="10"/>
        <v xml:space="preserve">  </v>
      </c>
      <c r="P95" s="82">
        <v>8.8999999999999844</v>
      </c>
      <c r="Q95" s="84">
        <v>8</v>
      </c>
    </row>
    <row r="96" spans="6:17" ht="15.5">
      <c r="F96" s="121">
        <f t="shared" si="13"/>
        <v>38.283701271762865</v>
      </c>
      <c r="G96" s="122">
        <f t="shared" si="14"/>
        <v>7.7792480984222143</v>
      </c>
      <c r="H96" s="44">
        <f t="shared" si="15"/>
        <v>8</v>
      </c>
      <c r="I96" s="19">
        <f t="shared" si="11"/>
        <v>40.6</v>
      </c>
      <c r="J96" s="19">
        <f t="shared" si="16"/>
        <v>40.6</v>
      </c>
      <c r="K96" s="105">
        <f t="shared" si="17"/>
        <v>4.2460149576935624</v>
      </c>
      <c r="L96" s="105">
        <f t="shared" si="18"/>
        <v>3.7460149576935624</v>
      </c>
      <c r="M96" s="19" t="str">
        <f t="shared" si="12"/>
        <v xml:space="preserve"> -- </v>
      </c>
      <c r="N96" s="118"/>
      <c r="O96" t="str">
        <f t="shared" si="10"/>
        <v xml:space="preserve">  </v>
      </c>
      <c r="P96" s="82">
        <v>8.999999999999984</v>
      </c>
      <c r="Q96" s="84">
        <v>10</v>
      </c>
    </row>
    <row r="97" spans="6:17" ht="15.5">
      <c r="F97" s="121">
        <f t="shared" si="13"/>
        <v>38.383701271762867</v>
      </c>
      <c r="G97" s="122">
        <f t="shared" si="14"/>
        <v>7.7995680984222142</v>
      </c>
      <c r="H97" s="44">
        <f t="shared" si="15"/>
        <v>8</v>
      </c>
      <c r="I97" s="19">
        <f t="shared" si="11"/>
        <v>40.6</v>
      </c>
      <c r="J97" s="19">
        <f t="shared" si="16"/>
        <v>40.6</v>
      </c>
      <c r="K97" s="105">
        <f t="shared" si="17"/>
        <v>4.1606066212072994</v>
      </c>
      <c r="L97" s="105">
        <f t="shared" si="18"/>
        <v>3.6606066212072994</v>
      </c>
      <c r="M97" s="19" t="str">
        <f t="shared" si="12"/>
        <v xml:space="preserve"> -- </v>
      </c>
      <c r="N97" s="118"/>
      <c r="O97" t="str">
        <f t="shared" si="10"/>
        <v xml:space="preserve">  </v>
      </c>
      <c r="P97" s="82">
        <v>9.0999999999999837</v>
      </c>
      <c r="Q97" s="84">
        <v>10</v>
      </c>
    </row>
    <row r="98" spans="6:17" ht="15.5">
      <c r="F98" s="121">
        <f t="shared" si="13"/>
        <v>38.483701271762868</v>
      </c>
      <c r="G98" s="122">
        <f t="shared" si="14"/>
        <v>7.819888098422215</v>
      </c>
      <c r="H98" s="44">
        <f t="shared" si="15"/>
        <v>8</v>
      </c>
      <c r="I98" s="19">
        <f t="shared" si="11"/>
        <v>40.6</v>
      </c>
      <c r="J98" s="19">
        <f t="shared" si="16"/>
        <v>40.6</v>
      </c>
      <c r="K98" s="105">
        <f t="shared" si="17"/>
        <v>4.0769162682924636</v>
      </c>
      <c r="L98" s="105">
        <f t="shared" si="18"/>
        <v>3.5769162682924636</v>
      </c>
      <c r="M98" s="19" t="str">
        <f t="shared" si="12"/>
        <v xml:space="preserve"> -- </v>
      </c>
      <c r="N98" s="118"/>
      <c r="O98" t="str">
        <f t="shared" si="10"/>
        <v xml:space="preserve">  </v>
      </c>
      <c r="P98" s="82">
        <v>9.1999999999999833</v>
      </c>
      <c r="Q98" s="84">
        <v>10</v>
      </c>
    </row>
    <row r="99" spans="6:17" ht="15.5">
      <c r="F99" s="121">
        <f t="shared" si="13"/>
        <v>38.58370127176287</v>
      </c>
      <c r="G99" s="122">
        <f t="shared" si="14"/>
        <v>7.8402080984222149</v>
      </c>
      <c r="H99" s="44">
        <f t="shared" si="15"/>
        <v>8</v>
      </c>
      <c r="I99" s="19">
        <f t="shared" si="11"/>
        <v>40.6</v>
      </c>
      <c r="J99" s="19">
        <f t="shared" si="16"/>
        <v>40.6</v>
      </c>
      <c r="K99" s="105">
        <f t="shared" si="17"/>
        <v>3.9949093418124391</v>
      </c>
      <c r="L99" s="105">
        <f t="shared" si="18"/>
        <v>3.4949093418124391</v>
      </c>
      <c r="M99" s="19" t="str">
        <f t="shared" si="12"/>
        <v xml:space="preserve"> -- </v>
      </c>
      <c r="N99" s="118"/>
      <c r="O99" t="str">
        <f t="shared" si="10"/>
        <v xml:space="preserve">  </v>
      </c>
      <c r="P99" s="82">
        <v>9.2999999999999829</v>
      </c>
      <c r="Q99" s="84">
        <v>10</v>
      </c>
    </row>
    <row r="100" spans="6:17" ht="15.5">
      <c r="F100" s="121">
        <f t="shared" si="13"/>
        <v>38.683701271762871</v>
      </c>
      <c r="G100" s="122">
        <f t="shared" si="14"/>
        <v>7.8605280984222148</v>
      </c>
      <c r="H100" s="44">
        <f t="shared" si="15"/>
        <v>8</v>
      </c>
      <c r="I100" s="19">
        <f t="shared" si="11"/>
        <v>40.6</v>
      </c>
      <c r="J100" s="19">
        <f t="shared" si="16"/>
        <v>40.6</v>
      </c>
      <c r="K100" s="105">
        <f t="shared" si="17"/>
        <v>3.9145519797453563</v>
      </c>
      <c r="L100" s="105">
        <f t="shared" si="18"/>
        <v>3.4145519797453563</v>
      </c>
      <c r="M100" s="19" t="str">
        <f t="shared" si="12"/>
        <v xml:space="preserve"> -- </v>
      </c>
      <c r="N100" s="118"/>
      <c r="O100" t="str">
        <f t="shared" si="10"/>
        <v xml:space="preserve">  </v>
      </c>
      <c r="P100" s="82">
        <v>9.3999999999999826</v>
      </c>
      <c r="Q100" s="84">
        <v>10</v>
      </c>
    </row>
    <row r="101" spans="6:17" ht="15.5">
      <c r="F101" s="121">
        <f t="shared" si="13"/>
        <v>38.783701271762872</v>
      </c>
      <c r="G101" s="122">
        <f t="shared" si="14"/>
        <v>7.8808480984222156</v>
      </c>
      <c r="H101" s="44">
        <f t="shared" si="15"/>
        <v>8</v>
      </c>
      <c r="I101" s="19">
        <f t="shared" si="11"/>
        <v>40.6</v>
      </c>
      <c r="J101" s="19">
        <f t="shared" si="16"/>
        <v>40.6</v>
      </c>
      <c r="K101" s="105">
        <f t="shared" si="17"/>
        <v>3.8358110012018694</v>
      </c>
      <c r="L101" s="105">
        <f t="shared" si="18"/>
        <v>3.3358110012018694</v>
      </c>
      <c r="M101" s="19" t="str">
        <f t="shared" si="12"/>
        <v xml:space="preserve"> -- </v>
      </c>
      <c r="N101" s="118"/>
      <c r="O101" t="str">
        <f t="shared" si="10"/>
        <v xml:space="preserve">  </v>
      </c>
      <c r="P101" s="82">
        <v>9.4999999999999822</v>
      </c>
      <c r="Q101" s="84">
        <v>10</v>
      </c>
    </row>
    <row r="102" spans="6:17" ht="15.5">
      <c r="F102" s="121">
        <f t="shared" si="13"/>
        <v>38.883701271762874</v>
      </c>
      <c r="G102" s="122">
        <f t="shared" si="14"/>
        <v>7.9011680984222155</v>
      </c>
      <c r="H102" s="44">
        <f t="shared" si="15"/>
        <v>8</v>
      </c>
      <c r="I102" s="19">
        <f t="shared" si="11"/>
        <v>40.6</v>
      </c>
      <c r="J102" s="19">
        <f t="shared" si="16"/>
        <v>40.6</v>
      </c>
      <c r="K102" s="105">
        <f t="shared" si="17"/>
        <v>3.7586538927242499</v>
      </c>
      <c r="L102" s="105">
        <f t="shared" si="18"/>
        <v>3.2586538927242499</v>
      </c>
      <c r="M102" s="19" t="str">
        <f t="shared" si="12"/>
        <v xml:space="preserve"> -- </v>
      </c>
      <c r="N102" s="118"/>
      <c r="O102" t="str">
        <f t="shared" si="10"/>
        <v xml:space="preserve">  </v>
      </c>
      <c r="P102" s="82">
        <v>9.5999999999999819</v>
      </c>
      <c r="Q102" s="84">
        <v>10</v>
      </c>
    </row>
    <row r="103" spans="6:17" ht="15.5">
      <c r="F103" s="121">
        <f t="shared" si="13"/>
        <v>38.983701271762875</v>
      </c>
      <c r="G103" s="122">
        <f t="shared" si="14"/>
        <v>7.9214880984222162</v>
      </c>
      <c r="H103" s="44">
        <f t="shared" si="15"/>
        <v>8</v>
      </c>
      <c r="I103" s="19">
        <f t="shared" si="11"/>
        <v>40.6</v>
      </c>
      <c r="J103" s="19">
        <f t="shared" si="16"/>
        <v>40.6</v>
      </c>
      <c r="K103" s="105">
        <f t="shared" si="17"/>
        <v>3.683048794861008</v>
      </c>
      <c r="L103" s="105">
        <f t="shared" si="18"/>
        <v>3.183048794861008</v>
      </c>
      <c r="M103" s="19" t="str">
        <f t="shared" si="12"/>
        <v xml:space="preserve"> -- </v>
      </c>
      <c r="N103" s="118"/>
      <c r="O103" t="str">
        <f t="shared" si="10"/>
        <v xml:space="preserve">  </v>
      </c>
      <c r="P103" s="82">
        <v>9.6999999999999815</v>
      </c>
      <c r="Q103" s="84">
        <v>10</v>
      </c>
    </row>
    <row r="104" spans="6:17" ht="15.5">
      <c r="F104" s="121">
        <f t="shared" si="13"/>
        <v>39.083701271762877</v>
      </c>
      <c r="G104" s="122">
        <f t="shared" si="14"/>
        <v>7.9418080984222161</v>
      </c>
      <c r="H104" s="44">
        <f t="shared" si="15"/>
        <v>8</v>
      </c>
      <c r="I104" s="19">
        <f t="shared" si="11"/>
        <v>40.6</v>
      </c>
      <c r="J104" s="19">
        <f t="shared" si="16"/>
        <v>40.6</v>
      </c>
      <c r="K104" s="105">
        <f t="shared" si="17"/>
        <v>3.6089644890116279</v>
      </c>
      <c r="L104" s="105">
        <f t="shared" si="18"/>
        <v>3.1089644890116279</v>
      </c>
      <c r="M104" s="19" t="str">
        <f t="shared" si="12"/>
        <v xml:space="preserve"> -- </v>
      </c>
      <c r="N104" s="118"/>
      <c r="O104" t="str">
        <f t="shared" si="10"/>
        <v xml:space="preserve">  </v>
      </c>
      <c r="P104" s="82">
        <v>9.7999999999999812</v>
      </c>
      <c r="Q104" s="84">
        <v>10</v>
      </c>
    </row>
    <row r="105" spans="6:17" ht="15.5">
      <c r="F105" s="121">
        <f t="shared" si="13"/>
        <v>39.183701271762878</v>
      </c>
      <c r="G105" s="122">
        <f t="shared" si="14"/>
        <v>7.9621280984222169</v>
      </c>
      <c r="H105" s="44">
        <f t="shared" si="15"/>
        <v>8</v>
      </c>
      <c r="I105" s="19">
        <f t="shared" si="11"/>
        <v>40.6</v>
      </c>
      <c r="J105" s="19">
        <f t="shared" si="16"/>
        <v>40.6</v>
      </c>
      <c r="K105" s="105">
        <f t="shared" si="17"/>
        <v>3.5363703845358567</v>
      </c>
      <c r="L105" s="105">
        <f t="shared" si="18"/>
        <v>3.0363703845358567</v>
      </c>
      <c r="M105" s="19" t="str">
        <f t="shared" si="12"/>
        <v xml:space="preserve"> -- </v>
      </c>
      <c r="N105" s="118"/>
      <c r="O105" t="str">
        <f t="shared" si="10"/>
        <v xml:space="preserve">  </v>
      </c>
      <c r="P105" s="82">
        <v>9.8999999999999808</v>
      </c>
      <c r="Q105" s="84">
        <v>10</v>
      </c>
    </row>
    <row r="106" spans="6:17" ht="15.5">
      <c r="F106" s="121">
        <f t="shared" si="13"/>
        <v>39.28370127176288</v>
      </c>
      <c r="G106" s="122">
        <f t="shared" si="14"/>
        <v>7.9824480984222168</v>
      </c>
      <c r="H106" s="44">
        <f t="shared" si="15"/>
        <v>8</v>
      </c>
      <c r="I106" s="19">
        <f t="shared" si="11"/>
        <v>40.6</v>
      </c>
      <c r="J106" s="19">
        <f t="shared" si="16"/>
        <v>40.6</v>
      </c>
      <c r="K106" s="105">
        <f t="shared" si="17"/>
        <v>3.4652365061223525</v>
      </c>
      <c r="L106" s="105">
        <f t="shared" si="18"/>
        <v>2.9652365061223525</v>
      </c>
      <c r="M106" s="19" t="str">
        <f t="shared" si="12"/>
        <v xml:space="preserve"> -- </v>
      </c>
      <c r="N106" s="118"/>
      <c r="O106" t="str">
        <f t="shared" si="10"/>
        <v xml:space="preserve">  </v>
      </c>
      <c r="P106" s="82">
        <v>9.9999999999999805</v>
      </c>
      <c r="Q106" s="84">
        <v>10</v>
      </c>
    </row>
    <row r="107" spans="6:17" ht="15.5">
      <c r="F107" s="121">
        <f t="shared" si="13"/>
        <v>39.383701271762881</v>
      </c>
      <c r="G107" s="122">
        <f t="shared" si="14"/>
        <v>8.0027680984222176</v>
      </c>
      <c r="H107" s="44">
        <f t="shared" si="15"/>
        <v>8</v>
      </c>
      <c r="I107" s="19">
        <f t="shared" si="11"/>
        <v>40.6</v>
      </c>
      <c r="J107" s="19">
        <f t="shared" si="16"/>
        <v>40.6</v>
      </c>
      <c r="K107" s="105">
        <f t="shared" si="17"/>
        <v>3.3955334814113516</v>
      </c>
      <c r="L107" s="105">
        <f t="shared" si="18"/>
        <v>2.8955334814113516</v>
      </c>
      <c r="M107" s="19" t="str">
        <f t="shared" si="12"/>
        <v xml:space="preserve"> -- </v>
      </c>
      <c r="N107" s="118"/>
      <c r="O107" t="str">
        <f t="shared" si="10"/>
        <v xml:space="preserve">  </v>
      </c>
      <c r="P107" s="82">
        <v>10.09999999999998</v>
      </c>
      <c r="Q107" s="84">
        <v>10</v>
      </c>
    </row>
    <row r="108" spans="6:17" ht="15.5">
      <c r="F108" s="121">
        <f t="shared" si="13"/>
        <v>39.483701271762882</v>
      </c>
      <c r="G108" s="122">
        <f t="shared" si="14"/>
        <v>8.0230880984222175</v>
      </c>
      <c r="H108" s="44">
        <f t="shared" si="15"/>
        <v>8</v>
      </c>
      <c r="I108" s="19">
        <f t="shared" si="11"/>
        <v>40.6</v>
      </c>
      <c r="J108" s="19">
        <f t="shared" si="16"/>
        <v>40.6</v>
      </c>
      <c r="K108" s="105">
        <f t="shared" si="17"/>
        <v>3.3272325288663605</v>
      </c>
      <c r="L108" s="105">
        <f t="shared" si="18"/>
        <v>2.8272325288663605</v>
      </c>
      <c r="M108" s="19" t="str">
        <f t="shared" si="12"/>
        <v xml:space="preserve"> -- </v>
      </c>
      <c r="N108" s="118"/>
      <c r="O108" t="str">
        <f t="shared" si="10"/>
        <v xml:space="preserve">  </v>
      </c>
      <c r="P108" s="82">
        <v>10.19999999999998</v>
      </c>
      <c r="Q108" s="84">
        <v>10</v>
      </c>
    </row>
    <row r="109" spans="6:17" ht="15.5">
      <c r="F109" s="121">
        <f t="shared" si="13"/>
        <v>39.583701271762884</v>
      </c>
      <c r="G109" s="122">
        <f t="shared" si="14"/>
        <v>8.0434080984222174</v>
      </c>
      <c r="H109" s="44">
        <f t="shared" si="15"/>
        <v>8</v>
      </c>
      <c r="I109" s="19">
        <f t="shared" si="11"/>
        <v>40.6</v>
      </c>
      <c r="J109" s="19">
        <f t="shared" si="16"/>
        <v>40.6</v>
      </c>
      <c r="K109" s="105">
        <f t="shared" si="17"/>
        <v>3.2603054458897569</v>
      </c>
      <c r="L109" s="105">
        <f t="shared" si="18"/>
        <v>2.7603054458897569</v>
      </c>
      <c r="M109" s="19" t="str">
        <f t="shared" si="12"/>
        <v xml:space="preserve"> -- </v>
      </c>
      <c r="N109" s="118"/>
      <c r="O109" t="str">
        <f t="shared" si="10"/>
        <v xml:space="preserve">  </v>
      </c>
      <c r="P109" s="82">
        <v>10.299999999999979</v>
      </c>
      <c r="Q109" s="84">
        <v>10</v>
      </c>
    </row>
    <row r="110" spans="6:17" ht="15.5">
      <c r="F110" s="121">
        <f t="shared" si="13"/>
        <v>39.683701271762885</v>
      </c>
      <c r="G110" s="122">
        <f t="shared" si="14"/>
        <v>8.0637280984222173</v>
      </c>
      <c r="H110" s="44">
        <f t="shared" si="15"/>
        <v>8</v>
      </c>
      <c r="I110" s="19">
        <f t="shared" si="11"/>
        <v>40.6</v>
      </c>
      <c r="J110" s="19">
        <f t="shared" si="16"/>
        <v>40.6</v>
      </c>
      <c r="K110" s="105">
        <f t="shared" si="17"/>
        <v>3.1947245971774838</v>
      </c>
      <c r="L110" s="105">
        <f t="shared" si="18"/>
        <v>2.6947245971774838</v>
      </c>
      <c r="M110" s="19" t="str">
        <f t="shared" si="12"/>
        <v xml:space="preserve"> -- </v>
      </c>
      <c r="N110" s="118"/>
      <c r="O110" t="str">
        <f t="shared" si="10"/>
        <v xml:space="preserve">  </v>
      </c>
      <c r="P110" s="82">
        <v>10.399999999999979</v>
      </c>
      <c r="Q110" s="84">
        <v>10</v>
      </c>
    </row>
    <row r="111" spans="6:17" ht="15.5">
      <c r="F111" s="121">
        <f t="shared" si="13"/>
        <v>39.783701271762887</v>
      </c>
      <c r="G111" s="122">
        <f t="shared" si="14"/>
        <v>8.0840480984222189</v>
      </c>
      <c r="H111" s="44">
        <f t="shared" si="15"/>
        <v>8</v>
      </c>
      <c r="I111" s="19">
        <f t="shared" si="11"/>
        <v>40.6</v>
      </c>
      <c r="J111" s="19">
        <f t="shared" si="16"/>
        <v>40.6</v>
      </c>
      <c r="K111" s="105">
        <f t="shared" si="17"/>
        <v>3.1304629033079658</v>
      </c>
      <c r="L111" s="105">
        <f t="shared" si="18"/>
        <v>2.6304629033079658</v>
      </c>
      <c r="M111" s="19" t="str">
        <f t="shared" si="12"/>
        <v xml:space="preserve"> -- </v>
      </c>
      <c r="N111" s="118"/>
      <c r="O111" t="str">
        <f t="shared" si="10"/>
        <v xml:space="preserve">  </v>
      </c>
      <c r="P111" s="82">
        <v>10.499999999999979</v>
      </c>
      <c r="Q111" s="84">
        <v>10</v>
      </c>
    </row>
    <row r="112" spans="6:17" ht="15.5">
      <c r="F112" s="121">
        <f t="shared" si="13"/>
        <v>39.883701271762888</v>
      </c>
      <c r="G112" s="122">
        <f t="shared" si="14"/>
        <v>8.1043680984222188</v>
      </c>
      <c r="H112" s="44">
        <f t="shared" si="15"/>
        <v>8</v>
      </c>
      <c r="I112" s="19">
        <f t="shared" si="11"/>
        <v>40.6</v>
      </c>
      <c r="J112" s="19">
        <f t="shared" si="16"/>
        <v>40.6</v>
      </c>
      <c r="K112" s="105">
        <f t="shared" si="17"/>
        <v>3.067493829560584</v>
      </c>
      <c r="L112" s="105">
        <f t="shared" si="18"/>
        <v>2.567493829560584</v>
      </c>
      <c r="M112" s="19" t="str">
        <f t="shared" si="12"/>
        <v xml:space="preserve"> -- </v>
      </c>
      <c r="N112" s="118"/>
      <c r="O112" t="str">
        <f t="shared" si="10"/>
        <v xml:space="preserve">  </v>
      </c>
      <c r="P112" s="82">
        <v>10.599999999999978</v>
      </c>
      <c r="Q112" s="84">
        <v>10</v>
      </c>
    </row>
    <row r="113" spans="6:17" ht="15.5">
      <c r="F113" s="121">
        <f t="shared" si="13"/>
        <v>39.983701271762889</v>
      </c>
      <c r="G113" s="122">
        <f t="shared" si="14"/>
        <v>8.1246880984222187</v>
      </c>
      <c r="H113" s="44">
        <f t="shared" si="15"/>
        <v>8</v>
      </c>
      <c r="I113" s="19">
        <f t="shared" si="11"/>
        <v>40.6</v>
      </c>
      <c r="J113" s="19">
        <f t="shared" si="16"/>
        <v>40.6</v>
      </c>
      <c r="K113" s="105">
        <f t="shared" si="17"/>
        <v>3.0057913749590206</v>
      </c>
      <c r="L113" s="105">
        <f t="shared" si="18"/>
        <v>2.5057913749590206</v>
      </c>
      <c r="M113" s="19" t="str">
        <f t="shared" si="12"/>
        <v xml:space="preserve"> -- </v>
      </c>
      <c r="N113" s="118"/>
      <c r="O113" t="str">
        <f t="shared" si="10"/>
        <v xml:space="preserve">  </v>
      </c>
      <c r="P113" s="82">
        <v>10.699999999999978</v>
      </c>
      <c r="Q113" s="84">
        <v>10</v>
      </c>
    </row>
    <row r="114" spans="6:17" ht="15.5">
      <c r="F114" s="121">
        <f t="shared" si="13"/>
        <v>40.083701271762891</v>
      </c>
      <c r="G114" s="122">
        <f t="shared" si="14"/>
        <v>8.1450080984222186</v>
      </c>
      <c r="H114" s="44">
        <f t="shared" si="15"/>
        <v>8</v>
      </c>
      <c r="I114" s="19">
        <f t="shared" si="11"/>
        <v>40.6</v>
      </c>
      <c r="J114" s="19">
        <f t="shared" si="16"/>
        <v>40.6</v>
      </c>
      <c r="K114" s="105">
        <f t="shared" si="17"/>
        <v>2.9453300615350435</v>
      </c>
      <c r="L114" s="105">
        <f t="shared" si="18"/>
        <v>2.4453300615350435</v>
      </c>
      <c r="M114" s="19" t="str">
        <f t="shared" si="12"/>
        <v xml:space="preserve"> -- </v>
      </c>
      <c r="N114" s="118"/>
      <c r="O114" t="str">
        <f t="shared" si="10"/>
        <v xml:space="preserve">  </v>
      </c>
      <c r="P114" s="82">
        <v>10.799999999999978</v>
      </c>
      <c r="Q114" s="84">
        <v>10</v>
      </c>
    </row>
    <row r="115" spans="6:17" ht="15.5">
      <c r="F115" s="121">
        <f t="shared" si="13"/>
        <v>40.183701271762892</v>
      </c>
      <c r="G115" s="122">
        <f t="shared" si="14"/>
        <v>8.1653280984222203</v>
      </c>
      <c r="H115" s="44">
        <f t="shared" si="15"/>
        <v>8</v>
      </c>
      <c r="I115" s="19">
        <f t="shared" si="11"/>
        <v>40.6</v>
      </c>
      <c r="J115" s="19">
        <f t="shared" si="16"/>
        <v>40.6</v>
      </c>
      <c r="K115" s="105">
        <f t="shared" si="17"/>
        <v>2.886084923808224</v>
      </c>
      <c r="L115" s="105">
        <f t="shared" si="18"/>
        <v>2.386084923808224</v>
      </c>
      <c r="M115" s="19" t="str">
        <f t="shared" si="12"/>
        <v xml:space="preserve"> -- </v>
      </c>
      <c r="N115" s="118"/>
      <c r="O115" t="str">
        <f t="shared" si="10"/>
        <v xml:space="preserve">  </v>
      </c>
      <c r="P115" s="82">
        <v>10.899999999999977</v>
      </c>
      <c r="Q115" s="84">
        <v>10</v>
      </c>
    </row>
    <row r="116" spans="6:17" ht="15.5">
      <c r="F116" s="121">
        <f t="shared" si="13"/>
        <v>40.283701271762894</v>
      </c>
      <c r="G116" s="122">
        <f t="shared" si="14"/>
        <v>8.1856480984222202</v>
      </c>
      <c r="H116" s="44">
        <f t="shared" si="15"/>
        <v>8</v>
      </c>
      <c r="I116" s="19">
        <f t="shared" si="11"/>
        <v>40.6</v>
      </c>
      <c r="J116" s="19">
        <f t="shared" si="16"/>
        <v>40.6</v>
      </c>
      <c r="K116" s="105">
        <f t="shared" si="17"/>
        <v>2.8280314984772734</v>
      </c>
      <c r="L116" s="105">
        <f t="shared" si="18"/>
        <v>2.3280314984772734</v>
      </c>
      <c r="M116" s="19" t="str">
        <f t="shared" si="12"/>
        <v xml:space="preserve"> -- </v>
      </c>
      <c r="N116" s="118"/>
      <c r="O116" t="str">
        <f t="shared" si="10"/>
        <v xml:space="preserve">  </v>
      </c>
      <c r="P116" s="82">
        <v>10.999999999999977</v>
      </c>
      <c r="Q116" s="84">
        <v>10</v>
      </c>
    </row>
    <row r="117" spans="6:17" ht="15.5">
      <c r="F117" s="121">
        <f t="shared" si="13"/>
        <v>40.383701271762895</v>
      </c>
      <c r="G117" s="122">
        <f t="shared" si="14"/>
        <v>8.2059680984222201</v>
      </c>
      <c r="H117" s="44">
        <f t="shared" si="15"/>
        <v>8</v>
      </c>
      <c r="I117" s="19">
        <f t="shared" si="11"/>
        <v>40.6</v>
      </c>
      <c r="J117" s="19">
        <f t="shared" si="16"/>
        <v>40.6</v>
      </c>
      <c r="K117" s="105">
        <f t="shared" si="17"/>
        <v>2.7711458143187557</v>
      </c>
      <c r="L117" s="105">
        <f t="shared" si="18"/>
        <v>2.2711458143187557</v>
      </c>
      <c r="M117" s="19" t="str">
        <f t="shared" si="12"/>
        <v xml:space="preserve"> -- </v>
      </c>
      <c r="N117" s="118"/>
      <c r="O117" t="str">
        <f t="shared" si="10"/>
        <v xml:space="preserve">  </v>
      </c>
      <c r="P117" s="82">
        <v>11.099999999999977</v>
      </c>
      <c r="Q117" s="84">
        <v>10</v>
      </c>
    </row>
    <row r="118" spans="6:17" ht="15.5">
      <c r="F118" s="121">
        <f t="shared" si="13"/>
        <v>40.483701271762897</v>
      </c>
      <c r="G118" s="122">
        <f t="shared" si="14"/>
        <v>8.22628809842222</v>
      </c>
      <c r="H118" s="44">
        <f t="shared" si="15"/>
        <v>8</v>
      </c>
      <c r="I118" s="19">
        <f t="shared" si="11"/>
        <v>40.6</v>
      </c>
      <c r="J118" s="19">
        <f t="shared" si="16"/>
        <v>40.6</v>
      </c>
      <c r="K118" s="105">
        <f t="shared" si="17"/>
        <v>2.7154043822889449</v>
      </c>
      <c r="L118" s="105">
        <f t="shared" si="18"/>
        <v>2.2154043822889449</v>
      </c>
      <c r="M118" s="19" t="str">
        <f t="shared" si="12"/>
        <v xml:space="preserve"> -- </v>
      </c>
      <c r="N118" s="118"/>
      <c r="O118" t="str">
        <f t="shared" si="10"/>
        <v xml:space="preserve">  </v>
      </c>
      <c r="P118" s="82">
        <v>11.199999999999976</v>
      </c>
      <c r="Q118" s="84">
        <v>10</v>
      </c>
    </row>
    <row r="119" spans="6:17" ht="15.5">
      <c r="F119" s="121">
        <f t="shared" si="13"/>
        <v>40.583701271762898</v>
      </c>
      <c r="G119" s="122">
        <f t="shared" si="14"/>
        <v>8.2466080984222199</v>
      </c>
      <c r="H119" s="44">
        <f t="shared" si="15"/>
        <v>8</v>
      </c>
      <c r="I119" s="19">
        <f t="shared" si="11"/>
        <v>40.6</v>
      </c>
      <c r="J119" s="19">
        <f t="shared" si="16"/>
        <v>40.6</v>
      </c>
      <c r="K119" s="105">
        <f t="shared" si="17"/>
        <v>2.6607841858248267</v>
      </c>
      <c r="L119" s="105">
        <f t="shared" si="18"/>
        <v>2.1607841858248267</v>
      </c>
      <c r="M119" s="19" t="str">
        <f t="shared" si="12"/>
        <v xml:space="preserve"> -- </v>
      </c>
      <c r="N119" s="118"/>
      <c r="O119" t="str">
        <f t="shared" si="10"/>
        <v xml:space="preserve">  </v>
      </c>
      <c r="P119" s="82">
        <v>11.299999999999976</v>
      </c>
      <c r="Q119" s="84">
        <v>10</v>
      </c>
    </row>
    <row r="120" spans="6:17" ht="15.5">
      <c r="F120" s="121">
        <f t="shared" si="13"/>
        <v>40.683701271762899</v>
      </c>
      <c r="G120" s="122">
        <f t="shared" si="14"/>
        <v>8.2669280984222215</v>
      </c>
      <c r="H120" s="44">
        <f t="shared" si="15"/>
        <v>8</v>
      </c>
      <c r="I120" s="19">
        <f t="shared" si="11"/>
        <v>40.6</v>
      </c>
      <c r="J120" s="19">
        <f t="shared" si="16"/>
        <v>40.6</v>
      </c>
      <c r="K120" s="105">
        <f t="shared" si="17"/>
        <v>2.6072626713401679</v>
      </c>
      <c r="L120" s="105">
        <f t="shared" si="18"/>
        <v>2.1072626713401679</v>
      </c>
      <c r="M120" s="19" t="str">
        <f t="shared" si="12"/>
        <v xml:space="preserve"> -- </v>
      </c>
      <c r="N120" s="118"/>
      <c r="O120" t="str">
        <f t="shared" si="10"/>
        <v xml:space="preserve">  </v>
      </c>
      <c r="P120" s="82">
        <v>11.399999999999975</v>
      </c>
      <c r="Q120" s="84">
        <v>10</v>
      </c>
    </row>
    <row r="121" spans="6:17" ht="15.5">
      <c r="F121" s="121">
        <f t="shared" si="13"/>
        <v>40.783701271762901</v>
      </c>
      <c r="G121" s="122">
        <f t="shared" si="14"/>
        <v>8.2872480984222214</v>
      </c>
      <c r="H121" s="44">
        <f t="shared" si="15"/>
        <v>8</v>
      </c>
      <c r="I121" s="19">
        <f t="shared" si="11"/>
        <v>40.6</v>
      </c>
      <c r="J121" s="19">
        <f t="shared" si="16"/>
        <v>40.6</v>
      </c>
      <c r="K121" s="105">
        <f t="shared" si="17"/>
        <v>2.5548177389127851</v>
      </c>
      <c r="L121" s="105">
        <f t="shared" si="18"/>
        <v>2.0548177389127851</v>
      </c>
      <c r="M121" s="19" t="str">
        <f t="shared" si="12"/>
        <v xml:space="preserve"> -- </v>
      </c>
      <c r="N121" s="118"/>
      <c r="O121" t="str">
        <f t="shared" si="10"/>
        <v xml:space="preserve">  </v>
      </c>
      <c r="P121" s="82">
        <v>11.499999999999975</v>
      </c>
      <c r="Q121" s="84">
        <v>10</v>
      </c>
    </row>
    <row r="122" spans="6:17" ht="15.5">
      <c r="F122" s="121">
        <f t="shared" si="13"/>
        <v>40.883701271762902</v>
      </c>
      <c r="G122" s="122">
        <f t="shared" si="14"/>
        <v>8.3075680984222213</v>
      </c>
      <c r="H122" s="44">
        <f t="shared" si="15"/>
        <v>8</v>
      </c>
      <c r="I122" s="19">
        <f t="shared" si="11"/>
        <v>40.6</v>
      </c>
      <c r="J122" s="19">
        <f t="shared" si="16"/>
        <v>40.6</v>
      </c>
      <c r="K122" s="105">
        <f t="shared" si="17"/>
        <v>2.5034277331590928</v>
      </c>
      <c r="L122" s="105">
        <f t="shared" si="18"/>
        <v>2.0034277331590928</v>
      </c>
      <c r="M122" s="19" t="str">
        <f t="shared" si="12"/>
        <v xml:space="preserve"> -- </v>
      </c>
      <c r="N122" s="118"/>
      <c r="O122" t="str">
        <f t="shared" si="10"/>
        <v xml:space="preserve">  </v>
      </c>
      <c r="P122" s="82">
        <v>11.599999999999975</v>
      </c>
      <c r="Q122" s="84">
        <v>10</v>
      </c>
    </row>
    <row r="123" spans="6:17" ht="15.5">
      <c r="F123" s="121">
        <f t="shared" si="13"/>
        <v>40.983701271762904</v>
      </c>
      <c r="G123" s="122">
        <f t="shared" si="14"/>
        <v>8.3278880984222212</v>
      </c>
      <c r="H123" s="44">
        <f t="shared" si="15"/>
        <v>8</v>
      </c>
      <c r="I123" s="19">
        <f t="shared" si="11"/>
        <v>40.6</v>
      </c>
      <c r="J123" s="19">
        <f t="shared" si="16"/>
        <v>40.6</v>
      </c>
      <c r="K123" s="105">
        <f t="shared" si="17"/>
        <v>2.4530714342922515</v>
      </c>
      <c r="L123" s="105">
        <f t="shared" si="18"/>
        <v>1.9530714342922515</v>
      </c>
      <c r="M123" s="19" t="str">
        <f t="shared" si="12"/>
        <v xml:space="preserve"> -- </v>
      </c>
      <c r="N123" s="118"/>
      <c r="O123" t="str">
        <f t="shared" si="10"/>
        <v xml:space="preserve">  </v>
      </c>
      <c r="P123" s="82">
        <v>11.699999999999974</v>
      </c>
      <c r="Q123" s="84">
        <v>10</v>
      </c>
    </row>
    <row r="124" spans="6:17" ht="15.5">
      <c r="F124" s="121">
        <f t="shared" si="13"/>
        <v>41.083701271762905</v>
      </c>
      <c r="G124" s="122">
        <f t="shared" si="14"/>
        <v>8.3482080984222229</v>
      </c>
      <c r="H124" s="44">
        <f t="shared" si="15"/>
        <v>8</v>
      </c>
      <c r="I124" s="19">
        <f t="shared" si="11"/>
        <v>40.6</v>
      </c>
      <c r="J124" s="19">
        <f t="shared" si="16"/>
        <v>40.6</v>
      </c>
      <c r="K124" s="105">
        <f t="shared" si="17"/>
        <v>2.4037280493601645</v>
      </c>
      <c r="L124" s="105">
        <f t="shared" si="18"/>
        <v>1.9037280493601645</v>
      </c>
      <c r="M124" s="19" t="str">
        <f t="shared" si="12"/>
        <v xml:space="preserve"> -- </v>
      </c>
      <c r="N124" s="118"/>
      <c r="O124" t="str">
        <f t="shared" si="10"/>
        <v xml:space="preserve">  </v>
      </c>
      <c r="P124" s="82">
        <v>11.799999999999974</v>
      </c>
      <c r="Q124" s="84">
        <v>10</v>
      </c>
    </row>
    <row r="125" spans="6:17" ht="15.5">
      <c r="F125" s="121">
        <f t="shared" si="13"/>
        <v>41.183701271762907</v>
      </c>
      <c r="G125" s="122">
        <f t="shared" si="14"/>
        <v>8.3685280984222228</v>
      </c>
      <c r="H125" s="44">
        <f t="shared" si="15"/>
        <v>8</v>
      </c>
      <c r="I125" s="19">
        <f t="shared" si="11"/>
        <v>40.6</v>
      </c>
      <c r="J125" s="19">
        <f t="shared" si="16"/>
        <v>40.6</v>
      </c>
      <c r="K125" s="105">
        <f t="shared" si="17"/>
        <v>2.355377203659716</v>
      </c>
      <c r="L125" s="105">
        <f t="shared" si="18"/>
        <v>1.855377203659716</v>
      </c>
      <c r="M125" s="19" t="str">
        <f t="shared" si="12"/>
        <v xml:space="preserve"> -- </v>
      </c>
      <c r="N125" s="118"/>
      <c r="O125" t="str">
        <f t="shared" si="10"/>
        <v xml:space="preserve">  </v>
      </c>
      <c r="P125" s="82">
        <v>11.899999999999974</v>
      </c>
      <c r="Q125" s="84">
        <v>10</v>
      </c>
    </row>
    <row r="126" spans="6:17" ht="15.5">
      <c r="F126" s="121">
        <f t="shared" si="13"/>
        <v>41.283701271762908</v>
      </c>
      <c r="G126" s="122">
        <f t="shared" si="14"/>
        <v>8.3888480984222227</v>
      </c>
      <c r="H126" s="44">
        <f t="shared" si="15"/>
        <v>8</v>
      </c>
      <c r="I126" s="19">
        <f t="shared" si="11"/>
        <v>40.6</v>
      </c>
      <c r="J126" s="19">
        <f t="shared" si="16"/>
        <v>40.6</v>
      </c>
      <c r="K126" s="105">
        <f t="shared" si="17"/>
        <v>2.3079989323237342</v>
      </c>
      <c r="L126" s="105">
        <f t="shared" si="18"/>
        <v>1.8079989323237342</v>
      </c>
      <c r="M126" s="19" t="str">
        <f t="shared" si="12"/>
        <v xml:space="preserve"> -- </v>
      </c>
      <c r="N126" s="118"/>
      <c r="O126" t="str">
        <f t="shared" si="10"/>
        <v xml:space="preserve">  </v>
      </c>
      <c r="P126" s="82">
        <v>11.999999999999973</v>
      </c>
      <c r="Q126" s="84">
        <v>10</v>
      </c>
    </row>
    <row r="127" spans="6:17" ht="15.5">
      <c r="F127" s="121">
        <f t="shared" si="13"/>
        <v>41.383701271762909</v>
      </c>
      <c r="G127" s="122">
        <f t="shared" si="14"/>
        <v>8.4091680984222226</v>
      </c>
      <c r="H127" s="44">
        <f t="shared" si="15"/>
        <v>8</v>
      </c>
      <c r="I127" s="19">
        <f t="shared" si="11"/>
        <v>40.6</v>
      </c>
      <c r="J127" s="19">
        <f t="shared" si="16"/>
        <v>40.6</v>
      </c>
      <c r="K127" s="105">
        <f t="shared" si="17"/>
        <v>2.2615736720771431</v>
      </c>
      <c r="L127" s="105">
        <f t="shared" si="18"/>
        <v>1.7615736720771431</v>
      </c>
      <c r="M127" s="19" t="str">
        <f t="shared" si="12"/>
        <v xml:space="preserve"> -- </v>
      </c>
      <c r="N127" s="118"/>
      <c r="O127" t="str">
        <f t="shared" si="10"/>
        <v xml:space="preserve">  </v>
      </c>
      <c r="P127" s="82">
        <v>12.099999999999973</v>
      </c>
      <c r="Q127" s="84">
        <v>10</v>
      </c>
    </row>
    <row r="128" spans="6:17" ht="15.5">
      <c r="F128" s="121">
        <f t="shared" si="13"/>
        <v>41.483701271762911</v>
      </c>
      <c r="G128" s="122">
        <f t="shared" si="14"/>
        <v>8.4294880984222225</v>
      </c>
      <c r="H128" s="44">
        <f t="shared" si="15"/>
        <v>8</v>
      </c>
      <c r="I128" s="19">
        <f t="shared" si="11"/>
        <v>40.6</v>
      </c>
      <c r="J128" s="19">
        <f t="shared" si="16"/>
        <v>40.6</v>
      </c>
      <c r="K128" s="105">
        <f t="shared" si="17"/>
        <v>2.216082253158977</v>
      </c>
      <c r="L128" s="105">
        <f t="shared" si="18"/>
        <v>1.716082253158977</v>
      </c>
      <c r="M128" s="19" t="str">
        <f t="shared" si="12"/>
        <v xml:space="preserve"> -- </v>
      </c>
      <c r="N128" s="118"/>
      <c r="O128" t="str">
        <f t="shared" si="10"/>
        <v xml:space="preserve">  </v>
      </c>
      <c r="P128" s="82">
        <v>12.199999999999973</v>
      </c>
      <c r="Q128" s="84">
        <v>10</v>
      </c>
    </row>
    <row r="129" spans="6:17" ht="15.5">
      <c r="F129" s="121">
        <f t="shared" si="13"/>
        <v>41.583701271762912</v>
      </c>
      <c r="G129" s="122">
        <f t="shared" si="14"/>
        <v>8.4498080984222241</v>
      </c>
      <c r="H129" s="44">
        <f t="shared" si="15"/>
        <v>8</v>
      </c>
      <c r="I129" s="19">
        <f t="shared" si="11"/>
        <v>40.6</v>
      </c>
      <c r="J129" s="19">
        <f t="shared" si="16"/>
        <v>40.6</v>
      </c>
      <c r="K129" s="105">
        <f t="shared" si="17"/>
        <v>2.1715058914068588</v>
      </c>
      <c r="L129" s="105">
        <f t="shared" si="18"/>
        <v>1.6715058914068588</v>
      </c>
      <c r="M129" s="19" t="str">
        <f t="shared" si="12"/>
        <v xml:space="preserve"> -- </v>
      </c>
      <c r="N129" s="118"/>
      <c r="O129" t="str">
        <f t="shared" ref="O129:O192" si="19">IF(M129&lt;$K$17,G129,"  ")</f>
        <v xml:space="preserve">  </v>
      </c>
      <c r="P129" s="82">
        <v>12.299999999999972</v>
      </c>
      <c r="Q129" s="84">
        <v>10</v>
      </c>
    </row>
    <row r="130" spans="6:17" ht="15.5">
      <c r="F130" s="121">
        <f t="shared" si="13"/>
        <v>41.683701271762914</v>
      </c>
      <c r="G130" s="122">
        <f t="shared" si="14"/>
        <v>8.470128098422224</v>
      </c>
      <c r="H130" s="44">
        <f t="shared" si="15"/>
        <v>8</v>
      </c>
      <c r="I130" s="19">
        <f t="shared" si="11"/>
        <v>40.6</v>
      </c>
      <c r="J130" s="19">
        <f t="shared" si="16"/>
        <v>40.6</v>
      </c>
      <c r="K130" s="105">
        <f t="shared" si="17"/>
        <v>2.1278261805007239</v>
      </c>
      <c r="L130" s="105">
        <f t="shared" si="18"/>
        <v>1.6278261805007239</v>
      </c>
      <c r="M130" s="19" t="str">
        <f t="shared" si="12"/>
        <v xml:space="preserve"> -- </v>
      </c>
      <c r="N130" s="118"/>
      <c r="O130" t="str">
        <f t="shared" si="19"/>
        <v xml:space="preserve">  </v>
      </c>
      <c r="P130" s="82">
        <v>12.399999999999972</v>
      </c>
      <c r="Q130" s="84">
        <v>10</v>
      </c>
    </row>
    <row r="131" spans="6:17" ht="15.5">
      <c r="F131" s="121">
        <f t="shared" si="13"/>
        <v>41.783701271762915</v>
      </c>
      <c r="G131" s="122">
        <f t="shared" si="14"/>
        <v>8.4904480984222239</v>
      </c>
      <c r="H131" s="44">
        <f t="shared" si="15"/>
        <v>8</v>
      </c>
      <c r="I131" s="19">
        <f t="shared" si="11"/>
        <v>40.6</v>
      </c>
      <c r="J131" s="19">
        <f t="shared" si="16"/>
        <v>40.6</v>
      </c>
      <c r="K131" s="105">
        <f t="shared" si="17"/>
        <v>2.0850250843625218</v>
      </c>
      <c r="L131" s="105">
        <f t="shared" si="18"/>
        <v>1.5850250843625218</v>
      </c>
      <c r="M131" s="19" t="str">
        <f t="shared" si="12"/>
        <v xml:space="preserve"> -- </v>
      </c>
      <c r="N131" s="118"/>
      <c r="O131" t="str">
        <f t="shared" si="19"/>
        <v xml:space="preserve">  </v>
      </c>
      <c r="P131" s="82">
        <v>12.499999999999972</v>
      </c>
      <c r="Q131" s="84">
        <v>15</v>
      </c>
    </row>
    <row r="132" spans="6:17" ht="15.5">
      <c r="F132" s="121">
        <f t="shared" si="13"/>
        <v>41.883701271762916</v>
      </c>
      <c r="G132" s="122">
        <f t="shared" si="14"/>
        <v>8.5107680984222238</v>
      </c>
      <c r="H132" s="44">
        <f t="shared" si="15"/>
        <v>8</v>
      </c>
      <c r="I132" s="19">
        <f t="shared" si="11"/>
        <v>40.6</v>
      </c>
      <c r="J132" s="19">
        <f t="shared" si="16"/>
        <v>40.6</v>
      </c>
      <c r="K132" s="105">
        <f t="shared" si="17"/>
        <v>2.0430849297088356</v>
      </c>
      <c r="L132" s="105">
        <f t="shared" si="18"/>
        <v>1.5430849297088356</v>
      </c>
      <c r="M132" s="19" t="str">
        <f t="shared" si="12"/>
        <v xml:space="preserve"> -- </v>
      </c>
      <c r="N132" s="118"/>
      <c r="O132" t="str">
        <f t="shared" si="19"/>
        <v xml:space="preserve">  </v>
      </c>
      <c r="P132" s="82">
        <v>12.599999999999971</v>
      </c>
      <c r="Q132" s="84">
        <v>15</v>
      </c>
    </row>
    <row r="133" spans="6:17" ht="15.5">
      <c r="F133" s="121">
        <f t="shared" si="13"/>
        <v>41.983701271762918</v>
      </c>
      <c r="G133" s="122">
        <f t="shared" si="14"/>
        <v>8.5310880984222255</v>
      </c>
      <c r="H133" s="44">
        <f t="shared" si="15"/>
        <v>8</v>
      </c>
      <c r="I133" s="19">
        <f t="shared" si="11"/>
        <v>40.6</v>
      </c>
      <c r="J133" s="19">
        <f t="shared" si="16"/>
        <v>40.6</v>
      </c>
      <c r="K133" s="105">
        <f t="shared" si="17"/>
        <v>2.0019883987532849</v>
      </c>
      <c r="L133" s="105">
        <f t="shared" si="18"/>
        <v>1.5019883987532849</v>
      </c>
      <c r="M133" s="19" t="str">
        <f t="shared" si="12"/>
        <v xml:space="preserve"> -- </v>
      </c>
      <c r="N133" s="118"/>
      <c r="O133" t="str">
        <f t="shared" si="19"/>
        <v xml:space="preserve">  </v>
      </c>
      <c r="P133" s="82">
        <v>12.699999999999971</v>
      </c>
      <c r="Q133" s="84">
        <v>15</v>
      </c>
    </row>
    <row r="134" spans="6:17" ht="15.5">
      <c r="F134" s="121">
        <f t="shared" si="13"/>
        <v>42.083701271762919</v>
      </c>
      <c r="G134" s="122">
        <f t="shared" si="14"/>
        <v>8.5514080984222254</v>
      </c>
      <c r="H134" s="44">
        <f t="shared" si="15"/>
        <v>8</v>
      </c>
      <c r="I134" s="19">
        <f t="shared" si="11"/>
        <v>40.6</v>
      </c>
      <c r="J134" s="19">
        <f t="shared" si="16"/>
        <v>40.6</v>
      </c>
      <c r="K134" s="105">
        <f t="shared" si="17"/>
        <v>1.9617185220557212</v>
      </c>
      <c r="L134" s="105">
        <f t="shared" si="18"/>
        <v>1.4617185220557212</v>
      </c>
      <c r="M134" s="19" t="str">
        <f t="shared" si="12"/>
        <v xml:space="preserve"> -- </v>
      </c>
      <c r="N134" s="118"/>
      <c r="O134" t="str">
        <f t="shared" si="19"/>
        <v xml:space="preserve">  </v>
      </c>
      <c r="P134" s="82">
        <v>12.799999999999971</v>
      </c>
      <c r="Q134" s="84">
        <v>15</v>
      </c>
    </row>
    <row r="135" spans="6:17" ht="15.5">
      <c r="F135" s="121">
        <f t="shared" si="13"/>
        <v>42.183701271762921</v>
      </c>
      <c r="G135" s="122">
        <f t="shared" si="14"/>
        <v>8.5717280984222253</v>
      </c>
      <c r="H135" s="44">
        <f t="shared" si="15"/>
        <v>8</v>
      </c>
      <c r="I135" s="19">
        <f t="shared" si="11"/>
        <v>40.6</v>
      </c>
      <c r="J135" s="19">
        <f t="shared" si="16"/>
        <v>40.6</v>
      </c>
      <c r="K135" s="105">
        <f t="shared" si="17"/>
        <v>1.9222586715152792</v>
      </c>
      <c r="L135" s="105">
        <f t="shared" si="18"/>
        <v>1.4222586715152792</v>
      </c>
      <c r="M135" s="19" t="str">
        <f t="shared" si="12"/>
        <v xml:space="preserve"> -- </v>
      </c>
      <c r="N135" s="118"/>
      <c r="O135" t="str">
        <f t="shared" si="19"/>
        <v xml:space="preserve">  </v>
      </c>
      <c r="P135" s="82">
        <v>12.89999999999997</v>
      </c>
      <c r="Q135" s="84">
        <v>15</v>
      </c>
    </row>
    <row r="136" spans="6:17" ht="15.5">
      <c r="F136" s="121">
        <f t="shared" si="13"/>
        <v>42.283701271762922</v>
      </c>
      <c r="G136" s="122">
        <f t="shared" si="14"/>
        <v>8.5920480984222252</v>
      </c>
      <c r="H136" s="44">
        <f t="shared" si="15"/>
        <v>8</v>
      </c>
      <c r="I136" s="19">
        <f t="shared" si="11"/>
        <v>40.6</v>
      </c>
      <c r="J136" s="19">
        <f t="shared" si="16"/>
        <v>40.6</v>
      </c>
      <c r="K136" s="105">
        <f t="shared" si="17"/>
        <v>1.883592553504335</v>
      </c>
      <c r="L136" s="105">
        <f t="shared" si="18"/>
        <v>1.383592553504335</v>
      </c>
      <c r="M136" s="19" t="str">
        <f t="shared" si="12"/>
        <v xml:space="preserve"> -- </v>
      </c>
      <c r="N136" s="118"/>
      <c r="O136" t="str">
        <f t="shared" si="19"/>
        <v xml:space="preserve">  </v>
      </c>
      <c r="P136" s="82">
        <v>12.99999999999997</v>
      </c>
      <c r="Q136" s="84">
        <v>15</v>
      </c>
    </row>
    <row r="137" spans="6:17" ht="15.5">
      <c r="F137" s="121">
        <f t="shared" si="13"/>
        <v>42.383701271762924</v>
      </c>
      <c r="G137" s="122">
        <f t="shared" si="14"/>
        <v>8.6123680984222251</v>
      </c>
      <c r="H137" s="44">
        <f t="shared" si="15"/>
        <v>8</v>
      </c>
      <c r="I137" s="19">
        <f t="shared" si="11"/>
        <v>40.6</v>
      </c>
      <c r="J137" s="19">
        <f t="shared" si="16"/>
        <v>40.6</v>
      </c>
      <c r="K137" s="105">
        <f t="shared" si="17"/>
        <v>1.8457042021406118</v>
      </c>
      <c r="L137" s="105">
        <f t="shared" si="18"/>
        <v>1.3457042021406118</v>
      </c>
      <c r="M137" s="19" t="str">
        <f t="shared" si="12"/>
        <v xml:space="preserve"> -- </v>
      </c>
      <c r="N137" s="118"/>
      <c r="O137" t="str">
        <f t="shared" si="19"/>
        <v xml:space="preserve">  </v>
      </c>
      <c r="P137" s="82">
        <v>13.099999999999969</v>
      </c>
      <c r="Q137" s="84">
        <v>15</v>
      </c>
    </row>
    <row r="138" spans="6:17" ht="15.5">
      <c r="F138" s="121">
        <f t="shared" si="13"/>
        <v>42.483701271762925</v>
      </c>
      <c r="G138" s="122">
        <f t="shared" si="14"/>
        <v>8.6326880984222267</v>
      </c>
      <c r="H138" s="44">
        <f t="shared" si="15"/>
        <v>8</v>
      </c>
      <c r="I138" s="19">
        <f t="shared" si="11"/>
        <v>40.6</v>
      </c>
      <c r="J138" s="19">
        <f t="shared" si="16"/>
        <v>40.6</v>
      </c>
      <c r="K138" s="105">
        <f t="shared" si="17"/>
        <v>1.8085779726945956</v>
      </c>
      <c r="L138" s="105">
        <f t="shared" si="18"/>
        <v>1.3085779726945956</v>
      </c>
      <c r="M138" s="19" t="str">
        <f t="shared" si="12"/>
        <v xml:space="preserve"> -- </v>
      </c>
      <c r="N138" s="118"/>
      <c r="O138" t="str">
        <f t="shared" si="19"/>
        <v xml:space="preserve">  </v>
      </c>
      <c r="P138" s="82">
        <v>13.199999999999969</v>
      </c>
      <c r="Q138" s="84">
        <v>15</v>
      </c>
    </row>
    <row r="139" spans="6:17" ht="15.5">
      <c r="F139" s="121">
        <f t="shared" si="13"/>
        <v>42.583701271762926</v>
      </c>
      <c r="G139" s="122">
        <f t="shared" si="14"/>
        <v>8.6530080984222266</v>
      </c>
      <c r="H139" s="44">
        <f t="shared" si="15"/>
        <v>8</v>
      </c>
      <c r="I139" s="19">
        <f t="shared" si="11"/>
        <v>40.6</v>
      </c>
      <c r="J139" s="19">
        <f t="shared" si="16"/>
        <v>40.6</v>
      </c>
      <c r="K139" s="105">
        <f t="shared" si="17"/>
        <v>1.7721985351295781</v>
      </c>
      <c r="L139" s="105">
        <f t="shared" si="18"/>
        <v>1.2721985351295781</v>
      </c>
      <c r="M139" s="19" t="str">
        <f t="shared" si="12"/>
        <v xml:space="preserve"> -- </v>
      </c>
      <c r="N139" s="118"/>
      <c r="O139" t="str">
        <f t="shared" si="19"/>
        <v xml:space="preserve">  </v>
      </c>
      <c r="P139" s="82">
        <v>13.299999999999969</v>
      </c>
      <c r="Q139" s="84">
        <v>15</v>
      </c>
    </row>
    <row r="140" spans="6:17" ht="15.5">
      <c r="F140" s="121">
        <f t="shared" si="13"/>
        <v>42.683701271762928</v>
      </c>
      <c r="G140" s="122">
        <f t="shared" si="14"/>
        <v>8.6733280984222265</v>
      </c>
      <c r="H140" s="44">
        <f t="shared" si="15"/>
        <v>8</v>
      </c>
      <c r="I140" s="19">
        <f t="shared" si="11"/>
        <v>40.6</v>
      </c>
      <c r="J140" s="19">
        <f t="shared" si="16"/>
        <v>40.6</v>
      </c>
      <c r="K140" s="105">
        <f t="shared" si="17"/>
        <v>1.7365508677716119</v>
      </c>
      <c r="L140" s="105">
        <f t="shared" si="18"/>
        <v>1.2365508677716119</v>
      </c>
      <c r="M140" s="19" t="str">
        <f t="shared" si="12"/>
        <v xml:space="preserve"> -- </v>
      </c>
      <c r="N140" s="118"/>
      <c r="O140" t="str">
        <f t="shared" si="19"/>
        <v xml:space="preserve">  </v>
      </c>
      <c r="P140" s="82">
        <v>13.399999999999968</v>
      </c>
      <c r="Q140" s="84">
        <v>15</v>
      </c>
    </row>
    <row r="141" spans="6:17" ht="15.5">
      <c r="F141" s="121">
        <f t="shared" si="13"/>
        <v>42.783701271762929</v>
      </c>
      <c r="G141" s="122">
        <f t="shared" si="14"/>
        <v>8.6936480984222264</v>
      </c>
      <c r="H141" s="44">
        <f t="shared" si="15"/>
        <v>8</v>
      </c>
      <c r="I141" s="19">
        <f t="shared" si="11"/>
        <v>40.6</v>
      </c>
      <c r="J141" s="19">
        <f t="shared" si="16"/>
        <v>40.6</v>
      </c>
      <c r="K141" s="105">
        <f t="shared" si="17"/>
        <v>1.7016202511068239</v>
      </c>
      <c r="L141" s="105">
        <f t="shared" si="18"/>
        <v>1.2016202511068239</v>
      </c>
      <c r="M141" s="19" t="str">
        <f t="shared" si="12"/>
        <v xml:space="preserve"> -- </v>
      </c>
      <c r="N141" s="118"/>
      <c r="O141" t="str">
        <f t="shared" si="19"/>
        <v xml:space="preserve">  </v>
      </c>
      <c r="P141" s="82">
        <v>13.499999999999968</v>
      </c>
      <c r="Q141" s="84">
        <v>15</v>
      </c>
    </row>
    <row r="142" spans="6:17" ht="15.5">
      <c r="F142" s="121">
        <f t="shared" si="13"/>
        <v>42.883701271762931</v>
      </c>
      <c r="G142" s="122">
        <f t="shared" si="14"/>
        <v>8.7139680984222281</v>
      </c>
      <c r="H142" s="44">
        <f t="shared" si="15"/>
        <v>8</v>
      </c>
      <c r="I142" s="19">
        <f t="shared" si="11"/>
        <v>40.6</v>
      </c>
      <c r="J142" s="19">
        <f t="shared" si="16"/>
        <v>40.6</v>
      </c>
      <c r="K142" s="105">
        <f t="shared" si="17"/>
        <v>1.6673922617034809</v>
      </c>
      <c r="L142" s="105">
        <f t="shared" si="18"/>
        <v>1.1673922617034809</v>
      </c>
      <c r="M142" s="19" t="str">
        <f t="shared" si="12"/>
        <v xml:space="preserve"> -- </v>
      </c>
      <c r="N142" s="118"/>
      <c r="O142" t="str">
        <f t="shared" si="19"/>
        <v xml:space="preserve">  </v>
      </c>
      <c r="P142" s="82">
        <v>13.599999999999968</v>
      </c>
      <c r="Q142" s="84">
        <v>15</v>
      </c>
    </row>
    <row r="143" spans="6:17" ht="15.5">
      <c r="F143" s="121">
        <f t="shared" si="13"/>
        <v>42.983701271762932</v>
      </c>
      <c r="G143" s="122">
        <f t="shared" si="14"/>
        <v>8.734288098422228</v>
      </c>
      <c r="H143" s="44">
        <f t="shared" si="15"/>
        <v>8</v>
      </c>
      <c r="I143" s="19">
        <f t="shared" si="11"/>
        <v>40.6</v>
      </c>
      <c r="J143" s="19">
        <f t="shared" si="16"/>
        <v>40.6</v>
      </c>
      <c r="K143" s="105">
        <f t="shared" si="17"/>
        <v>1.633852766256312</v>
      </c>
      <c r="L143" s="105">
        <f t="shared" si="18"/>
        <v>1.133852766256312</v>
      </c>
      <c r="M143" s="19" t="str">
        <f t="shared" si="12"/>
        <v xml:space="preserve"> -- </v>
      </c>
      <c r="N143" s="118"/>
      <c r="O143" t="str">
        <f t="shared" si="19"/>
        <v xml:space="preserve">  </v>
      </c>
      <c r="P143" s="82">
        <v>13.699999999999967</v>
      </c>
      <c r="Q143" s="84">
        <v>15</v>
      </c>
    </row>
    <row r="144" spans="6:17" ht="15.5">
      <c r="F144" s="121">
        <f t="shared" si="13"/>
        <v>43.083701271762934</v>
      </c>
      <c r="G144" s="122">
        <f t="shared" si="14"/>
        <v>8.7546080984222279</v>
      </c>
      <c r="H144" s="44">
        <f t="shared" si="15"/>
        <v>8</v>
      </c>
      <c r="I144" s="19">
        <f t="shared" si="11"/>
        <v>40.6</v>
      </c>
      <c r="J144" s="19">
        <f t="shared" si="16"/>
        <v>40.6</v>
      </c>
      <c r="K144" s="105">
        <f t="shared" si="17"/>
        <v>1.6009879157506437</v>
      </c>
      <c r="L144" s="105">
        <f t="shared" si="18"/>
        <v>1.1009879157506437</v>
      </c>
      <c r="M144" s="19" t="str">
        <f t="shared" si="12"/>
        <v xml:space="preserve"> -- </v>
      </c>
      <c r="N144" s="118"/>
      <c r="O144" t="str">
        <f t="shared" si="19"/>
        <v xml:space="preserve">  </v>
      </c>
      <c r="P144" s="82">
        <v>13.799999999999967</v>
      </c>
      <c r="Q144" s="84">
        <v>15</v>
      </c>
    </row>
    <row r="145" spans="6:17" ht="15.5">
      <c r="F145" s="121">
        <f t="shared" si="13"/>
        <v>43.183701271762935</v>
      </c>
      <c r="G145" s="122">
        <f t="shared" si="14"/>
        <v>8.7749280984222278</v>
      </c>
      <c r="H145" s="44">
        <f t="shared" si="15"/>
        <v>8</v>
      </c>
      <c r="I145" s="19">
        <f t="shared" si="11"/>
        <v>40.6</v>
      </c>
      <c r="J145" s="19">
        <f t="shared" si="16"/>
        <v>40.6</v>
      </c>
      <c r="K145" s="105">
        <f t="shared" si="17"/>
        <v>1.568784139743894</v>
      </c>
      <c r="L145" s="105">
        <f t="shared" si="18"/>
        <v>1.068784139743894</v>
      </c>
      <c r="M145" s="19" t="str">
        <f t="shared" si="12"/>
        <v xml:space="preserve"> -- </v>
      </c>
      <c r="N145" s="118"/>
      <c r="O145" t="str">
        <f t="shared" si="19"/>
        <v xml:space="preserve">  </v>
      </c>
      <c r="P145" s="82">
        <v>13.899999999999967</v>
      </c>
      <c r="Q145" s="84">
        <v>15</v>
      </c>
    </row>
    <row r="146" spans="6:17" ht="15.5">
      <c r="F146" s="121">
        <f t="shared" si="13"/>
        <v>43.283701271762936</v>
      </c>
      <c r="G146" s="122">
        <f t="shared" si="14"/>
        <v>8.7952480984222277</v>
      </c>
      <c r="H146" s="44">
        <f t="shared" si="15"/>
        <v>8</v>
      </c>
      <c r="I146" s="19">
        <f t="shared" si="11"/>
        <v>40.6</v>
      </c>
      <c r="J146" s="19">
        <f t="shared" si="16"/>
        <v>40.6</v>
      </c>
      <c r="K146" s="105">
        <f t="shared" si="17"/>
        <v>1.5372281407621238</v>
      </c>
      <c r="L146" s="105">
        <f t="shared" si="18"/>
        <v>1.0372281407621238</v>
      </c>
      <c r="M146" s="19" t="str">
        <f t="shared" si="12"/>
        <v xml:space="preserve"> -- </v>
      </c>
      <c r="N146" s="118"/>
      <c r="O146" t="str">
        <f t="shared" si="19"/>
        <v xml:space="preserve">  </v>
      </c>
      <c r="P146" s="82">
        <v>13.999999999999966</v>
      </c>
      <c r="Q146" s="84">
        <v>15</v>
      </c>
    </row>
    <row r="147" spans="6:17" ht="15.5">
      <c r="F147" s="121">
        <f t="shared" si="13"/>
        <v>43.383701271762938</v>
      </c>
      <c r="G147" s="122">
        <f t="shared" si="14"/>
        <v>8.8155680984222293</v>
      </c>
      <c r="H147" s="44">
        <f t="shared" si="15"/>
        <v>8</v>
      </c>
      <c r="I147" s="19">
        <f t="shared" si="11"/>
        <v>40.6</v>
      </c>
      <c r="J147" s="19">
        <f t="shared" si="16"/>
        <v>40.6</v>
      </c>
      <c r="K147" s="105">
        <f t="shared" si="17"/>
        <v>1.5063068888092823</v>
      </c>
      <c r="L147" s="105">
        <f t="shared" si="18"/>
        <v>1.0063068888092823</v>
      </c>
      <c r="M147" s="19" t="str">
        <f t="shared" si="12"/>
        <v xml:space="preserve"> -- </v>
      </c>
      <c r="N147" s="118"/>
      <c r="O147" t="str">
        <f t="shared" si="19"/>
        <v xml:space="preserve">  </v>
      </c>
      <c r="P147" s="82">
        <v>14.099999999999966</v>
      </c>
      <c r="Q147" s="84">
        <v>15</v>
      </c>
    </row>
    <row r="148" spans="6:17" ht="15.5">
      <c r="F148" s="121">
        <f t="shared" si="13"/>
        <v>43.483701271762939</v>
      </c>
      <c r="G148" s="122">
        <f t="shared" si="14"/>
        <v>8.8358880984222292</v>
      </c>
      <c r="H148" s="44">
        <f t="shared" si="15"/>
        <v>8</v>
      </c>
      <c r="I148" s="19">
        <f t="shared" ref="I148:I211" si="20">VLOOKUP(H148,$S$8:$BZ$23,$D$25,FALSE)</f>
        <v>40.6</v>
      </c>
      <c r="J148" s="19">
        <f t="shared" si="16"/>
        <v>40.6</v>
      </c>
      <c r="K148" s="105">
        <f t="shared" si="17"/>
        <v>1.4760076159869178</v>
      </c>
      <c r="L148" s="105">
        <f t="shared" si="18"/>
        <v>0.97600761598691776</v>
      </c>
      <c r="M148" s="19" t="str">
        <f t="shared" si="12"/>
        <v xml:space="preserve"> -- </v>
      </c>
      <c r="N148" s="118"/>
      <c r="O148" t="str">
        <f t="shared" si="19"/>
        <v xml:space="preserve">  </v>
      </c>
      <c r="P148" s="82">
        <v>14.199999999999966</v>
      </c>
      <c r="Q148" s="84">
        <v>15</v>
      </c>
    </row>
    <row r="149" spans="6:17" ht="15.5">
      <c r="F149" s="121">
        <f t="shared" si="13"/>
        <v>43.583701271762941</v>
      </c>
      <c r="G149" s="122">
        <f t="shared" si="14"/>
        <v>8.8562080984222291</v>
      </c>
      <c r="H149" s="44">
        <f t="shared" si="15"/>
        <v>8</v>
      </c>
      <c r="I149" s="19">
        <f t="shared" si="20"/>
        <v>40.6</v>
      </c>
      <c r="J149" s="19">
        <f t="shared" si="16"/>
        <v>40.6</v>
      </c>
      <c r="K149" s="105">
        <f t="shared" si="17"/>
        <v>1.4463178112220811</v>
      </c>
      <c r="L149" s="105">
        <f t="shared" si="18"/>
        <v>0.94631781122208114</v>
      </c>
      <c r="M149" s="19" t="str">
        <f t="shared" ref="M149:M212" si="21">IF(L149&lt;$K$17,F149," -- ")</f>
        <v xml:space="preserve"> -- </v>
      </c>
      <c r="N149" s="118"/>
      <c r="O149" t="str">
        <f t="shared" si="19"/>
        <v xml:space="preserve">  </v>
      </c>
      <c r="P149" s="82">
        <v>14.299999999999965</v>
      </c>
      <c r="Q149" s="84">
        <v>15</v>
      </c>
    </row>
    <row r="150" spans="6:17" ht="15.5">
      <c r="F150" s="121">
        <f t="shared" ref="F150:F213" si="22">F149+$H$15</f>
        <v>43.683701271762942</v>
      </c>
      <c r="G150" s="122">
        <f t="shared" ref="G150:G213" si="23">F150/$D$19</f>
        <v>8.876528098422229</v>
      </c>
      <c r="H150" s="44">
        <f t="shared" ref="H150:H213" si="24">VLOOKUP(G150,$P$7:$Q$430,2,TRUE)</f>
        <v>8</v>
      </c>
      <c r="I150" s="19">
        <f t="shared" si="20"/>
        <v>40.6</v>
      </c>
      <c r="J150" s="19">
        <f t="shared" ref="J150:J213" si="25">IF(G150&lt;0.5,1,I150)</f>
        <v>40.6</v>
      </c>
      <c r="K150" s="105">
        <f t="shared" ref="K150:K213" si="26">J150*$D$13*EXP(-1*$D$17*F150)</f>
        <v>1.4172252151013105</v>
      </c>
      <c r="L150" s="105">
        <f t="shared" ref="L150:L213" si="27">K150-$D$15</f>
        <v>0.9172252151013105</v>
      </c>
      <c r="M150" s="19" t="str">
        <f t="shared" si="21"/>
        <v xml:space="preserve"> -- </v>
      </c>
      <c r="N150" s="118"/>
      <c r="O150" t="str">
        <f t="shared" si="19"/>
        <v xml:space="preserve">  </v>
      </c>
      <c r="P150" s="82">
        <v>14.399999999999965</v>
      </c>
      <c r="Q150" s="84">
        <v>15</v>
      </c>
    </row>
    <row r="151" spans="6:17" ht="15.5">
      <c r="F151" s="121">
        <f t="shared" si="22"/>
        <v>43.783701271762943</v>
      </c>
      <c r="G151" s="122">
        <f t="shared" si="23"/>
        <v>8.8968480984222307</v>
      </c>
      <c r="H151" s="44">
        <f t="shared" si="24"/>
        <v>8</v>
      </c>
      <c r="I151" s="19">
        <f t="shared" si="20"/>
        <v>40.6</v>
      </c>
      <c r="J151" s="19">
        <f t="shared" si="25"/>
        <v>40.6</v>
      </c>
      <c r="K151" s="105">
        <f t="shared" si="26"/>
        <v>1.3887178148085098</v>
      </c>
      <c r="L151" s="105">
        <f t="shared" si="27"/>
        <v>0.88871781480850975</v>
      </c>
      <c r="M151" s="19" t="str">
        <f t="shared" si="21"/>
        <v xml:space="preserve"> -- </v>
      </c>
      <c r="N151" s="118"/>
      <c r="O151" t="str">
        <f t="shared" si="19"/>
        <v xml:space="preserve">  </v>
      </c>
      <c r="P151" s="82">
        <v>14.499999999999964</v>
      </c>
      <c r="Q151" s="84">
        <v>15</v>
      </c>
    </row>
    <row r="152" spans="6:17" ht="15.5">
      <c r="F152" s="121">
        <f t="shared" si="22"/>
        <v>43.883701271762945</v>
      </c>
      <c r="G152" s="122">
        <f t="shared" si="23"/>
        <v>8.9171680984222306</v>
      </c>
      <c r="H152" s="44">
        <f t="shared" si="24"/>
        <v>8</v>
      </c>
      <c r="I152" s="19">
        <f t="shared" si="20"/>
        <v>40.6</v>
      </c>
      <c r="J152" s="19">
        <f t="shared" si="25"/>
        <v>40.6</v>
      </c>
      <c r="K152" s="105">
        <f t="shared" si="26"/>
        <v>1.3607838391646578</v>
      </c>
      <c r="L152" s="105">
        <f t="shared" si="27"/>
        <v>0.86078383916465784</v>
      </c>
      <c r="M152" s="19" t="str">
        <f t="shared" si="21"/>
        <v xml:space="preserve"> -- </v>
      </c>
      <c r="N152" s="118"/>
      <c r="O152" t="str">
        <f t="shared" si="19"/>
        <v xml:space="preserve">  </v>
      </c>
      <c r="P152" s="82">
        <v>14.599999999999964</v>
      </c>
      <c r="Q152" s="84">
        <v>15</v>
      </c>
    </row>
    <row r="153" spans="6:17" ht="15.5">
      <c r="F153" s="121">
        <f t="shared" si="22"/>
        <v>43.983701271762946</v>
      </c>
      <c r="G153" s="122">
        <f t="shared" si="23"/>
        <v>8.9374880984222305</v>
      </c>
      <c r="H153" s="44">
        <f t="shared" si="24"/>
        <v>8</v>
      </c>
      <c r="I153" s="19">
        <f t="shared" si="20"/>
        <v>40.6</v>
      </c>
      <c r="J153" s="19">
        <f t="shared" si="25"/>
        <v>40.6</v>
      </c>
      <c r="K153" s="105">
        <f t="shared" si="26"/>
        <v>1.3334117537673007</v>
      </c>
      <c r="L153" s="105">
        <f t="shared" si="27"/>
        <v>0.8334117537673007</v>
      </c>
      <c r="M153" s="19" t="str">
        <f t="shared" si="21"/>
        <v xml:space="preserve"> -- </v>
      </c>
      <c r="N153" s="118"/>
      <c r="O153" t="str">
        <f t="shared" si="19"/>
        <v xml:space="preserve">  </v>
      </c>
      <c r="P153" s="82">
        <v>14.699999999999964</v>
      </c>
      <c r="Q153" s="84">
        <v>15</v>
      </c>
    </row>
    <row r="154" spans="6:17" ht="15.5">
      <c r="F154" s="121">
        <f t="shared" si="22"/>
        <v>44.083701271762948</v>
      </c>
      <c r="G154" s="122">
        <f t="shared" si="23"/>
        <v>8.9578080984222304</v>
      </c>
      <c r="H154" s="44">
        <f t="shared" si="24"/>
        <v>8</v>
      </c>
      <c r="I154" s="19">
        <f t="shared" si="20"/>
        <v>40.6</v>
      </c>
      <c r="J154" s="19">
        <f t="shared" si="25"/>
        <v>40.6</v>
      </c>
      <c r="K154" s="105">
        <f t="shared" si="26"/>
        <v>1.3065902562277918</v>
      </c>
      <c r="L154" s="105">
        <f t="shared" si="27"/>
        <v>0.80659025622779179</v>
      </c>
      <c r="M154" s="19" t="str">
        <f t="shared" si="21"/>
        <v xml:space="preserve"> -- </v>
      </c>
      <c r="N154" s="118"/>
      <c r="O154" t="str">
        <f t="shared" si="19"/>
        <v xml:space="preserve">  </v>
      </c>
      <c r="P154" s="82">
        <v>14.799999999999963</v>
      </c>
      <c r="Q154" s="84">
        <v>15</v>
      </c>
    </row>
    <row r="155" spans="6:17" ht="15.5">
      <c r="F155" s="121">
        <f t="shared" si="22"/>
        <v>44.183701271762949</v>
      </c>
      <c r="G155" s="122">
        <f t="shared" si="23"/>
        <v>8.9781280984222303</v>
      </c>
      <c r="H155" s="44">
        <f t="shared" si="24"/>
        <v>8</v>
      </c>
      <c r="I155" s="19">
        <f t="shared" si="20"/>
        <v>40.6</v>
      </c>
      <c r="J155" s="19">
        <f t="shared" si="25"/>
        <v>40.6</v>
      </c>
      <c r="K155" s="105">
        <f t="shared" si="26"/>
        <v>1.2803082715043574</v>
      </c>
      <c r="L155" s="105">
        <f t="shared" si="27"/>
        <v>0.78030827150435744</v>
      </c>
      <c r="M155" s="19" t="str">
        <f t="shared" si="21"/>
        <v xml:space="preserve"> -- </v>
      </c>
      <c r="N155" s="118"/>
      <c r="O155" t="str">
        <f t="shared" si="19"/>
        <v xml:space="preserve">  </v>
      </c>
      <c r="P155" s="82">
        <v>14.899999999999963</v>
      </c>
      <c r="Q155" s="84">
        <v>15</v>
      </c>
    </row>
    <row r="156" spans="6:17" ht="15.5">
      <c r="F156" s="121">
        <f t="shared" si="22"/>
        <v>44.283701271762951</v>
      </c>
      <c r="G156" s="122">
        <f t="shared" si="23"/>
        <v>8.9984480984222319</v>
      </c>
      <c r="H156" s="44">
        <f t="shared" si="24"/>
        <v>8</v>
      </c>
      <c r="I156" s="19">
        <f t="shared" si="20"/>
        <v>40.6</v>
      </c>
      <c r="J156" s="19">
        <f t="shared" si="25"/>
        <v>40.6</v>
      </c>
      <c r="K156" s="105">
        <f t="shared" si="26"/>
        <v>1.2545549473290234</v>
      </c>
      <c r="L156" s="105">
        <f t="shared" si="27"/>
        <v>0.7545549473290234</v>
      </c>
      <c r="M156" s="19" t="str">
        <f t="shared" si="21"/>
        <v xml:space="preserve"> -- </v>
      </c>
      <c r="N156" s="118"/>
      <c r="O156" t="str">
        <f t="shared" si="19"/>
        <v xml:space="preserve">  </v>
      </c>
      <c r="P156" s="82">
        <v>14.999999999999963</v>
      </c>
      <c r="Q156" s="84">
        <v>15</v>
      </c>
    </row>
    <row r="157" spans="6:17" ht="15.5">
      <c r="F157" s="121">
        <f t="shared" si="22"/>
        <v>44.383701271762952</v>
      </c>
      <c r="G157" s="122">
        <f t="shared" si="23"/>
        <v>9.0187680984222318</v>
      </c>
      <c r="H157" s="44">
        <f t="shared" si="24"/>
        <v>10</v>
      </c>
      <c r="I157" s="19">
        <f t="shared" si="20"/>
        <v>59</v>
      </c>
      <c r="J157" s="19">
        <f t="shared" si="25"/>
        <v>59</v>
      </c>
      <c r="K157" s="105">
        <f t="shared" si="26"/>
        <v>1.7864497372873398</v>
      </c>
      <c r="L157" s="105">
        <f t="shared" si="27"/>
        <v>1.2864497372873398</v>
      </c>
      <c r="M157" s="19" t="str">
        <f t="shared" si="21"/>
        <v xml:space="preserve"> -- </v>
      </c>
      <c r="N157" s="118"/>
      <c r="O157" t="str">
        <f t="shared" si="19"/>
        <v xml:space="preserve">  </v>
      </c>
      <c r="P157" s="82">
        <v>15.099999999999962</v>
      </c>
      <c r="Q157" s="84">
        <v>15</v>
      </c>
    </row>
    <row r="158" spans="6:17" ht="15.5">
      <c r="F158" s="121">
        <f t="shared" si="22"/>
        <v>44.483701271762953</v>
      </c>
      <c r="G158" s="122">
        <f t="shared" si="23"/>
        <v>9.0390880984222317</v>
      </c>
      <c r="H158" s="44">
        <f t="shared" si="24"/>
        <v>10</v>
      </c>
      <c r="I158" s="19">
        <f t="shared" si="20"/>
        <v>59</v>
      </c>
      <c r="J158" s="19">
        <f t="shared" si="25"/>
        <v>59</v>
      </c>
      <c r="K158" s="105">
        <f t="shared" si="26"/>
        <v>1.7505154078517899</v>
      </c>
      <c r="L158" s="105">
        <f t="shared" si="27"/>
        <v>1.2505154078517899</v>
      </c>
      <c r="M158" s="19" t="str">
        <f t="shared" si="21"/>
        <v xml:space="preserve"> -- </v>
      </c>
      <c r="N158" s="118"/>
      <c r="O158" t="str">
        <f t="shared" si="19"/>
        <v xml:space="preserve">  </v>
      </c>
      <c r="P158" s="82">
        <v>15.199999999999962</v>
      </c>
      <c r="Q158" s="84">
        <v>15</v>
      </c>
    </row>
    <row r="159" spans="6:17" ht="15.5">
      <c r="F159" s="121">
        <f t="shared" si="22"/>
        <v>44.583701271762955</v>
      </c>
      <c r="G159" s="122">
        <f t="shared" si="23"/>
        <v>9.0594080984222316</v>
      </c>
      <c r="H159" s="44">
        <f t="shared" si="24"/>
        <v>10</v>
      </c>
      <c r="I159" s="19">
        <f t="shared" si="20"/>
        <v>59</v>
      </c>
      <c r="J159" s="19">
        <f t="shared" si="25"/>
        <v>59</v>
      </c>
      <c r="K159" s="105">
        <f t="shared" si="26"/>
        <v>1.7153038952999344</v>
      </c>
      <c r="L159" s="105">
        <f t="shared" si="27"/>
        <v>1.2153038952999344</v>
      </c>
      <c r="M159" s="19" t="str">
        <f t="shared" si="21"/>
        <v xml:space="preserve"> -- </v>
      </c>
      <c r="N159" s="118"/>
      <c r="O159" t="str">
        <f t="shared" si="19"/>
        <v xml:space="preserve">  </v>
      </c>
      <c r="P159" s="82">
        <v>15.299999999999962</v>
      </c>
      <c r="Q159" s="84">
        <v>15</v>
      </c>
    </row>
    <row r="160" spans="6:17" ht="15.5">
      <c r="F160" s="121">
        <f t="shared" si="22"/>
        <v>44.683701271762956</v>
      </c>
      <c r="G160" s="122">
        <f t="shared" si="23"/>
        <v>9.0797280984222333</v>
      </c>
      <c r="H160" s="44">
        <f t="shared" si="24"/>
        <v>10</v>
      </c>
      <c r="I160" s="19">
        <f t="shared" si="20"/>
        <v>59</v>
      </c>
      <c r="J160" s="19">
        <f t="shared" si="25"/>
        <v>59</v>
      </c>
      <c r="K160" s="105">
        <f t="shared" si="26"/>
        <v>1.6808006602134631</v>
      </c>
      <c r="L160" s="105">
        <f t="shared" si="27"/>
        <v>1.1808006602134631</v>
      </c>
      <c r="M160" s="19" t="str">
        <f t="shared" si="21"/>
        <v xml:space="preserve"> -- </v>
      </c>
      <c r="N160" s="118"/>
      <c r="O160" t="str">
        <f t="shared" si="19"/>
        <v xml:space="preserve">  </v>
      </c>
      <c r="P160" s="82">
        <v>15.399999999999961</v>
      </c>
      <c r="Q160" s="84">
        <v>15</v>
      </c>
    </row>
    <row r="161" spans="6:17" ht="15.5">
      <c r="F161" s="121">
        <f t="shared" si="22"/>
        <v>44.783701271762958</v>
      </c>
      <c r="G161" s="122">
        <f t="shared" si="23"/>
        <v>9.1000480984222332</v>
      </c>
      <c r="H161" s="44">
        <f t="shared" si="24"/>
        <v>10</v>
      </c>
      <c r="I161" s="19">
        <f t="shared" si="20"/>
        <v>59</v>
      </c>
      <c r="J161" s="19">
        <f t="shared" si="25"/>
        <v>59</v>
      </c>
      <c r="K161" s="105">
        <f t="shared" si="26"/>
        <v>1.6469914556335914</v>
      </c>
      <c r="L161" s="105">
        <f t="shared" si="27"/>
        <v>1.1469914556335914</v>
      </c>
      <c r="M161" s="19" t="str">
        <f t="shared" si="21"/>
        <v xml:space="preserve"> -- </v>
      </c>
      <c r="N161" s="118"/>
      <c r="O161" t="str">
        <f t="shared" si="19"/>
        <v xml:space="preserve">  </v>
      </c>
      <c r="P161" s="82">
        <v>15.499999999999961</v>
      </c>
      <c r="Q161" s="84">
        <v>15</v>
      </c>
    </row>
    <row r="162" spans="6:17" ht="15.5">
      <c r="F162" s="121">
        <f t="shared" si="22"/>
        <v>44.883701271762959</v>
      </c>
      <c r="G162" s="122">
        <f t="shared" si="23"/>
        <v>9.1203680984222331</v>
      </c>
      <c r="H162" s="44">
        <f t="shared" si="24"/>
        <v>10</v>
      </c>
      <c r="I162" s="19">
        <f t="shared" si="20"/>
        <v>59</v>
      </c>
      <c r="J162" s="19">
        <f t="shared" si="25"/>
        <v>59</v>
      </c>
      <c r="K162" s="105">
        <f t="shared" si="26"/>
        <v>1.6138623211782657</v>
      </c>
      <c r="L162" s="105">
        <f t="shared" si="27"/>
        <v>1.1138623211782657</v>
      </c>
      <c r="M162" s="19" t="str">
        <f t="shared" si="21"/>
        <v xml:space="preserve"> -- </v>
      </c>
      <c r="N162" s="118"/>
      <c r="O162" t="str">
        <f t="shared" si="19"/>
        <v xml:space="preserve">  </v>
      </c>
      <c r="P162" s="82">
        <v>15.599999999999961</v>
      </c>
      <c r="Q162" s="84">
        <v>15</v>
      </c>
    </row>
    <row r="163" spans="6:17" ht="15.5">
      <c r="F163" s="121">
        <f t="shared" si="22"/>
        <v>44.983701271762961</v>
      </c>
      <c r="G163" s="122">
        <f t="shared" si="23"/>
        <v>9.140688098422233</v>
      </c>
      <c r="H163" s="44">
        <f t="shared" si="24"/>
        <v>10</v>
      </c>
      <c r="I163" s="19">
        <f t="shared" si="20"/>
        <v>59</v>
      </c>
      <c r="J163" s="19">
        <f t="shared" si="25"/>
        <v>59</v>
      </c>
      <c r="K163" s="105">
        <f t="shared" si="26"/>
        <v>1.5813995772776723</v>
      </c>
      <c r="L163" s="105">
        <f t="shared" si="27"/>
        <v>1.0813995772776723</v>
      </c>
      <c r="M163" s="19" t="str">
        <f t="shared" si="21"/>
        <v xml:space="preserve"> -- </v>
      </c>
      <c r="N163" s="118"/>
      <c r="O163" t="str">
        <f t="shared" si="19"/>
        <v xml:space="preserve">  </v>
      </c>
      <c r="P163" s="82">
        <v>15.69999999999996</v>
      </c>
      <c r="Q163" s="84">
        <v>15</v>
      </c>
    </row>
    <row r="164" spans="6:17" ht="15.5">
      <c r="F164" s="121">
        <f t="shared" si="22"/>
        <v>45.083701271762962</v>
      </c>
      <c r="G164" s="122">
        <f t="shared" si="23"/>
        <v>9.1610080984222328</v>
      </c>
      <c r="H164" s="44">
        <f t="shared" si="24"/>
        <v>10</v>
      </c>
      <c r="I164" s="19">
        <f t="shared" si="20"/>
        <v>59</v>
      </c>
      <c r="J164" s="19">
        <f t="shared" si="25"/>
        <v>59</v>
      </c>
      <c r="K164" s="105">
        <f t="shared" si="26"/>
        <v>1.5495898195257278</v>
      </c>
      <c r="L164" s="105">
        <f t="shared" si="27"/>
        <v>1.0495898195257278</v>
      </c>
      <c r="M164" s="19" t="str">
        <f t="shared" si="21"/>
        <v xml:space="preserve"> -- </v>
      </c>
      <c r="N164" s="118"/>
      <c r="O164" t="str">
        <f t="shared" si="19"/>
        <v xml:space="preserve">  </v>
      </c>
      <c r="P164" s="82">
        <v>15.79999999999996</v>
      </c>
      <c r="Q164" s="84">
        <v>15</v>
      </c>
    </row>
    <row r="165" spans="6:17" ht="15.5">
      <c r="F165" s="121">
        <f t="shared" si="22"/>
        <v>45.183701271762963</v>
      </c>
      <c r="G165" s="122">
        <f t="shared" si="23"/>
        <v>9.1813280984222345</v>
      </c>
      <c r="H165" s="44">
        <f t="shared" si="24"/>
        <v>10</v>
      </c>
      <c r="I165" s="19">
        <f t="shared" si="20"/>
        <v>59</v>
      </c>
      <c r="J165" s="19">
        <f t="shared" si="25"/>
        <v>59</v>
      </c>
      <c r="K165" s="105">
        <f t="shared" si="26"/>
        <v>1.518419913145171</v>
      </c>
      <c r="L165" s="105">
        <f t="shared" si="27"/>
        <v>1.018419913145171</v>
      </c>
      <c r="M165" s="19" t="str">
        <f t="shared" si="21"/>
        <v xml:space="preserve"> -- </v>
      </c>
      <c r="N165" s="118"/>
      <c r="O165" t="str">
        <f t="shared" si="19"/>
        <v xml:space="preserve">  </v>
      </c>
      <c r="P165" s="82">
        <v>15.899999999999959</v>
      </c>
      <c r="Q165" s="84">
        <v>15</v>
      </c>
    </row>
    <row r="166" spans="6:17" ht="15.5">
      <c r="F166" s="121">
        <f t="shared" si="22"/>
        <v>45.283701271762965</v>
      </c>
      <c r="G166" s="122">
        <f t="shared" si="23"/>
        <v>9.2016480984222344</v>
      </c>
      <c r="H166" s="44">
        <f t="shared" si="24"/>
        <v>10</v>
      </c>
      <c r="I166" s="19">
        <f t="shared" si="20"/>
        <v>59</v>
      </c>
      <c r="J166" s="19">
        <f t="shared" si="25"/>
        <v>59</v>
      </c>
      <c r="K166" s="105">
        <f t="shared" si="26"/>
        <v>1.4878769875640065</v>
      </c>
      <c r="L166" s="105">
        <f t="shared" si="27"/>
        <v>0.98787698756400655</v>
      </c>
      <c r="M166" s="19" t="str">
        <f t="shared" si="21"/>
        <v xml:space="preserve"> -- </v>
      </c>
      <c r="N166" s="118"/>
      <c r="O166" t="str">
        <f t="shared" si="19"/>
        <v xml:space="preserve">  </v>
      </c>
      <c r="P166" s="82">
        <v>15.999999999999959</v>
      </c>
      <c r="Q166" s="84">
        <v>15</v>
      </c>
    </row>
    <row r="167" spans="6:17" ht="15.5">
      <c r="F167" s="121">
        <f t="shared" si="22"/>
        <v>45.383701271762966</v>
      </c>
      <c r="G167" s="122">
        <f t="shared" si="23"/>
        <v>9.2219680984222343</v>
      </c>
      <c r="H167" s="44">
        <f t="shared" si="24"/>
        <v>10</v>
      </c>
      <c r="I167" s="19">
        <f t="shared" si="20"/>
        <v>59</v>
      </c>
      <c r="J167" s="19">
        <f t="shared" si="25"/>
        <v>59</v>
      </c>
      <c r="K167" s="105">
        <f t="shared" si="26"/>
        <v>1.4579484311010162</v>
      </c>
      <c r="L167" s="105">
        <f t="shared" si="27"/>
        <v>0.95794843110101624</v>
      </c>
      <c r="M167" s="19" t="str">
        <f t="shared" si="21"/>
        <v xml:space="preserve"> -- </v>
      </c>
      <c r="N167" s="118"/>
      <c r="O167" t="str">
        <f t="shared" si="19"/>
        <v xml:space="preserve">  </v>
      </c>
      <c r="P167" s="82">
        <v>16.099999999999959</v>
      </c>
      <c r="Q167" s="84">
        <v>15</v>
      </c>
    </row>
    <row r="168" spans="6:17" ht="15.5">
      <c r="F168" s="121">
        <f t="shared" si="22"/>
        <v>45.483701271762968</v>
      </c>
      <c r="G168" s="122">
        <f t="shared" si="23"/>
        <v>9.2422880984222342</v>
      </c>
      <c r="H168" s="44">
        <f t="shared" si="24"/>
        <v>10</v>
      </c>
      <c r="I168" s="19">
        <f t="shared" si="20"/>
        <v>59</v>
      </c>
      <c r="J168" s="19">
        <f t="shared" si="25"/>
        <v>59</v>
      </c>
      <c r="K168" s="105">
        <f t="shared" si="26"/>
        <v>1.4286218857581956</v>
      </c>
      <c r="L168" s="105">
        <f t="shared" si="27"/>
        <v>0.9286218857581956</v>
      </c>
      <c r="M168" s="19" t="str">
        <f t="shared" si="21"/>
        <v xml:space="preserve"> -- </v>
      </c>
      <c r="N168" s="118"/>
      <c r="O168" t="str">
        <f t="shared" si="19"/>
        <v xml:space="preserve">  </v>
      </c>
      <c r="P168" s="82">
        <v>16.19999999999996</v>
      </c>
      <c r="Q168" s="84">
        <v>15</v>
      </c>
    </row>
    <row r="169" spans="6:17" ht="15.5">
      <c r="F169" s="121">
        <f t="shared" si="22"/>
        <v>45.583701271762969</v>
      </c>
      <c r="G169" s="122">
        <f t="shared" si="23"/>
        <v>9.2626080984222359</v>
      </c>
      <c r="H169" s="44">
        <f t="shared" si="24"/>
        <v>10</v>
      </c>
      <c r="I169" s="19">
        <f t="shared" si="20"/>
        <v>59</v>
      </c>
      <c r="J169" s="19">
        <f t="shared" si="25"/>
        <v>59</v>
      </c>
      <c r="K169" s="105">
        <f t="shared" si="26"/>
        <v>1.3998852421179304</v>
      </c>
      <c r="L169" s="105">
        <f t="shared" si="27"/>
        <v>0.89988524211793042</v>
      </c>
      <c r="M169" s="19" t="str">
        <f t="shared" si="21"/>
        <v xml:space="preserve"> -- </v>
      </c>
      <c r="N169" s="118"/>
      <c r="O169" t="str">
        <f t="shared" si="19"/>
        <v xml:space="preserve">  </v>
      </c>
      <c r="P169" s="82">
        <v>16.299999999999962</v>
      </c>
      <c r="Q169" s="84">
        <v>15</v>
      </c>
    </row>
    <row r="170" spans="6:17" ht="15.5">
      <c r="F170" s="121">
        <f t="shared" si="22"/>
        <v>45.68370127176297</v>
      </c>
      <c r="G170" s="122">
        <f t="shared" si="23"/>
        <v>9.2829280984222358</v>
      </c>
      <c r="H170" s="44">
        <f t="shared" si="24"/>
        <v>10</v>
      </c>
      <c r="I170" s="19">
        <f t="shared" si="20"/>
        <v>59</v>
      </c>
      <c r="J170" s="19">
        <f t="shared" si="25"/>
        <v>59</v>
      </c>
      <c r="K170" s="105">
        <f t="shared" si="26"/>
        <v>1.3717266343428136</v>
      </c>
      <c r="L170" s="105">
        <f t="shared" si="27"/>
        <v>0.87172663434281361</v>
      </c>
      <c r="M170" s="19" t="str">
        <f t="shared" si="21"/>
        <v xml:space="preserve"> -- </v>
      </c>
      <c r="N170" s="118"/>
      <c r="O170" t="str">
        <f t="shared" si="19"/>
        <v xml:space="preserve">  </v>
      </c>
      <c r="P170" s="82">
        <v>16.399999999999963</v>
      </c>
      <c r="Q170" s="84">
        <v>15</v>
      </c>
    </row>
    <row r="171" spans="6:17" ht="15.5">
      <c r="F171" s="121">
        <f t="shared" si="22"/>
        <v>45.783701271762972</v>
      </c>
      <c r="G171" s="122">
        <f t="shared" si="23"/>
        <v>9.3032480984222357</v>
      </c>
      <c r="H171" s="44">
        <f t="shared" si="24"/>
        <v>10</v>
      </c>
      <c r="I171" s="19">
        <f t="shared" si="20"/>
        <v>59</v>
      </c>
      <c r="J171" s="19">
        <f t="shared" si="25"/>
        <v>59</v>
      </c>
      <c r="K171" s="105">
        <f t="shared" si="26"/>
        <v>1.3441344352760538</v>
      </c>
      <c r="L171" s="105">
        <f t="shared" si="27"/>
        <v>0.84413443527605381</v>
      </c>
      <c r="M171" s="19" t="str">
        <f t="shared" si="21"/>
        <v xml:space="preserve"> -- </v>
      </c>
      <c r="N171" s="118"/>
      <c r="O171" t="str">
        <f t="shared" si="19"/>
        <v xml:space="preserve">  </v>
      </c>
      <c r="P171" s="82">
        <v>16.499999999999964</v>
      </c>
      <c r="Q171" s="84">
        <v>15</v>
      </c>
    </row>
    <row r="172" spans="6:17" ht="15.5">
      <c r="F172" s="121">
        <f t="shared" si="22"/>
        <v>45.883701271762973</v>
      </c>
      <c r="G172" s="122">
        <f t="shared" si="23"/>
        <v>9.3235680984222356</v>
      </c>
      <c r="H172" s="44">
        <f t="shared" si="24"/>
        <v>10</v>
      </c>
      <c r="I172" s="19">
        <f t="shared" si="20"/>
        <v>59</v>
      </c>
      <c r="J172" s="19">
        <f t="shared" si="25"/>
        <v>59</v>
      </c>
      <c r="K172" s="105">
        <f t="shared" si="26"/>
        <v>1.3170972516404149</v>
      </c>
      <c r="L172" s="105">
        <f t="shared" si="27"/>
        <v>0.81709725164041491</v>
      </c>
      <c r="M172" s="19" t="str">
        <f t="shared" si="21"/>
        <v xml:space="preserve"> -- </v>
      </c>
      <c r="N172" s="118"/>
      <c r="O172" t="str">
        <f t="shared" si="19"/>
        <v xml:space="preserve">  </v>
      </c>
      <c r="P172" s="82">
        <v>16.599999999999966</v>
      </c>
      <c r="Q172" s="84">
        <v>15</v>
      </c>
    </row>
    <row r="173" spans="6:17" ht="15.5">
      <c r="F173" s="121">
        <f t="shared" si="22"/>
        <v>45.983701271762975</v>
      </c>
      <c r="G173" s="122">
        <f t="shared" si="23"/>
        <v>9.3438880984222354</v>
      </c>
      <c r="H173" s="44">
        <f t="shared" si="24"/>
        <v>10</v>
      </c>
      <c r="I173" s="19">
        <f t="shared" si="20"/>
        <v>59</v>
      </c>
      <c r="J173" s="19">
        <f t="shared" si="25"/>
        <v>59</v>
      </c>
      <c r="K173" s="105">
        <f t="shared" si="26"/>
        <v>1.2906039193337522</v>
      </c>
      <c r="L173" s="105">
        <f t="shared" si="27"/>
        <v>0.79060391933375218</v>
      </c>
      <c r="M173" s="19" t="str">
        <f t="shared" si="21"/>
        <v xml:space="preserve"> -- </v>
      </c>
      <c r="N173" s="118"/>
      <c r="O173" t="str">
        <f t="shared" si="19"/>
        <v xml:space="preserve">  </v>
      </c>
      <c r="P173" s="82">
        <v>16.699999999999967</v>
      </c>
      <c r="Q173" s="84">
        <v>15</v>
      </c>
    </row>
    <row r="174" spans="6:17" ht="15.5">
      <c r="F174" s="121">
        <f t="shared" si="22"/>
        <v>46.083701271762976</v>
      </c>
      <c r="G174" s="122">
        <f t="shared" si="23"/>
        <v>9.3642080984222371</v>
      </c>
      <c r="H174" s="44">
        <f t="shared" si="24"/>
        <v>10</v>
      </c>
      <c r="I174" s="19">
        <f t="shared" si="20"/>
        <v>59</v>
      </c>
      <c r="J174" s="19">
        <f t="shared" si="25"/>
        <v>59</v>
      </c>
      <c r="K174" s="105">
        <f t="shared" si="26"/>
        <v>1.2646434988191639</v>
      </c>
      <c r="L174" s="105">
        <f t="shared" si="27"/>
        <v>0.76464349881916394</v>
      </c>
      <c r="M174" s="19" t="str">
        <f t="shared" si="21"/>
        <v xml:space="preserve"> -- </v>
      </c>
      <c r="N174" s="118"/>
      <c r="O174" t="str">
        <f t="shared" si="19"/>
        <v xml:space="preserve">  </v>
      </c>
      <c r="P174" s="82">
        <v>16.799999999999969</v>
      </c>
      <c r="Q174" s="84">
        <v>15</v>
      </c>
    </row>
    <row r="175" spans="6:17" ht="15.5">
      <c r="F175" s="121">
        <f t="shared" si="22"/>
        <v>46.183701271762978</v>
      </c>
      <c r="G175" s="122">
        <f t="shared" si="23"/>
        <v>9.384528098422237</v>
      </c>
      <c r="H175" s="44">
        <f t="shared" si="24"/>
        <v>10</v>
      </c>
      <c r="I175" s="19">
        <f t="shared" si="20"/>
        <v>59</v>
      </c>
      <c r="J175" s="19">
        <f t="shared" si="25"/>
        <v>59</v>
      </c>
      <c r="K175" s="105">
        <f t="shared" si="26"/>
        <v>1.2392052706078851</v>
      </c>
      <c r="L175" s="105">
        <f t="shared" si="27"/>
        <v>0.7392052706078851</v>
      </c>
      <c r="M175" s="19" t="str">
        <f t="shared" si="21"/>
        <v xml:space="preserve"> -- </v>
      </c>
      <c r="N175" s="118"/>
      <c r="O175" t="str">
        <f t="shared" si="19"/>
        <v xml:space="preserve">  </v>
      </c>
      <c r="P175" s="82">
        <v>16.89999999999997</v>
      </c>
      <c r="Q175" s="84">
        <v>15</v>
      </c>
    </row>
    <row r="176" spans="6:17" ht="15.5">
      <c r="F176" s="121">
        <f t="shared" si="22"/>
        <v>46.283701271762979</v>
      </c>
      <c r="G176" s="122">
        <f t="shared" si="23"/>
        <v>9.4048480984222369</v>
      </c>
      <c r="H176" s="44">
        <f t="shared" si="24"/>
        <v>10</v>
      </c>
      <c r="I176" s="19">
        <f t="shared" si="20"/>
        <v>59</v>
      </c>
      <c r="J176" s="19">
        <f t="shared" si="25"/>
        <v>59</v>
      </c>
      <c r="K176" s="105">
        <f t="shared" si="26"/>
        <v>1.2142787308330181</v>
      </c>
      <c r="L176" s="105">
        <f t="shared" si="27"/>
        <v>0.71427873083301807</v>
      </c>
      <c r="M176" s="19" t="str">
        <f t="shared" si="21"/>
        <v xml:space="preserve"> -- </v>
      </c>
      <c r="N176" s="118"/>
      <c r="O176" t="str">
        <f t="shared" si="19"/>
        <v xml:space="preserve">  </v>
      </c>
      <c r="P176" s="82">
        <v>16.999999999999972</v>
      </c>
      <c r="Q176" s="84">
        <v>15</v>
      </c>
    </row>
    <row r="177" spans="6:17" ht="15.5">
      <c r="F177" s="121">
        <f t="shared" si="22"/>
        <v>46.38370127176298</v>
      </c>
      <c r="G177" s="122">
        <f t="shared" si="23"/>
        <v>9.4251680984222368</v>
      </c>
      <c r="H177" s="44">
        <f t="shared" si="24"/>
        <v>10</v>
      </c>
      <c r="I177" s="19">
        <f t="shared" si="20"/>
        <v>59</v>
      </c>
      <c r="J177" s="19">
        <f t="shared" si="25"/>
        <v>59</v>
      </c>
      <c r="K177" s="105">
        <f t="shared" si="26"/>
        <v>1.1898535869123208</v>
      </c>
      <c r="L177" s="105">
        <f t="shared" si="27"/>
        <v>0.68985358691232079</v>
      </c>
      <c r="M177" s="19" t="str">
        <f t="shared" si="21"/>
        <v xml:space="preserve"> -- </v>
      </c>
      <c r="N177" s="118"/>
      <c r="O177" t="str">
        <f t="shared" si="19"/>
        <v xml:space="preserve">  </v>
      </c>
      <c r="P177" s="82">
        <v>17.099999999999973</v>
      </c>
      <c r="Q177" s="84">
        <v>15</v>
      </c>
    </row>
    <row r="178" spans="6:17" ht="15.5">
      <c r="F178" s="121">
        <f t="shared" si="22"/>
        <v>46.483701271762982</v>
      </c>
      <c r="G178" s="122">
        <f t="shared" si="23"/>
        <v>9.4454880984222385</v>
      </c>
      <c r="H178" s="44">
        <f t="shared" si="24"/>
        <v>10</v>
      </c>
      <c r="I178" s="19">
        <f t="shared" si="20"/>
        <v>59</v>
      </c>
      <c r="J178" s="19">
        <f t="shared" si="25"/>
        <v>59</v>
      </c>
      <c r="K178" s="105">
        <f t="shared" si="26"/>
        <v>1.1659197532982262</v>
      </c>
      <c r="L178" s="105">
        <f t="shared" si="27"/>
        <v>0.66591975329822617</v>
      </c>
      <c r="M178" s="19" t="str">
        <f t="shared" si="21"/>
        <v xml:space="preserve"> -- </v>
      </c>
      <c r="N178" s="118"/>
      <c r="O178" t="str">
        <f t="shared" si="19"/>
        <v xml:space="preserve">  </v>
      </c>
      <c r="P178" s="82">
        <v>17.199999999999974</v>
      </c>
      <c r="Q178" s="84">
        <v>15</v>
      </c>
    </row>
    <row r="179" spans="6:17" ht="15.5">
      <c r="F179" s="121">
        <f t="shared" si="22"/>
        <v>46.583701271762983</v>
      </c>
      <c r="G179" s="122">
        <f t="shared" si="23"/>
        <v>9.4658080984222384</v>
      </c>
      <c r="H179" s="44">
        <f t="shared" si="24"/>
        <v>10</v>
      </c>
      <c r="I179" s="19">
        <f t="shared" si="20"/>
        <v>59</v>
      </c>
      <c r="J179" s="19">
        <f t="shared" si="25"/>
        <v>59</v>
      </c>
      <c r="K179" s="105">
        <f t="shared" si="26"/>
        <v>1.1424673473133504</v>
      </c>
      <c r="L179" s="105">
        <f t="shared" si="27"/>
        <v>0.64246734731335042</v>
      </c>
      <c r="M179" s="19" t="str">
        <f t="shared" si="21"/>
        <v xml:space="preserve"> -- </v>
      </c>
      <c r="N179" s="118"/>
      <c r="O179" t="str">
        <f t="shared" si="19"/>
        <v xml:space="preserve">  </v>
      </c>
      <c r="P179" s="82">
        <v>17.299999999999976</v>
      </c>
      <c r="Q179" s="84">
        <v>15</v>
      </c>
    </row>
    <row r="180" spans="6:17" ht="15.5">
      <c r="F180" s="121">
        <f t="shared" si="22"/>
        <v>46.683701271762985</v>
      </c>
      <c r="G180" s="122">
        <f t="shared" si="23"/>
        <v>9.4861280984222383</v>
      </c>
      <c r="H180" s="44">
        <f t="shared" si="24"/>
        <v>10</v>
      </c>
      <c r="I180" s="19">
        <f t="shared" si="20"/>
        <v>59</v>
      </c>
      <c r="J180" s="19">
        <f t="shared" si="25"/>
        <v>59</v>
      </c>
      <c r="K180" s="105">
        <f t="shared" si="26"/>
        <v>1.1194866850697793</v>
      </c>
      <c r="L180" s="105">
        <f t="shared" si="27"/>
        <v>0.61948668506977933</v>
      </c>
      <c r="M180" s="19" t="str">
        <f t="shared" si="21"/>
        <v xml:space="preserve"> -- </v>
      </c>
      <c r="N180" s="118"/>
      <c r="O180" t="str">
        <f t="shared" si="19"/>
        <v xml:space="preserve">  </v>
      </c>
      <c r="P180" s="82">
        <v>17.399999999999977</v>
      </c>
      <c r="Q180" s="84">
        <v>15</v>
      </c>
    </row>
    <row r="181" spans="6:17" ht="15.5">
      <c r="F181" s="121">
        <f t="shared" si="22"/>
        <v>46.783701271762986</v>
      </c>
      <c r="G181" s="122">
        <f t="shared" si="23"/>
        <v>9.5064480984222381</v>
      </c>
      <c r="H181" s="44">
        <f t="shared" si="24"/>
        <v>10</v>
      </c>
      <c r="I181" s="19">
        <f t="shared" si="20"/>
        <v>59</v>
      </c>
      <c r="J181" s="19">
        <f t="shared" si="25"/>
        <v>59</v>
      </c>
      <c r="K181" s="105">
        <f t="shared" si="26"/>
        <v>1.0969682774704175</v>
      </c>
      <c r="L181" s="105">
        <f t="shared" si="27"/>
        <v>0.59696827747041747</v>
      </c>
      <c r="M181" s="19" t="str">
        <f t="shared" si="21"/>
        <v xml:space="preserve"> -- </v>
      </c>
      <c r="N181" s="118"/>
      <c r="O181" t="str">
        <f t="shared" si="19"/>
        <v xml:space="preserve">  </v>
      </c>
      <c r="P181" s="82">
        <v>17.5</v>
      </c>
      <c r="Q181" s="84">
        <v>20</v>
      </c>
    </row>
    <row r="182" spans="6:17" ht="15.5">
      <c r="F182" s="121">
        <f t="shared" si="22"/>
        <v>46.883701271762988</v>
      </c>
      <c r="G182" s="122">
        <f t="shared" si="23"/>
        <v>9.526768098422238</v>
      </c>
      <c r="H182" s="44">
        <f t="shared" si="24"/>
        <v>10</v>
      </c>
      <c r="I182" s="19">
        <f t="shared" si="20"/>
        <v>59</v>
      </c>
      <c r="J182" s="19">
        <f t="shared" si="25"/>
        <v>59</v>
      </c>
      <c r="K182" s="105">
        <f t="shared" si="26"/>
        <v>1.0749028262907914</v>
      </c>
      <c r="L182" s="105">
        <f t="shared" si="27"/>
        <v>0.57490282629079137</v>
      </c>
      <c r="M182" s="19" t="str">
        <f t="shared" si="21"/>
        <v xml:space="preserve"> -- </v>
      </c>
      <c r="N182" s="118"/>
      <c r="O182" t="str">
        <f t="shared" si="19"/>
        <v xml:space="preserve">  </v>
      </c>
      <c r="P182" s="85">
        <v>17.600000000000001</v>
      </c>
      <c r="Q182" s="84">
        <v>20</v>
      </c>
    </row>
    <row r="183" spans="6:17" ht="15.5">
      <c r="F183" s="121">
        <f t="shared" si="22"/>
        <v>46.983701271762989</v>
      </c>
      <c r="G183" s="122">
        <f t="shared" si="23"/>
        <v>9.5470880984222397</v>
      </c>
      <c r="H183" s="44">
        <f t="shared" si="24"/>
        <v>10</v>
      </c>
      <c r="I183" s="19">
        <f t="shared" si="20"/>
        <v>59</v>
      </c>
      <c r="J183" s="19">
        <f t="shared" si="25"/>
        <v>59</v>
      </c>
      <c r="K183" s="105">
        <f t="shared" si="26"/>
        <v>1.0532812203396535</v>
      </c>
      <c r="L183" s="105">
        <f t="shared" si="27"/>
        <v>0.55328122033965355</v>
      </c>
      <c r="M183" s="19" t="str">
        <f t="shared" si="21"/>
        <v xml:space="preserve"> -- </v>
      </c>
      <c r="N183" s="118"/>
      <c r="O183" t="str">
        <f t="shared" si="19"/>
        <v xml:space="preserve">  </v>
      </c>
      <c r="P183" s="85">
        <v>17.700000000000003</v>
      </c>
      <c r="Q183" s="84">
        <v>20</v>
      </c>
    </row>
    <row r="184" spans="6:17" ht="15.5">
      <c r="F184" s="121">
        <f t="shared" si="22"/>
        <v>47.08370127176299</v>
      </c>
      <c r="G184" s="122">
        <f t="shared" si="23"/>
        <v>9.5674080984222396</v>
      </c>
      <c r="H184" s="44">
        <f t="shared" si="24"/>
        <v>10</v>
      </c>
      <c r="I184" s="19">
        <f t="shared" si="20"/>
        <v>59</v>
      </c>
      <c r="J184" s="19">
        <f t="shared" si="25"/>
        <v>59</v>
      </c>
      <c r="K184" s="105">
        <f t="shared" si="26"/>
        <v>1.0320945316968286</v>
      </c>
      <c r="L184" s="105">
        <f t="shared" si="27"/>
        <v>0.53209453169682863</v>
      </c>
      <c r="M184" s="19" t="str">
        <f t="shared" si="21"/>
        <v xml:space="preserve"> -- </v>
      </c>
      <c r="N184" s="118"/>
      <c r="O184" t="str">
        <f t="shared" si="19"/>
        <v xml:space="preserve">  </v>
      </c>
      <c r="P184" s="85">
        <v>17.800000000000004</v>
      </c>
      <c r="Q184" s="84">
        <v>20</v>
      </c>
    </row>
    <row r="185" spans="6:17" ht="15.5">
      <c r="F185" s="121">
        <f t="shared" si="22"/>
        <v>47.183701271762992</v>
      </c>
      <c r="G185" s="122">
        <f t="shared" si="23"/>
        <v>9.5877280984222395</v>
      </c>
      <c r="H185" s="44">
        <f t="shared" si="24"/>
        <v>10</v>
      </c>
      <c r="I185" s="19">
        <f t="shared" si="20"/>
        <v>59</v>
      </c>
      <c r="J185" s="19">
        <f t="shared" si="25"/>
        <v>59</v>
      </c>
      <c r="K185" s="105">
        <f t="shared" si="26"/>
        <v>1.0113340120267149</v>
      </c>
      <c r="L185" s="105">
        <f t="shared" si="27"/>
        <v>0.51133401202671491</v>
      </c>
      <c r="M185" s="19" t="str">
        <f t="shared" si="21"/>
        <v xml:space="preserve"> -- </v>
      </c>
      <c r="N185" s="118"/>
      <c r="O185" t="str">
        <f t="shared" si="19"/>
        <v xml:space="preserve">  </v>
      </c>
      <c r="P185" s="85">
        <v>17.900000000000006</v>
      </c>
      <c r="Q185" s="84">
        <v>20</v>
      </c>
    </row>
    <row r="186" spans="6:17" ht="15.5">
      <c r="F186" s="121">
        <f t="shared" si="22"/>
        <v>47.283701271762993</v>
      </c>
      <c r="G186" s="122">
        <f t="shared" si="23"/>
        <v>9.6080480984222394</v>
      </c>
      <c r="H186" s="44">
        <f t="shared" si="24"/>
        <v>10</v>
      </c>
      <c r="I186" s="19">
        <f t="shared" si="20"/>
        <v>59</v>
      </c>
      <c r="J186" s="19">
        <f t="shared" si="25"/>
        <v>59</v>
      </c>
      <c r="K186" s="105">
        <f t="shared" si="26"/>
        <v>0.99099108896595878</v>
      </c>
      <c r="L186" s="105">
        <f t="shared" si="27"/>
        <v>0.49099108896595878</v>
      </c>
      <c r="M186" s="19" t="str">
        <f t="shared" si="21"/>
        <v xml:space="preserve"> -- </v>
      </c>
      <c r="N186" s="118"/>
      <c r="O186" t="str">
        <f t="shared" si="19"/>
        <v xml:space="preserve">  </v>
      </c>
      <c r="P186" s="82">
        <v>18.000000000000007</v>
      </c>
      <c r="Q186" s="84">
        <v>20</v>
      </c>
    </row>
    <row r="187" spans="6:17" ht="15.5">
      <c r="F187" s="121">
        <f t="shared" si="22"/>
        <v>47.383701271762995</v>
      </c>
      <c r="G187" s="122">
        <f t="shared" si="23"/>
        <v>9.6283680984222411</v>
      </c>
      <c r="H187" s="44">
        <f t="shared" si="24"/>
        <v>10</v>
      </c>
      <c r="I187" s="19">
        <f t="shared" si="20"/>
        <v>59</v>
      </c>
      <c r="J187" s="19">
        <f t="shared" si="25"/>
        <v>59</v>
      </c>
      <c r="K187" s="105">
        <f t="shared" si="26"/>
        <v>0.97105736258378217</v>
      </c>
      <c r="L187" s="105">
        <f t="shared" si="27"/>
        <v>0.47105736258378217</v>
      </c>
      <c r="M187" s="19" t="str">
        <f t="shared" si="21"/>
        <v xml:space="preserve"> -- </v>
      </c>
      <c r="N187" s="118"/>
      <c r="O187" t="str">
        <f t="shared" si="19"/>
        <v xml:space="preserve">  </v>
      </c>
      <c r="P187" s="82">
        <v>18.100000000000009</v>
      </c>
      <c r="Q187" s="84">
        <v>20</v>
      </c>
    </row>
    <row r="188" spans="6:17" ht="15.5">
      <c r="F188" s="121">
        <f t="shared" si="22"/>
        <v>47.483701271762996</v>
      </c>
      <c r="G188" s="122">
        <f t="shared" si="23"/>
        <v>9.648688098422241</v>
      </c>
      <c r="H188" s="44">
        <f t="shared" si="24"/>
        <v>10</v>
      </c>
      <c r="I188" s="19">
        <f t="shared" si="20"/>
        <v>59</v>
      </c>
      <c r="J188" s="19">
        <f t="shared" si="25"/>
        <v>59</v>
      </c>
      <c r="K188" s="105">
        <f t="shared" si="26"/>
        <v>0.95152460191350952</v>
      </c>
      <c r="L188" s="105">
        <f t="shared" si="27"/>
        <v>0.45152460191350952</v>
      </c>
      <c r="M188" s="19" t="str">
        <f t="shared" si="21"/>
        <v xml:space="preserve"> -- </v>
      </c>
      <c r="N188" s="118"/>
      <c r="O188" t="str">
        <f t="shared" si="19"/>
        <v xml:space="preserve">  </v>
      </c>
      <c r="P188" s="82">
        <v>18.20000000000001</v>
      </c>
      <c r="Q188" s="84">
        <v>20</v>
      </c>
    </row>
    <row r="189" spans="6:17" ht="15.5">
      <c r="F189" s="121">
        <f t="shared" si="22"/>
        <v>47.583701271762997</v>
      </c>
      <c r="G189" s="122">
        <f t="shared" si="23"/>
        <v>9.6690080984222408</v>
      </c>
      <c r="H189" s="44">
        <f t="shared" si="24"/>
        <v>10</v>
      </c>
      <c r="I189" s="19">
        <f t="shared" si="20"/>
        <v>59</v>
      </c>
      <c r="J189" s="19">
        <f t="shared" si="25"/>
        <v>59</v>
      </c>
      <c r="K189" s="105">
        <f t="shared" si="26"/>
        <v>0.93238474155387219</v>
      </c>
      <c r="L189" s="105">
        <f t="shared" si="27"/>
        <v>0.43238474155387219</v>
      </c>
      <c r="M189" s="19" t="str">
        <f t="shared" si="21"/>
        <v xml:space="preserve"> -- </v>
      </c>
      <c r="N189" s="118"/>
      <c r="O189" t="str">
        <f t="shared" si="19"/>
        <v xml:space="preserve">  </v>
      </c>
      <c r="P189" s="82">
        <v>18.300000000000011</v>
      </c>
      <c r="Q189" s="84">
        <v>20</v>
      </c>
    </row>
    <row r="190" spans="6:17" ht="15.5">
      <c r="F190" s="121">
        <f t="shared" si="22"/>
        <v>47.683701271762999</v>
      </c>
      <c r="G190" s="122">
        <f t="shared" si="23"/>
        <v>9.6893280984222407</v>
      </c>
      <c r="H190" s="44">
        <f t="shared" si="24"/>
        <v>10</v>
      </c>
      <c r="I190" s="19">
        <f t="shared" si="20"/>
        <v>59</v>
      </c>
      <c r="J190" s="19">
        <f t="shared" si="25"/>
        <v>59</v>
      </c>
      <c r="K190" s="105">
        <f t="shared" si="26"/>
        <v>0.91362987833865938</v>
      </c>
      <c r="L190" s="105">
        <f t="shared" si="27"/>
        <v>0.41362987833865938</v>
      </c>
      <c r="M190" s="19" t="str">
        <f t="shared" si="21"/>
        <v xml:space="preserve"> -- </v>
      </c>
      <c r="N190" s="118"/>
      <c r="O190" t="str">
        <f t="shared" si="19"/>
        <v xml:space="preserve">  </v>
      </c>
      <c r="P190" s="82">
        <v>18.400000000000013</v>
      </c>
      <c r="Q190" s="84">
        <v>20</v>
      </c>
    </row>
    <row r="191" spans="6:17" ht="15.5">
      <c r="F191" s="121">
        <f t="shared" si="22"/>
        <v>47.783701271763</v>
      </c>
      <c r="G191" s="122">
        <f t="shared" si="23"/>
        <v>9.7096480984222406</v>
      </c>
      <c r="H191" s="44">
        <f t="shared" si="24"/>
        <v>10</v>
      </c>
      <c r="I191" s="19">
        <f t="shared" si="20"/>
        <v>59</v>
      </c>
      <c r="J191" s="19">
        <f t="shared" si="25"/>
        <v>59</v>
      </c>
      <c r="K191" s="105">
        <f t="shared" si="26"/>
        <v>0.89525226807337688</v>
      </c>
      <c r="L191" s="105">
        <f t="shared" si="27"/>
        <v>0.39525226807337688</v>
      </c>
      <c r="M191" s="19" t="str">
        <f t="shared" si="21"/>
        <v xml:space="preserve"> -- </v>
      </c>
      <c r="N191" s="118"/>
      <c r="O191" t="str">
        <f t="shared" si="19"/>
        <v xml:space="preserve">  </v>
      </c>
      <c r="P191" s="82">
        <v>18.500000000000014</v>
      </c>
      <c r="Q191" s="84">
        <v>20</v>
      </c>
    </row>
    <row r="192" spans="6:17" ht="15.5">
      <c r="F192" s="121">
        <f t="shared" si="22"/>
        <v>47.883701271763002</v>
      </c>
      <c r="G192" s="122">
        <f t="shared" si="23"/>
        <v>9.7299680984222423</v>
      </c>
      <c r="H192" s="44">
        <f t="shared" si="24"/>
        <v>10</v>
      </c>
      <c r="I192" s="19">
        <f t="shared" si="20"/>
        <v>59</v>
      </c>
      <c r="J192" s="19">
        <f t="shared" si="25"/>
        <v>59</v>
      </c>
      <c r="K192" s="105">
        <f t="shared" si="26"/>
        <v>0.87724432233753769</v>
      </c>
      <c r="L192" s="105">
        <f t="shared" si="27"/>
        <v>0.37724432233753769</v>
      </c>
      <c r="M192" s="19" t="str">
        <f t="shared" si="21"/>
        <v xml:space="preserve"> -- </v>
      </c>
      <c r="N192" s="118"/>
      <c r="O192" t="str">
        <f t="shared" si="19"/>
        <v xml:space="preserve">  </v>
      </c>
      <c r="P192" s="82">
        <v>18.600000000000016</v>
      </c>
      <c r="Q192" s="84">
        <v>20</v>
      </c>
    </row>
    <row r="193" spans="6:17" ht="15.5">
      <c r="F193" s="121">
        <f t="shared" si="22"/>
        <v>47.983701271763003</v>
      </c>
      <c r="G193" s="122">
        <f t="shared" si="23"/>
        <v>9.7502880984222422</v>
      </c>
      <c r="H193" s="44">
        <f t="shared" si="24"/>
        <v>10</v>
      </c>
      <c r="I193" s="19">
        <f t="shared" si="20"/>
        <v>59</v>
      </c>
      <c r="J193" s="19">
        <f t="shared" si="25"/>
        <v>59</v>
      </c>
      <c r="K193" s="105">
        <f t="shared" si="26"/>
        <v>0.85959860535128219</v>
      </c>
      <c r="L193" s="105">
        <f t="shared" si="27"/>
        <v>0.35959860535128219</v>
      </c>
      <c r="M193" s="19" t="str">
        <f t="shared" si="21"/>
        <v xml:space="preserve"> -- </v>
      </c>
      <c r="N193" s="118"/>
      <c r="O193" t="str">
        <f t="shared" ref="O193:O256" si="28">IF(M193&lt;$K$17,G193,"  ")</f>
        <v xml:space="preserve">  </v>
      </c>
      <c r="P193" s="82">
        <v>18.700000000000017</v>
      </c>
      <c r="Q193" s="84">
        <v>20</v>
      </c>
    </row>
    <row r="194" spans="6:17" ht="15.5">
      <c r="F194" s="121">
        <f t="shared" si="22"/>
        <v>48.083701271763005</v>
      </c>
      <c r="G194" s="122">
        <f t="shared" si="23"/>
        <v>9.7706080984222421</v>
      </c>
      <c r="H194" s="44">
        <f t="shared" si="24"/>
        <v>10</v>
      </c>
      <c r="I194" s="19">
        <f t="shared" si="20"/>
        <v>59</v>
      </c>
      <c r="J194" s="19">
        <f t="shared" si="25"/>
        <v>59</v>
      </c>
      <c r="K194" s="105">
        <f t="shared" si="26"/>
        <v>0.84230783090501293</v>
      </c>
      <c r="L194" s="105">
        <f t="shared" si="27"/>
        <v>0.34230783090501293</v>
      </c>
      <c r="M194" s="19" t="str">
        <f t="shared" si="21"/>
        <v xml:space="preserve"> -- </v>
      </c>
      <c r="N194" s="118"/>
      <c r="O194" t="str">
        <f t="shared" si="28"/>
        <v xml:space="preserve">  </v>
      </c>
      <c r="P194" s="82">
        <v>18.800000000000018</v>
      </c>
      <c r="Q194" s="84">
        <v>20</v>
      </c>
    </row>
    <row r="195" spans="6:17" ht="15.5">
      <c r="F195" s="121">
        <f t="shared" si="22"/>
        <v>48.183701271763006</v>
      </c>
      <c r="G195" s="122">
        <f t="shared" si="23"/>
        <v>9.790928098422242</v>
      </c>
      <c r="H195" s="44">
        <f t="shared" si="24"/>
        <v>10</v>
      </c>
      <c r="I195" s="19">
        <f t="shared" si="20"/>
        <v>59</v>
      </c>
      <c r="J195" s="19">
        <f t="shared" si="25"/>
        <v>59</v>
      </c>
      <c r="K195" s="105">
        <f t="shared" si="26"/>
        <v>0.82536485935080361</v>
      </c>
      <c r="L195" s="105">
        <f t="shared" si="27"/>
        <v>0.32536485935080361</v>
      </c>
      <c r="M195" s="19" t="str">
        <f t="shared" si="21"/>
        <v xml:space="preserve"> -- </v>
      </c>
      <c r="N195" s="118"/>
      <c r="O195" t="str">
        <f t="shared" si="28"/>
        <v xml:space="preserve">  </v>
      </c>
      <c r="P195" s="82">
        <v>18.90000000000002</v>
      </c>
      <c r="Q195" s="84">
        <v>20</v>
      </c>
    </row>
    <row r="196" spans="6:17" ht="15.5">
      <c r="F196" s="121">
        <f t="shared" si="22"/>
        <v>48.283701271763007</v>
      </c>
      <c r="G196" s="122">
        <f t="shared" si="23"/>
        <v>9.8112480984222437</v>
      </c>
      <c r="H196" s="44">
        <f t="shared" si="24"/>
        <v>10</v>
      </c>
      <c r="I196" s="19">
        <f t="shared" si="20"/>
        <v>59</v>
      </c>
      <c r="J196" s="19">
        <f t="shared" si="25"/>
        <v>59</v>
      </c>
      <c r="K196" s="105">
        <f t="shared" si="26"/>
        <v>0.80876269465431783</v>
      </c>
      <c r="L196" s="105">
        <f t="shared" si="27"/>
        <v>0.30876269465431783</v>
      </c>
      <c r="M196" s="19" t="str">
        <f t="shared" si="21"/>
        <v xml:space="preserve"> -- </v>
      </c>
      <c r="N196" s="118"/>
      <c r="O196" t="str">
        <f t="shared" si="28"/>
        <v xml:space="preserve">  </v>
      </c>
      <c r="P196" s="82">
        <v>19.000000000000021</v>
      </c>
      <c r="Q196" s="84">
        <v>20</v>
      </c>
    </row>
    <row r="197" spans="6:17" ht="15.5">
      <c r="F197" s="121">
        <f t="shared" si="22"/>
        <v>48.383701271763009</v>
      </c>
      <c r="G197" s="122">
        <f t="shared" si="23"/>
        <v>9.8315680984222436</v>
      </c>
      <c r="H197" s="44">
        <f t="shared" si="24"/>
        <v>10</v>
      </c>
      <c r="I197" s="19">
        <f t="shared" si="20"/>
        <v>59</v>
      </c>
      <c r="J197" s="19">
        <f t="shared" si="25"/>
        <v>59</v>
      </c>
      <c r="K197" s="105">
        <f t="shared" si="26"/>
        <v>0.79249448150602952</v>
      </c>
      <c r="L197" s="105">
        <f t="shared" si="27"/>
        <v>0.29249448150602952</v>
      </c>
      <c r="M197" s="19" t="str">
        <f t="shared" si="21"/>
        <v xml:space="preserve"> -- </v>
      </c>
      <c r="N197" s="118"/>
      <c r="O197" t="str">
        <f t="shared" si="28"/>
        <v xml:space="preserve">  </v>
      </c>
      <c r="P197" s="82">
        <v>19.100000000000023</v>
      </c>
      <c r="Q197" s="84">
        <v>20</v>
      </c>
    </row>
    <row r="198" spans="6:17" ht="15.5">
      <c r="F198" s="121">
        <f t="shared" si="22"/>
        <v>48.48370127176301</v>
      </c>
      <c r="G198" s="122">
        <f t="shared" si="23"/>
        <v>9.8518880984222434</v>
      </c>
      <c r="H198" s="44">
        <f t="shared" si="24"/>
        <v>10</v>
      </c>
      <c r="I198" s="19">
        <f t="shared" si="20"/>
        <v>59</v>
      </c>
      <c r="J198" s="19">
        <f t="shared" si="25"/>
        <v>59</v>
      </c>
      <c r="K198" s="105">
        <f t="shared" si="26"/>
        <v>0.77655350249055755</v>
      </c>
      <c r="L198" s="105">
        <f t="shared" si="27"/>
        <v>0.27655350249055755</v>
      </c>
      <c r="M198" s="19" t="str">
        <f t="shared" si="21"/>
        <v xml:space="preserve"> -- </v>
      </c>
      <c r="N198" s="118"/>
      <c r="O198" t="str">
        <f t="shared" si="28"/>
        <v xml:space="preserve">  </v>
      </c>
      <c r="P198" s="82">
        <v>19.200000000000024</v>
      </c>
      <c r="Q198" s="84">
        <v>20</v>
      </c>
    </row>
    <row r="199" spans="6:17" ht="15.5">
      <c r="F199" s="121">
        <f t="shared" si="22"/>
        <v>48.583701271763012</v>
      </c>
      <c r="G199" s="122">
        <f t="shared" si="23"/>
        <v>9.8722080984222433</v>
      </c>
      <c r="H199" s="44">
        <f t="shared" si="24"/>
        <v>10</v>
      </c>
      <c r="I199" s="19">
        <f t="shared" si="20"/>
        <v>59</v>
      </c>
      <c r="J199" s="19">
        <f t="shared" si="25"/>
        <v>59</v>
      </c>
      <c r="K199" s="105">
        <f t="shared" si="26"/>
        <v>0.76093317531292393</v>
      </c>
      <c r="L199" s="105">
        <f t="shared" si="27"/>
        <v>0.26093317531292393</v>
      </c>
      <c r="M199" s="19" t="str">
        <f t="shared" si="21"/>
        <v xml:space="preserve"> -- </v>
      </c>
      <c r="N199" s="118"/>
      <c r="O199" t="str">
        <f t="shared" si="28"/>
        <v xml:space="preserve">  </v>
      </c>
      <c r="P199" s="82">
        <v>19.300000000000026</v>
      </c>
      <c r="Q199" s="84">
        <v>20</v>
      </c>
    </row>
    <row r="200" spans="6:17" ht="15.5">
      <c r="F200" s="121">
        <f t="shared" si="22"/>
        <v>48.683701271763013</v>
      </c>
      <c r="G200" s="122">
        <f t="shared" si="23"/>
        <v>9.8925280984222432</v>
      </c>
      <c r="H200" s="44">
        <f t="shared" si="24"/>
        <v>10</v>
      </c>
      <c r="I200" s="19">
        <f t="shared" si="20"/>
        <v>59</v>
      </c>
      <c r="J200" s="19">
        <f t="shared" si="25"/>
        <v>59</v>
      </c>
      <c r="K200" s="105">
        <f t="shared" si="26"/>
        <v>0.74562705008062158</v>
      </c>
      <c r="L200" s="105">
        <f t="shared" si="27"/>
        <v>0.24562705008062158</v>
      </c>
      <c r="M200" s="19" t="str">
        <f t="shared" si="21"/>
        <v xml:space="preserve"> -- </v>
      </c>
      <c r="N200" s="118"/>
      <c r="O200" t="str">
        <f t="shared" si="28"/>
        <v xml:space="preserve">  </v>
      </c>
      <c r="P200" s="82">
        <v>19.400000000000027</v>
      </c>
      <c r="Q200" s="84">
        <v>20</v>
      </c>
    </row>
    <row r="201" spans="6:17" ht="15.5">
      <c r="F201" s="121">
        <f t="shared" si="22"/>
        <v>48.783701271763015</v>
      </c>
      <c r="G201" s="122">
        <f t="shared" si="23"/>
        <v>9.9128480984222449</v>
      </c>
      <c r="H201" s="44">
        <f t="shared" si="24"/>
        <v>10</v>
      </c>
      <c r="I201" s="19">
        <f t="shared" si="20"/>
        <v>59</v>
      </c>
      <c r="J201" s="19">
        <f t="shared" si="25"/>
        <v>59</v>
      </c>
      <c r="K201" s="105">
        <f t="shared" si="26"/>
        <v>0.73062880664034335</v>
      </c>
      <c r="L201" s="105">
        <f t="shared" si="27"/>
        <v>0.23062880664034335</v>
      </c>
      <c r="M201" s="19" t="str">
        <f t="shared" si="21"/>
        <v xml:space="preserve"> -- </v>
      </c>
      <c r="N201" s="118"/>
      <c r="O201" t="str">
        <f t="shared" si="28"/>
        <v xml:space="preserve">  </v>
      </c>
      <c r="P201" s="82">
        <v>19.500000000000028</v>
      </c>
      <c r="Q201" s="84">
        <v>20</v>
      </c>
    </row>
    <row r="202" spans="6:17" ht="15.5">
      <c r="F202" s="121">
        <f t="shared" si="22"/>
        <v>48.883701271763016</v>
      </c>
      <c r="G202" s="122">
        <f t="shared" si="23"/>
        <v>9.9331680984222448</v>
      </c>
      <c r="H202" s="44">
        <f t="shared" si="24"/>
        <v>10</v>
      </c>
      <c r="I202" s="19">
        <f t="shared" si="20"/>
        <v>59</v>
      </c>
      <c r="J202" s="19">
        <f t="shared" si="25"/>
        <v>59</v>
      </c>
      <c r="K202" s="105">
        <f t="shared" si="26"/>
        <v>0.71593225196829102</v>
      </c>
      <c r="L202" s="105">
        <f t="shared" si="27"/>
        <v>0.21593225196829102</v>
      </c>
      <c r="M202" s="19" t="str">
        <f t="shared" si="21"/>
        <v xml:space="preserve"> -- </v>
      </c>
      <c r="N202" s="118"/>
      <c r="O202" t="str">
        <f t="shared" si="28"/>
        <v xml:space="preserve">  </v>
      </c>
      <c r="P202" s="82">
        <v>19.60000000000003</v>
      </c>
      <c r="Q202" s="84">
        <v>20</v>
      </c>
    </row>
    <row r="203" spans="6:17" ht="15.5">
      <c r="F203" s="121">
        <f t="shared" si="22"/>
        <v>48.983701271763017</v>
      </c>
      <c r="G203" s="122">
        <f t="shared" si="23"/>
        <v>9.9534880984222447</v>
      </c>
      <c r="H203" s="44">
        <f t="shared" si="24"/>
        <v>10</v>
      </c>
      <c r="I203" s="19">
        <f t="shared" si="20"/>
        <v>59</v>
      </c>
      <c r="J203" s="19">
        <f t="shared" si="25"/>
        <v>59</v>
      </c>
      <c r="K203" s="105">
        <f t="shared" si="26"/>
        <v>0.70153131761296539</v>
      </c>
      <c r="L203" s="105">
        <f t="shared" si="27"/>
        <v>0.20153131761296539</v>
      </c>
      <c r="M203" s="19" t="str">
        <f t="shared" si="21"/>
        <v xml:space="preserve"> -- </v>
      </c>
      <c r="N203" s="118"/>
      <c r="O203" t="str">
        <f t="shared" si="28"/>
        <v xml:space="preserve">  </v>
      </c>
      <c r="P203" s="82">
        <v>19.700000000000031</v>
      </c>
      <c r="Q203" s="84">
        <v>20</v>
      </c>
    </row>
    <row r="204" spans="6:17" ht="15.5">
      <c r="F204" s="121">
        <f t="shared" si="22"/>
        <v>49.083701271763019</v>
      </c>
      <c r="G204" s="122">
        <f t="shared" si="23"/>
        <v>9.9738080984222446</v>
      </c>
      <c r="H204" s="44">
        <f t="shared" si="24"/>
        <v>10</v>
      </c>
      <c r="I204" s="19">
        <f t="shared" si="20"/>
        <v>59</v>
      </c>
      <c r="J204" s="19">
        <f t="shared" si="25"/>
        <v>59</v>
      </c>
      <c r="K204" s="105">
        <f t="shared" si="26"/>
        <v>0.68742005718940657</v>
      </c>
      <c r="L204" s="105">
        <f t="shared" si="27"/>
        <v>0.18742005718940657</v>
      </c>
      <c r="M204" s="19" t="str">
        <f t="shared" si="21"/>
        <v xml:space="preserve"> -- </v>
      </c>
      <c r="N204" s="118"/>
      <c r="O204" t="str">
        <f t="shared" si="28"/>
        <v xml:space="preserve">  </v>
      </c>
      <c r="P204" s="82">
        <v>19.800000000000033</v>
      </c>
      <c r="Q204" s="84">
        <v>20</v>
      </c>
    </row>
    <row r="205" spans="6:17" ht="15.5">
      <c r="F205" s="121">
        <f t="shared" si="22"/>
        <v>49.18370127176302</v>
      </c>
      <c r="G205" s="122">
        <f t="shared" si="23"/>
        <v>9.9941280984222463</v>
      </c>
      <c r="H205" s="44">
        <f t="shared" si="24"/>
        <v>10</v>
      </c>
      <c r="I205" s="19">
        <f t="shared" si="20"/>
        <v>59</v>
      </c>
      <c r="J205" s="19">
        <f t="shared" si="25"/>
        <v>59</v>
      </c>
      <c r="K205" s="105">
        <f t="shared" si="26"/>
        <v>0.67359264392383233</v>
      </c>
      <c r="L205" s="105">
        <f t="shared" si="27"/>
        <v>0.17359264392383233</v>
      </c>
      <c r="M205" s="19" t="str">
        <f t="shared" si="21"/>
        <v xml:space="preserve"> -- </v>
      </c>
      <c r="N205" s="118"/>
      <c r="O205" t="str">
        <f t="shared" si="28"/>
        <v xml:space="preserve">  </v>
      </c>
      <c r="P205" s="82">
        <v>19.900000000000034</v>
      </c>
      <c r="Q205" s="84">
        <v>20</v>
      </c>
    </row>
    <row r="206" spans="6:17" ht="15.5">
      <c r="F206" s="121">
        <f t="shared" si="22"/>
        <v>49.283701271763022</v>
      </c>
      <c r="G206" s="122">
        <f t="shared" si="23"/>
        <v>10.014448098422246</v>
      </c>
      <c r="H206" s="44">
        <f t="shared" si="24"/>
        <v>10</v>
      </c>
      <c r="I206" s="19">
        <f t="shared" si="20"/>
        <v>59</v>
      </c>
      <c r="J206" s="19">
        <f t="shared" si="25"/>
        <v>59</v>
      </c>
      <c r="K206" s="105">
        <f t="shared" si="26"/>
        <v>0.6600433682476643</v>
      </c>
      <c r="L206" s="105">
        <f t="shared" si="27"/>
        <v>0.1600433682476643</v>
      </c>
      <c r="M206" s="19" t="str">
        <f t="shared" si="21"/>
        <v xml:space="preserve"> -- </v>
      </c>
      <c r="N206" s="118"/>
      <c r="O206" t="str">
        <f t="shared" si="28"/>
        <v xml:space="preserve">  </v>
      </c>
      <c r="P206" s="82">
        <v>20.000000000000036</v>
      </c>
      <c r="Q206" s="84">
        <v>20</v>
      </c>
    </row>
    <row r="207" spans="6:17" ht="15.5">
      <c r="F207" s="121">
        <f t="shared" si="22"/>
        <v>49.383701271763023</v>
      </c>
      <c r="G207" s="122">
        <f t="shared" si="23"/>
        <v>10.034768098422246</v>
      </c>
      <c r="H207" s="44">
        <f t="shared" si="24"/>
        <v>10</v>
      </c>
      <c r="I207" s="19">
        <f t="shared" si="20"/>
        <v>59</v>
      </c>
      <c r="J207" s="19">
        <f t="shared" si="25"/>
        <v>59</v>
      </c>
      <c r="K207" s="105">
        <f t="shared" si="26"/>
        <v>0.64676663543995772</v>
      </c>
      <c r="L207" s="105">
        <f t="shared" si="27"/>
        <v>0.14676663543995772</v>
      </c>
      <c r="M207" s="19" t="str">
        <f t="shared" si="21"/>
        <v xml:space="preserve"> -- </v>
      </c>
      <c r="N207" s="118"/>
      <c r="O207" t="str">
        <f t="shared" si="28"/>
        <v xml:space="preserve">  </v>
      </c>
      <c r="P207" s="82">
        <v>20.100000000000037</v>
      </c>
      <c r="Q207" s="84">
        <v>20</v>
      </c>
    </row>
    <row r="208" spans="6:17" ht="15.5">
      <c r="F208" s="121">
        <f t="shared" si="22"/>
        <v>49.483701271763024</v>
      </c>
      <c r="G208" s="122">
        <f t="shared" si="23"/>
        <v>10.055088098422246</v>
      </c>
      <c r="H208" s="44">
        <f t="shared" si="24"/>
        <v>10</v>
      </c>
      <c r="I208" s="19">
        <f t="shared" si="20"/>
        <v>59</v>
      </c>
      <c r="J208" s="19">
        <f t="shared" si="25"/>
        <v>59</v>
      </c>
      <c r="K208" s="105">
        <f t="shared" si="26"/>
        <v>0.63375696331724107</v>
      </c>
      <c r="L208" s="105">
        <f t="shared" si="27"/>
        <v>0.13375696331724107</v>
      </c>
      <c r="M208" s="19" t="str">
        <f t="shared" si="21"/>
        <v xml:space="preserve"> -- </v>
      </c>
      <c r="N208" s="118"/>
      <c r="O208" t="str">
        <f t="shared" si="28"/>
        <v xml:space="preserve">  </v>
      </c>
      <c r="P208" s="82">
        <v>20.200000000000038</v>
      </c>
      <c r="Q208" s="84">
        <v>20</v>
      </c>
    </row>
    <row r="209" spans="6:17" ht="15.5">
      <c r="F209" s="121">
        <f t="shared" si="22"/>
        <v>49.583701271763026</v>
      </c>
      <c r="G209" s="122">
        <f t="shared" si="23"/>
        <v>10.075408098422246</v>
      </c>
      <c r="H209" s="44">
        <f t="shared" si="24"/>
        <v>10</v>
      </c>
      <c r="I209" s="19">
        <f t="shared" si="20"/>
        <v>59</v>
      </c>
      <c r="J209" s="19">
        <f t="shared" si="25"/>
        <v>59</v>
      </c>
      <c r="K209" s="105">
        <f t="shared" si="26"/>
        <v>0.62100897996983573</v>
      </c>
      <c r="L209" s="105">
        <f t="shared" si="27"/>
        <v>0.12100897996983573</v>
      </c>
      <c r="M209" s="19" t="str">
        <f t="shared" si="21"/>
        <v xml:space="preserve"> -- </v>
      </c>
      <c r="N209" s="118"/>
      <c r="O209" t="str">
        <f t="shared" si="28"/>
        <v xml:space="preserve">  </v>
      </c>
      <c r="P209" s="82">
        <v>20.30000000000004</v>
      </c>
      <c r="Q209" s="84">
        <v>20</v>
      </c>
    </row>
    <row r="210" spans="6:17" ht="15.5">
      <c r="F210" s="121">
        <f t="shared" si="22"/>
        <v>49.683701271763027</v>
      </c>
      <c r="G210" s="122">
        <f t="shared" si="23"/>
        <v>10.095728098422247</v>
      </c>
      <c r="H210" s="44">
        <f t="shared" si="24"/>
        <v>10</v>
      </c>
      <c r="I210" s="19">
        <f t="shared" si="20"/>
        <v>59</v>
      </c>
      <c r="J210" s="19">
        <f t="shared" si="25"/>
        <v>59</v>
      </c>
      <c r="K210" s="105">
        <f t="shared" si="26"/>
        <v>0.60851742154370381</v>
      </c>
      <c r="L210" s="105">
        <f t="shared" si="27"/>
        <v>0.10851742154370381</v>
      </c>
      <c r="M210" s="19" t="str">
        <f t="shared" si="21"/>
        <v xml:space="preserve"> -- </v>
      </c>
      <c r="N210" s="118"/>
      <c r="O210" t="str">
        <f t="shared" si="28"/>
        <v xml:space="preserve">  </v>
      </c>
      <c r="P210" s="82">
        <v>20.400000000000041</v>
      </c>
      <c r="Q210" s="84">
        <v>20</v>
      </c>
    </row>
    <row r="211" spans="6:17" ht="15.5">
      <c r="F211" s="121">
        <f t="shared" si="22"/>
        <v>49.783701271763029</v>
      </c>
      <c r="G211" s="122">
        <f t="shared" si="23"/>
        <v>10.116048098422247</v>
      </c>
      <c r="H211" s="44">
        <f t="shared" si="24"/>
        <v>10</v>
      </c>
      <c r="I211" s="19">
        <f t="shared" si="20"/>
        <v>59</v>
      </c>
      <c r="J211" s="19">
        <f t="shared" si="25"/>
        <v>59</v>
      </c>
      <c r="K211" s="105">
        <f t="shared" si="26"/>
        <v>0.59627713006691896</v>
      </c>
      <c r="L211" s="105">
        <f t="shared" si="27"/>
        <v>9.6277130066918959E-2</v>
      </c>
      <c r="M211" s="19" t="str">
        <f t="shared" si="21"/>
        <v xml:space="preserve"> -- </v>
      </c>
      <c r="N211" s="118"/>
      <c r="O211" t="str">
        <f t="shared" si="28"/>
        <v xml:space="preserve">  </v>
      </c>
      <c r="P211" s="82">
        <v>20.500000000000043</v>
      </c>
      <c r="Q211" s="84">
        <v>20</v>
      </c>
    </row>
    <row r="212" spans="6:17" ht="15.5">
      <c r="F212" s="121">
        <f t="shared" si="22"/>
        <v>49.88370127176303</v>
      </c>
      <c r="G212" s="122">
        <f t="shared" si="23"/>
        <v>10.136368098422247</v>
      </c>
      <c r="H212" s="44">
        <f t="shared" si="24"/>
        <v>10</v>
      </c>
      <c r="I212" s="19">
        <f t="shared" ref="I212:I275" si="29">VLOOKUP(H212,$S$8:$BZ$23,$D$25,FALSE)</f>
        <v>59</v>
      </c>
      <c r="J212" s="19">
        <f t="shared" si="25"/>
        <v>59</v>
      </c>
      <c r="K212" s="105">
        <f t="shared" si="26"/>
        <v>0.5842830513198477</v>
      </c>
      <c r="L212" s="105">
        <f t="shared" si="27"/>
        <v>8.4283051319847702E-2</v>
      </c>
      <c r="M212" s="19" t="str">
        <f t="shared" si="21"/>
        <v xml:space="preserve"> -- </v>
      </c>
      <c r="N212" s="118"/>
      <c r="O212" t="str">
        <f t="shared" si="28"/>
        <v xml:space="preserve">  </v>
      </c>
      <c r="P212" s="82">
        <v>20.600000000000044</v>
      </c>
      <c r="Q212" s="84">
        <v>20</v>
      </c>
    </row>
    <row r="213" spans="6:17" ht="15.5">
      <c r="F213" s="121">
        <f t="shared" si="22"/>
        <v>49.983701271763032</v>
      </c>
      <c r="G213" s="122">
        <f t="shared" si="23"/>
        <v>10.156688098422247</v>
      </c>
      <c r="H213" s="44">
        <f t="shared" si="24"/>
        <v>10</v>
      </c>
      <c r="I213" s="19">
        <f t="shared" si="29"/>
        <v>59</v>
      </c>
      <c r="J213" s="19">
        <f t="shared" si="25"/>
        <v>59</v>
      </c>
      <c r="K213" s="105">
        <f t="shared" si="26"/>
        <v>0.57253023274818327</v>
      </c>
      <c r="L213" s="105">
        <f t="shared" si="27"/>
        <v>7.2530232748183265E-2</v>
      </c>
      <c r="M213" s="19" t="str">
        <f t="shared" ref="M213:M276" si="30">IF(L213&lt;$K$17,F213," -- ")</f>
        <v xml:space="preserve"> -- </v>
      </c>
      <c r="N213" s="118"/>
      <c r="O213" t="str">
        <f t="shared" si="28"/>
        <v xml:space="preserve">  </v>
      </c>
      <c r="P213" s="82">
        <v>20.700000000000045</v>
      </c>
      <c r="Q213" s="84">
        <v>20</v>
      </c>
    </row>
    <row r="214" spans="6:17" ht="15.5">
      <c r="F214" s="121">
        <f t="shared" ref="F214:F277" si="31">F213+$H$15</f>
        <v>50.083701271763033</v>
      </c>
      <c r="G214" s="122">
        <f t="shared" ref="G214:G277" si="32">F214/$D$19</f>
        <v>10.177008098422249</v>
      </c>
      <c r="H214" s="44">
        <f t="shared" ref="H214:H277" si="33">VLOOKUP(G214,$P$7:$Q$430,2,TRUE)</f>
        <v>10</v>
      </c>
      <c r="I214" s="19">
        <f t="shared" si="29"/>
        <v>59</v>
      </c>
      <c r="J214" s="19">
        <f t="shared" ref="J214:J277" si="34">IF(G214&lt;0.5,1,I214)</f>
        <v>59</v>
      </c>
      <c r="K214" s="105">
        <f t="shared" ref="K214:K277" si="35">J214*$D$13*EXP(-1*$D$17*F214)</f>
        <v>0.56101382141795164</v>
      </c>
      <c r="L214" s="105">
        <f t="shared" ref="L214:L277" si="36">K214-$D$15</f>
        <v>6.1013821417951641E-2</v>
      </c>
      <c r="M214" s="19" t="str">
        <f t="shared" si="30"/>
        <v xml:space="preserve"> -- </v>
      </c>
      <c r="N214" s="118"/>
      <c r="O214" t="str">
        <f t="shared" si="28"/>
        <v xml:space="preserve">  </v>
      </c>
      <c r="P214" s="82">
        <v>20.800000000000047</v>
      </c>
      <c r="Q214" s="84">
        <v>20</v>
      </c>
    </row>
    <row r="215" spans="6:17" ht="15.5">
      <c r="F215" s="121">
        <f t="shared" si="31"/>
        <v>50.183701271763034</v>
      </c>
      <c r="G215" s="122">
        <f t="shared" si="32"/>
        <v>10.197328098422249</v>
      </c>
      <c r="H215" s="44">
        <f t="shared" si="33"/>
        <v>10</v>
      </c>
      <c r="I215" s="19">
        <f t="shared" si="29"/>
        <v>59</v>
      </c>
      <c r="J215" s="19">
        <f t="shared" si="34"/>
        <v>59</v>
      </c>
      <c r="K215" s="105">
        <f t="shared" si="35"/>
        <v>0.54972906201165406</v>
      </c>
      <c r="L215" s="105">
        <f t="shared" si="36"/>
        <v>4.9729062011654057E-2</v>
      </c>
      <c r="M215" s="19" t="str">
        <f t="shared" si="30"/>
        <v xml:space="preserve"> -- </v>
      </c>
      <c r="N215" s="118"/>
      <c r="O215" t="str">
        <f t="shared" si="28"/>
        <v xml:space="preserve">  </v>
      </c>
      <c r="P215" s="82">
        <v>20.900000000000048</v>
      </c>
      <c r="Q215" s="84">
        <v>20</v>
      </c>
    </row>
    <row r="216" spans="6:17" ht="15.5">
      <c r="F216" s="121">
        <f t="shared" si="31"/>
        <v>50.283701271763036</v>
      </c>
      <c r="G216" s="122">
        <f t="shared" si="32"/>
        <v>10.217648098422249</v>
      </c>
      <c r="H216" s="44">
        <f t="shared" si="33"/>
        <v>10</v>
      </c>
      <c r="I216" s="19">
        <f t="shared" si="29"/>
        <v>59</v>
      </c>
      <c r="J216" s="19">
        <f t="shared" si="34"/>
        <v>59</v>
      </c>
      <c r="K216" s="105">
        <f t="shared" si="35"/>
        <v>0.53867129486472121</v>
      </c>
      <c r="L216" s="105">
        <f t="shared" si="36"/>
        <v>3.8671294864721206E-2</v>
      </c>
      <c r="M216" s="19" t="str">
        <f t="shared" si="30"/>
        <v xml:space="preserve"> -- </v>
      </c>
      <c r="N216" s="118"/>
      <c r="O216" t="str">
        <f t="shared" si="28"/>
        <v xml:space="preserve">  </v>
      </c>
      <c r="P216" s="82">
        <v>21.00000000000005</v>
      </c>
      <c r="Q216" s="84">
        <v>20</v>
      </c>
    </row>
    <row r="217" spans="6:17" ht="15.5">
      <c r="F217" s="121">
        <f t="shared" si="31"/>
        <v>50.383701271763037</v>
      </c>
      <c r="G217" s="122">
        <f t="shared" si="32"/>
        <v>10.237968098422249</v>
      </c>
      <c r="H217" s="44">
        <f t="shared" si="33"/>
        <v>10</v>
      </c>
      <c r="I217" s="19">
        <f t="shared" si="29"/>
        <v>59</v>
      </c>
      <c r="J217" s="19">
        <f t="shared" si="34"/>
        <v>59</v>
      </c>
      <c r="K217" s="105">
        <f t="shared" si="35"/>
        <v>0.52783595404145478</v>
      </c>
      <c r="L217" s="105">
        <f t="shared" si="36"/>
        <v>2.783595404145478E-2</v>
      </c>
      <c r="M217" s="19" t="str">
        <f t="shared" si="30"/>
        <v xml:space="preserve"> -- </v>
      </c>
      <c r="N217" s="118"/>
      <c r="O217" t="str">
        <f t="shared" si="28"/>
        <v xml:space="preserve">  </v>
      </c>
      <c r="P217" s="82">
        <v>21.100000000000051</v>
      </c>
      <c r="Q217" s="84">
        <v>20</v>
      </c>
    </row>
    <row r="218" spans="6:17" ht="15.5">
      <c r="F218" s="121">
        <f t="shared" si="31"/>
        <v>50.483701271763039</v>
      </c>
      <c r="G218" s="122">
        <f t="shared" si="32"/>
        <v>10.258288098422248</v>
      </c>
      <c r="H218" s="44">
        <f t="shared" si="33"/>
        <v>10</v>
      </c>
      <c r="I218" s="19">
        <f t="shared" si="29"/>
        <v>59</v>
      </c>
      <c r="J218" s="19">
        <f t="shared" si="34"/>
        <v>59</v>
      </c>
      <c r="K218" s="105">
        <f t="shared" si="35"/>
        <v>0.51721856544968015</v>
      </c>
      <c r="L218" s="105">
        <f t="shared" si="36"/>
        <v>1.7218565449680145E-2</v>
      </c>
      <c r="M218" s="19" t="str">
        <f t="shared" si="30"/>
        <v xml:space="preserve"> -- </v>
      </c>
      <c r="N218" s="118"/>
      <c r="O218" t="str">
        <f t="shared" si="28"/>
        <v xml:space="preserve">  </v>
      </c>
      <c r="P218" s="82">
        <v>21.200000000000053</v>
      </c>
      <c r="Q218" s="84">
        <v>20</v>
      </c>
    </row>
    <row r="219" spans="6:17" ht="15.5">
      <c r="F219" s="121">
        <f t="shared" si="31"/>
        <v>50.58370127176304</v>
      </c>
      <c r="G219" s="122">
        <f t="shared" si="32"/>
        <v>10.27860809842225</v>
      </c>
      <c r="H219" s="44">
        <f t="shared" si="33"/>
        <v>10</v>
      </c>
      <c r="I219" s="19">
        <f t="shared" si="29"/>
        <v>59</v>
      </c>
      <c r="J219" s="19">
        <f t="shared" si="34"/>
        <v>59</v>
      </c>
      <c r="K219" s="105">
        <f t="shared" si="35"/>
        <v>0.5068147449933178</v>
      </c>
      <c r="L219" s="105">
        <f t="shared" si="36"/>
        <v>6.8147449933178006E-3</v>
      </c>
      <c r="M219" s="19" t="str">
        <f t="shared" si="30"/>
        <v xml:space="preserve"> -- </v>
      </c>
      <c r="N219" s="118"/>
      <c r="O219" t="str">
        <f t="shared" si="28"/>
        <v xml:space="preserve">  </v>
      </c>
      <c r="P219" s="82">
        <v>21.300000000000054</v>
      </c>
      <c r="Q219" s="84">
        <v>20</v>
      </c>
    </row>
    <row r="220" spans="6:17" ht="15.5">
      <c r="F220" s="121">
        <f t="shared" si="31"/>
        <v>50.683701271763042</v>
      </c>
      <c r="G220" s="122">
        <f t="shared" si="32"/>
        <v>10.29892809842225</v>
      </c>
      <c r="H220" s="44">
        <f t="shared" si="33"/>
        <v>10</v>
      </c>
      <c r="I220" s="19">
        <f t="shared" si="29"/>
        <v>59</v>
      </c>
      <c r="J220" s="19">
        <f t="shared" si="34"/>
        <v>59</v>
      </c>
      <c r="K220" s="105">
        <f t="shared" si="35"/>
        <v>0.49662019676212132</v>
      </c>
      <c r="L220" s="105">
        <f t="shared" si="36"/>
        <v>-3.3798032378786758E-3</v>
      </c>
      <c r="M220" s="19">
        <f t="shared" si="30"/>
        <v>50.683701271763042</v>
      </c>
      <c r="N220" s="118"/>
      <c r="O220" t="str">
        <f t="shared" si="28"/>
        <v xml:space="preserve">  </v>
      </c>
      <c r="P220" s="82">
        <v>21.400000000000055</v>
      </c>
      <c r="Q220" s="84">
        <v>20</v>
      </c>
    </row>
    <row r="221" spans="6:17" ht="15.5">
      <c r="F221" s="121">
        <f t="shared" si="31"/>
        <v>50.783701271763043</v>
      </c>
      <c r="G221" s="122">
        <f t="shared" si="32"/>
        <v>10.31924809842225</v>
      </c>
      <c r="H221" s="44">
        <f t="shared" si="33"/>
        <v>10</v>
      </c>
      <c r="I221" s="19">
        <f t="shared" si="29"/>
        <v>59</v>
      </c>
      <c r="J221" s="19">
        <f t="shared" si="34"/>
        <v>59</v>
      </c>
      <c r="K221" s="105">
        <f t="shared" si="35"/>
        <v>0.48663071125781832</v>
      </c>
      <c r="L221" s="105">
        <f t="shared" si="36"/>
        <v>-1.3369288742181684E-2</v>
      </c>
      <c r="M221" s="19">
        <f t="shared" si="30"/>
        <v>50.783701271763043</v>
      </c>
      <c r="N221" s="118"/>
      <c r="O221" t="str">
        <f t="shared" si="28"/>
        <v xml:space="preserve">  </v>
      </c>
      <c r="P221" s="82">
        <v>21.500000000000057</v>
      </c>
      <c r="Q221" s="84">
        <v>20</v>
      </c>
    </row>
    <row r="222" spans="6:17" ht="15.5">
      <c r="F222" s="121">
        <f t="shared" si="31"/>
        <v>50.883701271763044</v>
      </c>
      <c r="G222" s="122">
        <f t="shared" si="32"/>
        <v>10.33956809842225</v>
      </c>
      <c r="H222" s="44">
        <f t="shared" si="33"/>
        <v>10</v>
      </c>
      <c r="I222" s="19">
        <f t="shared" si="29"/>
        <v>59</v>
      </c>
      <c r="J222" s="19">
        <f t="shared" si="34"/>
        <v>59</v>
      </c>
      <c r="K222" s="105">
        <f t="shared" si="35"/>
        <v>0.47684216365594329</v>
      </c>
      <c r="L222" s="105">
        <f t="shared" si="36"/>
        <v>-2.3157836344056715E-2</v>
      </c>
      <c r="M222" s="19">
        <f t="shared" si="30"/>
        <v>50.883701271763044</v>
      </c>
      <c r="N222" s="118"/>
      <c r="O222" t="str">
        <f t="shared" si="28"/>
        <v xml:space="preserve">  </v>
      </c>
      <c r="P222" s="82">
        <v>21.600000000000058</v>
      </c>
      <c r="Q222" s="84">
        <v>20</v>
      </c>
    </row>
    <row r="223" spans="6:17" ht="15.5">
      <c r="F223" s="121">
        <f t="shared" si="31"/>
        <v>50.983701271763046</v>
      </c>
      <c r="G223" s="122">
        <f t="shared" si="32"/>
        <v>10.359888098422251</v>
      </c>
      <c r="H223" s="44">
        <f t="shared" si="33"/>
        <v>10</v>
      </c>
      <c r="I223" s="19">
        <f t="shared" si="29"/>
        <v>59</v>
      </c>
      <c r="J223" s="19">
        <f t="shared" si="34"/>
        <v>59</v>
      </c>
      <c r="K223" s="105">
        <f t="shared" si="35"/>
        <v>0.46725051210262725</v>
      </c>
      <c r="L223" s="105">
        <f t="shared" si="36"/>
        <v>-3.2749487897372753E-2</v>
      </c>
      <c r="M223" s="19">
        <f t="shared" si="30"/>
        <v>50.983701271763046</v>
      </c>
      <c r="N223" s="118"/>
      <c r="O223" t="str">
        <f t="shared" si="28"/>
        <v xml:space="preserve">  </v>
      </c>
      <c r="P223" s="82">
        <v>21.70000000000006</v>
      </c>
      <c r="Q223" s="84">
        <v>20</v>
      </c>
    </row>
    <row r="224" spans="6:17" ht="15.5">
      <c r="F224" s="121">
        <f t="shared" si="31"/>
        <v>51.083701271763047</v>
      </c>
      <c r="G224" s="122">
        <f t="shared" si="32"/>
        <v>10.380208098422251</v>
      </c>
      <c r="H224" s="44">
        <f t="shared" si="33"/>
        <v>10</v>
      </c>
      <c r="I224" s="19">
        <f t="shared" si="29"/>
        <v>59</v>
      </c>
      <c r="J224" s="19">
        <f t="shared" si="34"/>
        <v>59</v>
      </c>
      <c r="K224" s="105">
        <f t="shared" si="35"/>
        <v>0.45785179604564924</v>
      </c>
      <c r="L224" s="105">
        <f t="shared" si="36"/>
        <v>-4.214820395435076E-2</v>
      </c>
      <c r="M224" s="19">
        <f t="shared" si="30"/>
        <v>51.083701271763047</v>
      </c>
      <c r="N224" s="118"/>
      <c r="O224" t="str">
        <f t="shared" si="28"/>
        <v xml:space="preserve">  </v>
      </c>
      <c r="P224" s="82">
        <v>21.800000000000061</v>
      </c>
      <c r="Q224" s="84">
        <v>20</v>
      </c>
    </row>
    <row r="225" spans="6:17" ht="15.5">
      <c r="F225" s="121">
        <f t="shared" si="31"/>
        <v>51.183701271763049</v>
      </c>
      <c r="G225" s="122">
        <f t="shared" si="32"/>
        <v>10.400528098422251</v>
      </c>
      <c r="H225" s="44">
        <f t="shared" si="33"/>
        <v>10</v>
      </c>
      <c r="I225" s="19">
        <f t="shared" si="29"/>
        <v>59</v>
      </c>
      <c r="J225" s="19">
        <f t="shared" si="34"/>
        <v>59</v>
      </c>
      <c r="K225" s="105">
        <f t="shared" si="35"/>
        <v>0.44864213459906116</v>
      </c>
      <c r="L225" s="105">
        <f t="shared" si="36"/>
        <v>-5.135786540093884E-2</v>
      </c>
      <c r="M225" s="19">
        <f t="shared" si="30"/>
        <v>51.183701271763049</v>
      </c>
      <c r="N225" s="118"/>
      <c r="O225" t="str">
        <f t="shared" si="28"/>
        <v xml:space="preserve">  </v>
      </c>
      <c r="P225" s="82">
        <v>21.900000000000063</v>
      </c>
      <c r="Q225" s="84">
        <v>20</v>
      </c>
    </row>
    <row r="226" spans="6:17" ht="15.5">
      <c r="F226" s="121">
        <f t="shared" si="31"/>
        <v>51.28370127176305</v>
      </c>
      <c r="G226" s="122">
        <f t="shared" si="32"/>
        <v>10.420848098422251</v>
      </c>
      <c r="H226" s="44">
        <f t="shared" si="33"/>
        <v>10</v>
      </c>
      <c r="I226" s="19">
        <f t="shared" si="29"/>
        <v>59</v>
      </c>
      <c r="J226" s="19">
        <f t="shared" si="34"/>
        <v>59</v>
      </c>
      <c r="K226" s="105">
        <f t="shared" si="35"/>
        <v>0.43961772494070089</v>
      </c>
      <c r="L226" s="105">
        <f t="shared" si="36"/>
        <v>-6.0382275059299106E-2</v>
      </c>
      <c r="M226" s="19">
        <f t="shared" si="30"/>
        <v>51.28370127176305</v>
      </c>
      <c r="N226" s="118"/>
      <c r="O226" t="str">
        <f t="shared" si="28"/>
        <v xml:space="preserve">  </v>
      </c>
      <c r="P226" s="82">
        <v>22.000000000000064</v>
      </c>
      <c r="Q226" s="84">
        <v>20</v>
      </c>
    </row>
    <row r="227" spans="6:17" ht="15.5">
      <c r="F227" s="121">
        <f t="shared" si="31"/>
        <v>51.383701271763051</v>
      </c>
      <c r="G227" s="122">
        <f t="shared" si="32"/>
        <v>10.441168098422251</v>
      </c>
      <c r="H227" s="44">
        <f t="shared" si="33"/>
        <v>10</v>
      </c>
      <c r="I227" s="19">
        <f t="shared" si="29"/>
        <v>59</v>
      </c>
      <c r="J227" s="19">
        <f t="shared" si="34"/>
        <v>59</v>
      </c>
      <c r="K227" s="105">
        <f t="shared" si="35"/>
        <v>0.43077484074194705</v>
      </c>
      <c r="L227" s="105">
        <f t="shared" si="36"/>
        <v>-6.9225159258052948E-2</v>
      </c>
      <c r="M227" s="19">
        <f t="shared" si="30"/>
        <v>51.383701271763051</v>
      </c>
      <c r="N227" s="118"/>
      <c r="O227" t="str">
        <f t="shared" si="28"/>
        <v xml:space="preserve">  </v>
      </c>
      <c r="P227" s="82">
        <v>22.100000000000065</v>
      </c>
      <c r="Q227" s="84">
        <v>20</v>
      </c>
    </row>
    <row r="228" spans="6:17" ht="15.5">
      <c r="F228" s="121">
        <f t="shared" si="31"/>
        <v>51.483701271763053</v>
      </c>
      <c r="G228" s="122">
        <f t="shared" si="32"/>
        <v>10.461488098422253</v>
      </c>
      <c r="H228" s="44">
        <f t="shared" si="33"/>
        <v>10</v>
      </c>
      <c r="I228" s="19">
        <f t="shared" si="29"/>
        <v>59</v>
      </c>
      <c r="J228" s="19">
        <f t="shared" si="34"/>
        <v>59</v>
      </c>
      <c r="K228" s="105">
        <f t="shared" si="35"/>
        <v>0.42210983062905455</v>
      </c>
      <c r="L228" s="105">
        <f t="shared" si="36"/>
        <v>-7.789016937094545E-2</v>
      </c>
      <c r="M228" s="19">
        <f t="shared" si="30"/>
        <v>51.483701271763053</v>
      </c>
      <c r="N228" s="118"/>
      <c r="O228" t="str">
        <f t="shared" si="28"/>
        <v xml:space="preserve">  </v>
      </c>
      <c r="P228" s="82">
        <v>22.200000000000067</v>
      </c>
      <c r="Q228" s="84">
        <v>20</v>
      </c>
    </row>
    <row r="229" spans="6:17" ht="15.5">
      <c r="F229" s="121">
        <f t="shared" si="31"/>
        <v>51.583701271763054</v>
      </c>
      <c r="G229" s="122">
        <f t="shared" si="32"/>
        <v>10.481808098422253</v>
      </c>
      <c r="H229" s="44">
        <f t="shared" si="33"/>
        <v>10</v>
      </c>
      <c r="I229" s="19">
        <f t="shared" si="29"/>
        <v>59</v>
      </c>
      <c r="J229" s="19">
        <f t="shared" si="34"/>
        <v>59</v>
      </c>
      <c r="K229" s="105">
        <f t="shared" si="35"/>
        <v>0.41361911667544449</v>
      </c>
      <c r="L229" s="105">
        <f t="shared" si="36"/>
        <v>-8.6380883324555513E-2</v>
      </c>
      <c r="M229" s="19">
        <f t="shared" si="30"/>
        <v>51.583701271763054</v>
      </c>
      <c r="N229" s="118"/>
      <c r="O229" t="str">
        <f t="shared" si="28"/>
        <v xml:space="preserve">  </v>
      </c>
      <c r="P229" s="82">
        <v>22.300000000000068</v>
      </c>
      <c r="Q229" s="84">
        <v>20</v>
      </c>
    </row>
    <row r="230" spans="6:17" ht="15.5">
      <c r="F230" s="121">
        <f t="shared" si="31"/>
        <v>51.683701271763056</v>
      </c>
      <c r="G230" s="122">
        <f t="shared" si="32"/>
        <v>10.502128098422252</v>
      </c>
      <c r="H230" s="44">
        <f t="shared" si="33"/>
        <v>10</v>
      </c>
      <c r="I230" s="19">
        <f t="shared" si="29"/>
        <v>59</v>
      </c>
      <c r="J230" s="19">
        <f t="shared" si="34"/>
        <v>59</v>
      </c>
      <c r="K230" s="105">
        <f t="shared" si="35"/>
        <v>0.4052991929243146</v>
      </c>
      <c r="L230" s="105">
        <f t="shared" si="36"/>
        <v>-9.47008070756854E-2</v>
      </c>
      <c r="M230" s="19">
        <f t="shared" si="30"/>
        <v>51.683701271763056</v>
      </c>
      <c r="N230" s="118"/>
      <c r="O230" t="str">
        <f t="shared" si="28"/>
        <v xml:space="preserve">  </v>
      </c>
      <c r="P230" s="82">
        <v>22.40000000000007</v>
      </c>
      <c r="Q230" s="84">
        <v>20</v>
      </c>
    </row>
    <row r="231" spans="6:17" ht="15.5">
      <c r="F231" s="121">
        <f t="shared" si="31"/>
        <v>51.783701271763057</v>
      </c>
      <c r="G231" s="122">
        <f t="shared" si="32"/>
        <v>10.522448098422252</v>
      </c>
      <c r="H231" s="44">
        <f t="shared" si="33"/>
        <v>10</v>
      </c>
      <c r="I231" s="19">
        <f t="shared" si="29"/>
        <v>59</v>
      </c>
      <c r="J231" s="19">
        <f t="shared" si="34"/>
        <v>59</v>
      </c>
      <c r="K231" s="105">
        <f t="shared" si="35"/>
        <v>0.3971466239409745</v>
      </c>
      <c r="L231" s="105">
        <f t="shared" si="36"/>
        <v>-0.1028533760590255</v>
      </c>
      <c r="M231" s="19">
        <f t="shared" si="30"/>
        <v>51.783701271763057</v>
      </c>
      <c r="N231" s="118"/>
      <c r="O231" t="str">
        <f t="shared" si="28"/>
        <v xml:space="preserve">  </v>
      </c>
      <c r="P231" s="82">
        <v>22.500000000000071</v>
      </c>
      <c r="Q231" s="84">
        <v>25</v>
      </c>
    </row>
    <row r="232" spans="6:17" ht="15.5">
      <c r="F232" s="121">
        <f t="shared" si="31"/>
        <v>51.883701271763059</v>
      </c>
      <c r="G232" s="122">
        <f t="shared" si="32"/>
        <v>10.542768098422254</v>
      </c>
      <c r="H232" s="44">
        <f t="shared" si="33"/>
        <v>10</v>
      </c>
      <c r="I232" s="19">
        <f t="shared" si="29"/>
        <v>59</v>
      </c>
      <c r="J232" s="19">
        <f t="shared" si="34"/>
        <v>59</v>
      </c>
      <c r="K232" s="105">
        <f t="shared" si="35"/>
        <v>0.38915804339429666</v>
      </c>
      <c r="L232" s="105">
        <f t="shared" si="36"/>
        <v>-0.11084195660570334</v>
      </c>
      <c r="M232" s="19">
        <f t="shared" si="30"/>
        <v>51.883701271763059</v>
      </c>
      <c r="N232" s="118"/>
      <c r="O232" t="str">
        <f t="shared" si="28"/>
        <v xml:space="preserve">  </v>
      </c>
      <c r="P232" s="82">
        <v>22.600000000000072</v>
      </c>
      <c r="Q232" s="84">
        <v>25</v>
      </c>
    </row>
    <row r="233" spans="6:17" ht="15.5">
      <c r="F233" s="121">
        <f t="shared" si="31"/>
        <v>51.98370127176306</v>
      </c>
      <c r="G233" s="122">
        <f t="shared" si="32"/>
        <v>10.563088098422254</v>
      </c>
      <c r="H233" s="44">
        <f t="shared" si="33"/>
        <v>10</v>
      </c>
      <c r="I233" s="19">
        <f t="shared" si="29"/>
        <v>59</v>
      </c>
      <c r="J233" s="19">
        <f t="shared" si="34"/>
        <v>59</v>
      </c>
      <c r="K233" s="105">
        <f t="shared" si="35"/>
        <v>0.38133015266670173</v>
      </c>
      <c r="L233" s="105">
        <f t="shared" si="36"/>
        <v>-0.11866984733329827</v>
      </c>
      <c r="M233" s="19">
        <f t="shared" si="30"/>
        <v>51.98370127176306</v>
      </c>
      <c r="N233" s="118"/>
      <c r="O233" t="str">
        <f t="shared" si="28"/>
        <v xml:space="preserve">  </v>
      </c>
      <c r="P233" s="82">
        <v>22.700000000000074</v>
      </c>
      <c r="Q233" s="84">
        <v>25</v>
      </c>
    </row>
    <row r="234" spans="6:17" ht="15.5">
      <c r="F234" s="121">
        <f t="shared" si="31"/>
        <v>52.083701271763061</v>
      </c>
      <c r="G234" s="122">
        <f t="shared" si="32"/>
        <v>10.583408098422254</v>
      </c>
      <c r="H234" s="44">
        <f t="shared" si="33"/>
        <v>10</v>
      </c>
      <c r="I234" s="19">
        <f t="shared" si="29"/>
        <v>59</v>
      </c>
      <c r="J234" s="19">
        <f t="shared" si="34"/>
        <v>59</v>
      </c>
      <c r="K234" s="105">
        <f t="shared" si="35"/>
        <v>0.37365971949210758</v>
      </c>
      <c r="L234" s="105">
        <f t="shared" si="36"/>
        <v>-0.12634028050789242</v>
      </c>
      <c r="M234" s="19">
        <f t="shared" si="30"/>
        <v>52.083701271763061</v>
      </c>
      <c r="N234" s="118"/>
      <c r="O234" t="str">
        <f t="shared" si="28"/>
        <v xml:space="preserve">  </v>
      </c>
      <c r="P234" s="82">
        <v>22.800000000000075</v>
      </c>
      <c r="Q234" s="84">
        <v>25</v>
      </c>
    </row>
    <row r="235" spans="6:17" ht="15.5">
      <c r="F235" s="121">
        <f t="shared" si="31"/>
        <v>52.183701271763063</v>
      </c>
      <c r="G235" s="122">
        <f t="shared" si="32"/>
        <v>10.603728098422254</v>
      </c>
      <c r="H235" s="44">
        <f t="shared" si="33"/>
        <v>10</v>
      </c>
      <c r="I235" s="19">
        <f t="shared" si="29"/>
        <v>59</v>
      </c>
      <c r="J235" s="19">
        <f t="shared" si="34"/>
        <v>59</v>
      </c>
      <c r="K235" s="105">
        <f t="shared" si="35"/>
        <v>0.36614357662126851</v>
      </c>
      <c r="L235" s="105">
        <f t="shared" si="36"/>
        <v>-0.13385642337873149</v>
      </c>
      <c r="M235" s="19">
        <f t="shared" si="30"/>
        <v>52.183701271763063</v>
      </c>
      <c r="N235" s="118"/>
      <c r="O235" t="str">
        <f t="shared" si="28"/>
        <v xml:space="preserve">  </v>
      </c>
      <c r="P235" s="82">
        <v>22.900000000000077</v>
      </c>
      <c r="Q235" s="84">
        <v>25</v>
      </c>
    </row>
    <row r="236" spans="6:17" ht="15.5">
      <c r="F236" s="121">
        <f t="shared" si="31"/>
        <v>52.283701271763064</v>
      </c>
      <c r="G236" s="122">
        <f t="shared" si="32"/>
        <v>10.624048098422254</v>
      </c>
      <c r="H236" s="44">
        <f t="shared" si="33"/>
        <v>10</v>
      </c>
      <c r="I236" s="19">
        <f t="shared" si="29"/>
        <v>59</v>
      </c>
      <c r="J236" s="19">
        <f t="shared" si="34"/>
        <v>59</v>
      </c>
      <c r="K236" s="105">
        <f t="shared" si="35"/>
        <v>0.3587786205139683</v>
      </c>
      <c r="L236" s="105">
        <f t="shared" si="36"/>
        <v>-0.1412213794860317</v>
      </c>
      <c r="M236" s="19">
        <f t="shared" si="30"/>
        <v>52.283701271763064</v>
      </c>
      <c r="N236" s="118"/>
      <c r="O236" t="str">
        <f t="shared" si="28"/>
        <v xml:space="preserve">  </v>
      </c>
      <c r="P236" s="82">
        <v>23.000000000000078</v>
      </c>
      <c r="Q236" s="84">
        <v>25</v>
      </c>
    </row>
    <row r="237" spans="6:17" ht="15.5">
      <c r="F237" s="121">
        <f t="shared" si="31"/>
        <v>52.383701271763066</v>
      </c>
      <c r="G237" s="122">
        <f t="shared" si="32"/>
        <v>10.644368098422255</v>
      </c>
      <c r="H237" s="44">
        <f t="shared" si="33"/>
        <v>10</v>
      </c>
      <c r="I237" s="19">
        <f t="shared" si="29"/>
        <v>59</v>
      </c>
      <c r="J237" s="19">
        <f t="shared" si="34"/>
        <v>59</v>
      </c>
      <c r="K237" s="105">
        <f t="shared" si="35"/>
        <v>0.3515618100575158</v>
      </c>
      <c r="L237" s="105">
        <f t="shared" si="36"/>
        <v>-0.1484381899424842</v>
      </c>
      <c r="M237" s="19">
        <f t="shared" si="30"/>
        <v>52.383701271763066</v>
      </c>
      <c r="N237" s="118"/>
      <c r="O237" t="str">
        <f t="shared" si="28"/>
        <v xml:space="preserve">  </v>
      </c>
      <c r="P237" s="82">
        <v>23.10000000000008</v>
      </c>
      <c r="Q237" s="84">
        <v>25</v>
      </c>
    </row>
    <row r="238" spans="6:17" ht="15.5">
      <c r="F238" s="121">
        <f t="shared" si="31"/>
        <v>52.483701271763067</v>
      </c>
      <c r="G238" s="122">
        <f t="shared" si="32"/>
        <v>10.664688098422255</v>
      </c>
      <c r="H238" s="44">
        <f t="shared" si="33"/>
        <v>10</v>
      </c>
      <c r="I238" s="19">
        <f t="shared" si="29"/>
        <v>59</v>
      </c>
      <c r="J238" s="19">
        <f t="shared" si="34"/>
        <v>59</v>
      </c>
      <c r="K238" s="105">
        <f t="shared" si="35"/>
        <v>0.344490165311021</v>
      </c>
      <c r="L238" s="105">
        <f t="shared" si="36"/>
        <v>-0.155509834688979</v>
      </c>
      <c r="M238" s="19">
        <f t="shared" si="30"/>
        <v>52.483701271763067</v>
      </c>
      <c r="N238" s="118"/>
      <c r="O238" t="str">
        <f t="shared" si="28"/>
        <v xml:space="preserve">  </v>
      </c>
      <c r="P238" s="82">
        <v>23.200000000000081</v>
      </c>
      <c r="Q238" s="84">
        <v>25</v>
      </c>
    </row>
    <row r="239" spans="6:17" ht="15.5">
      <c r="F239" s="121">
        <f t="shared" si="31"/>
        <v>52.583701271763069</v>
      </c>
      <c r="G239" s="122">
        <f t="shared" si="32"/>
        <v>10.685008098422255</v>
      </c>
      <c r="H239" s="44">
        <f t="shared" si="33"/>
        <v>10</v>
      </c>
      <c r="I239" s="19">
        <f t="shared" si="29"/>
        <v>59</v>
      </c>
      <c r="J239" s="19">
        <f t="shared" si="34"/>
        <v>59</v>
      </c>
      <c r="K239" s="105">
        <f t="shared" si="35"/>
        <v>0.33756076627492476</v>
      </c>
      <c r="L239" s="105">
        <f t="shared" si="36"/>
        <v>-0.16243923372507524</v>
      </c>
      <c r="M239" s="19">
        <f t="shared" si="30"/>
        <v>52.583701271763069</v>
      </c>
      <c r="N239" s="118"/>
      <c r="O239" t="str">
        <f t="shared" si="28"/>
        <v xml:space="preserve">  </v>
      </c>
      <c r="P239" s="82">
        <v>23.300000000000082</v>
      </c>
      <c r="Q239" s="84">
        <v>25</v>
      </c>
    </row>
    <row r="240" spans="6:17" ht="15.5">
      <c r="F240" s="121">
        <f t="shared" si="31"/>
        <v>52.68370127176307</v>
      </c>
      <c r="G240" s="122">
        <f t="shared" si="32"/>
        <v>10.705328098422255</v>
      </c>
      <c r="H240" s="44">
        <f t="shared" si="33"/>
        <v>10</v>
      </c>
      <c r="I240" s="19">
        <f t="shared" si="29"/>
        <v>59</v>
      </c>
      <c r="J240" s="19">
        <f t="shared" si="34"/>
        <v>59</v>
      </c>
      <c r="K240" s="105">
        <f t="shared" si="35"/>
        <v>0.33077075168528458</v>
      </c>
      <c r="L240" s="105">
        <f t="shared" si="36"/>
        <v>-0.16922924831471542</v>
      </c>
      <c r="M240" s="19">
        <f t="shared" si="30"/>
        <v>52.68370127176307</v>
      </c>
      <c r="N240" s="118"/>
      <c r="O240" t="str">
        <f t="shared" si="28"/>
        <v xml:space="preserve">  </v>
      </c>
      <c r="P240" s="82">
        <v>23.400000000000084</v>
      </c>
      <c r="Q240" s="84">
        <v>25</v>
      </c>
    </row>
    <row r="241" spans="6:17" ht="15.5">
      <c r="F241" s="121">
        <f t="shared" si="31"/>
        <v>52.783701271763071</v>
      </c>
      <c r="G241" s="122">
        <f t="shared" si="32"/>
        <v>10.725648098422257</v>
      </c>
      <c r="H241" s="44">
        <f t="shared" si="33"/>
        <v>10</v>
      </c>
      <c r="I241" s="19">
        <f t="shared" si="29"/>
        <v>59</v>
      </c>
      <c r="J241" s="19">
        <f t="shared" si="34"/>
        <v>59</v>
      </c>
      <c r="K241" s="105">
        <f t="shared" si="35"/>
        <v>0.3241173178323109</v>
      </c>
      <c r="L241" s="105">
        <f t="shared" si="36"/>
        <v>-0.1758826821676891</v>
      </c>
      <c r="M241" s="19">
        <f t="shared" si="30"/>
        <v>52.783701271763071</v>
      </c>
      <c r="N241" s="118"/>
      <c r="O241" t="str">
        <f t="shared" si="28"/>
        <v xml:space="preserve">  </v>
      </c>
      <c r="P241" s="82">
        <v>23.500000000000085</v>
      </c>
      <c r="Q241" s="84">
        <v>25</v>
      </c>
    </row>
    <row r="242" spans="6:17" ht="15.5">
      <c r="F242" s="121">
        <f t="shared" si="31"/>
        <v>52.883701271763073</v>
      </c>
      <c r="G242" s="122">
        <f t="shared" si="32"/>
        <v>10.745968098422257</v>
      </c>
      <c r="H242" s="44">
        <f t="shared" si="33"/>
        <v>10</v>
      </c>
      <c r="I242" s="19">
        <f t="shared" si="29"/>
        <v>59</v>
      </c>
      <c r="J242" s="19">
        <f t="shared" si="34"/>
        <v>59</v>
      </c>
      <c r="K242" s="105">
        <f t="shared" si="35"/>
        <v>0.3175977174026679</v>
      </c>
      <c r="L242" s="105">
        <f t="shared" si="36"/>
        <v>-0.1824022825973321</v>
      </c>
      <c r="M242" s="19">
        <f t="shared" si="30"/>
        <v>52.883701271763073</v>
      </c>
      <c r="N242" s="118"/>
      <c r="O242" t="str">
        <f t="shared" si="28"/>
        <v xml:space="preserve">  </v>
      </c>
      <c r="P242" s="82">
        <v>23.600000000000087</v>
      </c>
      <c r="Q242" s="84">
        <v>25</v>
      </c>
    </row>
    <row r="243" spans="6:17" ht="15.5">
      <c r="F243" s="121">
        <f t="shared" si="31"/>
        <v>52.983701271763074</v>
      </c>
      <c r="G243" s="122">
        <f t="shared" si="32"/>
        <v>10.766288098422256</v>
      </c>
      <c r="H243" s="44">
        <f t="shared" si="33"/>
        <v>10</v>
      </c>
      <c r="I243" s="19">
        <f t="shared" si="29"/>
        <v>59</v>
      </c>
      <c r="J243" s="19">
        <f t="shared" si="34"/>
        <v>59</v>
      </c>
      <c r="K243" s="105">
        <f t="shared" si="35"/>
        <v>0.31120925834506474</v>
      </c>
      <c r="L243" s="105">
        <f t="shared" si="36"/>
        <v>-0.18879074165493526</v>
      </c>
      <c r="M243" s="19">
        <f t="shared" si="30"/>
        <v>52.983701271763074</v>
      </c>
      <c r="N243" s="118"/>
      <c r="O243" t="str">
        <f t="shared" si="28"/>
        <v xml:space="preserve">  </v>
      </c>
      <c r="P243" s="82">
        <v>23.700000000000088</v>
      </c>
      <c r="Q243" s="84">
        <v>25</v>
      </c>
    </row>
    <row r="244" spans="6:17" ht="15.5">
      <c r="F244" s="121">
        <f t="shared" si="31"/>
        <v>53.083701271763076</v>
      </c>
      <c r="G244" s="122">
        <f t="shared" si="32"/>
        <v>10.786608098422256</v>
      </c>
      <c r="H244" s="44">
        <f t="shared" si="33"/>
        <v>10</v>
      </c>
      <c r="I244" s="19">
        <f t="shared" si="29"/>
        <v>59</v>
      </c>
      <c r="J244" s="19">
        <f t="shared" si="34"/>
        <v>59</v>
      </c>
      <c r="K244" s="105">
        <f t="shared" si="35"/>
        <v>0.30494930275865911</v>
      </c>
      <c r="L244" s="105">
        <f t="shared" si="36"/>
        <v>-0.19505069724134089</v>
      </c>
      <c r="M244" s="19">
        <f t="shared" si="30"/>
        <v>53.083701271763076</v>
      </c>
      <c r="N244" s="118"/>
      <c r="O244" t="str">
        <f t="shared" si="28"/>
        <v xml:space="preserve">  </v>
      </c>
      <c r="P244" s="82">
        <v>23.80000000000009</v>
      </c>
      <c r="Q244" s="84">
        <v>25</v>
      </c>
    </row>
    <row r="245" spans="6:17" ht="15.5">
      <c r="F245" s="121">
        <f t="shared" si="31"/>
        <v>53.183701271763077</v>
      </c>
      <c r="G245" s="122">
        <f t="shared" si="32"/>
        <v>10.806928098422256</v>
      </c>
      <c r="H245" s="44">
        <f t="shared" si="33"/>
        <v>10</v>
      </c>
      <c r="I245" s="19">
        <f t="shared" si="29"/>
        <v>59</v>
      </c>
      <c r="J245" s="19">
        <f t="shared" si="34"/>
        <v>59</v>
      </c>
      <c r="K245" s="105">
        <f t="shared" si="35"/>
        <v>0.29881526580382684</v>
      </c>
      <c r="L245" s="105">
        <f t="shared" si="36"/>
        <v>-0.20118473419617316</v>
      </c>
      <c r="M245" s="19">
        <f t="shared" si="30"/>
        <v>53.183701271763077</v>
      </c>
      <c r="N245" s="118"/>
      <c r="O245" t="str">
        <f t="shared" si="28"/>
        <v xml:space="preserve">  </v>
      </c>
      <c r="P245" s="82">
        <v>23.900000000000091</v>
      </c>
      <c r="Q245" s="84">
        <v>25</v>
      </c>
    </row>
    <row r="246" spans="6:17" ht="15.5">
      <c r="F246" s="121">
        <f t="shared" si="31"/>
        <v>53.283701271763078</v>
      </c>
      <c r="G246" s="122">
        <f t="shared" si="32"/>
        <v>10.827248098422258</v>
      </c>
      <c r="H246" s="44">
        <f t="shared" si="33"/>
        <v>10</v>
      </c>
      <c r="I246" s="19">
        <f t="shared" si="29"/>
        <v>59</v>
      </c>
      <c r="J246" s="19">
        <f t="shared" si="34"/>
        <v>59</v>
      </c>
      <c r="K246" s="105">
        <f t="shared" si="35"/>
        <v>0.29280461463483737</v>
      </c>
      <c r="L246" s="105">
        <f t="shared" si="36"/>
        <v>-0.20719538536516263</v>
      </c>
      <c r="M246" s="19">
        <f t="shared" si="30"/>
        <v>53.283701271763078</v>
      </c>
      <c r="N246" s="118"/>
      <c r="O246" t="str">
        <f t="shared" si="28"/>
        <v xml:space="preserve">  </v>
      </c>
      <c r="P246" s="82">
        <v>24.000000000000092</v>
      </c>
      <c r="Q246" s="84">
        <v>25</v>
      </c>
    </row>
    <row r="247" spans="6:17" ht="15.5">
      <c r="F247" s="121">
        <f t="shared" si="31"/>
        <v>53.38370127176308</v>
      </c>
      <c r="G247" s="122">
        <f t="shared" si="32"/>
        <v>10.847568098422258</v>
      </c>
      <c r="H247" s="44">
        <f t="shared" si="33"/>
        <v>10</v>
      </c>
      <c r="I247" s="19">
        <f t="shared" si="29"/>
        <v>59</v>
      </c>
      <c r="J247" s="19">
        <f t="shared" si="34"/>
        <v>59</v>
      </c>
      <c r="K247" s="105">
        <f t="shared" si="35"/>
        <v>0.28691486735400185</v>
      </c>
      <c r="L247" s="105">
        <f t="shared" si="36"/>
        <v>-0.21308513264599815</v>
      </c>
      <c r="M247" s="19">
        <f t="shared" si="30"/>
        <v>53.38370127176308</v>
      </c>
      <c r="N247" s="118"/>
      <c r="O247" t="str">
        <f t="shared" si="28"/>
        <v xml:space="preserve">  </v>
      </c>
      <c r="P247" s="82">
        <v>24.100000000000094</v>
      </c>
      <c r="Q247" s="84">
        <v>25</v>
      </c>
    </row>
    <row r="248" spans="6:17" ht="15.5">
      <c r="F248" s="121">
        <f t="shared" si="31"/>
        <v>53.483701271763081</v>
      </c>
      <c r="G248" s="122">
        <f t="shared" si="32"/>
        <v>10.867888098422258</v>
      </c>
      <c r="H248" s="44">
        <f t="shared" si="33"/>
        <v>10</v>
      </c>
      <c r="I248" s="19">
        <f t="shared" si="29"/>
        <v>59</v>
      </c>
      <c r="J248" s="19">
        <f t="shared" si="34"/>
        <v>59</v>
      </c>
      <c r="K248" s="105">
        <f t="shared" si="35"/>
        <v>0.28114359198685307</v>
      </c>
      <c r="L248" s="105">
        <f t="shared" si="36"/>
        <v>-0.21885640801314693</v>
      </c>
      <c r="M248" s="19">
        <f t="shared" si="30"/>
        <v>53.483701271763081</v>
      </c>
      <c r="N248" s="118"/>
      <c r="O248" t="str">
        <f t="shared" si="28"/>
        <v xml:space="preserve">  </v>
      </c>
      <c r="P248" s="82">
        <v>24.200000000000095</v>
      </c>
      <c r="Q248" s="84">
        <v>25</v>
      </c>
    </row>
    <row r="249" spans="6:17" ht="15.5">
      <c r="F249" s="121">
        <f t="shared" si="31"/>
        <v>53.583701271763083</v>
      </c>
      <c r="G249" s="122">
        <f t="shared" si="32"/>
        <v>10.888208098422258</v>
      </c>
      <c r="H249" s="44">
        <f t="shared" si="33"/>
        <v>10</v>
      </c>
      <c r="I249" s="19">
        <f t="shared" si="29"/>
        <v>59</v>
      </c>
      <c r="J249" s="19">
        <f t="shared" si="34"/>
        <v>59</v>
      </c>
      <c r="K249" s="105">
        <f t="shared" si="35"/>
        <v>0.27548840547794518</v>
      </c>
      <c r="L249" s="105">
        <f t="shared" si="36"/>
        <v>-0.22451159452205482</v>
      </c>
      <c r="M249" s="19">
        <f t="shared" si="30"/>
        <v>53.583701271763083</v>
      </c>
      <c r="N249" s="118"/>
      <c r="O249" t="str">
        <f t="shared" si="28"/>
        <v xml:space="preserve">  </v>
      </c>
      <c r="P249" s="82">
        <v>24.300000000000097</v>
      </c>
      <c r="Q249" s="84">
        <v>25</v>
      </c>
    </row>
    <row r="250" spans="6:17" ht="15.5">
      <c r="F250" s="121">
        <f t="shared" si="31"/>
        <v>53.683701271763084</v>
      </c>
      <c r="G250" s="122">
        <f t="shared" si="32"/>
        <v>10.908528098422259</v>
      </c>
      <c r="H250" s="44">
        <f t="shared" si="33"/>
        <v>10</v>
      </c>
      <c r="I250" s="19">
        <f t="shared" si="29"/>
        <v>59</v>
      </c>
      <c r="J250" s="19">
        <f t="shared" si="34"/>
        <v>59</v>
      </c>
      <c r="K250" s="105">
        <f t="shared" si="35"/>
        <v>0.26994697270684975</v>
      </c>
      <c r="L250" s="105">
        <f t="shared" si="36"/>
        <v>-0.23005302729315025</v>
      </c>
      <c r="M250" s="19">
        <f t="shared" si="30"/>
        <v>53.683701271763084</v>
      </c>
      <c r="N250" s="118"/>
      <c r="O250" t="str">
        <f t="shared" si="28"/>
        <v xml:space="preserve">  </v>
      </c>
      <c r="P250" s="82">
        <v>24.400000000000098</v>
      </c>
      <c r="Q250" s="84">
        <v>25</v>
      </c>
    </row>
    <row r="251" spans="6:17" ht="15.5">
      <c r="F251" s="121">
        <f t="shared" si="31"/>
        <v>53.783701271763086</v>
      </c>
      <c r="G251" s="122">
        <f t="shared" si="32"/>
        <v>10.928848098422259</v>
      </c>
      <c r="H251" s="44">
        <f t="shared" si="33"/>
        <v>10</v>
      </c>
      <c r="I251" s="19">
        <f t="shared" si="29"/>
        <v>59</v>
      </c>
      <c r="J251" s="19">
        <f t="shared" si="34"/>
        <v>59</v>
      </c>
      <c r="K251" s="105">
        <f t="shared" si="35"/>
        <v>0.26451700552394553</v>
      </c>
      <c r="L251" s="105">
        <f t="shared" si="36"/>
        <v>-0.23548299447605447</v>
      </c>
      <c r="M251" s="19">
        <f t="shared" si="30"/>
        <v>53.783701271763086</v>
      </c>
      <c r="N251" s="118"/>
      <c r="O251" t="str">
        <f t="shared" si="28"/>
        <v xml:space="preserve">  </v>
      </c>
      <c r="P251" s="82">
        <v>24.500000000000099</v>
      </c>
      <c r="Q251" s="84">
        <v>25</v>
      </c>
    </row>
    <row r="252" spans="6:17" ht="15.5">
      <c r="F252" s="121">
        <f t="shared" si="31"/>
        <v>53.883701271763087</v>
      </c>
      <c r="G252" s="122">
        <f t="shared" si="32"/>
        <v>10.949168098422259</v>
      </c>
      <c r="H252" s="44">
        <f t="shared" si="33"/>
        <v>10</v>
      </c>
      <c r="I252" s="19">
        <f t="shared" si="29"/>
        <v>59</v>
      </c>
      <c r="J252" s="19">
        <f t="shared" si="34"/>
        <v>59</v>
      </c>
      <c r="K252" s="105">
        <f t="shared" si="35"/>
        <v>0.25919626180560501</v>
      </c>
      <c r="L252" s="105">
        <f t="shared" si="36"/>
        <v>-0.24080373819439499</v>
      </c>
      <c r="M252" s="19">
        <f t="shared" si="30"/>
        <v>53.883701271763087</v>
      </c>
      <c r="N252" s="118"/>
      <c r="O252" t="str">
        <f t="shared" si="28"/>
        <v xml:space="preserve">  </v>
      </c>
      <c r="P252" s="82">
        <v>24.600000000000101</v>
      </c>
      <c r="Q252" s="84">
        <v>25</v>
      </c>
    </row>
    <row r="253" spans="6:17" ht="15.5">
      <c r="F253" s="121">
        <f t="shared" si="31"/>
        <v>53.983701271763088</v>
      </c>
      <c r="G253" s="122">
        <f t="shared" si="32"/>
        <v>10.969488098422259</v>
      </c>
      <c r="H253" s="44">
        <f t="shared" si="33"/>
        <v>10</v>
      </c>
      <c r="I253" s="19">
        <f t="shared" si="29"/>
        <v>59</v>
      </c>
      <c r="J253" s="19">
        <f t="shared" si="34"/>
        <v>59</v>
      </c>
      <c r="K253" s="105">
        <f t="shared" si="35"/>
        <v>0.25398254452838187</v>
      </c>
      <c r="L253" s="105">
        <f t="shared" si="36"/>
        <v>-0.24601745547161813</v>
      </c>
      <c r="M253" s="19">
        <f t="shared" si="30"/>
        <v>53.983701271763088</v>
      </c>
      <c r="N253" s="118"/>
      <c r="O253" t="str">
        <f t="shared" si="28"/>
        <v xml:space="preserve">  </v>
      </c>
      <c r="P253" s="82">
        <v>24.700000000000102</v>
      </c>
      <c r="Q253" s="84">
        <v>25</v>
      </c>
    </row>
    <row r="254" spans="6:17" ht="15.5">
      <c r="F254" s="121">
        <f t="shared" si="31"/>
        <v>54.08370127176309</v>
      </c>
      <c r="G254" s="122">
        <f t="shared" si="32"/>
        <v>10.989808098422259</v>
      </c>
      <c r="H254" s="44">
        <f t="shared" si="33"/>
        <v>10</v>
      </c>
      <c r="I254" s="19">
        <f t="shared" si="29"/>
        <v>59</v>
      </c>
      <c r="J254" s="19">
        <f t="shared" si="34"/>
        <v>59</v>
      </c>
      <c r="K254" s="105">
        <f t="shared" si="35"/>
        <v>0.24887370086182534</v>
      </c>
      <c r="L254" s="105">
        <f t="shared" si="36"/>
        <v>-0.25112629913817464</v>
      </c>
      <c r="M254" s="19">
        <f t="shared" si="30"/>
        <v>54.08370127176309</v>
      </c>
      <c r="N254" s="118"/>
      <c r="O254" t="str">
        <f t="shared" si="28"/>
        <v xml:space="preserve">  </v>
      </c>
      <c r="P254" s="82">
        <v>24.800000000000104</v>
      </c>
      <c r="Q254" s="84">
        <v>25</v>
      </c>
    </row>
    <row r="255" spans="6:17" ht="15.5">
      <c r="F255" s="121">
        <f t="shared" si="31"/>
        <v>54.183701271763091</v>
      </c>
      <c r="G255" s="122">
        <f t="shared" si="32"/>
        <v>11.01012809842226</v>
      </c>
      <c r="H255" s="44">
        <f t="shared" si="33"/>
        <v>10</v>
      </c>
      <c r="I255" s="19">
        <f t="shared" si="29"/>
        <v>59</v>
      </c>
      <c r="J255" s="19">
        <f t="shared" si="34"/>
        <v>59</v>
      </c>
      <c r="K255" s="105">
        <f t="shared" si="35"/>
        <v>0.24386762127953943</v>
      </c>
      <c r="L255" s="105">
        <f t="shared" si="36"/>
        <v>-0.25613237872046057</v>
      </c>
      <c r="M255" s="19">
        <f t="shared" si="30"/>
        <v>54.183701271763091</v>
      </c>
      <c r="N255" s="118"/>
      <c r="O255" t="str">
        <f t="shared" si="28"/>
        <v xml:space="preserve">  </v>
      </c>
      <c r="P255" s="82">
        <v>24.900000000000105</v>
      </c>
      <c r="Q255" s="84">
        <v>25</v>
      </c>
    </row>
    <row r="256" spans="6:17" ht="15.5">
      <c r="F256" s="121">
        <f t="shared" si="31"/>
        <v>54.283701271763093</v>
      </c>
      <c r="G256" s="122">
        <f t="shared" si="32"/>
        <v>11.03044809842226</v>
      </c>
      <c r="H256" s="44">
        <f t="shared" si="33"/>
        <v>10</v>
      </c>
      <c r="I256" s="19">
        <f t="shared" si="29"/>
        <v>59</v>
      </c>
      <c r="J256" s="19">
        <f t="shared" si="34"/>
        <v>59</v>
      </c>
      <c r="K256" s="105">
        <f t="shared" si="35"/>
        <v>0.23896223868812683</v>
      </c>
      <c r="L256" s="105">
        <f t="shared" si="36"/>
        <v>-0.26103776131187317</v>
      </c>
      <c r="M256" s="19">
        <f t="shared" si="30"/>
        <v>54.283701271763093</v>
      </c>
      <c r="N256" s="118"/>
      <c r="O256" t="str">
        <f t="shared" si="28"/>
        <v xml:space="preserve">  </v>
      </c>
      <c r="P256" s="82">
        <v>25.000000000000107</v>
      </c>
      <c r="Q256" s="84">
        <v>25</v>
      </c>
    </row>
    <row r="257" spans="6:17" ht="15.5">
      <c r="F257" s="121">
        <f t="shared" si="31"/>
        <v>54.383701271763094</v>
      </c>
      <c r="G257" s="122">
        <f t="shared" si="32"/>
        <v>11.05076809842226</v>
      </c>
      <c r="H257" s="44">
        <f t="shared" si="33"/>
        <v>10</v>
      </c>
      <c r="I257" s="19">
        <f t="shared" si="29"/>
        <v>59</v>
      </c>
      <c r="J257" s="19">
        <f t="shared" si="34"/>
        <v>59</v>
      </c>
      <c r="K257" s="105">
        <f t="shared" si="35"/>
        <v>0.23415552757364866</v>
      </c>
      <c r="L257" s="105">
        <f t="shared" si="36"/>
        <v>-0.26584447242635134</v>
      </c>
      <c r="M257" s="19">
        <f t="shared" si="30"/>
        <v>54.383701271763094</v>
      </c>
      <c r="N257" s="118"/>
      <c r="O257" t="str">
        <f t="shared" ref="O257:O320" si="37">IF(M257&lt;$K$17,G257,"  ")</f>
        <v xml:space="preserve">  </v>
      </c>
      <c r="P257" s="82">
        <v>25.100000000000108</v>
      </c>
      <c r="Q257" s="84">
        <v>25</v>
      </c>
    </row>
    <row r="258" spans="6:17" ht="15.5">
      <c r="F258" s="121">
        <f t="shared" si="31"/>
        <v>54.483701271763096</v>
      </c>
      <c r="G258" s="122">
        <f t="shared" si="32"/>
        <v>11.07108809842226</v>
      </c>
      <c r="H258" s="44">
        <f t="shared" si="33"/>
        <v>10</v>
      </c>
      <c r="I258" s="19">
        <f t="shared" si="29"/>
        <v>59</v>
      </c>
      <c r="J258" s="19">
        <f t="shared" si="34"/>
        <v>59</v>
      </c>
      <c r="K258" s="105">
        <f t="shared" si="35"/>
        <v>0.229445503165258</v>
      </c>
      <c r="L258" s="105">
        <f t="shared" si="36"/>
        <v>-0.27055449683474198</v>
      </c>
      <c r="M258" s="19">
        <f t="shared" si="30"/>
        <v>54.483701271763096</v>
      </c>
      <c r="N258" s="118"/>
      <c r="O258" t="str">
        <f t="shared" si="37"/>
        <v xml:space="preserve">  </v>
      </c>
      <c r="P258" s="82">
        <v>25.200000000000109</v>
      </c>
      <c r="Q258" s="84">
        <v>25</v>
      </c>
    </row>
    <row r="259" spans="6:17" ht="15.5">
      <c r="F259" s="121">
        <f t="shared" si="31"/>
        <v>54.583701271763097</v>
      </c>
      <c r="G259" s="122">
        <f t="shared" si="32"/>
        <v>11.091408098422262</v>
      </c>
      <c r="H259" s="44">
        <f t="shared" si="33"/>
        <v>10</v>
      </c>
      <c r="I259" s="19">
        <f t="shared" si="29"/>
        <v>59</v>
      </c>
      <c r="J259" s="19">
        <f t="shared" si="34"/>
        <v>59</v>
      </c>
      <c r="K259" s="105">
        <f t="shared" si="35"/>
        <v>0.22483022061565455</v>
      </c>
      <c r="L259" s="105">
        <f t="shared" si="36"/>
        <v>-0.27516977938434545</v>
      </c>
      <c r="M259" s="19">
        <f t="shared" si="30"/>
        <v>54.583701271763097</v>
      </c>
      <c r="N259" s="118"/>
      <c r="O259" t="str">
        <f t="shared" si="37"/>
        <v xml:space="preserve">  </v>
      </c>
      <c r="P259" s="82">
        <v>25.300000000000111</v>
      </c>
      <c r="Q259" s="84">
        <v>25</v>
      </c>
    </row>
    <row r="260" spans="6:17" ht="15.5">
      <c r="F260" s="121">
        <f t="shared" si="31"/>
        <v>54.683701271763098</v>
      </c>
      <c r="G260" s="122">
        <f t="shared" si="32"/>
        <v>11.111728098422262</v>
      </c>
      <c r="H260" s="44">
        <f t="shared" si="33"/>
        <v>10</v>
      </c>
      <c r="I260" s="19">
        <f t="shared" si="29"/>
        <v>59</v>
      </c>
      <c r="J260" s="19">
        <f t="shared" si="34"/>
        <v>59</v>
      </c>
      <c r="K260" s="105">
        <f t="shared" si="35"/>
        <v>0.22030777419802466</v>
      </c>
      <c r="L260" s="105">
        <f t="shared" si="36"/>
        <v>-0.27969222580197534</v>
      </c>
      <c r="M260" s="19">
        <f t="shared" si="30"/>
        <v>54.683701271763098</v>
      </c>
      <c r="N260" s="118"/>
      <c r="O260" t="str">
        <f t="shared" si="37"/>
        <v xml:space="preserve">  </v>
      </c>
      <c r="P260" s="82">
        <v>25.400000000000112</v>
      </c>
      <c r="Q260" s="84">
        <v>25</v>
      </c>
    </row>
    <row r="261" spans="6:17" ht="15.5">
      <c r="F261" s="121">
        <f t="shared" si="31"/>
        <v>54.7837012717631</v>
      </c>
      <c r="G261" s="122">
        <f t="shared" si="32"/>
        <v>11.132048098422262</v>
      </c>
      <c r="H261" s="44">
        <f t="shared" si="33"/>
        <v>10</v>
      </c>
      <c r="I261" s="19">
        <f t="shared" si="29"/>
        <v>59</v>
      </c>
      <c r="J261" s="19">
        <f t="shared" si="34"/>
        <v>59</v>
      </c>
      <c r="K261" s="105">
        <f t="shared" si="35"/>
        <v>0.21587629651913645</v>
      </c>
      <c r="L261" s="105">
        <f t="shared" si="36"/>
        <v>-0.28412370348086358</v>
      </c>
      <c r="M261" s="19">
        <f t="shared" si="30"/>
        <v>54.7837012717631</v>
      </c>
      <c r="N261" s="118"/>
      <c r="O261" t="str">
        <f t="shared" si="37"/>
        <v xml:space="preserve">  </v>
      </c>
      <c r="P261" s="82">
        <v>25.500000000000114</v>
      </c>
      <c r="Q261" s="84">
        <v>25</v>
      </c>
    </row>
    <row r="262" spans="6:17" ht="15.5">
      <c r="F262" s="121">
        <f t="shared" si="31"/>
        <v>54.883701271763101</v>
      </c>
      <c r="G262" s="122">
        <f t="shared" si="32"/>
        <v>11.152368098422262</v>
      </c>
      <c r="H262" s="44">
        <f t="shared" si="33"/>
        <v>10</v>
      </c>
      <c r="I262" s="19">
        <f t="shared" si="29"/>
        <v>59</v>
      </c>
      <c r="J262" s="19">
        <f t="shared" si="34"/>
        <v>59</v>
      </c>
      <c r="K262" s="105">
        <f t="shared" si="35"/>
        <v>0.21153395774825987</v>
      </c>
      <c r="L262" s="105">
        <f t="shared" si="36"/>
        <v>-0.28846604225174011</v>
      </c>
      <c r="M262" s="19">
        <f t="shared" si="30"/>
        <v>54.883701271763101</v>
      </c>
      <c r="N262" s="118"/>
      <c r="O262" t="str">
        <f t="shared" si="37"/>
        <v xml:space="preserve">  </v>
      </c>
      <c r="P262" s="82">
        <v>25.600000000000115</v>
      </c>
      <c r="Q262" s="84">
        <v>25</v>
      </c>
    </row>
    <row r="263" spans="6:17" ht="15.5">
      <c r="F263" s="121">
        <f t="shared" si="31"/>
        <v>54.983701271763103</v>
      </c>
      <c r="G263" s="122">
        <f t="shared" si="32"/>
        <v>11.172688098422261</v>
      </c>
      <c r="H263" s="44">
        <f t="shared" si="33"/>
        <v>10</v>
      </c>
      <c r="I263" s="19">
        <f t="shared" si="29"/>
        <v>59</v>
      </c>
      <c r="J263" s="19">
        <f t="shared" si="34"/>
        <v>59</v>
      </c>
      <c r="K263" s="105">
        <f t="shared" si="35"/>
        <v>0.20727896486160072</v>
      </c>
      <c r="L263" s="105">
        <f t="shared" si="36"/>
        <v>-0.29272103513839931</v>
      </c>
      <c r="M263" s="19">
        <f t="shared" si="30"/>
        <v>54.983701271763103</v>
      </c>
      <c r="N263" s="118"/>
      <c r="O263" t="str">
        <f t="shared" si="37"/>
        <v xml:space="preserve">  </v>
      </c>
      <c r="P263" s="82">
        <v>25.700000000000117</v>
      </c>
      <c r="Q263" s="84">
        <v>25</v>
      </c>
    </row>
    <row r="264" spans="6:17" ht="15.5">
      <c r="F264" s="121">
        <f t="shared" si="31"/>
        <v>55.083701271763104</v>
      </c>
      <c r="G264" s="122">
        <f t="shared" si="32"/>
        <v>11.193008098422263</v>
      </c>
      <c r="H264" s="44">
        <f t="shared" si="33"/>
        <v>10</v>
      </c>
      <c r="I264" s="19">
        <f t="shared" si="29"/>
        <v>59</v>
      </c>
      <c r="J264" s="19">
        <f t="shared" si="34"/>
        <v>59</v>
      </c>
      <c r="K264" s="105">
        <f t="shared" si="35"/>
        <v>0.20310956090193077</v>
      </c>
      <c r="L264" s="105">
        <f t="shared" si="36"/>
        <v>-0.29689043909806923</v>
      </c>
      <c r="M264" s="19">
        <f t="shared" si="30"/>
        <v>55.083701271763104</v>
      </c>
      <c r="N264" s="118"/>
      <c r="O264" t="str">
        <f t="shared" si="37"/>
        <v xml:space="preserve">  </v>
      </c>
      <c r="P264" s="82">
        <v>25.800000000000118</v>
      </c>
      <c r="Q264" s="84">
        <v>25</v>
      </c>
    </row>
    <row r="265" spans="6:17" ht="15.5">
      <c r="F265" s="121">
        <f t="shared" si="31"/>
        <v>55.183701271763105</v>
      </c>
      <c r="G265" s="122">
        <f t="shared" si="32"/>
        <v>11.213328098422263</v>
      </c>
      <c r="H265" s="44">
        <f t="shared" si="33"/>
        <v>10</v>
      </c>
      <c r="I265" s="19">
        <f t="shared" si="29"/>
        <v>59</v>
      </c>
      <c r="J265" s="19">
        <f t="shared" si="34"/>
        <v>59</v>
      </c>
      <c r="K265" s="105">
        <f t="shared" si="35"/>
        <v>0.19902402425311214</v>
      </c>
      <c r="L265" s="105">
        <f t="shared" si="36"/>
        <v>-0.30097597574688784</v>
      </c>
      <c r="M265" s="19">
        <f t="shared" si="30"/>
        <v>55.183701271763105</v>
      </c>
      <c r="N265" s="118"/>
      <c r="O265" t="str">
        <f t="shared" si="37"/>
        <v xml:space="preserve">  </v>
      </c>
      <c r="P265" s="82">
        <v>25.900000000000119</v>
      </c>
      <c r="Q265" s="84">
        <v>25</v>
      </c>
    </row>
    <row r="266" spans="6:17" ht="15.5">
      <c r="F266" s="121">
        <f t="shared" si="31"/>
        <v>55.283701271763107</v>
      </c>
      <c r="G266" s="122">
        <f t="shared" si="32"/>
        <v>11.233648098422263</v>
      </c>
      <c r="H266" s="44">
        <f t="shared" si="33"/>
        <v>10</v>
      </c>
      <c r="I266" s="19">
        <f t="shared" si="29"/>
        <v>59</v>
      </c>
      <c r="J266" s="19">
        <f t="shared" si="34"/>
        <v>59</v>
      </c>
      <c r="K266" s="105">
        <f t="shared" si="35"/>
        <v>0.1950206679292113</v>
      </c>
      <c r="L266" s="105">
        <f t="shared" si="36"/>
        <v>-0.3049793320707887</v>
      </c>
      <c r="M266" s="19">
        <f t="shared" si="30"/>
        <v>55.283701271763107</v>
      </c>
      <c r="N266" s="118"/>
      <c r="O266" t="str">
        <f t="shared" si="37"/>
        <v xml:space="preserve">  </v>
      </c>
      <c r="P266" s="82">
        <v>26.000000000000121</v>
      </c>
      <c r="Q266" s="84">
        <v>25</v>
      </c>
    </row>
    <row r="267" spans="6:17" ht="15.5">
      <c r="F267" s="121">
        <f t="shared" si="31"/>
        <v>55.383701271763108</v>
      </c>
      <c r="G267" s="122">
        <f t="shared" si="32"/>
        <v>11.253968098422263</v>
      </c>
      <c r="H267" s="44">
        <f t="shared" si="33"/>
        <v>10</v>
      </c>
      <c r="I267" s="19">
        <f t="shared" si="29"/>
        <v>59</v>
      </c>
      <c r="J267" s="19">
        <f t="shared" si="34"/>
        <v>59</v>
      </c>
      <c r="K267" s="105">
        <f t="shared" si="35"/>
        <v>0.1910978388779162</v>
      </c>
      <c r="L267" s="105">
        <f t="shared" si="36"/>
        <v>-0.3089021611220838</v>
      </c>
      <c r="M267" s="19">
        <f t="shared" si="30"/>
        <v>55.383701271763108</v>
      </c>
      <c r="N267" s="118"/>
      <c r="O267" t="str">
        <f t="shared" si="37"/>
        <v xml:space="preserve">  </v>
      </c>
      <c r="P267" s="82">
        <v>26.100000000000122</v>
      </c>
      <c r="Q267" s="84">
        <v>25</v>
      </c>
    </row>
    <row r="268" spans="6:17" ht="15.5">
      <c r="F268" s="121">
        <f t="shared" si="31"/>
        <v>55.48370127176311</v>
      </c>
      <c r="G268" s="122">
        <f t="shared" si="32"/>
        <v>11.274288098422264</v>
      </c>
      <c r="H268" s="44">
        <f t="shared" si="33"/>
        <v>10</v>
      </c>
      <c r="I268" s="19">
        <f t="shared" si="29"/>
        <v>59</v>
      </c>
      <c r="J268" s="19">
        <f t="shared" si="34"/>
        <v>59</v>
      </c>
      <c r="K268" s="105">
        <f t="shared" si="35"/>
        <v>0.18725391729796292</v>
      </c>
      <c r="L268" s="105">
        <f t="shared" si="36"/>
        <v>-0.31274608270203708</v>
      </c>
      <c r="M268" s="19">
        <f t="shared" si="30"/>
        <v>55.48370127176311</v>
      </c>
      <c r="N268" s="118"/>
      <c r="O268" t="str">
        <f t="shared" si="37"/>
        <v xml:space="preserve">  </v>
      </c>
      <c r="P268" s="82">
        <v>26.200000000000124</v>
      </c>
      <c r="Q268" s="84">
        <v>25</v>
      </c>
    </row>
    <row r="269" spans="6:17" ht="15.5">
      <c r="F269" s="121">
        <f t="shared" si="31"/>
        <v>55.583701271763111</v>
      </c>
      <c r="G269" s="122">
        <f t="shared" si="32"/>
        <v>11.294608098422264</v>
      </c>
      <c r="H269" s="44">
        <f t="shared" si="33"/>
        <v>10</v>
      </c>
      <c r="I269" s="19">
        <f t="shared" si="29"/>
        <v>59</v>
      </c>
      <c r="J269" s="19">
        <f t="shared" si="34"/>
        <v>59</v>
      </c>
      <c r="K269" s="105">
        <f t="shared" si="35"/>
        <v>0.18348731597029258</v>
      </c>
      <c r="L269" s="105">
        <f t="shared" si="36"/>
        <v>-0.31651268402970745</v>
      </c>
      <c r="M269" s="19">
        <f t="shared" si="30"/>
        <v>55.583701271763111</v>
      </c>
      <c r="N269" s="118"/>
      <c r="O269" t="str">
        <f t="shared" si="37"/>
        <v xml:space="preserve">  </v>
      </c>
      <c r="P269" s="82">
        <v>26.300000000000125</v>
      </c>
      <c r="Q269" s="84">
        <v>25</v>
      </c>
    </row>
    <row r="270" spans="6:17" ht="15.5">
      <c r="F270" s="121">
        <f t="shared" si="31"/>
        <v>55.683701271763113</v>
      </c>
      <c r="G270" s="122">
        <f t="shared" si="32"/>
        <v>11.314928098422264</v>
      </c>
      <c r="H270" s="44">
        <f t="shared" si="33"/>
        <v>10</v>
      </c>
      <c r="I270" s="19">
        <f t="shared" si="29"/>
        <v>59</v>
      </c>
      <c r="J270" s="19">
        <f t="shared" si="34"/>
        <v>59</v>
      </c>
      <c r="K270" s="105">
        <f t="shared" si="35"/>
        <v>0.17979647960266362</v>
      </c>
      <c r="L270" s="105">
        <f t="shared" si="36"/>
        <v>-0.32020352039733635</v>
      </c>
      <c r="M270" s="19">
        <f t="shared" si="30"/>
        <v>55.683701271763113</v>
      </c>
      <c r="N270" s="118"/>
      <c r="O270" t="str">
        <f t="shared" si="37"/>
        <v xml:space="preserve">  </v>
      </c>
      <c r="P270" s="82">
        <v>26.400000000000126</v>
      </c>
      <c r="Q270" s="84">
        <v>25</v>
      </c>
    </row>
    <row r="271" spans="6:17" ht="15.5">
      <c r="F271" s="121">
        <f t="shared" si="31"/>
        <v>55.783701271763114</v>
      </c>
      <c r="G271" s="122">
        <f t="shared" si="32"/>
        <v>11.335248098422264</v>
      </c>
      <c r="H271" s="44">
        <f t="shared" si="33"/>
        <v>10</v>
      </c>
      <c r="I271" s="19">
        <f t="shared" si="29"/>
        <v>59</v>
      </c>
      <c r="J271" s="19">
        <f t="shared" si="34"/>
        <v>59</v>
      </c>
      <c r="K271" s="105">
        <f t="shared" si="35"/>
        <v>0.17617988418744368</v>
      </c>
      <c r="L271" s="105">
        <f t="shared" si="36"/>
        <v>-0.32382011581255632</v>
      </c>
      <c r="M271" s="19">
        <f t="shared" si="30"/>
        <v>55.783701271763114</v>
      </c>
      <c r="N271" s="118"/>
      <c r="O271" t="str">
        <f t="shared" si="37"/>
        <v xml:space="preserve">  </v>
      </c>
      <c r="P271" s="82">
        <v>26.500000000000128</v>
      </c>
      <c r="Q271" s="84">
        <v>25</v>
      </c>
    </row>
    <row r="272" spans="6:17" ht="15.5">
      <c r="F272" s="121">
        <f t="shared" si="31"/>
        <v>55.883701271763115</v>
      </c>
      <c r="G272" s="122">
        <f t="shared" si="32"/>
        <v>11.355568098422264</v>
      </c>
      <c r="H272" s="44">
        <f t="shared" si="33"/>
        <v>10</v>
      </c>
      <c r="I272" s="19">
        <f t="shared" si="29"/>
        <v>59</v>
      </c>
      <c r="J272" s="19">
        <f t="shared" si="34"/>
        <v>59</v>
      </c>
      <c r="K272" s="105">
        <f t="shared" si="35"/>
        <v>0.172636036372323</v>
      </c>
      <c r="L272" s="105">
        <f t="shared" si="36"/>
        <v>-0.327363963627677</v>
      </c>
      <c r="M272" s="19">
        <f t="shared" si="30"/>
        <v>55.883701271763115</v>
      </c>
      <c r="N272" s="118"/>
      <c r="O272" t="str">
        <f t="shared" si="37"/>
        <v xml:space="preserve">  </v>
      </c>
      <c r="P272" s="82">
        <v>26.600000000000129</v>
      </c>
      <c r="Q272" s="84">
        <v>25</v>
      </c>
    </row>
    <row r="273" spans="6:17" ht="15.5">
      <c r="F273" s="121">
        <f t="shared" si="31"/>
        <v>55.983701271763117</v>
      </c>
      <c r="G273" s="122">
        <f t="shared" si="32"/>
        <v>11.375888098422266</v>
      </c>
      <c r="H273" s="44">
        <f t="shared" si="33"/>
        <v>10</v>
      </c>
      <c r="I273" s="19">
        <f t="shared" si="29"/>
        <v>59</v>
      </c>
      <c r="J273" s="19">
        <f t="shared" si="34"/>
        <v>59</v>
      </c>
      <c r="K273" s="105">
        <f t="shared" si="35"/>
        <v>0.16916347284368377</v>
      </c>
      <c r="L273" s="105">
        <f t="shared" si="36"/>
        <v>-0.33083652715631623</v>
      </c>
      <c r="M273" s="19">
        <f t="shared" si="30"/>
        <v>55.983701271763117</v>
      </c>
      <c r="N273" s="118"/>
      <c r="O273" t="str">
        <f t="shared" si="37"/>
        <v xml:space="preserve">  </v>
      </c>
      <c r="P273" s="82">
        <v>26.700000000000131</v>
      </c>
      <c r="Q273" s="84">
        <v>25</v>
      </c>
    </row>
    <row r="274" spans="6:17" ht="15.5">
      <c r="F274" s="121">
        <f t="shared" si="31"/>
        <v>56.083701271763118</v>
      </c>
      <c r="G274" s="122">
        <f t="shared" si="32"/>
        <v>11.396208098422266</v>
      </c>
      <c r="H274" s="44">
        <f t="shared" si="33"/>
        <v>10</v>
      </c>
      <c r="I274" s="19">
        <f t="shared" si="29"/>
        <v>59</v>
      </c>
      <c r="J274" s="19">
        <f t="shared" si="34"/>
        <v>59</v>
      </c>
      <c r="K274" s="105">
        <f t="shared" si="35"/>
        <v>0.16576075972237475</v>
      </c>
      <c r="L274" s="105">
        <f t="shared" si="36"/>
        <v>-0.33423924027762525</v>
      </c>
      <c r="M274" s="19">
        <f t="shared" si="30"/>
        <v>56.083701271763118</v>
      </c>
      <c r="N274" s="118"/>
      <c r="O274" t="str">
        <f t="shared" si="37"/>
        <v xml:space="preserve">  </v>
      </c>
      <c r="P274" s="82">
        <v>26.800000000000132</v>
      </c>
      <c r="Q274" s="84">
        <v>25</v>
      </c>
    </row>
    <row r="275" spans="6:17" ht="15.5">
      <c r="F275" s="121">
        <f t="shared" si="31"/>
        <v>56.18370127176312</v>
      </c>
      <c r="G275" s="122">
        <f t="shared" si="32"/>
        <v>11.416528098422265</v>
      </c>
      <c r="H275" s="44">
        <f t="shared" si="33"/>
        <v>10</v>
      </c>
      <c r="I275" s="19">
        <f t="shared" si="29"/>
        <v>59</v>
      </c>
      <c r="J275" s="19">
        <f t="shared" si="34"/>
        <v>59</v>
      </c>
      <c r="K275" s="105">
        <f t="shared" si="35"/>
        <v>0.16242649197163717</v>
      </c>
      <c r="L275" s="105">
        <f t="shared" si="36"/>
        <v>-0.33757350802836283</v>
      </c>
      <c r="M275" s="19">
        <f t="shared" si="30"/>
        <v>56.18370127176312</v>
      </c>
      <c r="N275" s="118"/>
      <c r="O275" t="str">
        <f t="shared" si="37"/>
        <v xml:space="preserve">  </v>
      </c>
      <c r="P275" s="82">
        <v>26.900000000000134</v>
      </c>
      <c r="Q275" s="84">
        <v>25</v>
      </c>
    </row>
    <row r="276" spans="6:17" ht="15.5">
      <c r="F276" s="121">
        <f t="shared" si="31"/>
        <v>56.283701271763121</v>
      </c>
      <c r="G276" s="122">
        <f t="shared" si="32"/>
        <v>11.436848098422265</v>
      </c>
      <c r="H276" s="44">
        <f t="shared" si="33"/>
        <v>10</v>
      </c>
      <c r="I276" s="19">
        <f t="shared" ref="I276:I339" si="38">VLOOKUP(H276,$S$8:$BZ$23,$D$25,FALSE)</f>
        <v>59</v>
      </c>
      <c r="J276" s="19">
        <f t="shared" si="34"/>
        <v>59</v>
      </c>
      <c r="K276" s="105">
        <f t="shared" si="35"/>
        <v>0.1591592928169426</v>
      </c>
      <c r="L276" s="105">
        <f t="shared" si="36"/>
        <v>-0.34084070718305737</v>
      </c>
      <c r="M276" s="19">
        <f t="shared" si="30"/>
        <v>56.283701271763121</v>
      </c>
      <c r="N276" s="118"/>
      <c r="O276" t="str">
        <f t="shared" si="37"/>
        <v xml:space="preserve">  </v>
      </c>
      <c r="P276" s="82">
        <v>27.000000000000135</v>
      </c>
      <c r="Q276" s="84">
        <v>25</v>
      </c>
    </row>
    <row r="277" spans="6:17" ht="15.5">
      <c r="F277" s="121">
        <f t="shared" si="31"/>
        <v>56.383701271763123</v>
      </c>
      <c r="G277" s="122">
        <f t="shared" si="32"/>
        <v>11.457168098422267</v>
      </c>
      <c r="H277" s="44">
        <f t="shared" si="33"/>
        <v>10</v>
      </c>
      <c r="I277" s="19">
        <f t="shared" si="38"/>
        <v>59</v>
      </c>
      <c r="J277" s="19">
        <f t="shared" si="34"/>
        <v>59</v>
      </c>
      <c r="K277" s="105">
        <f t="shared" si="35"/>
        <v>0.1559578131774999</v>
      </c>
      <c r="L277" s="105">
        <f t="shared" si="36"/>
        <v>-0.3440421868225001</v>
      </c>
      <c r="M277" s="19">
        <f t="shared" ref="M277:M340" si="39">IF(L277&lt;$K$17,F277," -- ")</f>
        <v>56.383701271763123</v>
      </c>
      <c r="N277" s="118"/>
      <c r="O277" t="str">
        <f t="shared" si="37"/>
        <v xml:space="preserve">  </v>
      </c>
      <c r="P277" s="82">
        <v>27.100000000000136</v>
      </c>
      <c r="Q277" s="84">
        <v>25</v>
      </c>
    </row>
    <row r="278" spans="6:17" ht="15.5">
      <c r="F278" s="121">
        <f t="shared" ref="F278:F341" si="40">F277+$H$15</f>
        <v>56.483701271763124</v>
      </c>
      <c r="G278" s="122">
        <f t="shared" ref="G278:G341" si="41">F278/$D$19</f>
        <v>11.477488098422267</v>
      </c>
      <c r="H278" s="44">
        <f t="shared" ref="H278:H341" si="42">VLOOKUP(G278,$P$7:$Q$430,2,TRUE)</f>
        <v>10</v>
      </c>
      <c r="I278" s="19">
        <f t="shared" si="38"/>
        <v>59</v>
      </c>
      <c r="J278" s="19">
        <f t="shared" ref="J278:J341" si="43">IF(G278&lt;0.5,1,I278)</f>
        <v>59</v>
      </c>
      <c r="K278" s="105">
        <f t="shared" ref="K278:K341" si="44">J278*$D$13*EXP(-1*$D$17*F278)</f>
        <v>0.15282073110919689</v>
      </c>
      <c r="L278" s="105">
        <f t="shared" ref="L278:L341" si="45">K278-$D$15</f>
        <v>-0.34717926889080308</v>
      </c>
      <c r="M278" s="19">
        <f t="shared" si="39"/>
        <v>56.483701271763124</v>
      </c>
      <c r="N278" s="118"/>
      <c r="O278" t="str">
        <f t="shared" si="37"/>
        <v xml:space="preserve">  </v>
      </c>
      <c r="P278" s="82">
        <v>27.200000000000138</v>
      </c>
      <c r="Q278" s="84">
        <v>25</v>
      </c>
    </row>
    <row r="279" spans="6:17" ht="15.5">
      <c r="F279" s="121">
        <f t="shared" si="40"/>
        <v>56.583701271763125</v>
      </c>
      <c r="G279" s="122">
        <f t="shared" si="41"/>
        <v>11.497808098422267</v>
      </c>
      <c r="H279" s="44">
        <f t="shared" si="42"/>
        <v>10</v>
      </c>
      <c r="I279" s="19">
        <f t="shared" si="38"/>
        <v>59</v>
      </c>
      <c r="J279" s="19">
        <f t="shared" si="43"/>
        <v>59</v>
      </c>
      <c r="K279" s="105">
        <f t="shared" si="44"/>
        <v>0.14974675125874884</v>
      </c>
      <c r="L279" s="105">
        <f t="shared" si="45"/>
        <v>-0.35025324874125119</v>
      </c>
      <c r="M279" s="19">
        <f t="shared" si="39"/>
        <v>56.583701271763125</v>
      </c>
      <c r="N279" s="118"/>
      <c r="O279" t="str">
        <f t="shared" si="37"/>
        <v xml:space="preserve">  </v>
      </c>
      <c r="P279" s="82">
        <v>27.300000000000139</v>
      </c>
      <c r="Q279" s="84">
        <v>25</v>
      </c>
    </row>
    <row r="280" spans="6:17" ht="15.5">
      <c r="F280" s="121">
        <f t="shared" si="40"/>
        <v>56.683701271763127</v>
      </c>
      <c r="G280" s="122">
        <f t="shared" si="41"/>
        <v>11.518128098422267</v>
      </c>
      <c r="H280" s="44">
        <f t="shared" si="42"/>
        <v>10</v>
      </c>
      <c r="I280" s="19">
        <f t="shared" si="38"/>
        <v>59</v>
      </c>
      <c r="J280" s="19">
        <f t="shared" si="43"/>
        <v>59</v>
      </c>
      <c r="K280" s="105">
        <f t="shared" si="44"/>
        <v>0.14673460432882393</v>
      </c>
      <c r="L280" s="105">
        <f t="shared" si="45"/>
        <v>-0.3532653956711761</v>
      </c>
      <c r="M280" s="19">
        <f t="shared" si="39"/>
        <v>56.683701271763127</v>
      </c>
      <c r="N280" s="118"/>
      <c r="O280" t="str">
        <f t="shared" si="37"/>
        <v xml:space="preserve">  </v>
      </c>
      <c r="P280" s="82">
        <v>27.400000000000141</v>
      </c>
      <c r="Q280" s="84">
        <v>25</v>
      </c>
    </row>
    <row r="281" spans="6:17" ht="15.5">
      <c r="F281" s="121">
        <f t="shared" si="40"/>
        <v>56.783701271763128</v>
      </c>
      <c r="G281" s="122">
        <f t="shared" si="41"/>
        <v>11.538448098422267</v>
      </c>
      <c r="H281" s="44">
        <f t="shared" si="42"/>
        <v>10</v>
      </c>
      <c r="I281" s="19">
        <f t="shared" si="38"/>
        <v>59</v>
      </c>
      <c r="J281" s="19">
        <f t="shared" si="43"/>
        <v>59</v>
      </c>
      <c r="K281" s="105">
        <f t="shared" si="44"/>
        <v>0.14378304655393034</v>
      </c>
      <c r="L281" s="105">
        <f t="shared" si="45"/>
        <v>-0.35621695344606963</v>
      </c>
      <c r="M281" s="19">
        <f t="shared" si="39"/>
        <v>56.783701271763128</v>
      </c>
      <c r="N281" s="118"/>
      <c r="O281" t="str">
        <f t="shared" si="37"/>
        <v xml:space="preserve">  </v>
      </c>
      <c r="P281" s="82">
        <v>27.500000000000142</v>
      </c>
      <c r="Q281" s="84">
        <v>30</v>
      </c>
    </row>
    <row r="282" spans="6:17" ht="15.5">
      <c r="F282" s="121">
        <f t="shared" si="40"/>
        <v>56.88370127176313</v>
      </c>
      <c r="G282" s="122">
        <f t="shared" si="41"/>
        <v>11.558768098422268</v>
      </c>
      <c r="H282" s="44">
        <f t="shared" si="42"/>
        <v>10</v>
      </c>
      <c r="I282" s="19">
        <f t="shared" si="38"/>
        <v>59</v>
      </c>
      <c r="J282" s="19">
        <f t="shared" si="43"/>
        <v>59</v>
      </c>
      <c r="K282" s="105">
        <f t="shared" si="44"/>
        <v>0.14089085918684444</v>
      </c>
      <c r="L282" s="105">
        <f t="shared" si="45"/>
        <v>-0.35910914081315559</v>
      </c>
      <c r="M282" s="19">
        <f t="shared" si="39"/>
        <v>56.88370127176313</v>
      </c>
      <c r="N282" s="118"/>
      <c r="O282" t="str">
        <f t="shared" si="37"/>
        <v xml:space="preserve">  </v>
      </c>
      <c r="P282" s="82">
        <v>27.600000000000144</v>
      </c>
      <c r="Q282" s="84">
        <v>30</v>
      </c>
    </row>
    <row r="283" spans="6:17" ht="15.5">
      <c r="F283" s="121">
        <f t="shared" si="40"/>
        <v>56.983701271763131</v>
      </c>
      <c r="G283" s="122">
        <f t="shared" si="41"/>
        <v>11.579088098422268</v>
      </c>
      <c r="H283" s="44">
        <f t="shared" si="42"/>
        <v>10</v>
      </c>
      <c r="I283" s="19">
        <f t="shared" si="38"/>
        <v>59</v>
      </c>
      <c r="J283" s="19">
        <f t="shared" si="43"/>
        <v>59</v>
      </c>
      <c r="K283" s="105">
        <f t="shared" si="44"/>
        <v>0.13805684799537063</v>
      </c>
      <c r="L283" s="105">
        <f t="shared" si="45"/>
        <v>-0.36194315200462934</v>
      </c>
      <c r="M283" s="19">
        <f t="shared" si="39"/>
        <v>56.983701271763131</v>
      </c>
      <c r="N283" s="118"/>
      <c r="O283" t="str">
        <f t="shared" si="37"/>
        <v xml:space="preserve">  </v>
      </c>
      <c r="P283" s="82">
        <v>27.700000000000145</v>
      </c>
      <c r="Q283" s="84">
        <v>30</v>
      </c>
    </row>
    <row r="284" spans="6:17" ht="15.5">
      <c r="F284" s="121">
        <f t="shared" si="40"/>
        <v>57.083701271763132</v>
      </c>
      <c r="G284" s="122">
        <f t="shared" si="41"/>
        <v>11.599408098422268</v>
      </c>
      <c r="H284" s="44">
        <f t="shared" si="42"/>
        <v>10</v>
      </c>
      <c r="I284" s="19">
        <f t="shared" si="38"/>
        <v>59</v>
      </c>
      <c r="J284" s="19">
        <f t="shared" si="43"/>
        <v>59</v>
      </c>
      <c r="K284" s="105">
        <f t="shared" si="44"/>
        <v>0.13527984276922173</v>
      </c>
      <c r="L284" s="105">
        <f t="shared" si="45"/>
        <v>-0.36472015723077827</v>
      </c>
      <c r="M284" s="19">
        <f t="shared" si="39"/>
        <v>57.083701271763132</v>
      </c>
      <c r="N284" s="118"/>
      <c r="O284" t="str">
        <f t="shared" si="37"/>
        <v xml:space="preserve">  </v>
      </c>
      <c r="P284" s="82">
        <v>27.800000000000146</v>
      </c>
      <c r="Q284" s="84">
        <v>30</v>
      </c>
    </row>
    <row r="285" spans="6:17" ht="15.5">
      <c r="F285" s="121">
        <f t="shared" si="40"/>
        <v>57.183701271763134</v>
      </c>
      <c r="G285" s="122">
        <f t="shared" si="41"/>
        <v>11.619728098422268</v>
      </c>
      <c r="H285" s="44">
        <f t="shared" si="42"/>
        <v>10</v>
      </c>
      <c r="I285" s="19">
        <f t="shared" si="38"/>
        <v>59</v>
      </c>
      <c r="J285" s="19">
        <f t="shared" si="43"/>
        <v>59</v>
      </c>
      <c r="K285" s="105">
        <f t="shared" si="44"/>
        <v>0.13255869683682053</v>
      </c>
      <c r="L285" s="105">
        <f t="shared" si="45"/>
        <v>-0.36744130316317947</v>
      </c>
      <c r="M285" s="19">
        <f t="shared" si="39"/>
        <v>57.183701271763134</v>
      </c>
      <c r="N285" s="118"/>
      <c r="O285" t="str">
        <f t="shared" si="37"/>
        <v xml:space="preserve">  </v>
      </c>
      <c r="P285" s="82">
        <v>27.900000000000148</v>
      </c>
      <c r="Q285" s="84">
        <v>30</v>
      </c>
    </row>
    <row r="286" spans="6:17" ht="15.5">
      <c r="F286" s="121">
        <f t="shared" si="40"/>
        <v>57.283701271763135</v>
      </c>
      <c r="G286" s="122">
        <f t="shared" si="41"/>
        <v>11.64004809842227</v>
      </c>
      <c r="H286" s="44">
        <f t="shared" si="42"/>
        <v>10</v>
      </c>
      <c r="I286" s="19">
        <f t="shared" si="38"/>
        <v>59</v>
      </c>
      <c r="J286" s="19">
        <f t="shared" si="43"/>
        <v>59</v>
      </c>
      <c r="K286" s="105">
        <f t="shared" si="44"/>
        <v>0.12989228659182001</v>
      </c>
      <c r="L286" s="105">
        <f t="shared" si="45"/>
        <v>-0.37010771340817999</v>
      </c>
      <c r="M286" s="19">
        <f t="shared" si="39"/>
        <v>57.283701271763135</v>
      </c>
      <c r="N286" s="118"/>
      <c r="O286" t="str">
        <f t="shared" si="37"/>
        <v xml:space="preserve">  </v>
      </c>
      <c r="P286" s="82">
        <v>28.000000000000149</v>
      </c>
      <c r="Q286" s="84">
        <v>30</v>
      </c>
    </row>
    <row r="287" spans="6:17" ht="15.5">
      <c r="F287" s="121">
        <f t="shared" si="40"/>
        <v>57.383701271763137</v>
      </c>
      <c r="G287" s="122">
        <f t="shared" si="41"/>
        <v>11.66036809842227</v>
      </c>
      <c r="H287" s="44">
        <f t="shared" si="42"/>
        <v>10</v>
      </c>
      <c r="I287" s="19">
        <f t="shared" si="38"/>
        <v>59</v>
      </c>
      <c r="J287" s="19">
        <f t="shared" si="43"/>
        <v>59</v>
      </c>
      <c r="K287" s="105">
        <f t="shared" si="44"/>
        <v>0.12727951102914711</v>
      </c>
      <c r="L287" s="105">
        <f t="shared" si="45"/>
        <v>-0.37272048897085286</v>
      </c>
      <c r="M287" s="19">
        <f t="shared" si="39"/>
        <v>57.383701271763137</v>
      </c>
      <c r="N287" s="118"/>
      <c r="O287" t="str">
        <f t="shared" si="37"/>
        <v xml:space="preserve">  </v>
      </c>
      <c r="P287" s="82">
        <v>28.100000000000151</v>
      </c>
      <c r="Q287" s="84">
        <v>30</v>
      </c>
    </row>
    <row r="288" spans="6:17" ht="15.5">
      <c r="F288" s="121">
        <f t="shared" si="40"/>
        <v>57.483701271763138</v>
      </c>
      <c r="G288" s="122">
        <f t="shared" si="41"/>
        <v>11.680688098422269</v>
      </c>
      <c r="H288" s="44">
        <f t="shared" si="42"/>
        <v>10</v>
      </c>
      <c r="I288" s="19">
        <f t="shared" si="38"/>
        <v>59</v>
      </c>
      <c r="J288" s="19">
        <f t="shared" si="43"/>
        <v>59</v>
      </c>
      <c r="K288" s="105">
        <f t="shared" si="44"/>
        <v>0.12471929129038073</v>
      </c>
      <c r="L288" s="105">
        <f t="shared" si="45"/>
        <v>-0.37528070870961927</v>
      </c>
      <c r="M288" s="19">
        <f t="shared" si="39"/>
        <v>57.483701271763138</v>
      </c>
      <c r="N288" s="118"/>
      <c r="O288" t="str">
        <f t="shared" si="37"/>
        <v xml:space="preserve">  </v>
      </c>
      <c r="P288" s="82">
        <v>28.200000000000152</v>
      </c>
      <c r="Q288" s="84">
        <v>30</v>
      </c>
    </row>
    <row r="289" spans="6:17" ht="15.5">
      <c r="F289" s="121">
        <f t="shared" si="40"/>
        <v>57.58370127176314</v>
      </c>
      <c r="G289" s="122">
        <f t="shared" si="41"/>
        <v>11.701008098422269</v>
      </c>
      <c r="H289" s="44">
        <f t="shared" si="42"/>
        <v>10</v>
      </c>
      <c r="I289" s="19">
        <f t="shared" si="38"/>
        <v>59</v>
      </c>
      <c r="J289" s="19">
        <f t="shared" si="43"/>
        <v>59</v>
      </c>
      <c r="K289" s="105">
        <f t="shared" si="44"/>
        <v>0.12221057021827143</v>
      </c>
      <c r="L289" s="105">
        <f t="shared" si="45"/>
        <v>-0.37778942978172858</v>
      </c>
      <c r="M289" s="19">
        <f t="shared" si="39"/>
        <v>57.58370127176314</v>
      </c>
      <c r="N289" s="118"/>
      <c r="O289" t="str">
        <f t="shared" si="37"/>
        <v xml:space="preserve">  </v>
      </c>
      <c r="P289" s="82">
        <v>28.300000000000153</v>
      </c>
      <c r="Q289" s="84">
        <v>30</v>
      </c>
    </row>
    <row r="290" spans="6:17" ht="15.5">
      <c r="F290" s="121">
        <f t="shared" si="40"/>
        <v>57.683701271763141</v>
      </c>
      <c r="G290" s="122">
        <f t="shared" si="41"/>
        <v>11.721328098422269</v>
      </c>
      <c r="H290" s="44">
        <f t="shared" si="42"/>
        <v>10</v>
      </c>
      <c r="I290" s="19">
        <f t="shared" si="38"/>
        <v>59</v>
      </c>
      <c r="J290" s="19">
        <f t="shared" si="43"/>
        <v>59</v>
      </c>
      <c r="K290" s="105">
        <f t="shared" si="44"/>
        <v>0.11975231192022483</v>
      </c>
      <c r="L290" s="105">
        <f t="shared" si="45"/>
        <v>-0.38024768807977516</v>
      </c>
      <c r="M290" s="19">
        <f t="shared" si="39"/>
        <v>57.683701271763141</v>
      </c>
      <c r="N290" s="118"/>
      <c r="O290" t="str">
        <f t="shared" si="37"/>
        <v xml:space="preserve">  </v>
      </c>
      <c r="P290" s="82">
        <v>28.400000000000155</v>
      </c>
      <c r="Q290" s="84">
        <v>30</v>
      </c>
    </row>
    <row r="291" spans="6:17" ht="15.5">
      <c r="F291" s="121">
        <f t="shared" si="40"/>
        <v>57.783701271763142</v>
      </c>
      <c r="G291" s="122">
        <f t="shared" si="41"/>
        <v>11.741648098422271</v>
      </c>
      <c r="H291" s="44">
        <f t="shared" si="42"/>
        <v>10</v>
      </c>
      <c r="I291" s="19">
        <f t="shared" si="38"/>
        <v>59</v>
      </c>
      <c r="J291" s="19">
        <f t="shared" si="43"/>
        <v>59</v>
      </c>
      <c r="K291" s="105">
        <f t="shared" si="44"/>
        <v>0.11734350134056377</v>
      </c>
      <c r="L291" s="105">
        <f t="shared" si="45"/>
        <v>-0.38265649865943624</v>
      </c>
      <c r="M291" s="19">
        <f t="shared" si="39"/>
        <v>57.783701271763142</v>
      </c>
      <c r="N291" s="118"/>
      <c r="O291" t="str">
        <f t="shared" si="37"/>
        <v xml:space="preserve">  </v>
      </c>
      <c r="P291" s="82">
        <v>28.500000000000156</v>
      </c>
      <c r="Q291" s="84">
        <v>30</v>
      </c>
    </row>
    <row r="292" spans="6:17" ht="15.5">
      <c r="F292" s="121">
        <f t="shared" si="40"/>
        <v>57.883701271763144</v>
      </c>
      <c r="G292" s="122">
        <f t="shared" si="41"/>
        <v>11.761968098422271</v>
      </c>
      <c r="H292" s="44">
        <f t="shared" si="42"/>
        <v>10</v>
      </c>
      <c r="I292" s="19">
        <f t="shared" si="38"/>
        <v>59</v>
      </c>
      <c r="J292" s="19">
        <f t="shared" si="43"/>
        <v>59</v>
      </c>
      <c r="K292" s="105">
        <f t="shared" si="44"/>
        <v>0.11498314384139585</v>
      </c>
      <c r="L292" s="105">
        <f t="shared" si="45"/>
        <v>-0.38501685615860415</v>
      </c>
      <c r="M292" s="19">
        <f t="shared" si="39"/>
        <v>57.883701271763144</v>
      </c>
      <c r="N292" s="118"/>
      <c r="O292" t="str">
        <f t="shared" si="37"/>
        <v xml:space="preserve">  </v>
      </c>
      <c r="P292" s="82">
        <v>28.600000000000158</v>
      </c>
      <c r="Q292" s="84">
        <v>30</v>
      </c>
    </row>
    <row r="293" spans="6:17" ht="15.5">
      <c r="F293" s="121">
        <f t="shared" si="40"/>
        <v>57.983701271763145</v>
      </c>
      <c r="G293" s="122">
        <f t="shared" si="41"/>
        <v>11.782288098422271</v>
      </c>
      <c r="H293" s="44">
        <f t="shared" si="42"/>
        <v>10</v>
      </c>
      <c r="I293" s="19">
        <f t="shared" si="38"/>
        <v>59</v>
      </c>
      <c r="J293" s="19">
        <f t="shared" si="43"/>
        <v>59</v>
      </c>
      <c r="K293" s="105">
        <f t="shared" si="44"/>
        <v>0.11267026479190968</v>
      </c>
      <c r="L293" s="105">
        <f t="shared" si="45"/>
        <v>-0.38732973520809033</v>
      </c>
      <c r="M293" s="19">
        <f t="shared" si="39"/>
        <v>57.983701271763145</v>
      </c>
      <c r="N293" s="118"/>
      <c r="O293" t="str">
        <f t="shared" si="37"/>
        <v xml:space="preserve">  </v>
      </c>
      <c r="P293" s="82">
        <v>28.700000000000159</v>
      </c>
      <c r="Q293" s="84">
        <v>30</v>
      </c>
    </row>
    <row r="294" spans="6:17" ht="15.5">
      <c r="F294" s="121">
        <f t="shared" si="40"/>
        <v>58.083701271763147</v>
      </c>
      <c r="G294" s="122">
        <f t="shared" si="41"/>
        <v>11.802608098422271</v>
      </c>
      <c r="H294" s="44">
        <f t="shared" si="42"/>
        <v>10</v>
      </c>
      <c r="I294" s="19">
        <f t="shared" si="38"/>
        <v>59</v>
      </c>
      <c r="J294" s="19">
        <f t="shared" si="43"/>
        <v>59</v>
      </c>
      <c r="K294" s="105">
        <f t="shared" si="44"/>
        <v>0.11040390916593447</v>
      </c>
      <c r="L294" s="105">
        <f t="shared" si="45"/>
        <v>-0.38959609083406554</v>
      </c>
      <c r="M294" s="19">
        <f t="shared" si="39"/>
        <v>58.083701271763147</v>
      </c>
      <c r="N294" s="118"/>
      <c r="O294" t="str">
        <f t="shared" si="37"/>
        <v xml:space="preserve">  </v>
      </c>
      <c r="P294" s="82">
        <v>28.800000000000161</v>
      </c>
      <c r="Q294" s="84">
        <v>30</v>
      </c>
    </row>
    <row r="295" spans="6:17" ht="15.5">
      <c r="F295" s="121">
        <f t="shared" si="40"/>
        <v>58.183701271763148</v>
      </c>
      <c r="G295" s="122">
        <f t="shared" si="41"/>
        <v>11.822928098422272</v>
      </c>
      <c r="H295" s="44">
        <f t="shared" si="42"/>
        <v>10</v>
      </c>
      <c r="I295" s="19">
        <f t="shared" si="38"/>
        <v>59</v>
      </c>
      <c r="J295" s="19">
        <f t="shared" si="43"/>
        <v>59</v>
      </c>
      <c r="K295" s="105">
        <f t="shared" si="44"/>
        <v>0.10818314114759356</v>
      </c>
      <c r="L295" s="105">
        <f t="shared" si="45"/>
        <v>-0.39181685885240647</v>
      </c>
      <c r="M295" s="19">
        <f t="shared" si="39"/>
        <v>58.183701271763148</v>
      </c>
      <c r="N295" s="118"/>
      <c r="O295" t="str">
        <f t="shared" si="37"/>
        <v xml:space="preserve">  </v>
      </c>
      <c r="P295" s="82">
        <v>28.900000000000162</v>
      </c>
      <c r="Q295" s="84">
        <v>30</v>
      </c>
    </row>
    <row r="296" spans="6:17" ht="15.5">
      <c r="F296" s="121">
        <f t="shared" si="40"/>
        <v>58.28370127176315</v>
      </c>
      <c r="G296" s="122">
        <f t="shared" si="41"/>
        <v>11.843248098422272</v>
      </c>
      <c r="H296" s="44">
        <f t="shared" si="42"/>
        <v>10</v>
      </c>
      <c r="I296" s="19">
        <f t="shared" si="38"/>
        <v>59</v>
      </c>
      <c r="J296" s="19">
        <f t="shared" si="43"/>
        <v>59</v>
      </c>
      <c r="K296" s="105">
        <f t="shared" si="44"/>
        <v>0.10600704374489049</v>
      </c>
      <c r="L296" s="105">
        <f t="shared" si="45"/>
        <v>-0.39399295625510949</v>
      </c>
      <c r="M296" s="19">
        <f t="shared" si="39"/>
        <v>58.28370127176315</v>
      </c>
      <c r="N296" s="118"/>
      <c r="O296" t="str">
        <f t="shared" si="37"/>
        <v xml:space="preserve">  </v>
      </c>
      <c r="P296" s="82">
        <v>29.000000000000163</v>
      </c>
      <c r="Q296" s="84">
        <v>30</v>
      </c>
    </row>
    <row r="297" spans="6:17" ht="15.5">
      <c r="F297" s="121">
        <f t="shared" si="40"/>
        <v>58.383701271763151</v>
      </c>
      <c r="G297" s="122">
        <f t="shared" si="41"/>
        <v>11.863568098422272</v>
      </c>
      <c r="H297" s="44">
        <f t="shared" si="42"/>
        <v>10</v>
      </c>
      <c r="I297" s="19">
        <f t="shared" si="38"/>
        <v>59</v>
      </c>
      <c r="J297" s="19">
        <f t="shared" si="43"/>
        <v>59</v>
      </c>
      <c r="K297" s="105">
        <f t="shared" si="44"/>
        <v>0.10387471841106839</v>
      </c>
      <c r="L297" s="105">
        <f t="shared" si="45"/>
        <v>-0.39612528158893162</v>
      </c>
      <c r="M297" s="19">
        <f t="shared" si="39"/>
        <v>58.383701271763151</v>
      </c>
      <c r="N297" s="118"/>
      <c r="O297" t="str">
        <f t="shared" si="37"/>
        <v xml:space="preserve">  </v>
      </c>
      <c r="P297" s="82">
        <v>29.100000000000165</v>
      </c>
      <c r="Q297" s="84">
        <v>30</v>
      </c>
    </row>
    <row r="298" spans="6:17" ht="15.5">
      <c r="F298" s="121">
        <f t="shared" si="40"/>
        <v>58.483701271763152</v>
      </c>
      <c r="G298" s="122">
        <f t="shared" si="41"/>
        <v>11.883888098422272</v>
      </c>
      <c r="H298" s="44">
        <f t="shared" si="42"/>
        <v>10</v>
      </c>
      <c r="I298" s="19">
        <f t="shared" si="38"/>
        <v>59</v>
      </c>
      <c r="J298" s="19">
        <f t="shared" si="43"/>
        <v>59</v>
      </c>
      <c r="K298" s="105">
        <f t="shared" si="44"/>
        <v>0.10178528467358398</v>
      </c>
      <c r="L298" s="105">
        <f t="shared" si="45"/>
        <v>-0.398214715326416</v>
      </c>
      <c r="M298" s="19">
        <f t="shared" si="39"/>
        <v>58.483701271763152</v>
      </c>
      <c r="N298" s="118"/>
      <c r="O298" t="str">
        <f t="shared" si="37"/>
        <v xml:space="preserve">  </v>
      </c>
      <c r="P298" s="82">
        <v>29.200000000000166</v>
      </c>
      <c r="Q298" s="84">
        <v>30</v>
      </c>
    </row>
    <row r="299" spans="6:17" ht="15.5">
      <c r="F299" s="121">
        <f t="shared" si="40"/>
        <v>58.583701271763154</v>
      </c>
      <c r="G299" s="122">
        <f t="shared" si="41"/>
        <v>11.904208098422272</v>
      </c>
      <c r="H299" s="44">
        <f t="shared" si="42"/>
        <v>10</v>
      </c>
      <c r="I299" s="19">
        <f t="shared" si="38"/>
        <v>59</v>
      </c>
      <c r="J299" s="19">
        <f t="shared" si="43"/>
        <v>59</v>
      </c>
      <c r="K299" s="105">
        <f t="shared" si="44"/>
        <v>9.9737879770546684E-2</v>
      </c>
      <c r="L299" s="105">
        <f t="shared" si="45"/>
        <v>-0.40026212022945329</v>
      </c>
      <c r="M299" s="19">
        <f t="shared" si="39"/>
        <v>58.583701271763154</v>
      </c>
      <c r="N299" s="118"/>
      <c r="O299" t="str">
        <f t="shared" si="37"/>
        <v xml:space="preserve">  </v>
      </c>
      <c r="P299" s="82">
        <v>29.300000000000168</v>
      </c>
      <c r="Q299" s="84">
        <v>30</v>
      </c>
    </row>
    <row r="300" spans="6:17" ht="15.5">
      <c r="F300" s="121">
        <f t="shared" si="40"/>
        <v>58.683701271763155</v>
      </c>
      <c r="G300" s="122">
        <f t="shared" si="41"/>
        <v>11.924528098422273</v>
      </c>
      <c r="H300" s="44">
        <f t="shared" si="42"/>
        <v>10</v>
      </c>
      <c r="I300" s="19">
        <f t="shared" si="38"/>
        <v>59</v>
      </c>
      <c r="J300" s="19">
        <f t="shared" si="43"/>
        <v>59</v>
      </c>
      <c r="K300" s="105">
        <f t="shared" si="44"/>
        <v>9.7731658294469434E-2</v>
      </c>
      <c r="L300" s="105">
        <f t="shared" si="45"/>
        <v>-0.40226834170553055</v>
      </c>
      <c r="M300" s="19">
        <f t="shared" si="39"/>
        <v>58.683701271763155</v>
      </c>
      <c r="N300" s="118"/>
      <c r="O300" t="str">
        <f t="shared" si="37"/>
        <v xml:space="preserve">  </v>
      </c>
      <c r="P300" s="82">
        <v>29.400000000000169</v>
      </c>
      <c r="Q300" s="84">
        <v>30</v>
      </c>
    </row>
    <row r="301" spans="6:17" ht="15.5">
      <c r="F301" s="121">
        <f t="shared" si="40"/>
        <v>58.783701271763157</v>
      </c>
      <c r="G301" s="122">
        <f t="shared" si="41"/>
        <v>11.944848098422273</v>
      </c>
      <c r="H301" s="44">
        <f t="shared" si="42"/>
        <v>10</v>
      </c>
      <c r="I301" s="19">
        <f t="shared" si="38"/>
        <v>59</v>
      </c>
      <c r="J301" s="19">
        <f t="shared" si="43"/>
        <v>59</v>
      </c>
      <c r="K301" s="105">
        <f t="shared" si="44"/>
        <v>9.576579184318669E-2</v>
      </c>
      <c r="L301" s="105">
        <f t="shared" si="45"/>
        <v>-0.40423420815681332</v>
      </c>
      <c r="M301" s="19">
        <f t="shared" si="39"/>
        <v>58.783701271763157</v>
      </c>
      <c r="N301" s="118"/>
      <c r="O301" t="str">
        <f t="shared" si="37"/>
        <v xml:space="preserve">  </v>
      </c>
      <c r="P301" s="82">
        <v>29.500000000000171</v>
      </c>
      <c r="Q301" s="84">
        <v>30</v>
      </c>
    </row>
    <row r="302" spans="6:17" ht="15.5">
      <c r="F302" s="121">
        <f t="shared" si="40"/>
        <v>58.883701271763158</v>
      </c>
      <c r="G302" s="122">
        <f t="shared" si="41"/>
        <v>11.965168098422273</v>
      </c>
      <c r="H302" s="44">
        <f t="shared" si="42"/>
        <v>10</v>
      </c>
      <c r="I302" s="19">
        <f t="shared" si="38"/>
        <v>59</v>
      </c>
      <c r="J302" s="19">
        <f t="shared" si="43"/>
        <v>59</v>
      </c>
      <c r="K302" s="105">
        <f t="shared" si="44"/>
        <v>9.3839468677792262E-2</v>
      </c>
      <c r="L302" s="105">
        <f t="shared" si="45"/>
        <v>-0.40616053132220775</v>
      </c>
      <c r="M302" s="19">
        <f t="shared" si="39"/>
        <v>58.883701271763158</v>
      </c>
      <c r="N302" s="118"/>
      <c r="O302" t="str">
        <f t="shared" si="37"/>
        <v xml:space="preserve">  </v>
      </c>
      <c r="P302" s="82">
        <v>29.600000000000172</v>
      </c>
      <c r="Q302" s="84">
        <v>30</v>
      </c>
    </row>
    <row r="303" spans="6:17" ht="15.5">
      <c r="F303" s="121">
        <f t="shared" si="40"/>
        <v>58.983701271763159</v>
      </c>
      <c r="G303" s="122">
        <f t="shared" si="41"/>
        <v>11.985488098422273</v>
      </c>
      <c r="H303" s="44">
        <f t="shared" si="42"/>
        <v>10</v>
      </c>
      <c r="I303" s="19">
        <f t="shared" si="38"/>
        <v>59</v>
      </c>
      <c r="J303" s="19">
        <f t="shared" si="43"/>
        <v>59</v>
      </c>
      <c r="K303" s="105">
        <f t="shared" si="44"/>
        <v>9.1951893387459668E-2</v>
      </c>
      <c r="L303" s="105">
        <f t="shared" si="45"/>
        <v>-0.40804810661254032</v>
      </c>
      <c r="M303" s="19">
        <f t="shared" si="39"/>
        <v>58.983701271763159</v>
      </c>
      <c r="N303" s="118"/>
      <c r="O303" t="str">
        <f t="shared" si="37"/>
        <v xml:space="preserve">  </v>
      </c>
      <c r="P303" s="82">
        <v>29.700000000000173</v>
      </c>
      <c r="Q303" s="84">
        <v>30</v>
      </c>
    </row>
    <row r="304" spans="6:17" ht="15.5">
      <c r="F304" s="121">
        <f t="shared" si="40"/>
        <v>59.083701271763161</v>
      </c>
      <c r="G304" s="122">
        <f t="shared" si="41"/>
        <v>12.005808098422275</v>
      </c>
      <c r="H304" s="44">
        <f t="shared" si="42"/>
        <v>10</v>
      </c>
      <c r="I304" s="19">
        <f t="shared" si="38"/>
        <v>59</v>
      </c>
      <c r="J304" s="19">
        <f t="shared" si="43"/>
        <v>59</v>
      </c>
      <c r="K304" s="105">
        <f t="shared" si="44"/>
        <v>9.010228656100347E-2</v>
      </c>
      <c r="L304" s="105">
        <f t="shared" si="45"/>
        <v>-0.4098977134389965</v>
      </c>
      <c r="M304" s="19">
        <f t="shared" si="39"/>
        <v>59.083701271763161</v>
      </c>
      <c r="N304" s="118"/>
      <c r="O304" t="str">
        <f t="shared" si="37"/>
        <v xml:space="preserve">  </v>
      </c>
      <c r="P304" s="82">
        <v>29.800000000000175</v>
      </c>
      <c r="Q304" s="84">
        <v>30</v>
      </c>
    </row>
    <row r="305" spans="6:17" ht="15.5">
      <c r="F305" s="121">
        <f t="shared" si="40"/>
        <v>59.183701271763162</v>
      </c>
      <c r="G305" s="122">
        <f t="shared" si="41"/>
        <v>12.026128098422275</v>
      </c>
      <c r="H305" s="44">
        <f t="shared" si="42"/>
        <v>10</v>
      </c>
      <c r="I305" s="19">
        <f t="shared" si="38"/>
        <v>59</v>
      </c>
      <c r="J305" s="19">
        <f t="shared" si="43"/>
        <v>59</v>
      </c>
      <c r="K305" s="105">
        <f t="shared" si="44"/>
        <v>8.828988446504743E-2</v>
      </c>
      <c r="L305" s="105">
        <f t="shared" si="45"/>
        <v>-0.41171011553495257</v>
      </c>
      <c r="M305" s="19">
        <f t="shared" si="39"/>
        <v>59.183701271763162</v>
      </c>
      <c r="N305" s="118"/>
      <c r="O305" t="str">
        <f t="shared" si="37"/>
        <v xml:space="preserve">  </v>
      </c>
      <c r="P305" s="82">
        <v>29.900000000000176</v>
      </c>
      <c r="Q305" s="84">
        <v>30</v>
      </c>
    </row>
    <row r="306" spans="6:17" ht="15.5">
      <c r="F306" s="121">
        <f t="shared" si="40"/>
        <v>59.283701271763164</v>
      </c>
      <c r="G306" s="122">
        <f t="shared" si="41"/>
        <v>12.046448098422275</v>
      </c>
      <c r="H306" s="44">
        <f t="shared" si="42"/>
        <v>10</v>
      </c>
      <c r="I306" s="19">
        <f t="shared" si="38"/>
        <v>59</v>
      </c>
      <c r="J306" s="19">
        <f t="shared" si="43"/>
        <v>59</v>
      </c>
      <c r="K306" s="105">
        <f t="shared" si="44"/>
        <v>8.6513938728666834E-2</v>
      </c>
      <c r="L306" s="105">
        <f t="shared" si="45"/>
        <v>-0.41348606127133314</v>
      </c>
      <c r="M306" s="19">
        <f t="shared" si="39"/>
        <v>59.283701271763164</v>
      </c>
      <c r="N306" s="118"/>
      <c r="O306" t="str">
        <f t="shared" si="37"/>
        <v xml:space="preserve">  </v>
      </c>
      <c r="P306" s="82">
        <v>30.000000000000178</v>
      </c>
      <c r="Q306" s="84">
        <v>30</v>
      </c>
    </row>
    <row r="307" spans="6:17" ht="15.5">
      <c r="F307" s="121">
        <f t="shared" si="40"/>
        <v>59.383701271763165</v>
      </c>
      <c r="G307" s="122">
        <f t="shared" si="41"/>
        <v>12.066768098422274</v>
      </c>
      <c r="H307" s="44">
        <f t="shared" si="42"/>
        <v>10</v>
      </c>
      <c r="I307" s="19">
        <f t="shared" si="38"/>
        <v>59</v>
      </c>
      <c r="J307" s="19">
        <f t="shared" si="43"/>
        <v>59</v>
      </c>
      <c r="K307" s="105">
        <f t="shared" si="44"/>
        <v>8.4773716034372892E-2</v>
      </c>
      <c r="L307" s="105">
        <f t="shared" si="45"/>
        <v>-0.41522628396562711</v>
      </c>
      <c r="M307" s="19">
        <f t="shared" si="39"/>
        <v>59.383701271763165</v>
      </c>
      <c r="N307" s="118"/>
      <c r="O307" t="str">
        <f t="shared" si="37"/>
        <v xml:space="preserve">  </v>
      </c>
      <c r="P307" s="82">
        <v>30.100000000000179</v>
      </c>
      <c r="Q307" s="84">
        <v>30</v>
      </c>
    </row>
    <row r="308" spans="6:17" ht="15.5">
      <c r="F308" s="121">
        <f t="shared" si="40"/>
        <v>59.483701271763167</v>
      </c>
      <c r="G308" s="122">
        <f t="shared" si="41"/>
        <v>12.087088098422274</v>
      </c>
      <c r="H308" s="44">
        <f t="shared" si="42"/>
        <v>10</v>
      </c>
      <c r="I308" s="19">
        <f t="shared" si="38"/>
        <v>59</v>
      </c>
      <c r="J308" s="19">
        <f t="shared" si="43"/>
        <v>59</v>
      </c>
      <c r="K308" s="105">
        <f t="shared" si="44"/>
        <v>8.3068497815314224E-2</v>
      </c>
      <c r="L308" s="105">
        <f t="shared" si="45"/>
        <v>-0.41693150218468578</v>
      </c>
      <c r="M308" s="19">
        <f t="shared" si="39"/>
        <v>59.483701271763167</v>
      </c>
      <c r="N308" s="118"/>
      <c r="O308" t="str">
        <f t="shared" si="37"/>
        <v xml:space="preserve">  </v>
      </c>
      <c r="P308" s="82">
        <v>30.20000000000018</v>
      </c>
      <c r="Q308" s="84">
        <v>30</v>
      </c>
    </row>
    <row r="309" spans="6:17" ht="15.5">
      <c r="F309" s="121">
        <f t="shared" si="40"/>
        <v>59.583701271763168</v>
      </c>
      <c r="G309" s="122">
        <f t="shared" si="41"/>
        <v>12.107408098422276</v>
      </c>
      <c r="H309" s="44">
        <f t="shared" si="42"/>
        <v>10</v>
      </c>
      <c r="I309" s="19">
        <f t="shared" si="38"/>
        <v>59</v>
      </c>
      <c r="J309" s="19">
        <f t="shared" si="43"/>
        <v>59</v>
      </c>
      <c r="K309" s="105">
        <f t="shared" si="44"/>
        <v>8.1397579958568556E-2</v>
      </c>
      <c r="L309" s="105">
        <f t="shared" si="45"/>
        <v>-0.41860242004143144</v>
      </c>
      <c r="M309" s="19">
        <f t="shared" si="39"/>
        <v>59.583701271763168</v>
      </c>
      <c r="N309" s="118"/>
      <c r="O309" t="str">
        <f t="shared" si="37"/>
        <v xml:space="preserve">  </v>
      </c>
      <c r="P309" s="82">
        <v>30.300000000000182</v>
      </c>
      <c r="Q309" s="84">
        <v>30</v>
      </c>
    </row>
    <row r="310" spans="6:17" ht="15.5">
      <c r="F310" s="121">
        <f t="shared" si="40"/>
        <v>59.683701271763169</v>
      </c>
      <c r="G310" s="122">
        <f t="shared" si="41"/>
        <v>12.127728098422276</v>
      </c>
      <c r="H310" s="44">
        <f t="shared" si="42"/>
        <v>10</v>
      </c>
      <c r="I310" s="19">
        <f t="shared" si="38"/>
        <v>59</v>
      </c>
      <c r="J310" s="19">
        <f t="shared" si="43"/>
        <v>59</v>
      </c>
      <c r="K310" s="105">
        <f t="shared" si="44"/>
        <v>7.9760272514403249E-2</v>
      </c>
      <c r="L310" s="105">
        <f t="shared" si="45"/>
        <v>-0.42023972748559674</v>
      </c>
      <c r="M310" s="19">
        <f t="shared" si="39"/>
        <v>59.683701271763169</v>
      </c>
      <c r="N310" s="118"/>
      <c r="O310" t="str">
        <f t="shared" si="37"/>
        <v xml:space="preserve">  </v>
      </c>
      <c r="P310" s="82">
        <v>30.400000000000183</v>
      </c>
      <c r="Q310" s="84">
        <v>30</v>
      </c>
    </row>
    <row r="311" spans="6:17" ht="15.5">
      <c r="F311" s="121">
        <f t="shared" si="40"/>
        <v>59.783701271763171</v>
      </c>
      <c r="G311" s="122">
        <f t="shared" si="41"/>
        <v>12.148048098422276</v>
      </c>
      <c r="H311" s="44">
        <f t="shared" si="42"/>
        <v>10</v>
      </c>
      <c r="I311" s="19">
        <f t="shared" si="38"/>
        <v>59</v>
      </c>
      <c r="J311" s="19">
        <f t="shared" si="43"/>
        <v>59</v>
      </c>
      <c r="K311" s="105">
        <f t="shared" si="44"/>
        <v>7.8155899411382776E-2</v>
      </c>
      <c r="L311" s="105">
        <f t="shared" si="45"/>
        <v>-0.42184410058861721</v>
      </c>
      <c r="M311" s="19">
        <f t="shared" si="39"/>
        <v>59.783701271763171</v>
      </c>
      <c r="N311" s="118"/>
      <c r="O311" t="str">
        <f t="shared" si="37"/>
        <v xml:space="preserve">  </v>
      </c>
      <c r="P311" s="82">
        <v>30.500000000000185</v>
      </c>
      <c r="Q311" s="84">
        <v>30</v>
      </c>
    </row>
    <row r="312" spans="6:17" ht="15.5">
      <c r="F312" s="121">
        <f t="shared" si="40"/>
        <v>59.883701271763172</v>
      </c>
      <c r="G312" s="122">
        <f t="shared" si="41"/>
        <v>12.168368098422276</v>
      </c>
      <c r="H312" s="44">
        <f t="shared" si="42"/>
        <v>10</v>
      </c>
      <c r="I312" s="19">
        <f t="shared" si="38"/>
        <v>59</v>
      </c>
      <c r="J312" s="19">
        <f t="shared" si="43"/>
        <v>59</v>
      </c>
      <c r="K312" s="105">
        <f t="shared" si="44"/>
        <v>7.6583798177208159E-2</v>
      </c>
      <c r="L312" s="105">
        <f t="shared" si="45"/>
        <v>-0.42341620182279183</v>
      </c>
      <c r="M312" s="19">
        <f t="shared" si="39"/>
        <v>59.883701271763172</v>
      </c>
      <c r="N312" s="118"/>
      <c r="O312" t="str">
        <f t="shared" si="37"/>
        <v xml:space="preserve">  </v>
      </c>
      <c r="P312" s="82">
        <v>30.600000000000186</v>
      </c>
      <c r="Q312" s="84">
        <v>30</v>
      </c>
    </row>
    <row r="313" spans="6:17" ht="15.5">
      <c r="F313" s="121">
        <f t="shared" si="40"/>
        <v>59.983701271763174</v>
      </c>
      <c r="G313" s="122">
        <f t="shared" si="41"/>
        <v>12.188688098422277</v>
      </c>
      <c r="H313" s="44">
        <f t="shared" si="42"/>
        <v>10</v>
      </c>
      <c r="I313" s="19">
        <f t="shared" si="38"/>
        <v>59</v>
      </c>
      <c r="J313" s="19">
        <f t="shared" si="43"/>
        <v>59</v>
      </c>
      <c r="K313" s="105">
        <f t="shared" si="44"/>
        <v>7.5043319665171068E-2</v>
      </c>
      <c r="L313" s="105">
        <f t="shared" si="45"/>
        <v>-0.42495668033482892</v>
      </c>
      <c r="M313" s="19">
        <f t="shared" si="39"/>
        <v>59.983701271763174</v>
      </c>
      <c r="N313" s="118"/>
      <c r="O313" t="str">
        <f t="shared" si="37"/>
        <v xml:space="preserve">  </v>
      </c>
      <c r="P313" s="82">
        <v>30.700000000000188</v>
      </c>
      <c r="Q313" s="84">
        <v>30</v>
      </c>
    </row>
    <row r="314" spans="6:17" ht="15.5">
      <c r="F314" s="121">
        <f t="shared" si="40"/>
        <v>60.083701271763175</v>
      </c>
      <c r="G314" s="122">
        <f t="shared" si="41"/>
        <v>12.209008098422277</v>
      </c>
      <c r="H314" s="44">
        <f t="shared" si="42"/>
        <v>10</v>
      </c>
      <c r="I314" s="19">
        <f t="shared" si="38"/>
        <v>59</v>
      </c>
      <c r="J314" s="19">
        <f t="shared" si="43"/>
        <v>59</v>
      </c>
      <c r="K314" s="105">
        <f t="shared" si="44"/>
        <v>7.3533827786110131E-2</v>
      </c>
      <c r="L314" s="105">
        <f t="shared" si="45"/>
        <v>-0.42646617221388988</v>
      </c>
      <c r="M314" s="19">
        <f t="shared" si="39"/>
        <v>60.083701271763175</v>
      </c>
      <c r="N314" s="118"/>
      <c r="O314" t="str">
        <f t="shared" si="37"/>
        <v xml:space="preserve">  </v>
      </c>
      <c r="P314" s="82">
        <v>30.800000000000189</v>
      </c>
      <c r="Q314" s="84">
        <v>30</v>
      </c>
    </row>
    <row r="315" spans="6:17" ht="15.5">
      <c r="F315" s="121">
        <f t="shared" si="40"/>
        <v>60.183701271763177</v>
      </c>
      <c r="G315" s="122">
        <f t="shared" si="41"/>
        <v>12.229328098422277</v>
      </c>
      <c r="H315" s="44">
        <f t="shared" si="42"/>
        <v>10</v>
      </c>
      <c r="I315" s="19">
        <f t="shared" si="38"/>
        <v>59</v>
      </c>
      <c r="J315" s="19">
        <f t="shared" si="43"/>
        <v>59</v>
      </c>
      <c r="K315" s="105">
        <f t="shared" si="44"/>
        <v>7.2054699245759787E-2</v>
      </c>
      <c r="L315" s="105">
        <f t="shared" si="45"/>
        <v>-0.4279453007542402</v>
      </c>
      <c r="M315" s="19">
        <f t="shared" si="39"/>
        <v>60.183701271763177</v>
      </c>
      <c r="N315" s="118"/>
      <c r="O315" t="str">
        <f t="shared" si="37"/>
        <v xml:space="preserve">  </v>
      </c>
      <c r="P315" s="82">
        <v>30.90000000000019</v>
      </c>
      <c r="Q315" s="84">
        <v>30</v>
      </c>
    </row>
    <row r="316" spans="6:17" ht="15.5">
      <c r="F316" s="121">
        <f t="shared" si="40"/>
        <v>60.283701271763178</v>
      </c>
      <c r="G316" s="122">
        <f t="shared" si="41"/>
        <v>12.249648098422277</v>
      </c>
      <c r="H316" s="44">
        <f t="shared" si="42"/>
        <v>10</v>
      </c>
      <c r="I316" s="19">
        <f t="shared" si="38"/>
        <v>59</v>
      </c>
      <c r="J316" s="19">
        <f t="shared" si="43"/>
        <v>59</v>
      </c>
      <c r="K316" s="105">
        <f t="shared" si="44"/>
        <v>7.0605323287380867E-2</v>
      </c>
      <c r="L316" s="105">
        <f t="shared" si="45"/>
        <v>-0.42939467671261911</v>
      </c>
      <c r="M316" s="19">
        <f t="shared" si="39"/>
        <v>60.283701271763178</v>
      </c>
      <c r="N316" s="118"/>
      <c r="O316" t="str">
        <f t="shared" si="37"/>
        <v xml:space="preserve">  </v>
      </c>
      <c r="P316" s="82">
        <v>31.000000000000192</v>
      </c>
      <c r="Q316" s="84">
        <v>30</v>
      </c>
    </row>
    <row r="317" spans="6:17" ht="15.5">
      <c r="F317" s="121">
        <f t="shared" si="40"/>
        <v>60.383701271763179</v>
      </c>
      <c r="G317" s="122">
        <f t="shared" si="41"/>
        <v>12.269968098422277</v>
      </c>
      <c r="H317" s="44">
        <f t="shared" si="42"/>
        <v>10</v>
      </c>
      <c r="I317" s="19">
        <f t="shared" si="38"/>
        <v>59</v>
      </c>
      <c r="J317" s="19">
        <f t="shared" si="43"/>
        <v>59</v>
      </c>
      <c r="K317" s="105">
        <f t="shared" si="44"/>
        <v>6.9185101439569574E-2</v>
      </c>
      <c r="L317" s="105">
        <f t="shared" si="45"/>
        <v>-0.43081489856043043</v>
      </c>
      <c r="M317" s="19">
        <f t="shared" si="39"/>
        <v>60.383701271763179</v>
      </c>
      <c r="N317" s="118"/>
      <c r="O317" t="str">
        <f t="shared" si="37"/>
        <v xml:space="preserve">  </v>
      </c>
      <c r="P317" s="82">
        <v>31.100000000000193</v>
      </c>
      <c r="Q317" s="84">
        <v>30</v>
      </c>
    </row>
    <row r="318" spans="6:17" ht="15.5">
      <c r="F318" s="121">
        <f t="shared" si="40"/>
        <v>60.483701271763181</v>
      </c>
      <c r="G318" s="122">
        <f t="shared" si="41"/>
        <v>12.290288098422279</v>
      </c>
      <c r="H318" s="44">
        <f t="shared" si="42"/>
        <v>10</v>
      </c>
      <c r="I318" s="19">
        <f t="shared" si="38"/>
        <v>59</v>
      </c>
      <c r="J318" s="19">
        <f t="shared" si="43"/>
        <v>59</v>
      </c>
      <c r="K318" s="105">
        <f t="shared" si="44"/>
        <v>6.7793447269138371E-2</v>
      </c>
      <c r="L318" s="105">
        <f t="shared" si="45"/>
        <v>-0.43220655273086162</v>
      </c>
      <c r="M318" s="19">
        <f t="shared" si="39"/>
        <v>60.483701271763181</v>
      </c>
      <c r="N318" s="118"/>
      <c r="O318" t="str">
        <f t="shared" si="37"/>
        <v xml:space="preserve">  </v>
      </c>
      <c r="P318" s="82">
        <v>31.200000000000195</v>
      </c>
      <c r="Q318" s="84">
        <v>30</v>
      </c>
    </row>
    <row r="319" spans="6:17" ht="15.5">
      <c r="F319" s="121">
        <f t="shared" si="40"/>
        <v>60.583701271763182</v>
      </c>
      <c r="G319" s="122">
        <f t="shared" si="41"/>
        <v>12.310608098422279</v>
      </c>
      <c r="H319" s="44">
        <f t="shared" si="42"/>
        <v>10</v>
      </c>
      <c r="I319" s="19">
        <f t="shared" si="38"/>
        <v>59</v>
      </c>
      <c r="J319" s="19">
        <f t="shared" si="43"/>
        <v>59</v>
      </c>
      <c r="K319" s="105">
        <f t="shared" si="44"/>
        <v>6.6429786138968563E-2</v>
      </c>
      <c r="L319" s="105">
        <f t="shared" si="45"/>
        <v>-0.43357021386103145</v>
      </c>
      <c r="M319" s="19">
        <f t="shared" si="39"/>
        <v>60.583701271763182</v>
      </c>
      <c r="N319" s="118"/>
      <c r="O319" t="str">
        <f t="shared" si="37"/>
        <v xml:space="preserve">  </v>
      </c>
      <c r="P319" s="82">
        <v>31.300000000000196</v>
      </c>
      <c r="Q319" s="84">
        <v>30</v>
      </c>
    </row>
    <row r="320" spans="6:17" ht="15.5">
      <c r="F320" s="121">
        <f t="shared" si="40"/>
        <v>60.683701271763184</v>
      </c>
      <c r="G320" s="122">
        <f t="shared" si="41"/>
        <v>12.330928098422278</v>
      </c>
      <c r="H320" s="44">
        <f t="shared" si="42"/>
        <v>10</v>
      </c>
      <c r="I320" s="19">
        <f t="shared" si="38"/>
        <v>59</v>
      </c>
      <c r="J320" s="19">
        <f t="shared" si="43"/>
        <v>59</v>
      </c>
      <c r="K320" s="105">
        <f t="shared" si="44"/>
        <v>6.5093554970732298E-2</v>
      </c>
      <c r="L320" s="105">
        <f t="shared" si="45"/>
        <v>-0.43490644502926767</v>
      </c>
      <c r="M320" s="19">
        <f t="shared" si="39"/>
        <v>60.683701271763184</v>
      </c>
      <c r="N320" s="118"/>
      <c r="O320" t="str">
        <f t="shared" si="37"/>
        <v xml:space="preserve">  </v>
      </c>
      <c r="P320" s="82">
        <v>31.400000000000198</v>
      </c>
      <c r="Q320" s="84">
        <v>30</v>
      </c>
    </row>
    <row r="321" spans="6:17" ht="15.5">
      <c r="F321" s="121">
        <f t="shared" si="40"/>
        <v>60.783701271763185</v>
      </c>
      <c r="G321" s="122">
        <f t="shared" si="41"/>
        <v>12.351248098422278</v>
      </c>
      <c r="H321" s="44">
        <f t="shared" si="42"/>
        <v>10</v>
      </c>
      <c r="I321" s="19">
        <f t="shared" si="38"/>
        <v>59</v>
      </c>
      <c r="J321" s="19">
        <f t="shared" si="43"/>
        <v>59</v>
      </c>
      <c r="K321" s="105">
        <f t="shared" si="44"/>
        <v>6.3784202012388672E-2</v>
      </c>
      <c r="L321" s="105">
        <f t="shared" si="45"/>
        <v>-0.43621579798761134</v>
      </c>
      <c r="M321" s="19">
        <f t="shared" si="39"/>
        <v>60.783701271763185</v>
      </c>
      <c r="N321" s="118"/>
      <c r="O321" t="str">
        <f t="shared" ref="O321:O384" si="46">IF(M321&lt;$K$17,G321,"  ")</f>
        <v xml:space="preserve">  </v>
      </c>
      <c r="P321" s="82">
        <v>31.500000000000199</v>
      </c>
      <c r="Q321" s="84">
        <v>30</v>
      </c>
    </row>
    <row r="322" spans="6:17" ht="15.5">
      <c r="F322" s="121">
        <f t="shared" si="40"/>
        <v>60.883701271763186</v>
      </c>
      <c r="G322" s="122">
        <f t="shared" si="41"/>
        <v>12.37156809842228</v>
      </c>
      <c r="H322" s="44">
        <f t="shared" si="42"/>
        <v>10</v>
      </c>
      <c r="I322" s="19">
        <f t="shared" si="38"/>
        <v>59</v>
      </c>
      <c r="J322" s="19">
        <f t="shared" si="43"/>
        <v>59</v>
      </c>
      <c r="K322" s="105">
        <f t="shared" si="44"/>
        <v>6.2501186610356016E-2</v>
      </c>
      <c r="L322" s="105">
        <f t="shared" si="45"/>
        <v>-0.43749881338964397</v>
      </c>
      <c r="M322" s="19">
        <f t="shared" si="39"/>
        <v>60.883701271763186</v>
      </c>
      <c r="N322" s="118"/>
      <c r="O322" t="str">
        <f t="shared" si="46"/>
        <v xml:space="preserve">  </v>
      </c>
      <c r="P322" s="82">
        <v>31.6000000000002</v>
      </c>
      <c r="Q322" s="84">
        <v>30</v>
      </c>
    </row>
    <row r="323" spans="6:17" ht="15.5">
      <c r="F323" s="121">
        <f t="shared" si="40"/>
        <v>60.983701271763188</v>
      </c>
      <c r="G323" s="122">
        <f t="shared" si="41"/>
        <v>12.39188809842228</v>
      </c>
      <c r="H323" s="44">
        <f t="shared" si="42"/>
        <v>10</v>
      </c>
      <c r="I323" s="19">
        <f t="shared" si="38"/>
        <v>59</v>
      </c>
      <c r="J323" s="19">
        <f t="shared" si="43"/>
        <v>59</v>
      </c>
      <c r="K323" s="105">
        <f t="shared" si="44"/>
        <v>6.1243978986266975E-2</v>
      </c>
      <c r="L323" s="105">
        <f t="shared" si="45"/>
        <v>-0.43875602101373301</v>
      </c>
      <c r="M323" s="19">
        <f t="shared" si="39"/>
        <v>60.983701271763188</v>
      </c>
      <c r="N323" s="118"/>
      <c r="O323" t="str">
        <f t="shared" si="46"/>
        <v xml:space="preserve">  </v>
      </c>
      <c r="P323" s="82">
        <v>31.700000000000202</v>
      </c>
      <c r="Q323" s="84">
        <v>30</v>
      </c>
    </row>
    <row r="324" spans="6:17" ht="15.5">
      <c r="F324" s="121">
        <f t="shared" si="40"/>
        <v>61.083701271763189</v>
      </c>
      <c r="G324" s="122">
        <f t="shared" si="41"/>
        <v>12.41220809842228</v>
      </c>
      <c r="H324" s="44">
        <f t="shared" si="42"/>
        <v>10</v>
      </c>
      <c r="I324" s="19">
        <f t="shared" si="38"/>
        <v>59</v>
      </c>
      <c r="J324" s="19">
        <f t="shared" si="43"/>
        <v>59</v>
      </c>
      <c r="K324" s="105">
        <f t="shared" si="44"/>
        <v>6.0012060018214616E-2</v>
      </c>
      <c r="L324" s="105">
        <f t="shared" si="45"/>
        <v>-0.43998793998178537</v>
      </c>
      <c r="M324" s="19">
        <f t="shared" si="39"/>
        <v>61.083701271763189</v>
      </c>
      <c r="N324" s="118"/>
      <c r="O324" t="str">
        <f t="shared" si="46"/>
        <v xml:space="preserve">  </v>
      </c>
      <c r="P324" s="82">
        <v>31.800000000000203</v>
      </c>
      <c r="Q324" s="84">
        <v>30</v>
      </c>
    </row>
    <row r="325" spans="6:17" ht="15.5">
      <c r="F325" s="121">
        <f t="shared" si="40"/>
        <v>61.183701271763191</v>
      </c>
      <c r="G325" s="122">
        <f t="shared" si="41"/>
        <v>12.43252809842228</v>
      </c>
      <c r="H325" s="44">
        <f t="shared" si="42"/>
        <v>10</v>
      </c>
      <c r="I325" s="19">
        <f t="shared" si="38"/>
        <v>59</v>
      </c>
      <c r="J325" s="19">
        <f t="shared" si="43"/>
        <v>59</v>
      </c>
      <c r="K325" s="105">
        <f t="shared" si="44"/>
        <v>5.8804921026397762E-2</v>
      </c>
      <c r="L325" s="105">
        <f t="shared" si="45"/>
        <v>-0.44119507897360222</v>
      </c>
      <c r="M325" s="19">
        <f t="shared" si="39"/>
        <v>61.183701271763191</v>
      </c>
      <c r="N325" s="118"/>
      <c r="O325" t="str">
        <f t="shared" si="46"/>
        <v xml:space="preserve">  </v>
      </c>
      <c r="P325" s="82">
        <v>31.900000000000205</v>
      </c>
      <c r="Q325" s="84">
        <v>30</v>
      </c>
    </row>
    <row r="326" spans="6:17" ht="15.5">
      <c r="F326" s="121">
        <f t="shared" si="40"/>
        <v>61.283701271763192</v>
      </c>
      <c r="G326" s="122">
        <f t="shared" si="41"/>
        <v>12.45284809842228</v>
      </c>
      <c r="H326" s="44">
        <f t="shared" si="42"/>
        <v>10</v>
      </c>
      <c r="I326" s="19">
        <f t="shared" si="38"/>
        <v>59</v>
      </c>
      <c r="J326" s="19">
        <f t="shared" si="43"/>
        <v>59</v>
      </c>
      <c r="K326" s="105">
        <f t="shared" si="44"/>
        <v>5.7622063563079057E-2</v>
      </c>
      <c r="L326" s="105">
        <f t="shared" si="45"/>
        <v>-0.44237793643692092</v>
      </c>
      <c r="M326" s="19">
        <f t="shared" si="39"/>
        <v>61.283701271763192</v>
      </c>
      <c r="N326" s="118"/>
      <c r="O326" t="str">
        <f t="shared" si="46"/>
        <v xml:space="preserve">  </v>
      </c>
      <c r="P326" s="82">
        <v>32.000000000000206</v>
      </c>
      <c r="Q326" s="84">
        <v>30</v>
      </c>
    </row>
    <row r="327" spans="6:17" ht="15.5">
      <c r="F327" s="121">
        <f t="shared" si="40"/>
        <v>61.383701271763194</v>
      </c>
      <c r="G327" s="122">
        <f t="shared" si="41"/>
        <v>12.473168098422281</v>
      </c>
      <c r="H327" s="44">
        <f t="shared" si="42"/>
        <v>10</v>
      </c>
      <c r="I327" s="19">
        <f t="shared" si="38"/>
        <v>59</v>
      </c>
      <c r="J327" s="19">
        <f t="shared" si="43"/>
        <v>59</v>
      </c>
      <c r="K327" s="105">
        <f t="shared" si="44"/>
        <v>5.6462999206767416E-2</v>
      </c>
      <c r="L327" s="105">
        <f t="shared" si="45"/>
        <v>-0.44353700079323261</v>
      </c>
      <c r="M327" s="19">
        <f t="shared" si="39"/>
        <v>61.383701271763194</v>
      </c>
      <c r="N327" s="118"/>
      <c r="O327" t="str">
        <f t="shared" si="46"/>
        <v xml:space="preserve">  </v>
      </c>
      <c r="P327" s="82">
        <v>32.100000000000207</v>
      </c>
      <c r="Q327" s="84">
        <v>30</v>
      </c>
    </row>
    <row r="328" spans="6:17" ht="15.5">
      <c r="F328" s="121">
        <f t="shared" si="40"/>
        <v>61.483701271763195</v>
      </c>
      <c r="G328" s="122">
        <f t="shared" si="41"/>
        <v>12.493488098422281</v>
      </c>
      <c r="H328" s="44">
        <f t="shared" si="42"/>
        <v>10</v>
      </c>
      <c r="I328" s="19">
        <f t="shared" si="38"/>
        <v>59</v>
      </c>
      <c r="J328" s="19">
        <f t="shared" si="43"/>
        <v>59</v>
      </c>
      <c r="K328" s="105">
        <f t="shared" si="44"/>
        <v>5.5327249360541071E-2</v>
      </c>
      <c r="L328" s="105">
        <f t="shared" si="45"/>
        <v>-0.44467275063945894</v>
      </c>
      <c r="M328" s="19">
        <f t="shared" si="39"/>
        <v>61.483701271763195</v>
      </c>
      <c r="N328" s="118"/>
      <c r="O328" t="str">
        <f t="shared" si="46"/>
        <v xml:space="preserve">  </v>
      </c>
      <c r="P328" s="82">
        <v>32.200000000000209</v>
      </c>
      <c r="Q328" s="84">
        <v>30</v>
      </c>
    </row>
    <row r="329" spans="6:17" ht="15.5">
      <c r="F329" s="121">
        <f t="shared" si="40"/>
        <v>61.583701271763196</v>
      </c>
      <c r="G329" s="122">
        <f t="shared" si="41"/>
        <v>12.513808098422281</v>
      </c>
      <c r="H329" s="44">
        <f t="shared" si="42"/>
        <v>15</v>
      </c>
      <c r="I329" s="19">
        <f t="shared" si="38"/>
        <v>121</v>
      </c>
      <c r="J329" s="19">
        <f t="shared" si="43"/>
        <v>121</v>
      </c>
      <c r="K329" s="105">
        <f t="shared" si="44"/>
        <v>0.11118535172178974</v>
      </c>
      <c r="L329" s="105">
        <f t="shared" si="45"/>
        <v>-0.38881464827821027</v>
      </c>
      <c r="M329" s="19">
        <f t="shared" si="39"/>
        <v>61.583701271763196</v>
      </c>
      <c r="N329" s="118"/>
      <c r="O329" t="str">
        <f t="shared" si="46"/>
        <v xml:space="preserve">  </v>
      </c>
      <c r="P329" s="82">
        <v>32.30000000000021</v>
      </c>
      <c r="Q329" s="84">
        <v>30</v>
      </c>
    </row>
    <row r="330" spans="6:17" ht="15.5">
      <c r="F330" s="121">
        <f t="shared" si="40"/>
        <v>61.683701271763198</v>
      </c>
      <c r="G330" s="122">
        <f t="shared" si="41"/>
        <v>12.534128098422281</v>
      </c>
      <c r="H330" s="44">
        <f t="shared" si="42"/>
        <v>15</v>
      </c>
      <c r="I330" s="19">
        <f t="shared" si="38"/>
        <v>121</v>
      </c>
      <c r="J330" s="19">
        <f t="shared" si="43"/>
        <v>121</v>
      </c>
      <c r="K330" s="105">
        <f t="shared" si="44"/>
        <v>0.1089488650332557</v>
      </c>
      <c r="L330" s="105">
        <f t="shared" si="45"/>
        <v>-0.39105113496674432</v>
      </c>
      <c r="M330" s="19">
        <f t="shared" si="39"/>
        <v>61.683701271763198</v>
      </c>
      <c r="N330" s="118"/>
      <c r="O330" t="str">
        <f t="shared" si="46"/>
        <v xml:space="preserve">  </v>
      </c>
      <c r="P330" s="82">
        <v>32.400000000000212</v>
      </c>
      <c r="Q330" s="84">
        <v>30</v>
      </c>
    </row>
    <row r="331" spans="6:17" ht="15.5">
      <c r="F331" s="121">
        <f t="shared" si="40"/>
        <v>61.783701271763199</v>
      </c>
      <c r="G331" s="122">
        <f t="shared" si="41"/>
        <v>12.554448098422283</v>
      </c>
      <c r="H331" s="44">
        <f t="shared" si="42"/>
        <v>15</v>
      </c>
      <c r="I331" s="19">
        <f t="shared" si="38"/>
        <v>121</v>
      </c>
      <c r="J331" s="19">
        <f t="shared" si="43"/>
        <v>121</v>
      </c>
      <c r="K331" s="105">
        <f t="shared" si="44"/>
        <v>0.10675736514046885</v>
      </c>
      <c r="L331" s="105">
        <f t="shared" si="45"/>
        <v>-0.39324263485953115</v>
      </c>
      <c r="M331" s="19">
        <f t="shared" si="39"/>
        <v>61.783701271763199</v>
      </c>
      <c r="N331" s="118"/>
      <c r="O331" t="str">
        <f t="shared" si="46"/>
        <v xml:space="preserve">  </v>
      </c>
      <c r="P331" s="82">
        <v>32.500000000000213</v>
      </c>
      <c r="Q331" s="84">
        <v>35</v>
      </c>
    </row>
    <row r="332" spans="6:17" ht="15.5">
      <c r="F332" s="121">
        <f t="shared" si="40"/>
        <v>61.883701271763201</v>
      </c>
      <c r="G332" s="122">
        <f t="shared" si="41"/>
        <v>12.574768098422282</v>
      </c>
      <c r="H332" s="44">
        <f t="shared" si="42"/>
        <v>15</v>
      </c>
      <c r="I332" s="19">
        <f t="shared" si="38"/>
        <v>121</v>
      </c>
      <c r="J332" s="19">
        <f t="shared" si="43"/>
        <v>121</v>
      </c>
      <c r="K332" s="105">
        <f t="shared" si="44"/>
        <v>0.10460994713672783</v>
      </c>
      <c r="L332" s="105">
        <f t="shared" si="45"/>
        <v>-0.39539005286327217</v>
      </c>
      <c r="M332" s="19">
        <f t="shared" si="39"/>
        <v>61.883701271763201</v>
      </c>
      <c r="N332" s="118"/>
      <c r="O332" t="str">
        <f t="shared" si="46"/>
        <v xml:space="preserve">  </v>
      </c>
      <c r="P332" s="82">
        <v>32.600000000000215</v>
      </c>
      <c r="Q332" s="84">
        <v>35</v>
      </c>
    </row>
    <row r="333" spans="6:17" ht="15.5">
      <c r="F333" s="121">
        <f t="shared" si="40"/>
        <v>61.983701271763202</v>
      </c>
      <c r="G333" s="122">
        <f t="shared" si="41"/>
        <v>12.595088098422282</v>
      </c>
      <c r="H333" s="44">
        <f t="shared" si="42"/>
        <v>15</v>
      </c>
      <c r="I333" s="19">
        <f t="shared" si="38"/>
        <v>121</v>
      </c>
      <c r="J333" s="19">
        <f t="shared" si="43"/>
        <v>121</v>
      </c>
      <c r="K333" s="105">
        <f t="shared" si="44"/>
        <v>0.1025057243174759</v>
      </c>
      <c r="L333" s="105">
        <f t="shared" si="45"/>
        <v>-0.3974942756825241</v>
      </c>
      <c r="M333" s="19">
        <f t="shared" si="39"/>
        <v>61.983701271763202</v>
      </c>
      <c r="N333" s="118"/>
      <c r="O333" t="str">
        <f t="shared" si="46"/>
        <v xml:space="preserve">  </v>
      </c>
      <c r="P333" s="82">
        <v>32.700000000000216</v>
      </c>
      <c r="Q333" s="84">
        <v>35</v>
      </c>
    </row>
    <row r="334" spans="6:17" ht="15.5">
      <c r="F334" s="121">
        <f t="shared" si="40"/>
        <v>62.083701271763204</v>
      </c>
      <c r="G334" s="122">
        <f t="shared" si="41"/>
        <v>12.615408098422282</v>
      </c>
      <c r="H334" s="44">
        <f t="shared" si="42"/>
        <v>15</v>
      </c>
      <c r="I334" s="19">
        <f t="shared" si="38"/>
        <v>121</v>
      </c>
      <c r="J334" s="19">
        <f t="shared" si="43"/>
        <v>121</v>
      </c>
      <c r="K334" s="105">
        <f t="shared" si="44"/>
        <v>0.10044382781416478</v>
      </c>
      <c r="L334" s="105">
        <f t="shared" si="45"/>
        <v>-0.39955617218583522</v>
      </c>
      <c r="M334" s="19">
        <f t="shared" si="39"/>
        <v>62.083701271763204</v>
      </c>
      <c r="N334" s="118"/>
      <c r="O334" t="str">
        <f t="shared" si="46"/>
        <v xml:space="preserve">  </v>
      </c>
      <c r="P334" s="82">
        <v>32.800000000000217</v>
      </c>
      <c r="Q334" s="84">
        <v>35</v>
      </c>
    </row>
    <row r="335" spans="6:17" ht="15.5">
      <c r="F335" s="121">
        <f t="shared" si="40"/>
        <v>62.183701271763205</v>
      </c>
      <c r="G335" s="122">
        <f t="shared" si="41"/>
        <v>12.635728098422282</v>
      </c>
      <c r="H335" s="44">
        <f t="shared" si="42"/>
        <v>15</v>
      </c>
      <c r="I335" s="19">
        <f t="shared" si="38"/>
        <v>121</v>
      </c>
      <c r="J335" s="19">
        <f t="shared" si="43"/>
        <v>121</v>
      </c>
      <c r="K335" s="105">
        <f t="shared" si="44"/>
        <v>9.8423406235485178E-2</v>
      </c>
      <c r="L335" s="105">
        <f t="shared" si="45"/>
        <v>-0.40157659376451482</v>
      </c>
      <c r="M335" s="19">
        <f t="shared" si="39"/>
        <v>62.183701271763205</v>
      </c>
      <c r="N335" s="118"/>
      <c r="O335" t="str">
        <f t="shared" si="46"/>
        <v xml:space="preserve">  </v>
      </c>
      <c r="P335" s="82">
        <v>32.900000000000219</v>
      </c>
      <c r="Q335" s="84">
        <v>35</v>
      </c>
    </row>
    <row r="336" spans="6:17" ht="15.5">
      <c r="F336" s="121">
        <f t="shared" si="40"/>
        <v>62.283701271763206</v>
      </c>
      <c r="G336" s="122">
        <f t="shared" si="41"/>
        <v>12.656048098422284</v>
      </c>
      <c r="H336" s="44">
        <f t="shared" si="42"/>
        <v>15</v>
      </c>
      <c r="I336" s="19">
        <f t="shared" si="38"/>
        <v>121</v>
      </c>
      <c r="J336" s="19">
        <f t="shared" si="43"/>
        <v>121</v>
      </c>
      <c r="K336" s="105">
        <f t="shared" si="44"/>
        <v>9.6443625315812812E-2</v>
      </c>
      <c r="L336" s="105">
        <f t="shared" si="45"/>
        <v>-0.4035563746841872</v>
      </c>
      <c r="M336" s="19">
        <f t="shared" si="39"/>
        <v>62.283701271763206</v>
      </c>
      <c r="N336" s="118"/>
      <c r="O336" t="str">
        <f t="shared" si="46"/>
        <v xml:space="preserve">  </v>
      </c>
      <c r="P336" s="82">
        <v>33.00000000000022</v>
      </c>
      <c r="Q336" s="84">
        <v>35</v>
      </c>
    </row>
    <row r="337" spans="6:17" ht="15.5">
      <c r="F337" s="121">
        <f t="shared" si="40"/>
        <v>62.383701271763208</v>
      </c>
      <c r="G337" s="122">
        <f t="shared" si="41"/>
        <v>12.676368098422284</v>
      </c>
      <c r="H337" s="44">
        <f t="shared" si="42"/>
        <v>15</v>
      </c>
      <c r="I337" s="19">
        <f t="shared" si="38"/>
        <v>121</v>
      </c>
      <c r="J337" s="19">
        <f t="shared" si="43"/>
        <v>121</v>
      </c>
      <c r="K337" s="105">
        <f t="shared" si="44"/>
        <v>9.4503667570726951E-2</v>
      </c>
      <c r="L337" s="105">
        <f t="shared" si="45"/>
        <v>-0.40549633242927308</v>
      </c>
      <c r="M337" s="19">
        <f t="shared" si="39"/>
        <v>62.383701271763208</v>
      </c>
      <c r="N337" s="118"/>
      <c r="O337" t="str">
        <f t="shared" si="46"/>
        <v xml:space="preserve">  </v>
      </c>
      <c r="P337" s="82">
        <v>33.100000000000222</v>
      </c>
      <c r="Q337" s="84">
        <v>35</v>
      </c>
    </row>
    <row r="338" spans="6:17" ht="15.5">
      <c r="F338" s="121">
        <f t="shared" si="40"/>
        <v>62.483701271763209</v>
      </c>
      <c r="G338" s="122">
        <f t="shared" si="41"/>
        <v>12.696688098422284</v>
      </c>
      <c r="H338" s="44">
        <f t="shared" si="42"/>
        <v>15</v>
      </c>
      <c r="I338" s="19">
        <f t="shared" si="38"/>
        <v>121</v>
      </c>
      <c r="J338" s="19">
        <f t="shared" si="43"/>
        <v>121</v>
      </c>
      <c r="K338" s="105">
        <f t="shared" si="44"/>
        <v>9.2602731959456522E-2</v>
      </c>
      <c r="L338" s="105">
        <f t="shared" si="45"/>
        <v>-0.40739726804054349</v>
      </c>
      <c r="M338" s="19">
        <f t="shared" si="39"/>
        <v>62.483701271763209</v>
      </c>
      <c r="N338" s="118"/>
      <c r="O338" t="str">
        <f t="shared" si="46"/>
        <v xml:space="preserve">  </v>
      </c>
      <c r="P338" s="82">
        <v>33.200000000000223</v>
      </c>
      <c r="Q338" s="84">
        <v>35</v>
      </c>
    </row>
    <row r="339" spans="6:17" ht="15.5">
      <c r="F339" s="121">
        <f t="shared" si="40"/>
        <v>62.583701271763211</v>
      </c>
      <c r="G339" s="122">
        <f t="shared" si="41"/>
        <v>12.717008098422284</v>
      </c>
      <c r="H339" s="44">
        <f t="shared" si="42"/>
        <v>15</v>
      </c>
      <c r="I339" s="19">
        <f t="shared" si="38"/>
        <v>121</v>
      </c>
      <c r="J339" s="19">
        <f t="shared" si="43"/>
        <v>121</v>
      </c>
      <c r="K339" s="105">
        <f t="shared" si="44"/>
        <v>9.0740033554117722E-2</v>
      </c>
      <c r="L339" s="105">
        <f t="shared" si="45"/>
        <v>-0.40925996644588225</v>
      </c>
      <c r="M339" s="19">
        <f t="shared" si="39"/>
        <v>62.583701271763211</v>
      </c>
      <c r="N339" s="118"/>
      <c r="O339" t="str">
        <f t="shared" si="46"/>
        <v xml:space="preserve">  </v>
      </c>
      <c r="P339" s="82">
        <v>33.300000000000225</v>
      </c>
      <c r="Q339" s="84">
        <v>35</v>
      </c>
    </row>
    <row r="340" spans="6:17" ht="15.5">
      <c r="F340" s="121">
        <f t="shared" si="40"/>
        <v>62.683701271763212</v>
      </c>
      <c r="G340" s="122">
        <f t="shared" si="41"/>
        <v>12.737328098422285</v>
      </c>
      <c r="H340" s="44">
        <f t="shared" si="42"/>
        <v>15</v>
      </c>
      <c r="I340" s="19">
        <f t="shared" ref="I340:I403" si="47">VLOOKUP(H340,$S$8:$BZ$23,$D$25,FALSE)</f>
        <v>121</v>
      </c>
      <c r="J340" s="19">
        <f t="shared" si="43"/>
        <v>121</v>
      </c>
      <c r="K340" s="105">
        <f t="shared" si="44"/>
        <v>8.8914803215604118E-2</v>
      </c>
      <c r="L340" s="105">
        <f t="shared" si="45"/>
        <v>-0.41108519678439587</v>
      </c>
      <c r="M340" s="19">
        <f t="shared" si="39"/>
        <v>62.683701271763212</v>
      </c>
      <c r="N340" s="118"/>
      <c r="O340" t="str">
        <f t="shared" si="46"/>
        <v xml:space="preserve">  </v>
      </c>
      <c r="P340" s="82">
        <v>33.400000000000226</v>
      </c>
      <c r="Q340" s="84">
        <v>35</v>
      </c>
    </row>
    <row r="341" spans="6:17" ht="15.5">
      <c r="F341" s="121">
        <f t="shared" si="40"/>
        <v>62.783701271763213</v>
      </c>
      <c r="G341" s="122">
        <f t="shared" si="41"/>
        <v>12.757648098422285</v>
      </c>
      <c r="H341" s="44">
        <f t="shared" si="42"/>
        <v>15</v>
      </c>
      <c r="I341" s="19">
        <f t="shared" si="47"/>
        <v>121</v>
      </c>
      <c r="J341" s="19">
        <f t="shared" si="43"/>
        <v>121</v>
      </c>
      <c r="K341" s="105">
        <f t="shared" si="44"/>
        <v>8.7126287275996139E-2</v>
      </c>
      <c r="L341" s="105">
        <f t="shared" si="45"/>
        <v>-0.41287371272400386</v>
      </c>
      <c r="M341" s="19">
        <f t="shared" ref="M341:M404" si="48">IF(L341&lt;$K$17,F341," -- ")</f>
        <v>62.783701271763213</v>
      </c>
      <c r="N341" s="118"/>
      <c r="O341" t="str">
        <f t="shared" si="46"/>
        <v xml:space="preserve">  </v>
      </c>
      <c r="P341" s="82">
        <v>33.500000000000227</v>
      </c>
      <c r="Q341" s="84">
        <v>35</v>
      </c>
    </row>
    <row r="342" spans="6:17" ht="15.5">
      <c r="F342" s="121">
        <f t="shared" ref="F342:F405" si="49">F341+$H$15</f>
        <v>62.883701271763215</v>
      </c>
      <c r="G342" s="122">
        <f t="shared" ref="G342:G405" si="50">F342/$D$19</f>
        <v>12.777968098422285</v>
      </c>
      <c r="H342" s="44">
        <f t="shared" ref="H342:H405" si="51">VLOOKUP(G342,$P$7:$Q$430,2,TRUE)</f>
        <v>15</v>
      </c>
      <c r="I342" s="19">
        <f t="shared" si="47"/>
        <v>121</v>
      </c>
      <c r="J342" s="19">
        <f t="shared" ref="J342:J405" si="52">IF(G342&lt;0.5,1,I342)</f>
        <v>121</v>
      </c>
      <c r="K342" s="105">
        <f t="shared" ref="K342:K405" si="53">J342*$D$13*EXP(-1*$D$17*F342)</f>
        <v>8.5373747227359756E-2</v>
      </c>
      <c r="L342" s="105">
        <f t="shared" ref="L342:L405" si="54">K342-$D$15</f>
        <v>-0.41462625277264026</v>
      </c>
      <c r="M342" s="19">
        <f t="shared" si="48"/>
        <v>62.883701271763215</v>
      </c>
      <c r="N342" s="118"/>
      <c r="O342" t="str">
        <f t="shared" si="46"/>
        <v xml:space="preserve">  </v>
      </c>
      <c r="P342" s="82">
        <v>33.600000000000229</v>
      </c>
      <c r="Q342" s="84">
        <v>35</v>
      </c>
    </row>
    <row r="343" spans="6:17" ht="15.5">
      <c r="F343" s="121">
        <f t="shared" si="49"/>
        <v>62.983701271763216</v>
      </c>
      <c r="G343" s="122">
        <f t="shared" si="50"/>
        <v>12.798288098422285</v>
      </c>
      <c r="H343" s="44">
        <f t="shared" si="51"/>
        <v>15</v>
      </c>
      <c r="I343" s="19">
        <f t="shared" si="47"/>
        <v>121</v>
      </c>
      <c r="J343" s="19">
        <f t="shared" si="52"/>
        <v>121</v>
      </c>
      <c r="K343" s="105">
        <f t="shared" si="53"/>
        <v>8.3656459416803317E-2</v>
      </c>
      <c r="L343" s="105">
        <f t="shared" si="54"/>
        <v>-0.41634354058319667</v>
      </c>
      <c r="M343" s="19">
        <f t="shared" si="48"/>
        <v>62.983701271763216</v>
      </c>
      <c r="N343" s="118"/>
      <c r="O343" t="str">
        <f t="shared" si="46"/>
        <v xml:space="preserve">  </v>
      </c>
      <c r="P343" s="82">
        <v>33.70000000000023</v>
      </c>
      <c r="Q343" s="84">
        <v>35</v>
      </c>
    </row>
    <row r="344" spans="6:17" ht="15.5">
      <c r="F344" s="121">
        <f t="shared" si="49"/>
        <v>63.083701271763218</v>
      </c>
      <c r="G344" s="122">
        <f t="shared" si="50"/>
        <v>12.818608098422285</v>
      </c>
      <c r="H344" s="44">
        <f t="shared" si="51"/>
        <v>15</v>
      </c>
      <c r="I344" s="19">
        <f t="shared" si="47"/>
        <v>121</v>
      </c>
      <c r="J344" s="19">
        <f t="shared" si="52"/>
        <v>121</v>
      </c>
      <c r="K344" s="105">
        <f t="shared" si="53"/>
        <v>8.197371474766986E-2</v>
      </c>
      <c r="L344" s="105">
        <f t="shared" si="54"/>
        <v>-0.41802628525233015</v>
      </c>
      <c r="M344" s="19">
        <f t="shared" si="48"/>
        <v>63.083701271763218</v>
      </c>
      <c r="N344" s="118"/>
      <c r="O344" t="str">
        <f t="shared" si="46"/>
        <v xml:space="preserve">  </v>
      </c>
      <c r="P344" s="82">
        <v>33.800000000000232</v>
      </c>
      <c r="Q344" s="84">
        <v>35</v>
      </c>
    </row>
    <row r="345" spans="6:17" ht="15.5">
      <c r="F345" s="121">
        <f t="shared" si="49"/>
        <v>63.183701271763219</v>
      </c>
      <c r="G345" s="122">
        <f t="shared" si="50"/>
        <v>12.838928098422286</v>
      </c>
      <c r="H345" s="44">
        <f t="shared" si="51"/>
        <v>15</v>
      </c>
      <c r="I345" s="19">
        <f t="shared" si="47"/>
        <v>121</v>
      </c>
      <c r="J345" s="19">
        <f t="shared" si="52"/>
        <v>121</v>
      </c>
      <c r="K345" s="105">
        <f t="shared" si="53"/>
        <v>8.0324818386739091E-2</v>
      </c>
      <c r="L345" s="105">
        <f t="shared" si="54"/>
        <v>-0.41967518161326089</v>
      </c>
      <c r="M345" s="19">
        <f t="shared" si="48"/>
        <v>63.183701271763219</v>
      </c>
      <c r="N345" s="118"/>
      <c r="O345" t="str">
        <f t="shared" si="46"/>
        <v xml:space="preserve">  </v>
      </c>
      <c r="P345" s="82">
        <v>33.900000000000233</v>
      </c>
      <c r="Q345" s="84">
        <v>35</v>
      </c>
    </row>
    <row r="346" spans="6:17" ht="15.5">
      <c r="F346" s="121">
        <f t="shared" si="49"/>
        <v>63.283701271763221</v>
      </c>
      <c r="G346" s="122">
        <f t="shared" si="50"/>
        <v>12.859248098422286</v>
      </c>
      <c r="H346" s="44">
        <f t="shared" si="51"/>
        <v>15</v>
      </c>
      <c r="I346" s="19">
        <f t="shared" si="47"/>
        <v>121</v>
      </c>
      <c r="J346" s="19">
        <f t="shared" si="52"/>
        <v>121</v>
      </c>
      <c r="K346" s="105">
        <f t="shared" si="53"/>
        <v>7.8709089477319708E-2</v>
      </c>
      <c r="L346" s="105">
        <f t="shared" si="54"/>
        <v>-0.42129091052268031</v>
      </c>
      <c r="M346" s="19">
        <f t="shared" si="48"/>
        <v>63.283701271763221</v>
      </c>
      <c r="N346" s="118"/>
      <c r="O346" t="str">
        <f t="shared" si="46"/>
        <v xml:space="preserve">  </v>
      </c>
      <c r="P346" s="82">
        <v>34.000000000000234</v>
      </c>
      <c r="Q346" s="84">
        <v>35</v>
      </c>
    </row>
    <row r="347" spans="6:17" ht="15.5">
      <c r="F347" s="121">
        <f t="shared" si="49"/>
        <v>63.383701271763222</v>
      </c>
      <c r="G347" s="122">
        <f t="shared" si="50"/>
        <v>12.879568098422286</v>
      </c>
      <c r="H347" s="44">
        <f t="shared" si="51"/>
        <v>15</v>
      </c>
      <c r="I347" s="19">
        <f t="shared" si="47"/>
        <v>121</v>
      </c>
      <c r="J347" s="19">
        <f t="shared" si="52"/>
        <v>121</v>
      </c>
      <c r="K347" s="105">
        <f t="shared" si="53"/>
        <v>7.7125860858111572E-2</v>
      </c>
      <c r="L347" s="105">
        <f t="shared" si="54"/>
        <v>-0.42287413914188843</v>
      </c>
      <c r="M347" s="19">
        <f t="shared" si="48"/>
        <v>63.383701271763222</v>
      </c>
      <c r="N347" s="118"/>
      <c r="O347" t="str">
        <f t="shared" si="46"/>
        <v xml:space="preserve">  </v>
      </c>
      <c r="P347" s="82">
        <v>34.100000000000236</v>
      </c>
      <c r="Q347" s="84">
        <v>35</v>
      </c>
    </row>
    <row r="348" spans="6:17" ht="15.5">
      <c r="F348" s="121">
        <f t="shared" si="49"/>
        <v>63.483701271763223</v>
      </c>
      <c r="G348" s="122">
        <f t="shared" si="50"/>
        <v>12.899888098422286</v>
      </c>
      <c r="H348" s="44">
        <f t="shared" si="51"/>
        <v>15</v>
      </c>
      <c r="I348" s="19">
        <f t="shared" si="47"/>
        <v>121</v>
      </c>
      <c r="J348" s="19">
        <f t="shared" si="52"/>
        <v>121</v>
      </c>
      <c r="K348" s="105">
        <f t="shared" si="53"/>
        <v>7.557447878772422E-2</v>
      </c>
      <c r="L348" s="105">
        <f t="shared" si="54"/>
        <v>-0.42442552121227578</v>
      </c>
      <c r="M348" s="19">
        <f t="shared" si="48"/>
        <v>63.483701271763223</v>
      </c>
      <c r="N348" s="118"/>
      <c r="O348" t="str">
        <f t="shared" si="46"/>
        <v xml:space="preserve">  </v>
      </c>
      <c r="P348" s="82">
        <v>34.200000000000237</v>
      </c>
      <c r="Q348" s="84">
        <v>35</v>
      </c>
    </row>
    <row r="349" spans="6:17" ht="15.5">
      <c r="F349" s="121">
        <f t="shared" si="49"/>
        <v>63.583701271763225</v>
      </c>
      <c r="G349" s="122">
        <f t="shared" si="50"/>
        <v>12.920208098422288</v>
      </c>
      <c r="H349" s="44">
        <f t="shared" si="51"/>
        <v>15</v>
      </c>
      <c r="I349" s="19">
        <f t="shared" si="47"/>
        <v>121</v>
      </c>
      <c r="J349" s="19">
        <f t="shared" si="52"/>
        <v>121</v>
      </c>
      <c r="K349" s="105">
        <f t="shared" si="53"/>
        <v>7.405430267473613E-2</v>
      </c>
      <c r="L349" s="105">
        <f t="shared" si="54"/>
        <v>-0.42594569732526388</v>
      </c>
      <c r="M349" s="19">
        <f t="shared" si="48"/>
        <v>63.583701271763225</v>
      </c>
      <c r="N349" s="118"/>
      <c r="O349" t="str">
        <f t="shared" si="46"/>
        <v xml:space="preserve">  </v>
      </c>
      <c r="P349" s="82">
        <v>34.300000000000239</v>
      </c>
      <c r="Q349" s="84">
        <v>35</v>
      </c>
    </row>
    <row r="350" spans="6:17" ht="15.5">
      <c r="F350" s="121">
        <f t="shared" si="49"/>
        <v>63.683701271763226</v>
      </c>
      <c r="G350" s="122">
        <f t="shared" si="50"/>
        <v>12.940528098422288</v>
      </c>
      <c r="H350" s="44">
        <f t="shared" si="51"/>
        <v>15</v>
      </c>
      <c r="I350" s="19">
        <f t="shared" si="47"/>
        <v>121</v>
      </c>
      <c r="J350" s="19">
        <f t="shared" si="52"/>
        <v>121</v>
      </c>
      <c r="K350" s="105">
        <f t="shared" si="53"/>
        <v>7.2564704813183695E-2</v>
      </c>
      <c r="L350" s="105">
        <f t="shared" si="54"/>
        <v>-0.42743529518681633</v>
      </c>
      <c r="M350" s="19">
        <f t="shared" si="48"/>
        <v>63.683701271763226</v>
      </c>
      <c r="N350" s="118"/>
      <c r="O350" t="str">
        <f t="shared" si="46"/>
        <v xml:space="preserve">  </v>
      </c>
      <c r="P350" s="82">
        <v>34.40000000000024</v>
      </c>
      <c r="Q350" s="84">
        <v>35</v>
      </c>
    </row>
    <row r="351" spans="6:17" ht="15.5">
      <c r="F351" s="121">
        <f t="shared" si="49"/>
        <v>63.783701271763228</v>
      </c>
      <c r="G351" s="122">
        <f t="shared" si="50"/>
        <v>12.960848098422288</v>
      </c>
      <c r="H351" s="44">
        <f t="shared" si="51"/>
        <v>15</v>
      </c>
      <c r="I351" s="19">
        <f t="shared" si="47"/>
        <v>121</v>
      </c>
      <c r="J351" s="19">
        <f t="shared" si="52"/>
        <v>121</v>
      </c>
      <c r="K351" s="105">
        <f t="shared" si="53"/>
        <v>7.1105070123371555E-2</v>
      </c>
      <c r="L351" s="105">
        <f t="shared" si="54"/>
        <v>-0.42889492987662847</v>
      </c>
      <c r="M351" s="19">
        <f t="shared" si="48"/>
        <v>63.783701271763228</v>
      </c>
      <c r="N351" s="118"/>
      <c r="O351" t="str">
        <f t="shared" si="46"/>
        <v xml:space="preserve">  </v>
      </c>
      <c r="P351" s="82">
        <v>34.500000000000242</v>
      </c>
      <c r="Q351" s="84">
        <v>35</v>
      </c>
    </row>
    <row r="352" spans="6:17" ht="15.5">
      <c r="F352" s="121">
        <f t="shared" si="49"/>
        <v>63.883701271763229</v>
      </c>
      <c r="G352" s="122">
        <f t="shared" si="50"/>
        <v>12.981168098422287</v>
      </c>
      <c r="H352" s="44">
        <f t="shared" si="51"/>
        <v>15</v>
      </c>
      <c r="I352" s="19">
        <f t="shared" si="47"/>
        <v>121</v>
      </c>
      <c r="J352" s="19">
        <f t="shared" si="52"/>
        <v>121</v>
      </c>
      <c r="K352" s="105">
        <f t="shared" si="53"/>
        <v>6.9674795897895186E-2</v>
      </c>
      <c r="L352" s="105">
        <f t="shared" si="54"/>
        <v>-0.43032520410210484</v>
      </c>
      <c r="M352" s="19">
        <f t="shared" si="48"/>
        <v>63.883701271763229</v>
      </c>
      <c r="N352" s="118"/>
      <c r="O352" t="str">
        <f t="shared" si="46"/>
        <v xml:space="preserve">  </v>
      </c>
      <c r="P352" s="82">
        <v>34.600000000000243</v>
      </c>
      <c r="Q352" s="84">
        <v>35</v>
      </c>
    </row>
    <row r="353" spans="6:17" ht="15.5">
      <c r="F353" s="121">
        <f t="shared" si="49"/>
        <v>63.983701271763231</v>
      </c>
      <c r="G353" s="122">
        <f t="shared" si="50"/>
        <v>13.001488098422287</v>
      </c>
      <c r="H353" s="44">
        <f t="shared" si="51"/>
        <v>15</v>
      </c>
      <c r="I353" s="19">
        <f t="shared" si="47"/>
        <v>121</v>
      </c>
      <c r="J353" s="19">
        <f t="shared" si="52"/>
        <v>121</v>
      </c>
      <c r="K353" s="105">
        <f t="shared" si="53"/>
        <v>6.8273291552773521E-2</v>
      </c>
      <c r="L353" s="105">
        <f t="shared" si="54"/>
        <v>-0.43172670844722649</v>
      </c>
      <c r="M353" s="19">
        <f t="shared" si="48"/>
        <v>63.983701271763231</v>
      </c>
      <c r="N353" s="118"/>
      <c r="O353" t="str">
        <f t="shared" si="46"/>
        <v xml:space="preserve">  </v>
      </c>
      <c r="P353" s="82">
        <v>34.700000000000244</v>
      </c>
      <c r="Q353" s="84">
        <v>35</v>
      </c>
    </row>
    <row r="354" spans="6:17" ht="15.5">
      <c r="F354" s="121">
        <f t="shared" si="49"/>
        <v>64.083701271763232</v>
      </c>
      <c r="G354" s="122">
        <f t="shared" si="50"/>
        <v>13.021808098422289</v>
      </c>
      <c r="H354" s="44">
        <f t="shared" si="51"/>
        <v>15</v>
      </c>
      <c r="I354" s="19">
        <f t="shared" si="47"/>
        <v>121</v>
      </c>
      <c r="J354" s="19">
        <f t="shared" si="52"/>
        <v>121</v>
      </c>
      <c r="K354" s="105">
        <f t="shared" si="53"/>
        <v>6.6899978383586772E-2</v>
      </c>
      <c r="L354" s="105">
        <f t="shared" si="54"/>
        <v>-0.43310002161641326</v>
      </c>
      <c r="M354" s="19">
        <f t="shared" si="48"/>
        <v>64.083701271763232</v>
      </c>
      <c r="N354" s="118"/>
      <c r="O354" t="str">
        <f t="shared" si="46"/>
        <v xml:space="preserve">  </v>
      </c>
      <c r="P354" s="82">
        <v>34.800000000000246</v>
      </c>
      <c r="Q354" s="84">
        <v>35</v>
      </c>
    </row>
    <row r="355" spans="6:17" ht="15.5">
      <c r="F355" s="121">
        <f t="shared" si="49"/>
        <v>64.183701271763226</v>
      </c>
      <c r="G355" s="122">
        <f t="shared" si="50"/>
        <v>13.042128098422287</v>
      </c>
      <c r="H355" s="44">
        <f t="shared" si="51"/>
        <v>15</v>
      </c>
      <c r="I355" s="19">
        <f t="shared" si="47"/>
        <v>121</v>
      </c>
      <c r="J355" s="19">
        <f t="shared" si="52"/>
        <v>121</v>
      </c>
      <c r="K355" s="105">
        <f t="shared" si="53"/>
        <v>6.5554289326520326E-2</v>
      </c>
      <c r="L355" s="105">
        <f t="shared" si="54"/>
        <v>-0.4344457106734797</v>
      </c>
      <c r="M355" s="19">
        <f t="shared" si="48"/>
        <v>64.183701271763226</v>
      </c>
      <c r="N355" s="118"/>
      <c r="O355" t="str">
        <f t="shared" si="46"/>
        <v xml:space="preserve">  </v>
      </c>
      <c r="P355" s="82">
        <v>34.900000000000247</v>
      </c>
      <c r="Q355" s="84">
        <v>35</v>
      </c>
    </row>
    <row r="356" spans="6:17" ht="15.5">
      <c r="F356" s="121">
        <f t="shared" si="49"/>
        <v>64.283701271763221</v>
      </c>
      <c r="G356" s="122">
        <f t="shared" si="50"/>
        <v>13.062448098422285</v>
      </c>
      <c r="H356" s="44">
        <f t="shared" si="51"/>
        <v>15</v>
      </c>
      <c r="I356" s="19">
        <f t="shared" si="47"/>
        <v>121</v>
      </c>
      <c r="J356" s="19">
        <f t="shared" si="52"/>
        <v>121</v>
      </c>
      <c r="K356" s="105">
        <f t="shared" si="53"/>
        <v>6.4235668724213726E-2</v>
      </c>
      <c r="L356" s="105">
        <f t="shared" si="54"/>
        <v>-0.43576433127578629</v>
      </c>
      <c r="M356" s="19">
        <f t="shared" si="48"/>
        <v>64.283701271763221</v>
      </c>
      <c r="N356" s="118"/>
      <c r="O356" t="str">
        <f t="shared" si="46"/>
        <v xml:space="preserve">  </v>
      </c>
      <c r="P356" s="82">
        <v>35.000000000000249</v>
      </c>
      <c r="Q356" s="84">
        <v>35</v>
      </c>
    </row>
    <row r="357" spans="6:17" ht="15.5">
      <c r="F357" s="121">
        <f t="shared" si="49"/>
        <v>64.383701271763215</v>
      </c>
      <c r="G357" s="122">
        <f t="shared" si="50"/>
        <v>13.082768098422285</v>
      </c>
      <c r="H357" s="44">
        <f t="shared" si="51"/>
        <v>15</v>
      </c>
      <c r="I357" s="19">
        <f t="shared" si="47"/>
        <v>121</v>
      </c>
      <c r="J357" s="19">
        <f t="shared" si="52"/>
        <v>121</v>
      </c>
      <c r="K357" s="105">
        <f t="shared" si="53"/>
        <v>6.2943572096321024E-2</v>
      </c>
      <c r="L357" s="105">
        <f t="shared" si="54"/>
        <v>-0.43705642790367899</v>
      </c>
      <c r="M357" s="19">
        <f t="shared" si="48"/>
        <v>64.383701271763215</v>
      </c>
      <c r="N357" s="118"/>
      <c r="O357" t="str">
        <f t="shared" si="46"/>
        <v xml:space="preserve">  </v>
      </c>
      <c r="P357" s="82">
        <v>35.10000000000025</v>
      </c>
      <c r="Q357" s="84">
        <v>35</v>
      </c>
    </row>
    <row r="358" spans="6:17" ht="15.5">
      <c r="F358" s="121">
        <f t="shared" si="49"/>
        <v>64.483701271763209</v>
      </c>
      <c r="G358" s="122">
        <f t="shared" si="50"/>
        <v>13.103088098422283</v>
      </c>
      <c r="H358" s="44">
        <f t="shared" si="51"/>
        <v>15</v>
      </c>
      <c r="I358" s="19">
        <f t="shared" si="47"/>
        <v>121</v>
      </c>
      <c r="J358" s="19">
        <f t="shared" si="52"/>
        <v>121</v>
      </c>
      <c r="K358" s="105">
        <f t="shared" si="53"/>
        <v>6.1677465914686265E-2</v>
      </c>
      <c r="L358" s="105">
        <f t="shared" si="54"/>
        <v>-0.43832253408531374</v>
      </c>
      <c r="M358" s="19">
        <f t="shared" si="48"/>
        <v>64.483701271763209</v>
      </c>
      <c r="N358" s="118"/>
      <c r="O358" t="str">
        <f t="shared" si="46"/>
        <v xml:space="preserve">  </v>
      </c>
      <c r="P358" s="82">
        <v>35.200000000000252</v>
      </c>
      <c r="Q358" s="84">
        <v>35</v>
      </c>
    </row>
    <row r="359" spans="6:17" ht="15.5">
      <c r="F359" s="121">
        <f t="shared" si="49"/>
        <v>64.583701271763204</v>
      </c>
      <c r="G359" s="122">
        <f t="shared" si="50"/>
        <v>13.123408098422283</v>
      </c>
      <c r="H359" s="44">
        <f t="shared" si="51"/>
        <v>15</v>
      </c>
      <c r="I359" s="19">
        <f t="shared" si="47"/>
        <v>121</v>
      </c>
      <c r="J359" s="19">
        <f t="shared" si="52"/>
        <v>121</v>
      </c>
      <c r="K359" s="105">
        <f t="shared" si="53"/>
        <v>6.0436827383039876E-2</v>
      </c>
      <c r="L359" s="105">
        <f t="shared" si="54"/>
        <v>-0.4395631726169601</v>
      </c>
      <c r="M359" s="19">
        <f t="shared" si="48"/>
        <v>64.583701271763204</v>
      </c>
      <c r="N359" s="118"/>
      <c r="O359" t="str">
        <f t="shared" si="46"/>
        <v xml:space="preserve">  </v>
      </c>
      <c r="P359" s="82">
        <v>35.300000000000253</v>
      </c>
      <c r="Q359" s="84">
        <v>35</v>
      </c>
    </row>
    <row r="360" spans="6:17" ht="15.5">
      <c r="F360" s="121">
        <f t="shared" si="49"/>
        <v>64.683701271763198</v>
      </c>
      <c r="G360" s="122">
        <f t="shared" si="50"/>
        <v>13.143728098422281</v>
      </c>
      <c r="H360" s="44">
        <f t="shared" si="51"/>
        <v>15</v>
      </c>
      <c r="I360" s="19">
        <f t="shared" si="47"/>
        <v>121</v>
      </c>
      <c r="J360" s="19">
        <f t="shared" si="52"/>
        <v>121</v>
      </c>
      <c r="K360" s="105">
        <f t="shared" si="53"/>
        <v>5.922114422112839E-2</v>
      </c>
      <c r="L360" s="105">
        <f t="shared" si="54"/>
        <v>-0.4407788557788716</v>
      </c>
      <c r="M360" s="19">
        <f t="shared" si="48"/>
        <v>64.683701271763198</v>
      </c>
      <c r="N360" s="118"/>
      <c r="O360" t="str">
        <f t="shared" si="46"/>
        <v xml:space="preserve">  </v>
      </c>
      <c r="P360" s="82">
        <v>35.400000000000254</v>
      </c>
      <c r="Q360" s="84">
        <v>35</v>
      </c>
    </row>
    <row r="361" spans="6:17" ht="15.5">
      <c r="F361" s="121">
        <f t="shared" si="49"/>
        <v>64.783701271763192</v>
      </c>
      <c r="G361" s="122">
        <f t="shared" si="50"/>
        <v>13.164048098422279</v>
      </c>
      <c r="H361" s="44">
        <f t="shared" si="51"/>
        <v>15</v>
      </c>
      <c r="I361" s="19">
        <f t="shared" si="47"/>
        <v>121</v>
      </c>
      <c r="J361" s="19">
        <f t="shared" si="52"/>
        <v>121</v>
      </c>
      <c r="K361" s="105">
        <f t="shared" si="53"/>
        <v>5.8029914453184589E-2</v>
      </c>
      <c r="L361" s="105">
        <f t="shared" si="54"/>
        <v>-0.44197008554681538</v>
      </c>
      <c r="M361" s="19">
        <f t="shared" si="48"/>
        <v>64.783701271763192</v>
      </c>
      <c r="N361" s="118"/>
      <c r="O361" t="str">
        <f t="shared" si="46"/>
        <v xml:space="preserve">  </v>
      </c>
      <c r="P361" s="82">
        <v>35.500000000000256</v>
      </c>
      <c r="Q361" s="84">
        <v>35</v>
      </c>
    </row>
    <row r="362" spans="6:17" ht="15.5">
      <c r="F362" s="121">
        <f t="shared" si="49"/>
        <v>64.883701271763186</v>
      </c>
      <c r="G362" s="122">
        <f t="shared" si="50"/>
        <v>13.184368098422279</v>
      </c>
      <c r="H362" s="44">
        <f t="shared" si="51"/>
        <v>15</v>
      </c>
      <c r="I362" s="19">
        <f t="shared" si="47"/>
        <v>121</v>
      </c>
      <c r="J362" s="19">
        <f t="shared" si="52"/>
        <v>121</v>
      </c>
      <c r="K362" s="105">
        <f t="shared" si="53"/>
        <v>5.6862646200653774E-2</v>
      </c>
      <c r="L362" s="105">
        <f t="shared" si="54"/>
        <v>-0.44313735379934621</v>
      </c>
      <c r="M362" s="19">
        <f t="shared" si="48"/>
        <v>64.883701271763186</v>
      </c>
      <c r="N362" s="118"/>
      <c r="O362" t="str">
        <f t="shared" si="46"/>
        <v xml:space="preserve">  </v>
      </c>
      <c r="P362" s="82">
        <v>35.600000000000257</v>
      </c>
      <c r="Q362" s="84">
        <v>35</v>
      </c>
    </row>
    <row r="363" spans="6:17" ht="15.5">
      <c r="F363" s="121">
        <f t="shared" si="49"/>
        <v>64.983701271763181</v>
      </c>
      <c r="G363" s="122">
        <f t="shared" si="50"/>
        <v>13.204688098422277</v>
      </c>
      <c r="H363" s="44">
        <f t="shared" si="51"/>
        <v>15</v>
      </c>
      <c r="I363" s="19">
        <f t="shared" si="47"/>
        <v>121</v>
      </c>
      <c r="J363" s="19">
        <f t="shared" si="52"/>
        <v>121</v>
      </c>
      <c r="K363" s="105">
        <f t="shared" si="53"/>
        <v>5.5718857479089209E-2</v>
      </c>
      <c r="L363" s="105">
        <f t="shared" si="54"/>
        <v>-0.44428114252091078</v>
      </c>
      <c r="M363" s="19">
        <f t="shared" si="48"/>
        <v>64.983701271763181</v>
      </c>
      <c r="N363" s="118"/>
      <c r="O363" t="str">
        <f t="shared" si="46"/>
        <v xml:space="preserve">  </v>
      </c>
      <c r="P363" s="82">
        <v>35.700000000000259</v>
      </c>
      <c r="Q363" s="84">
        <v>35</v>
      </c>
    </row>
    <row r="364" spans="6:17" ht="15.5">
      <c r="F364" s="121">
        <f t="shared" si="49"/>
        <v>65.083701271763175</v>
      </c>
      <c r="G364" s="122">
        <f t="shared" si="50"/>
        <v>13.225008098422277</v>
      </c>
      <c r="H364" s="44">
        <f t="shared" si="51"/>
        <v>15</v>
      </c>
      <c r="I364" s="19">
        <f t="shared" si="47"/>
        <v>121</v>
      </c>
      <c r="J364" s="19">
        <f t="shared" si="52"/>
        <v>121</v>
      </c>
      <c r="K364" s="105">
        <f t="shared" si="53"/>
        <v>5.4598075999132009E-2</v>
      </c>
      <c r="L364" s="105">
        <f t="shared" si="54"/>
        <v>-0.44540192400086798</v>
      </c>
      <c r="M364" s="19">
        <f t="shared" si="48"/>
        <v>65.083701271763175</v>
      </c>
      <c r="N364" s="118"/>
      <c r="O364" t="str">
        <f t="shared" si="46"/>
        <v xml:space="preserve">  </v>
      </c>
      <c r="P364" s="82">
        <v>35.80000000000026</v>
      </c>
      <c r="Q364" s="84">
        <v>35</v>
      </c>
    </row>
    <row r="365" spans="6:17" ht="15.5">
      <c r="F365" s="121">
        <f t="shared" si="49"/>
        <v>65.183701271763169</v>
      </c>
      <c r="G365" s="122">
        <f t="shared" si="50"/>
        <v>13.245328098422275</v>
      </c>
      <c r="H365" s="44">
        <f t="shared" si="51"/>
        <v>15</v>
      </c>
      <c r="I365" s="19">
        <f t="shared" si="47"/>
        <v>121</v>
      </c>
      <c r="J365" s="19">
        <f t="shared" si="52"/>
        <v>121</v>
      </c>
      <c r="K365" s="105">
        <f t="shared" si="53"/>
        <v>5.3499838971495864E-2</v>
      </c>
      <c r="L365" s="105">
        <f t="shared" si="54"/>
        <v>-0.44650016102850415</v>
      </c>
      <c r="M365" s="19">
        <f t="shared" si="48"/>
        <v>65.183701271763169</v>
      </c>
      <c r="N365" s="118"/>
      <c r="O365" t="str">
        <f t="shared" si="46"/>
        <v xml:space="preserve">  </v>
      </c>
      <c r="P365" s="82">
        <v>35.900000000000261</v>
      </c>
      <c r="Q365" s="84">
        <v>35</v>
      </c>
    </row>
    <row r="366" spans="6:17" ht="15.5">
      <c r="F366" s="121">
        <f t="shared" si="49"/>
        <v>65.283701271763164</v>
      </c>
      <c r="G366" s="122">
        <f t="shared" si="50"/>
        <v>13.265648098422275</v>
      </c>
      <c r="H366" s="44">
        <f t="shared" si="51"/>
        <v>15</v>
      </c>
      <c r="I366" s="19">
        <f t="shared" si="47"/>
        <v>121</v>
      </c>
      <c r="J366" s="19">
        <f t="shared" si="52"/>
        <v>121</v>
      </c>
      <c r="K366" s="105">
        <f t="shared" si="53"/>
        <v>5.2423692915872899E-2</v>
      </c>
      <c r="L366" s="105">
        <f t="shared" si="54"/>
        <v>-0.4475763070841271</v>
      </c>
      <c r="M366" s="19">
        <f t="shared" si="48"/>
        <v>65.283701271763164</v>
      </c>
      <c r="N366" s="118"/>
      <c r="O366" t="str">
        <f t="shared" si="46"/>
        <v xml:space="preserve">  </v>
      </c>
      <c r="P366" s="82">
        <v>36.000000000000263</v>
      </c>
      <c r="Q366" s="84">
        <v>35</v>
      </c>
    </row>
    <row r="367" spans="6:17" ht="15.5">
      <c r="F367" s="121">
        <f t="shared" si="49"/>
        <v>65.383701271763158</v>
      </c>
      <c r="G367" s="122">
        <f t="shared" si="50"/>
        <v>13.285968098422273</v>
      </c>
      <c r="H367" s="44">
        <f t="shared" si="51"/>
        <v>15</v>
      </c>
      <c r="I367" s="19">
        <f t="shared" si="47"/>
        <v>121</v>
      </c>
      <c r="J367" s="19">
        <f t="shared" si="52"/>
        <v>121</v>
      </c>
      <c r="K367" s="105">
        <f t="shared" si="53"/>
        <v>5.1369193473684516E-2</v>
      </c>
      <c r="L367" s="105">
        <f t="shared" si="54"/>
        <v>-0.44863080652631548</v>
      </c>
      <c r="M367" s="19">
        <f t="shared" si="48"/>
        <v>65.383701271763158</v>
      </c>
      <c r="N367" s="118"/>
      <c r="O367" t="str">
        <f t="shared" si="46"/>
        <v xml:space="preserve">  </v>
      </c>
      <c r="P367" s="82">
        <v>36.100000000000264</v>
      </c>
      <c r="Q367" s="84">
        <v>35</v>
      </c>
    </row>
    <row r="368" spans="6:17" ht="15.5">
      <c r="F368" s="121">
        <f t="shared" si="49"/>
        <v>65.483701271763152</v>
      </c>
      <c r="G368" s="122">
        <f t="shared" si="50"/>
        <v>13.306288098422272</v>
      </c>
      <c r="H368" s="44">
        <f t="shared" si="51"/>
        <v>15</v>
      </c>
      <c r="I368" s="19">
        <f t="shared" si="47"/>
        <v>121</v>
      </c>
      <c r="J368" s="19">
        <f t="shared" si="52"/>
        <v>121</v>
      </c>
      <c r="K368" s="105">
        <f t="shared" si="53"/>
        <v>5.0335905224598555E-2</v>
      </c>
      <c r="L368" s="105">
        <f t="shared" si="54"/>
        <v>-0.44966409477540142</v>
      </c>
      <c r="M368" s="19">
        <f t="shared" si="48"/>
        <v>65.483701271763152</v>
      </c>
      <c r="N368" s="118"/>
      <c r="O368" t="str">
        <f t="shared" si="46"/>
        <v xml:space="preserve">  </v>
      </c>
      <c r="P368" s="82">
        <v>36.200000000000266</v>
      </c>
      <c r="Q368" s="84">
        <v>35</v>
      </c>
    </row>
    <row r="369" spans="6:17" ht="15.5">
      <c r="F369" s="121">
        <f t="shared" si="49"/>
        <v>65.583701271763147</v>
      </c>
      <c r="G369" s="122">
        <f t="shared" si="50"/>
        <v>13.326608098422271</v>
      </c>
      <c r="H369" s="44">
        <f t="shared" si="51"/>
        <v>15</v>
      </c>
      <c r="I369" s="19">
        <f t="shared" si="47"/>
        <v>121</v>
      </c>
      <c r="J369" s="19">
        <f t="shared" si="52"/>
        <v>121</v>
      </c>
      <c r="K369" s="105">
        <f t="shared" si="53"/>
        <v>4.9323401506736371E-2</v>
      </c>
      <c r="L369" s="105">
        <f t="shared" si="54"/>
        <v>-0.45067659849326364</v>
      </c>
      <c r="M369" s="19">
        <f t="shared" si="48"/>
        <v>65.583701271763147</v>
      </c>
      <c r="N369" s="118"/>
      <c r="O369" t="str">
        <f t="shared" si="46"/>
        <v xml:space="preserve">  </v>
      </c>
      <c r="P369" s="82">
        <v>36.300000000000267</v>
      </c>
      <c r="Q369" s="84">
        <v>35</v>
      </c>
    </row>
    <row r="370" spans="6:17" ht="15.5">
      <c r="F370" s="121">
        <f t="shared" si="49"/>
        <v>65.683701271763141</v>
      </c>
      <c r="G370" s="122">
        <f t="shared" si="50"/>
        <v>13.34692809842227</v>
      </c>
      <c r="H370" s="44">
        <f t="shared" si="51"/>
        <v>15</v>
      </c>
      <c r="I370" s="19">
        <f t="shared" si="47"/>
        <v>121</v>
      </c>
      <c r="J370" s="19">
        <f t="shared" si="52"/>
        <v>121</v>
      </c>
      <c r="K370" s="105">
        <f t="shared" si="53"/>
        <v>4.8331264240497836E-2</v>
      </c>
      <c r="L370" s="105">
        <f t="shared" si="54"/>
        <v>-0.45166873575950217</v>
      </c>
      <c r="M370" s="19">
        <f t="shared" si="48"/>
        <v>65.683701271763141</v>
      </c>
      <c r="N370" s="118"/>
      <c r="O370" t="str">
        <f t="shared" si="46"/>
        <v xml:space="preserve">  </v>
      </c>
      <c r="P370" s="82">
        <v>36.400000000000269</v>
      </c>
      <c r="Q370" s="84">
        <v>35</v>
      </c>
    </row>
    <row r="371" spans="6:17" ht="15.5">
      <c r="F371" s="121">
        <f t="shared" si="49"/>
        <v>65.783701271763135</v>
      </c>
      <c r="G371" s="122">
        <f t="shared" si="50"/>
        <v>13.367248098422269</v>
      </c>
      <c r="H371" s="44">
        <f t="shared" si="51"/>
        <v>15</v>
      </c>
      <c r="I371" s="19">
        <f t="shared" si="47"/>
        <v>121</v>
      </c>
      <c r="J371" s="19">
        <f t="shared" si="52"/>
        <v>121</v>
      </c>
      <c r="K371" s="105">
        <f t="shared" si="53"/>
        <v>4.7359083755928642E-2</v>
      </c>
      <c r="L371" s="105">
        <f t="shared" si="54"/>
        <v>-0.45264091624407138</v>
      </c>
      <c r="M371" s="19">
        <f t="shared" si="48"/>
        <v>65.783701271763135</v>
      </c>
      <c r="N371" s="118"/>
      <c r="O371" t="str">
        <f t="shared" si="46"/>
        <v xml:space="preserve">  </v>
      </c>
      <c r="P371" s="82">
        <v>36.50000000000027</v>
      </c>
      <c r="Q371" s="84">
        <v>35</v>
      </c>
    </row>
    <row r="372" spans="6:17" ht="15.5">
      <c r="F372" s="121">
        <f t="shared" si="49"/>
        <v>65.88370127176313</v>
      </c>
      <c r="G372" s="122">
        <f t="shared" si="50"/>
        <v>13.387568098422268</v>
      </c>
      <c r="H372" s="44">
        <f t="shared" si="51"/>
        <v>15</v>
      </c>
      <c r="I372" s="19">
        <f t="shared" si="47"/>
        <v>121</v>
      </c>
      <c r="J372" s="19">
        <f t="shared" si="52"/>
        <v>121</v>
      </c>
      <c r="K372" s="105">
        <f t="shared" si="53"/>
        <v>4.6406458623561082E-2</v>
      </c>
      <c r="L372" s="105">
        <f t="shared" si="54"/>
        <v>-0.45359354137643892</v>
      </c>
      <c r="M372" s="19">
        <f t="shared" si="48"/>
        <v>65.88370127176313</v>
      </c>
      <c r="N372" s="118"/>
      <c r="O372" t="str">
        <f t="shared" si="46"/>
        <v xml:space="preserve">  </v>
      </c>
      <c r="P372" s="82">
        <v>36.600000000000271</v>
      </c>
      <c r="Q372" s="84">
        <v>35</v>
      </c>
    </row>
    <row r="373" spans="6:17" ht="15.5">
      <c r="F373" s="121">
        <f t="shared" si="49"/>
        <v>65.983701271763124</v>
      </c>
      <c r="G373" s="122">
        <f t="shared" si="50"/>
        <v>13.407888098422266</v>
      </c>
      <c r="H373" s="44">
        <f t="shared" si="51"/>
        <v>15</v>
      </c>
      <c r="I373" s="19">
        <f t="shared" si="47"/>
        <v>121</v>
      </c>
      <c r="J373" s="19">
        <f t="shared" si="52"/>
        <v>121</v>
      </c>
      <c r="K373" s="105">
        <f t="shared" si="53"/>
        <v>4.5472995488657388E-2</v>
      </c>
      <c r="L373" s="105">
        <f t="shared" si="54"/>
        <v>-0.45452700451134259</v>
      </c>
      <c r="M373" s="19">
        <f t="shared" si="48"/>
        <v>65.983701271763124</v>
      </c>
      <c r="N373" s="118"/>
      <c r="O373" t="str">
        <f t="shared" si="46"/>
        <v xml:space="preserve">  </v>
      </c>
      <c r="P373" s="82">
        <v>36.700000000000273</v>
      </c>
      <c r="Q373" s="84">
        <v>35</v>
      </c>
    </row>
    <row r="374" spans="6:17" ht="15.5">
      <c r="F374" s="121">
        <f t="shared" si="49"/>
        <v>66.083701271763118</v>
      </c>
      <c r="G374" s="122">
        <f t="shared" si="50"/>
        <v>13.428208098422266</v>
      </c>
      <c r="H374" s="44">
        <f t="shared" si="51"/>
        <v>15</v>
      </c>
      <c r="I374" s="19">
        <f t="shared" si="47"/>
        <v>121</v>
      </c>
      <c r="J374" s="19">
        <f t="shared" si="52"/>
        <v>121</v>
      </c>
      <c r="K374" s="105">
        <f t="shared" si="53"/>
        <v>4.4558308908786454E-2</v>
      </c>
      <c r="L374" s="105">
        <f t="shared" si="54"/>
        <v>-0.45544169109121357</v>
      </c>
      <c r="M374" s="19">
        <f t="shared" si="48"/>
        <v>66.083701271763118</v>
      </c>
      <c r="N374" s="118"/>
      <c r="O374" t="str">
        <f t="shared" si="46"/>
        <v xml:space="preserve">  </v>
      </c>
      <c r="P374" s="82">
        <v>36.800000000000274</v>
      </c>
      <c r="Q374" s="84">
        <v>35</v>
      </c>
    </row>
    <row r="375" spans="6:17" ht="15.5">
      <c r="F375" s="121">
        <f t="shared" si="49"/>
        <v>66.183701271763113</v>
      </c>
      <c r="G375" s="122">
        <f t="shared" si="50"/>
        <v>13.448528098422264</v>
      </c>
      <c r="H375" s="44">
        <f t="shared" si="51"/>
        <v>15</v>
      </c>
      <c r="I375" s="19">
        <f t="shared" si="47"/>
        <v>121</v>
      </c>
      <c r="J375" s="19">
        <f t="shared" si="52"/>
        <v>121</v>
      </c>
      <c r="K375" s="105">
        <f t="shared" si="53"/>
        <v>4.3662021194668887E-2</v>
      </c>
      <c r="L375" s="105">
        <f t="shared" si="54"/>
        <v>-0.45633797880533111</v>
      </c>
      <c r="M375" s="19">
        <f t="shared" si="48"/>
        <v>66.183701271763113</v>
      </c>
      <c r="N375" s="118"/>
      <c r="O375" t="str">
        <f t="shared" si="46"/>
        <v xml:space="preserve">  </v>
      </c>
      <c r="P375" s="82">
        <v>36.900000000000276</v>
      </c>
      <c r="Q375" s="84">
        <v>35</v>
      </c>
    </row>
    <row r="376" spans="6:17" ht="15.5">
      <c r="F376" s="121">
        <f t="shared" si="49"/>
        <v>66.283701271763107</v>
      </c>
      <c r="G376" s="122">
        <f t="shared" si="50"/>
        <v>13.468848098422264</v>
      </c>
      <c r="H376" s="44">
        <f t="shared" si="51"/>
        <v>15</v>
      </c>
      <c r="I376" s="19">
        <f t="shared" si="47"/>
        <v>121</v>
      </c>
      <c r="J376" s="19">
        <f t="shared" si="52"/>
        <v>121</v>
      </c>
      <c r="K376" s="105">
        <f t="shared" si="53"/>
        <v>4.278376225422223E-2</v>
      </c>
      <c r="L376" s="105">
        <f t="shared" si="54"/>
        <v>-0.4572162377457778</v>
      </c>
      <c r="M376" s="19">
        <f t="shared" si="48"/>
        <v>66.283701271763107</v>
      </c>
      <c r="N376" s="118"/>
      <c r="O376" t="str">
        <f t="shared" si="46"/>
        <v xml:space="preserve">  </v>
      </c>
      <c r="P376" s="82">
        <v>37.000000000000277</v>
      </c>
      <c r="Q376" s="84">
        <v>35</v>
      </c>
    </row>
    <row r="377" spans="6:17" ht="15.5">
      <c r="F377" s="121">
        <f t="shared" si="49"/>
        <v>66.383701271763101</v>
      </c>
      <c r="G377" s="122">
        <f t="shared" si="50"/>
        <v>13.489168098422262</v>
      </c>
      <c r="H377" s="44">
        <f t="shared" si="51"/>
        <v>15</v>
      </c>
      <c r="I377" s="19">
        <f t="shared" si="47"/>
        <v>121</v>
      </c>
      <c r="J377" s="19">
        <f t="shared" si="52"/>
        <v>121</v>
      </c>
      <c r="K377" s="105">
        <f t="shared" si="53"/>
        <v>4.1923169439744376E-2</v>
      </c>
      <c r="L377" s="105">
        <f t="shared" si="54"/>
        <v>-0.45807683056025561</v>
      </c>
      <c r="M377" s="19">
        <f t="shared" si="48"/>
        <v>66.383701271763101</v>
      </c>
      <c r="N377" s="118"/>
      <c r="O377" t="str">
        <f t="shared" si="46"/>
        <v xml:space="preserve">  </v>
      </c>
      <c r="P377" s="82">
        <v>37.100000000000279</v>
      </c>
      <c r="Q377" s="84">
        <v>35</v>
      </c>
    </row>
    <row r="378" spans="6:17" ht="15.5">
      <c r="F378" s="121">
        <f t="shared" si="49"/>
        <v>66.483701271763096</v>
      </c>
      <c r="G378" s="122">
        <f t="shared" si="50"/>
        <v>13.50948809842226</v>
      </c>
      <c r="H378" s="44">
        <f t="shared" si="51"/>
        <v>15</v>
      </c>
      <c r="I378" s="19">
        <f t="shared" si="47"/>
        <v>121</v>
      </c>
      <c r="J378" s="19">
        <f t="shared" si="52"/>
        <v>121</v>
      </c>
      <c r="K378" s="105">
        <f t="shared" si="53"/>
        <v>4.1079887398169798E-2</v>
      </c>
      <c r="L378" s="105">
        <f t="shared" si="54"/>
        <v>-0.45892011260183019</v>
      </c>
      <c r="M378" s="19">
        <f t="shared" si="48"/>
        <v>66.483701271763096</v>
      </c>
      <c r="N378" s="118"/>
      <c r="O378" t="str">
        <f t="shared" si="46"/>
        <v xml:space="preserve">  </v>
      </c>
      <c r="P378" s="82">
        <v>37.20000000000028</v>
      </c>
      <c r="Q378" s="84">
        <v>35</v>
      </c>
    </row>
    <row r="379" spans="6:17" ht="15.5">
      <c r="F379" s="121">
        <f t="shared" si="49"/>
        <v>66.58370127176309</v>
      </c>
      <c r="G379" s="122">
        <f t="shared" si="50"/>
        <v>13.52980809842226</v>
      </c>
      <c r="H379" s="44">
        <f t="shared" si="51"/>
        <v>15</v>
      </c>
      <c r="I379" s="19">
        <f t="shared" si="47"/>
        <v>121</v>
      </c>
      <c r="J379" s="19">
        <f t="shared" si="52"/>
        <v>121</v>
      </c>
      <c r="K379" s="105">
        <f t="shared" si="53"/>
        <v>4.0253567924338617E-2</v>
      </c>
      <c r="L379" s="105">
        <f t="shared" si="54"/>
        <v>-0.4597464320756614</v>
      </c>
      <c r="M379" s="19">
        <f t="shared" si="48"/>
        <v>66.58370127176309</v>
      </c>
      <c r="N379" s="118"/>
      <c r="O379" t="str">
        <f t="shared" si="46"/>
        <v xml:space="preserve">  </v>
      </c>
      <c r="P379" s="82">
        <v>37.300000000000281</v>
      </c>
      <c r="Q379" s="84">
        <v>35</v>
      </c>
    </row>
    <row r="380" spans="6:17" ht="15.5">
      <c r="F380" s="121">
        <f t="shared" si="49"/>
        <v>66.683701271763084</v>
      </c>
      <c r="G380" s="122">
        <f t="shared" si="50"/>
        <v>13.550128098422258</v>
      </c>
      <c r="H380" s="44">
        <f t="shared" si="51"/>
        <v>15</v>
      </c>
      <c r="I380" s="19">
        <f t="shared" si="47"/>
        <v>121</v>
      </c>
      <c r="J380" s="19">
        <f t="shared" si="52"/>
        <v>121</v>
      </c>
      <c r="K380" s="105">
        <f t="shared" si="53"/>
        <v>3.9443869817217071E-2</v>
      </c>
      <c r="L380" s="105">
        <f t="shared" si="54"/>
        <v>-0.46055613018278291</v>
      </c>
      <c r="M380" s="19">
        <f t="shared" si="48"/>
        <v>66.683701271763084</v>
      </c>
      <c r="N380" s="118"/>
      <c r="O380" t="str">
        <f t="shared" si="46"/>
        <v xml:space="preserve">  </v>
      </c>
      <c r="P380" s="82">
        <v>37.400000000000283</v>
      </c>
      <c r="Q380" s="84">
        <v>35</v>
      </c>
    </row>
    <row r="381" spans="6:17" ht="15.5">
      <c r="F381" s="121">
        <f t="shared" si="49"/>
        <v>66.783701271763078</v>
      </c>
      <c r="G381" s="122">
        <f t="shared" si="50"/>
        <v>13.570448098422258</v>
      </c>
      <c r="H381" s="44">
        <f t="shared" si="51"/>
        <v>15</v>
      </c>
      <c r="I381" s="19">
        <f t="shared" si="47"/>
        <v>121</v>
      </c>
      <c r="J381" s="19">
        <f t="shared" si="52"/>
        <v>121</v>
      </c>
      <c r="K381" s="105">
        <f t="shared" si="53"/>
        <v>3.8650458739009477E-2</v>
      </c>
      <c r="L381" s="105">
        <f t="shared" si="54"/>
        <v>-0.46134954126099054</v>
      </c>
      <c r="M381" s="19">
        <f t="shared" si="48"/>
        <v>66.783701271763078</v>
      </c>
      <c r="N381" s="118"/>
      <c r="O381" t="str">
        <f t="shared" si="46"/>
        <v xml:space="preserve">  </v>
      </c>
      <c r="P381" s="82">
        <v>37.500000000000284</v>
      </c>
      <c r="Q381" s="84">
        <v>40</v>
      </c>
    </row>
    <row r="382" spans="6:17" ht="15.5">
      <c r="F382" s="121">
        <f t="shared" si="49"/>
        <v>66.883701271763073</v>
      </c>
      <c r="G382" s="122">
        <f t="shared" si="50"/>
        <v>13.590768098422256</v>
      </c>
      <c r="H382" s="44">
        <f t="shared" si="51"/>
        <v>15</v>
      </c>
      <c r="I382" s="19">
        <f t="shared" si="47"/>
        <v>121</v>
      </c>
      <c r="J382" s="19">
        <f t="shared" si="52"/>
        <v>121</v>
      </c>
      <c r="K382" s="105">
        <f t="shared" si="53"/>
        <v>3.7873007077105156E-2</v>
      </c>
      <c r="L382" s="105">
        <f t="shared" si="54"/>
        <v>-0.46212699292289483</v>
      </c>
      <c r="M382" s="19">
        <f t="shared" si="48"/>
        <v>66.883701271763073</v>
      </c>
      <c r="N382" s="118"/>
      <c r="O382" t="str">
        <f t="shared" si="46"/>
        <v xml:space="preserve">  </v>
      </c>
      <c r="P382" s="82">
        <v>37.600000000000286</v>
      </c>
      <c r="Q382" s="84">
        <v>40</v>
      </c>
    </row>
    <row r="383" spans="6:17" ht="15.5">
      <c r="F383" s="121">
        <f t="shared" si="49"/>
        <v>66.983701271763067</v>
      </c>
      <c r="G383" s="122">
        <f t="shared" si="50"/>
        <v>13.611088098422254</v>
      </c>
      <c r="H383" s="44">
        <f t="shared" si="51"/>
        <v>15</v>
      </c>
      <c r="I383" s="19">
        <f t="shared" si="47"/>
        <v>121</v>
      </c>
      <c r="J383" s="19">
        <f t="shared" si="52"/>
        <v>121</v>
      </c>
      <c r="K383" s="105">
        <f t="shared" si="53"/>
        <v>3.711119380880127E-2</v>
      </c>
      <c r="L383" s="105">
        <f t="shared" si="54"/>
        <v>-0.46288880619119871</v>
      </c>
      <c r="M383" s="19">
        <f t="shared" si="48"/>
        <v>66.983701271763067</v>
      </c>
      <c r="N383" s="118"/>
      <c r="O383" t="str">
        <f t="shared" si="46"/>
        <v xml:space="preserve">  </v>
      </c>
      <c r="P383" s="82">
        <v>37.700000000000287</v>
      </c>
      <c r="Q383" s="84">
        <v>40</v>
      </c>
    </row>
    <row r="384" spans="6:17" ht="15.5">
      <c r="F384" s="121">
        <f t="shared" si="49"/>
        <v>67.083701271763061</v>
      </c>
      <c r="G384" s="122">
        <f t="shared" si="50"/>
        <v>13.631408098422254</v>
      </c>
      <c r="H384" s="44">
        <f t="shared" si="51"/>
        <v>15</v>
      </c>
      <c r="I384" s="19">
        <f t="shared" si="47"/>
        <v>121</v>
      </c>
      <c r="J384" s="19">
        <f t="shared" si="52"/>
        <v>121</v>
      </c>
      <c r="K384" s="105">
        <f t="shared" si="53"/>
        <v>3.6364704368747398E-2</v>
      </c>
      <c r="L384" s="105">
        <f t="shared" si="54"/>
        <v>-0.46363529563125261</v>
      </c>
      <c r="M384" s="19">
        <f t="shared" si="48"/>
        <v>67.083701271763061</v>
      </c>
      <c r="N384" s="118"/>
      <c r="O384" t="str">
        <f t="shared" si="46"/>
        <v xml:space="preserve">  </v>
      </c>
      <c r="P384" s="82">
        <v>37.800000000000288</v>
      </c>
      <c r="Q384" s="84">
        <v>40</v>
      </c>
    </row>
    <row r="385" spans="6:17" ht="15.5">
      <c r="F385" s="121">
        <f t="shared" si="49"/>
        <v>67.183701271763056</v>
      </c>
      <c r="G385" s="122">
        <f t="shared" si="50"/>
        <v>13.651728098422252</v>
      </c>
      <c r="H385" s="44">
        <f t="shared" si="51"/>
        <v>15</v>
      </c>
      <c r="I385" s="19">
        <f t="shared" si="47"/>
        <v>121</v>
      </c>
      <c r="J385" s="19">
        <f t="shared" si="52"/>
        <v>121</v>
      </c>
      <c r="K385" s="105">
        <f t="shared" si="53"/>
        <v>3.5633230519056515E-2</v>
      </c>
      <c r="L385" s="105">
        <f t="shared" si="54"/>
        <v>-0.46436676948094346</v>
      </c>
      <c r="M385" s="19">
        <f t="shared" si="48"/>
        <v>67.183701271763056</v>
      </c>
      <c r="N385" s="118"/>
      <c r="O385" t="str">
        <f t="shared" ref="O385:O448" si="55">IF(M385&lt;$K$17,G385,"  ")</f>
        <v xml:space="preserve">  </v>
      </c>
      <c r="P385" s="82">
        <v>37.90000000000029</v>
      </c>
      <c r="Q385" s="84">
        <v>40</v>
      </c>
    </row>
    <row r="386" spans="6:17" ht="15.5">
      <c r="F386" s="121">
        <f t="shared" si="49"/>
        <v>67.28370127176305</v>
      </c>
      <c r="G386" s="122">
        <f t="shared" si="50"/>
        <v>13.672048098422252</v>
      </c>
      <c r="H386" s="44">
        <f t="shared" si="51"/>
        <v>15</v>
      </c>
      <c r="I386" s="19">
        <f t="shared" si="47"/>
        <v>121</v>
      </c>
      <c r="J386" s="19">
        <f t="shared" si="52"/>
        <v>121</v>
      </c>
      <c r="K386" s="105">
        <f t="shared" si="53"/>
        <v>3.491647022202795E-2</v>
      </c>
      <c r="L386" s="105">
        <f t="shared" si="54"/>
        <v>-0.46508352977797207</v>
      </c>
      <c r="M386" s="19">
        <f t="shared" si="48"/>
        <v>67.28370127176305</v>
      </c>
      <c r="N386" s="118"/>
      <c r="O386" t="str">
        <f t="shared" si="55"/>
        <v xml:space="preserve">  </v>
      </c>
      <c r="P386" s="82">
        <v>38.000000000000291</v>
      </c>
      <c r="Q386" s="84">
        <v>40</v>
      </c>
    </row>
    <row r="387" spans="6:17" ht="15.5">
      <c r="F387" s="121">
        <f t="shared" si="49"/>
        <v>67.383701271763044</v>
      </c>
      <c r="G387" s="122">
        <f t="shared" si="50"/>
        <v>13.69236809842225</v>
      </c>
      <c r="H387" s="44">
        <f t="shared" si="51"/>
        <v>15</v>
      </c>
      <c r="I387" s="19">
        <f t="shared" si="47"/>
        <v>121</v>
      </c>
      <c r="J387" s="19">
        <f t="shared" si="52"/>
        <v>121</v>
      </c>
      <c r="K387" s="105">
        <f t="shared" si="53"/>
        <v>3.4214127515431556E-2</v>
      </c>
      <c r="L387" s="105">
        <f t="shared" si="54"/>
        <v>-0.46578587248456843</v>
      </c>
      <c r="M387" s="19">
        <f t="shared" si="48"/>
        <v>67.383701271763044</v>
      </c>
      <c r="N387" s="118"/>
      <c r="O387" t="str">
        <f t="shared" si="55"/>
        <v xml:space="preserve">  </v>
      </c>
      <c r="P387" s="82">
        <v>38.100000000000293</v>
      </c>
      <c r="Q387" s="84">
        <v>40</v>
      </c>
    </row>
    <row r="388" spans="6:17" ht="15.5">
      <c r="F388" s="121">
        <f t="shared" si="49"/>
        <v>67.483701271763039</v>
      </c>
      <c r="G388" s="122">
        <f t="shared" si="50"/>
        <v>13.71268809842225</v>
      </c>
      <c r="H388" s="44">
        <f t="shared" si="51"/>
        <v>15</v>
      </c>
      <c r="I388" s="19">
        <f t="shared" si="47"/>
        <v>121</v>
      </c>
      <c r="J388" s="19">
        <f t="shared" si="52"/>
        <v>121</v>
      </c>
      <c r="K388" s="105">
        <f t="shared" si="53"/>
        <v>3.3525912390299506E-2</v>
      </c>
      <c r="L388" s="105">
        <f t="shared" si="54"/>
        <v>-0.46647408760970049</v>
      </c>
      <c r="M388" s="19">
        <f t="shared" si="48"/>
        <v>67.483701271763039</v>
      </c>
      <c r="N388" s="118"/>
      <c r="O388" t="str">
        <f t="shared" si="55"/>
        <v xml:space="preserve">  </v>
      </c>
      <c r="P388" s="82">
        <v>38.200000000000294</v>
      </c>
      <c r="Q388" s="84">
        <v>40</v>
      </c>
    </row>
    <row r="389" spans="6:17" ht="15.5">
      <c r="F389" s="121">
        <f t="shared" si="49"/>
        <v>67.583701271763033</v>
      </c>
      <c r="G389" s="122">
        <f t="shared" si="50"/>
        <v>13.733008098422248</v>
      </c>
      <c r="H389" s="44">
        <f t="shared" si="51"/>
        <v>15</v>
      </c>
      <c r="I389" s="19">
        <f t="shared" si="47"/>
        <v>121</v>
      </c>
      <c r="J389" s="19">
        <f t="shared" si="52"/>
        <v>121</v>
      </c>
      <c r="K389" s="105">
        <f t="shared" si="53"/>
        <v>3.2851540671176994E-2</v>
      </c>
      <c r="L389" s="105">
        <f t="shared" si="54"/>
        <v>-0.46714845932882298</v>
      </c>
      <c r="M389" s="19">
        <f t="shared" si="48"/>
        <v>67.583701271763033</v>
      </c>
      <c r="N389" s="118"/>
      <c r="O389" t="str">
        <f t="shared" si="55"/>
        <v xml:space="preserve">  </v>
      </c>
      <c r="P389" s="82">
        <v>38.300000000000296</v>
      </c>
      <c r="Q389" s="84">
        <v>40</v>
      </c>
    </row>
    <row r="390" spans="6:17" ht="15.5">
      <c r="F390" s="121">
        <f t="shared" si="49"/>
        <v>67.683701271763027</v>
      </c>
      <c r="G390" s="122">
        <f t="shared" si="50"/>
        <v>13.753328098422246</v>
      </c>
      <c r="H390" s="44">
        <f t="shared" si="51"/>
        <v>15</v>
      </c>
      <c r="I390" s="19">
        <f t="shared" si="47"/>
        <v>121</v>
      </c>
      <c r="J390" s="19">
        <f t="shared" si="52"/>
        <v>121</v>
      </c>
      <c r="K390" s="105">
        <f t="shared" si="53"/>
        <v>3.2190733898781666E-2</v>
      </c>
      <c r="L390" s="105">
        <f t="shared" si="54"/>
        <v>-0.46780926610121831</v>
      </c>
      <c r="M390" s="19">
        <f t="shared" si="48"/>
        <v>67.683701271763027</v>
      </c>
      <c r="N390" s="118"/>
      <c r="O390" t="str">
        <f t="shared" si="55"/>
        <v xml:space="preserve">  </v>
      </c>
      <c r="P390" s="82">
        <v>38.400000000000297</v>
      </c>
      <c r="Q390" s="84">
        <v>40</v>
      </c>
    </row>
    <row r="391" spans="6:17" ht="15.5">
      <c r="F391" s="121">
        <f t="shared" si="49"/>
        <v>67.783701271763022</v>
      </c>
      <c r="G391" s="122">
        <f t="shared" si="50"/>
        <v>13.773648098422246</v>
      </c>
      <c r="H391" s="44">
        <f t="shared" si="51"/>
        <v>15</v>
      </c>
      <c r="I391" s="19">
        <f t="shared" si="47"/>
        <v>121</v>
      </c>
      <c r="J391" s="19">
        <f t="shared" si="52"/>
        <v>121</v>
      </c>
      <c r="K391" s="105">
        <f t="shared" si="53"/>
        <v>3.1543219215022671E-2</v>
      </c>
      <c r="L391" s="105">
        <f t="shared" si="54"/>
        <v>-0.46845678078497732</v>
      </c>
      <c r="M391" s="19">
        <f t="shared" si="48"/>
        <v>67.783701271763022</v>
      </c>
      <c r="N391" s="118"/>
      <c r="O391" t="str">
        <f t="shared" si="55"/>
        <v xml:space="preserve">  </v>
      </c>
      <c r="P391" s="82">
        <v>38.500000000000298</v>
      </c>
      <c r="Q391" s="84">
        <v>40</v>
      </c>
    </row>
    <row r="392" spans="6:17" ht="15.5">
      <c r="F392" s="121">
        <f t="shared" si="49"/>
        <v>67.883701271763016</v>
      </c>
      <c r="G392" s="122">
        <f t="shared" si="50"/>
        <v>13.793968098422244</v>
      </c>
      <c r="H392" s="44">
        <f t="shared" si="51"/>
        <v>15</v>
      </c>
      <c r="I392" s="19">
        <f t="shared" si="47"/>
        <v>121</v>
      </c>
      <c r="J392" s="19">
        <f t="shared" si="52"/>
        <v>121</v>
      </c>
      <c r="K392" s="105">
        <f t="shared" si="53"/>
        <v>3.0908729250333576E-2</v>
      </c>
      <c r="L392" s="105">
        <f t="shared" si="54"/>
        <v>-0.46909127074966644</v>
      </c>
      <c r="M392" s="19">
        <f t="shared" si="48"/>
        <v>67.883701271763016</v>
      </c>
      <c r="N392" s="118"/>
      <c r="O392" t="str">
        <f t="shared" si="55"/>
        <v xml:space="preserve">  </v>
      </c>
      <c r="P392" s="82">
        <v>38.6000000000003</v>
      </c>
      <c r="Q392" s="84">
        <v>40</v>
      </c>
    </row>
    <row r="393" spans="6:17" ht="15.5">
      <c r="F393" s="121">
        <f t="shared" si="49"/>
        <v>67.98370127176301</v>
      </c>
      <c r="G393" s="122">
        <f t="shared" si="50"/>
        <v>13.814288098422244</v>
      </c>
      <c r="H393" s="44">
        <f t="shared" si="51"/>
        <v>15</v>
      </c>
      <c r="I393" s="19">
        <f t="shared" si="47"/>
        <v>121</v>
      </c>
      <c r="J393" s="19">
        <f t="shared" si="52"/>
        <v>121</v>
      </c>
      <c r="K393" s="105">
        <f t="shared" si="53"/>
        <v>3.0287002013270559E-2</v>
      </c>
      <c r="L393" s="105">
        <f t="shared" si="54"/>
        <v>-0.46971299798672944</v>
      </c>
      <c r="M393" s="19">
        <f t="shared" si="48"/>
        <v>67.98370127176301</v>
      </c>
      <c r="N393" s="118"/>
      <c r="O393" t="str">
        <f t="shared" si="55"/>
        <v xml:space="preserve">  </v>
      </c>
      <c r="P393" s="82">
        <v>38.700000000000301</v>
      </c>
      <c r="Q393" s="84">
        <v>40</v>
      </c>
    </row>
    <row r="394" spans="6:17" ht="15.5">
      <c r="F394" s="121">
        <f t="shared" si="49"/>
        <v>68.083701271763005</v>
      </c>
      <c r="G394" s="122">
        <f t="shared" si="50"/>
        <v>13.834608098422242</v>
      </c>
      <c r="H394" s="44">
        <f t="shared" si="51"/>
        <v>15</v>
      </c>
      <c r="I394" s="19">
        <f t="shared" si="47"/>
        <v>121</v>
      </c>
      <c r="J394" s="19">
        <f t="shared" si="52"/>
        <v>121</v>
      </c>
      <c r="K394" s="105">
        <f t="shared" si="53"/>
        <v>2.9677780782332012E-2</v>
      </c>
      <c r="L394" s="105">
        <f t="shared" si="54"/>
        <v>-0.47032221921766798</v>
      </c>
      <c r="M394" s="19">
        <f t="shared" si="48"/>
        <v>68.083701271763005</v>
      </c>
      <c r="N394" s="118"/>
      <c r="O394" t="str">
        <f t="shared" si="55"/>
        <v xml:space="preserve">  </v>
      </c>
      <c r="P394" s="82">
        <v>38.800000000000303</v>
      </c>
      <c r="Q394" s="84">
        <v>40</v>
      </c>
    </row>
    <row r="395" spans="6:17" ht="15.5">
      <c r="F395" s="121">
        <f t="shared" si="49"/>
        <v>68.183701271762999</v>
      </c>
      <c r="G395" s="122">
        <f t="shared" si="50"/>
        <v>13.85492809842224</v>
      </c>
      <c r="H395" s="44">
        <f t="shared" si="51"/>
        <v>15</v>
      </c>
      <c r="I395" s="19">
        <f t="shared" si="47"/>
        <v>121</v>
      </c>
      <c r="J395" s="19">
        <f t="shared" si="52"/>
        <v>121</v>
      </c>
      <c r="K395" s="105">
        <f t="shared" si="53"/>
        <v>2.9080813999954113E-2</v>
      </c>
      <c r="L395" s="105">
        <f t="shared" si="54"/>
        <v>-0.4709191860000459</v>
      </c>
      <c r="M395" s="19">
        <f t="shared" si="48"/>
        <v>68.183701271762999</v>
      </c>
      <c r="N395" s="118"/>
      <c r="O395" t="str">
        <f t="shared" si="55"/>
        <v xml:space="preserve">  </v>
      </c>
      <c r="P395" s="82">
        <v>38.900000000000304</v>
      </c>
      <c r="Q395" s="84">
        <v>40</v>
      </c>
    </row>
    <row r="396" spans="6:17" ht="15.5">
      <c r="F396" s="121">
        <f t="shared" si="49"/>
        <v>68.283701271762993</v>
      </c>
      <c r="G396" s="122">
        <f t="shared" si="50"/>
        <v>13.87524809842224</v>
      </c>
      <c r="H396" s="44">
        <f t="shared" si="51"/>
        <v>15</v>
      </c>
      <c r="I396" s="19">
        <f t="shared" si="47"/>
        <v>121</v>
      </c>
      <c r="J396" s="19">
        <f t="shared" si="52"/>
        <v>121</v>
      </c>
      <c r="K396" s="105">
        <f t="shared" si="53"/>
        <v>2.8495855168638159E-2</v>
      </c>
      <c r="L396" s="105">
        <f t="shared" si="54"/>
        <v>-0.47150414483136183</v>
      </c>
      <c r="M396" s="19">
        <f t="shared" si="48"/>
        <v>68.283701271762993</v>
      </c>
      <c r="N396" s="118"/>
      <c r="O396" t="str">
        <f t="shared" si="55"/>
        <v xml:space="preserve">  </v>
      </c>
      <c r="P396" s="82">
        <v>39.000000000000306</v>
      </c>
      <c r="Q396" s="84">
        <v>40</v>
      </c>
    </row>
    <row r="397" spans="6:17" ht="15.5">
      <c r="F397" s="121">
        <f t="shared" si="49"/>
        <v>68.383701271762988</v>
      </c>
      <c r="G397" s="122">
        <f t="shared" si="50"/>
        <v>13.895568098422238</v>
      </c>
      <c r="H397" s="44">
        <f t="shared" si="51"/>
        <v>15</v>
      </c>
      <c r="I397" s="19">
        <f t="shared" si="47"/>
        <v>121</v>
      </c>
      <c r="J397" s="19">
        <f t="shared" si="52"/>
        <v>121</v>
      </c>
      <c r="K397" s="105">
        <f t="shared" si="53"/>
        <v>2.7922662749168048E-2</v>
      </c>
      <c r="L397" s="105">
        <f t="shared" si="54"/>
        <v>-0.47207733725083195</v>
      </c>
      <c r="M397" s="19">
        <f t="shared" si="48"/>
        <v>68.383701271762988</v>
      </c>
      <c r="N397" s="118"/>
      <c r="O397" t="str">
        <f t="shared" si="55"/>
        <v xml:space="preserve">  </v>
      </c>
      <c r="P397" s="82">
        <v>39.100000000000307</v>
      </c>
      <c r="Q397" s="84">
        <v>40</v>
      </c>
    </row>
    <row r="398" spans="6:17" ht="15.5">
      <c r="F398" s="121">
        <f t="shared" si="49"/>
        <v>68.483701271762982</v>
      </c>
      <c r="G398" s="122">
        <f t="shared" si="50"/>
        <v>13.915888098422238</v>
      </c>
      <c r="H398" s="44">
        <f t="shared" si="51"/>
        <v>15</v>
      </c>
      <c r="I398" s="19">
        <f t="shared" si="47"/>
        <v>121</v>
      </c>
      <c r="J398" s="19">
        <f t="shared" si="52"/>
        <v>121</v>
      </c>
      <c r="K398" s="105">
        <f t="shared" si="53"/>
        <v>2.7361000060874358E-2</v>
      </c>
      <c r="L398" s="105">
        <f t="shared" si="54"/>
        <v>-0.47263899993912561</v>
      </c>
      <c r="M398" s="19">
        <f t="shared" si="48"/>
        <v>68.483701271762982</v>
      </c>
      <c r="N398" s="118"/>
      <c r="O398" t="str">
        <f t="shared" si="55"/>
        <v xml:space="preserve">  </v>
      </c>
      <c r="P398" s="82">
        <v>39.200000000000308</v>
      </c>
      <c r="Q398" s="84">
        <v>40</v>
      </c>
    </row>
    <row r="399" spans="6:17" ht="15.5">
      <c r="F399" s="121">
        <f t="shared" si="49"/>
        <v>68.583701271762976</v>
      </c>
      <c r="G399" s="122">
        <f t="shared" si="50"/>
        <v>13.936208098422236</v>
      </c>
      <c r="H399" s="44">
        <f t="shared" si="51"/>
        <v>15</v>
      </c>
      <c r="I399" s="19">
        <f t="shared" si="47"/>
        <v>121</v>
      </c>
      <c r="J399" s="19">
        <f t="shared" si="52"/>
        <v>121</v>
      </c>
      <c r="K399" s="105">
        <f t="shared" si="53"/>
        <v>2.6810635183905342E-2</v>
      </c>
      <c r="L399" s="105">
        <f t="shared" si="54"/>
        <v>-0.47318936481609464</v>
      </c>
      <c r="M399" s="19">
        <f t="shared" si="48"/>
        <v>68.583701271762976</v>
      </c>
      <c r="N399" s="118"/>
      <c r="O399" t="str">
        <f t="shared" si="55"/>
        <v xml:space="preserve">  </v>
      </c>
      <c r="P399" s="82">
        <v>39.30000000000031</v>
      </c>
      <c r="Q399" s="84">
        <v>40</v>
      </c>
    </row>
    <row r="400" spans="6:17" ht="15.5">
      <c r="F400" s="121">
        <f t="shared" si="49"/>
        <v>68.68370127176297</v>
      </c>
      <c r="G400" s="122">
        <f t="shared" si="50"/>
        <v>13.956528098422234</v>
      </c>
      <c r="H400" s="44">
        <f t="shared" si="51"/>
        <v>15</v>
      </c>
      <c r="I400" s="19">
        <f t="shared" si="47"/>
        <v>121</v>
      </c>
      <c r="J400" s="19">
        <f t="shared" si="52"/>
        <v>121</v>
      </c>
      <c r="K400" s="105">
        <f t="shared" si="53"/>
        <v>2.6271340863463031E-2</v>
      </c>
      <c r="L400" s="105">
        <f t="shared" si="54"/>
        <v>-0.47372865913653694</v>
      </c>
      <c r="M400" s="19">
        <f t="shared" si="48"/>
        <v>68.68370127176297</v>
      </c>
      <c r="N400" s="118"/>
      <c r="O400" t="str">
        <f t="shared" si="55"/>
        <v xml:space="preserve">  </v>
      </c>
      <c r="P400" s="82">
        <v>39.400000000000311</v>
      </c>
      <c r="Q400" s="84">
        <v>40</v>
      </c>
    </row>
    <row r="401" spans="6:17" ht="15.5">
      <c r="F401" s="121">
        <f t="shared" si="49"/>
        <v>68.783701271762965</v>
      </c>
      <c r="G401" s="122">
        <f t="shared" si="50"/>
        <v>13.976848098422234</v>
      </c>
      <c r="H401" s="44">
        <f t="shared" si="51"/>
        <v>15</v>
      </c>
      <c r="I401" s="19">
        <f t="shared" si="47"/>
        <v>121</v>
      </c>
      <c r="J401" s="19">
        <f t="shared" si="52"/>
        <v>121</v>
      </c>
      <c r="K401" s="105">
        <f t="shared" si="53"/>
        <v>2.5742894415966111E-2</v>
      </c>
      <c r="L401" s="105">
        <f t="shared" si="54"/>
        <v>-0.47425710558403389</v>
      </c>
      <c r="M401" s="19">
        <f t="shared" si="48"/>
        <v>68.783701271762965</v>
      </c>
      <c r="N401" s="118"/>
      <c r="O401" t="str">
        <f t="shared" si="55"/>
        <v xml:space="preserve">  </v>
      </c>
      <c r="P401" s="82">
        <v>39.500000000000313</v>
      </c>
      <c r="Q401" s="84">
        <v>40</v>
      </c>
    </row>
    <row r="402" spans="6:17" ht="15.5">
      <c r="F402" s="121">
        <f t="shared" si="49"/>
        <v>68.883701271762959</v>
      </c>
      <c r="G402" s="122">
        <f t="shared" si="50"/>
        <v>13.997168098422232</v>
      </c>
      <c r="H402" s="44">
        <f t="shared" si="51"/>
        <v>15</v>
      </c>
      <c r="I402" s="19">
        <f t="shared" si="47"/>
        <v>121</v>
      </c>
      <c r="J402" s="19">
        <f t="shared" si="52"/>
        <v>121</v>
      </c>
      <c r="K402" s="105">
        <f t="shared" si="53"/>
        <v>2.5225077637100288E-2</v>
      </c>
      <c r="L402" s="105">
        <f t="shared" si="54"/>
        <v>-0.4747749223628997</v>
      </c>
      <c r="M402" s="19">
        <f t="shared" si="48"/>
        <v>68.883701271762959</v>
      </c>
      <c r="N402" s="118"/>
      <c r="O402" t="str">
        <f t="shared" si="55"/>
        <v xml:space="preserve">  </v>
      </c>
      <c r="P402" s="82">
        <v>39.600000000000314</v>
      </c>
      <c r="Q402" s="84">
        <v>40</v>
      </c>
    </row>
    <row r="403" spans="6:17" ht="15.5">
      <c r="F403" s="121">
        <f t="shared" si="49"/>
        <v>68.983701271762953</v>
      </c>
      <c r="G403" s="122">
        <f t="shared" si="50"/>
        <v>14.017488098422232</v>
      </c>
      <c r="H403" s="44">
        <f t="shared" si="51"/>
        <v>15</v>
      </c>
      <c r="I403" s="19">
        <f t="shared" si="47"/>
        <v>121</v>
      </c>
      <c r="J403" s="19">
        <f t="shared" si="52"/>
        <v>121</v>
      </c>
      <c r="K403" s="105">
        <f t="shared" si="53"/>
        <v>2.4717676711717804E-2</v>
      </c>
      <c r="L403" s="105">
        <f t="shared" si="54"/>
        <v>-0.47528232328828218</v>
      </c>
      <c r="M403" s="19">
        <f t="shared" si="48"/>
        <v>68.983701271762953</v>
      </c>
      <c r="N403" s="118"/>
      <c r="O403" t="str">
        <f t="shared" si="55"/>
        <v xml:space="preserve">  </v>
      </c>
      <c r="P403" s="82">
        <v>39.700000000000315</v>
      </c>
      <c r="Q403" s="84">
        <v>40</v>
      </c>
    </row>
    <row r="404" spans="6:17" ht="15.5">
      <c r="F404" s="121">
        <f t="shared" si="49"/>
        <v>69.083701271762948</v>
      </c>
      <c r="G404" s="122">
        <f t="shared" si="50"/>
        <v>14.03780809842223</v>
      </c>
      <c r="H404" s="44">
        <f t="shared" si="51"/>
        <v>15</v>
      </c>
      <c r="I404" s="19">
        <f t="shared" ref="I404:I430" si="56">VLOOKUP(H404,$S$8:$BZ$23,$D$25,FALSE)</f>
        <v>121</v>
      </c>
      <c r="J404" s="19">
        <f t="shared" si="52"/>
        <v>121</v>
      </c>
      <c r="K404" s="105">
        <f t="shared" si="53"/>
        <v>2.4220482125549975E-2</v>
      </c>
      <c r="L404" s="105">
        <f t="shared" si="54"/>
        <v>-0.47577951787445005</v>
      </c>
      <c r="M404" s="19">
        <f t="shared" si="48"/>
        <v>69.083701271762948</v>
      </c>
      <c r="N404" s="118"/>
      <c r="O404" t="str">
        <f t="shared" si="55"/>
        <v xml:space="preserve">  </v>
      </c>
      <c r="P404" s="82">
        <v>39.800000000000317</v>
      </c>
      <c r="Q404" s="84">
        <v>40</v>
      </c>
    </row>
    <row r="405" spans="6:17" ht="15.5">
      <c r="F405" s="121">
        <f t="shared" si="49"/>
        <v>69.183701271762942</v>
      </c>
      <c r="G405" s="122">
        <f t="shared" si="50"/>
        <v>14.058128098422229</v>
      </c>
      <c r="H405" s="44">
        <f t="shared" si="51"/>
        <v>15</v>
      </c>
      <c r="I405" s="19">
        <f t="shared" si="56"/>
        <v>121</v>
      </c>
      <c r="J405" s="19">
        <f t="shared" si="52"/>
        <v>121</v>
      </c>
      <c r="K405" s="105">
        <f t="shared" si="53"/>
        <v>2.3733288578694927E-2</v>
      </c>
      <c r="L405" s="105">
        <f t="shared" si="54"/>
        <v>-0.47626671142130506</v>
      </c>
      <c r="M405" s="19">
        <f t="shared" ref="M405:M430" si="57">IF(L405&lt;$K$17,F405," -- ")</f>
        <v>69.183701271762942</v>
      </c>
      <c r="N405" s="118"/>
      <c r="O405" t="str">
        <f t="shared" si="55"/>
        <v xml:space="preserve">  </v>
      </c>
      <c r="P405" s="82">
        <v>39.900000000000318</v>
      </c>
      <c r="Q405" s="84">
        <v>40</v>
      </c>
    </row>
    <row r="406" spans="6:17" ht="15.5">
      <c r="F406" s="121">
        <f t="shared" ref="F406:F430" si="58">F405+$H$15</f>
        <v>69.283701271762936</v>
      </c>
      <c r="G406" s="122">
        <f t="shared" ref="G406:G430" si="59">F406/$D$19</f>
        <v>14.078448098422228</v>
      </c>
      <c r="H406" s="44">
        <f t="shared" ref="H406:H430" si="60">VLOOKUP(G406,$P$7:$Q$430,2,TRUE)</f>
        <v>15</v>
      </c>
      <c r="I406" s="19">
        <f t="shared" si="56"/>
        <v>121</v>
      </c>
      <c r="J406" s="19">
        <f t="shared" ref="J406:J430" si="61">IF(G406&lt;0.5,1,I406)</f>
        <v>121</v>
      </c>
      <c r="K406" s="105">
        <f t="shared" ref="K406:K430" si="62">J406*$D$13*EXP(-1*$D$17*F406)</f>
        <v>2.3255894900846029E-2</v>
      </c>
      <c r="L406" s="105">
        <f t="shared" ref="L406:L430" si="63">K406-$D$15</f>
        <v>-0.47674410509915399</v>
      </c>
      <c r="M406" s="19">
        <f t="shared" si="57"/>
        <v>69.283701271762936</v>
      </c>
      <c r="N406" s="118"/>
      <c r="O406" t="str">
        <f t="shared" si="55"/>
        <v xml:space="preserve">  </v>
      </c>
      <c r="P406" s="82">
        <v>40.00000000000032</v>
      </c>
      <c r="Q406" s="84">
        <v>40</v>
      </c>
    </row>
    <row r="407" spans="6:17" ht="15.5">
      <c r="F407" s="121">
        <f t="shared" si="58"/>
        <v>69.383701271762931</v>
      </c>
      <c r="G407" s="122">
        <f t="shared" si="59"/>
        <v>14.098768098422227</v>
      </c>
      <c r="H407" s="44">
        <f t="shared" si="60"/>
        <v>15</v>
      </c>
      <c r="I407" s="19">
        <f t="shared" si="56"/>
        <v>121</v>
      </c>
      <c r="J407" s="19">
        <f t="shared" si="61"/>
        <v>121</v>
      </c>
      <c r="K407" s="105">
        <f t="shared" si="62"/>
        <v>2.2788103968225438E-2</v>
      </c>
      <c r="L407" s="105">
        <f t="shared" si="63"/>
        <v>-0.47721189603177455</v>
      </c>
      <c r="M407" s="19">
        <f t="shared" si="57"/>
        <v>69.383701271762931</v>
      </c>
      <c r="N407" s="118"/>
      <c r="O407" t="str">
        <f t="shared" si="55"/>
        <v xml:space="preserve">  </v>
      </c>
      <c r="P407" s="82">
        <v>40.100000000000321</v>
      </c>
      <c r="Q407" s="84">
        <v>40</v>
      </c>
    </row>
    <row r="408" spans="6:17" ht="15.5">
      <c r="F408" s="121">
        <f t="shared" si="58"/>
        <v>69.483701271762925</v>
      </c>
      <c r="G408" s="122">
        <f t="shared" si="59"/>
        <v>14.119088098422226</v>
      </c>
      <c r="H408" s="44">
        <f t="shared" si="60"/>
        <v>15</v>
      </c>
      <c r="I408" s="19">
        <f t="shared" si="56"/>
        <v>121</v>
      </c>
      <c r="J408" s="19">
        <f t="shared" si="61"/>
        <v>121</v>
      </c>
      <c r="K408" s="105">
        <f t="shared" si="62"/>
        <v>2.2329722622188124E-2</v>
      </c>
      <c r="L408" s="105">
        <f t="shared" si="63"/>
        <v>-0.47767027737781187</v>
      </c>
      <c r="M408" s="19">
        <f t="shared" si="57"/>
        <v>69.483701271762925</v>
      </c>
      <c r="N408" s="118"/>
      <c r="O408" t="str">
        <f t="shared" si="55"/>
        <v xml:space="preserve">  </v>
      </c>
      <c r="P408" s="82">
        <v>40.200000000000323</v>
      </c>
      <c r="Q408" s="84">
        <v>40</v>
      </c>
    </row>
    <row r="409" spans="6:17" ht="15.5">
      <c r="F409" s="121">
        <f t="shared" si="58"/>
        <v>69.583701271762919</v>
      </c>
      <c r="G409" s="122">
        <f t="shared" si="59"/>
        <v>14.139408098422225</v>
      </c>
      <c r="H409" s="44">
        <f t="shared" si="60"/>
        <v>15</v>
      </c>
      <c r="I409" s="19">
        <f t="shared" si="56"/>
        <v>121</v>
      </c>
      <c r="J409" s="19">
        <f t="shared" si="61"/>
        <v>121</v>
      </c>
      <c r="K409" s="105">
        <f t="shared" si="62"/>
        <v>2.1880561589463794E-2</v>
      </c>
      <c r="L409" s="105">
        <f t="shared" si="63"/>
        <v>-0.47811943841053622</v>
      </c>
      <c r="M409" s="19">
        <f t="shared" si="57"/>
        <v>69.583701271762919</v>
      </c>
      <c r="N409" s="118"/>
      <c r="O409" t="str">
        <f t="shared" si="55"/>
        <v xml:space="preserve">  </v>
      </c>
      <c r="P409" s="82">
        <v>40.300000000000324</v>
      </c>
      <c r="Q409" s="84">
        <v>40</v>
      </c>
    </row>
    <row r="410" spans="6:17" ht="15.5">
      <c r="F410" s="121">
        <f t="shared" si="58"/>
        <v>69.683701271762914</v>
      </c>
      <c r="G410" s="122">
        <f t="shared" si="59"/>
        <v>14.159728098422224</v>
      </c>
      <c r="H410" s="44">
        <f t="shared" si="60"/>
        <v>15</v>
      </c>
      <c r="I410" s="19">
        <f t="shared" si="56"/>
        <v>121</v>
      </c>
      <c r="J410" s="19">
        <f t="shared" si="61"/>
        <v>121</v>
      </c>
      <c r="K410" s="105">
        <f t="shared" si="62"/>
        <v>2.1440435404002523E-2</v>
      </c>
      <c r="L410" s="105">
        <f t="shared" si="63"/>
        <v>-0.47855956459599747</v>
      </c>
      <c r="M410" s="19">
        <f t="shared" si="57"/>
        <v>69.683701271762914</v>
      </c>
      <c r="N410" s="118"/>
      <c r="O410" t="str">
        <f t="shared" si="55"/>
        <v xml:space="preserve">  </v>
      </c>
      <c r="P410" s="82">
        <v>40.400000000000325</v>
      </c>
      <c r="Q410" s="84">
        <v>40</v>
      </c>
    </row>
    <row r="411" spans="6:17" ht="15.5">
      <c r="F411" s="121">
        <f t="shared" si="58"/>
        <v>69.783701271762908</v>
      </c>
      <c r="G411" s="122">
        <f t="shared" si="59"/>
        <v>14.180048098422223</v>
      </c>
      <c r="H411" s="44">
        <f t="shared" si="60"/>
        <v>15</v>
      </c>
      <c r="I411" s="19">
        <f t="shared" si="56"/>
        <v>121</v>
      </c>
      <c r="J411" s="19">
        <f t="shared" si="61"/>
        <v>121</v>
      </c>
      <c r="K411" s="105">
        <f t="shared" si="62"/>
        <v>2.1009162330392878E-2</v>
      </c>
      <c r="L411" s="105">
        <f t="shared" si="63"/>
        <v>-0.47899083766960715</v>
      </c>
      <c r="M411" s="19">
        <f t="shared" si="57"/>
        <v>69.783701271762908</v>
      </c>
      <c r="N411" s="118"/>
      <c r="O411" t="str">
        <f t="shared" si="55"/>
        <v xml:space="preserve">  </v>
      </c>
      <c r="P411" s="82">
        <v>40.500000000000327</v>
      </c>
      <c r="Q411" s="84">
        <v>40</v>
      </c>
    </row>
    <row r="412" spans="6:17" ht="15.5">
      <c r="F412" s="121">
        <f t="shared" si="58"/>
        <v>69.883701271762902</v>
      </c>
      <c r="G412" s="122">
        <f t="shared" si="59"/>
        <v>14.200368098422221</v>
      </c>
      <c r="H412" s="44">
        <f t="shared" si="60"/>
        <v>15</v>
      </c>
      <c r="I412" s="19">
        <f t="shared" si="56"/>
        <v>121</v>
      </c>
      <c r="J412" s="19">
        <f t="shared" si="61"/>
        <v>121</v>
      </c>
      <c r="K412" s="105">
        <f t="shared" si="62"/>
        <v>2.0586564288820445E-2</v>
      </c>
      <c r="L412" s="105">
        <f t="shared" si="63"/>
        <v>-0.47941343571117956</v>
      </c>
      <c r="M412" s="19">
        <f t="shared" si="57"/>
        <v>69.883701271762902</v>
      </c>
      <c r="N412" s="118"/>
      <c r="O412" t="str">
        <f t="shared" si="55"/>
        <v xml:space="preserve">  </v>
      </c>
      <c r="P412" s="82">
        <v>40.600000000000328</v>
      </c>
      <c r="Q412" s="84">
        <v>40</v>
      </c>
    </row>
    <row r="413" spans="6:17" ht="15.5">
      <c r="F413" s="121">
        <f t="shared" si="58"/>
        <v>69.983701271762897</v>
      </c>
      <c r="G413" s="122">
        <f t="shared" si="59"/>
        <v>14.220688098422221</v>
      </c>
      <c r="H413" s="44">
        <f t="shared" si="60"/>
        <v>15</v>
      </c>
      <c r="I413" s="19">
        <f t="shared" si="56"/>
        <v>121</v>
      </c>
      <c r="J413" s="19">
        <f t="shared" si="61"/>
        <v>121</v>
      </c>
      <c r="K413" s="105">
        <f t="shared" si="62"/>
        <v>2.0172466781535458E-2</v>
      </c>
      <c r="L413" s="105">
        <f t="shared" si="63"/>
        <v>-0.47982753321846455</v>
      </c>
      <c r="M413" s="19">
        <f t="shared" si="57"/>
        <v>69.983701271762897</v>
      </c>
      <c r="N413" s="118"/>
      <c r="O413" t="str">
        <f t="shared" si="55"/>
        <v xml:space="preserve">  </v>
      </c>
      <c r="P413" s="82">
        <v>40.70000000000033</v>
      </c>
      <c r="Q413" s="84">
        <v>40</v>
      </c>
    </row>
    <row r="414" spans="6:17" ht="15.5">
      <c r="F414" s="121">
        <f t="shared" si="58"/>
        <v>70.083701271762891</v>
      </c>
      <c r="G414" s="122">
        <f t="shared" si="59"/>
        <v>14.241008098422219</v>
      </c>
      <c r="H414" s="44">
        <f t="shared" si="60"/>
        <v>15</v>
      </c>
      <c r="I414" s="19">
        <f t="shared" si="56"/>
        <v>121</v>
      </c>
      <c r="J414" s="19">
        <f t="shared" si="61"/>
        <v>121</v>
      </c>
      <c r="K414" s="105">
        <f t="shared" si="62"/>
        <v>1.976669882080009E-2</v>
      </c>
      <c r="L414" s="105">
        <f t="shared" si="63"/>
        <v>-0.48023330117919993</v>
      </c>
      <c r="M414" s="19">
        <f t="shared" si="57"/>
        <v>70.083701271762891</v>
      </c>
      <c r="N414" s="118"/>
      <c r="O414" t="str">
        <f t="shared" si="55"/>
        <v xml:space="preserve">  </v>
      </c>
      <c r="P414" s="82">
        <v>40.800000000000331</v>
      </c>
      <c r="Q414" s="84">
        <v>40</v>
      </c>
    </row>
    <row r="415" spans="6:17" ht="15.5">
      <c r="F415" s="121">
        <f t="shared" si="58"/>
        <v>70.183701271762885</v>
      </c>
      <c r="G415" s="122">
        <f t="shared" si="59"/>
        <v>14.261328098422219</v>
      </c>
      <c r="H415" s="44">
        <f t="shared" si="60"/>
        <v>15</v>
      </c>
      <c r="I415" s="19">
        <f t="shared" si="56"/>
        <v>121</v>
      </c>
      <c r="J415" s="19">
        <f t="shared" si="61"/>
        <v>121</v>
      </c>
      <c r="K415" s="105">
        <f t="shared" si="62"/>
        <v>1.9369092858284493E-2</v>
      </c>
      <c r="L415" s="105">
        <f t="shared" si="63"/>
        <v>-0.48063090714171552</v>
      </c>
      <c r="M415" s="19">
        <f t="shared" si="57"/>
        <v>70.183701271762885</v>
      </c>
      <c r="N415" s="118"/>
      <c r="O415" t="str">
        <f t="shared" si="55"/>
        <v xml:space="preserve">  </v>
      </c>
      <c r="P415" s="82">
        <v>40.900000000000333</v>
      </c>
      <c r="Q415" s="84">
        <v>40</v>
      </c>
    </row>
    <row r="416" spans="6:17" ht="15.5">
      <c r="F416" s="121">
        <f t="shared" si="58"/>
        <v>70.28370127176288</v>
      </c>
      <c r="G416" s="122">
        <f t="shared" si="59"/>
        <v>14.281648098422217</v>
      </c>
      <c r="H416" s="44">
        <f t="shared" si="60"/>
        <v>15</v>
      </c>
      <c r="I416" s="19">
        <f t="shared" si="56"/>
        <v>121</v>
      </c>
      <c r="J416" s="19">
        <f t="shared" si="61"/>
        <v>121</v>
      </c>
      <c r="K416" s="105">
        <f t="shared" si="62"/>
        <v>1.8979484715883451E-2</v>
      </c>
      <c r="L416" s="105">
        <f t="shared" si="63"/>
        <v>-0.48102051528411655</v>
      </c>
      <c r="M416" s="19">
        <f t="shared" si="57"/>
        <v>70.28370127176288</v>
      </c>
      <c r="N416" s="118"/>
      <c r="O416" t="str">
        <f t="shared" si="55"/>
        <v xml:space="preserve">  </v>
      </c>
      <c r="P416" s="82">
        <v>41.000000000000334</v>
      </c>
      <c r="Q416" s="84">
        <v>40</v>
      </c>
    </row>
    <row r="417" spans="6:17" ht="15.5">
      <c r="F417" s="121">
        <f t="shared" si="58"/>
        <v>70.383701271762874</v>
      </c>
      <c r="G417" s="122">
        <f t="shared" si="59"/>
        <v>14.301968098422215</v>
      </c>
      <c r="H417" s="44">
        <f t="shared" si="60"/>
        <v>15</v>
      </c>
      <c r="I417" s="19">
        <f t="shared" si="56"/>
        <v>121</v>
      </c>
      <c r="J417" s="19">
        <f t="shared" si="61"/>
        <v>121</v>
      </c>
      <c r="K417" s="105">
        <f t="shared" si="62"/>
        <v>1.8597713517924587E-2</v>
      </c>
      <c r="L417" s="105">
        <f t="shared" si="63"/>
        <v>-0.48140228648207539</v>
      </c>
      <c r="M417" s="19">
        <f t="shared" si="57"/>
        <v>70.383701271762874</v>
      </c>
      <c r="N417" s="118"/>
      <c r="O417" t="str">
        <f t="shared" si="55"/>
        <v xml:space="preserve">  </v>
      </c>
      <c r="P417" s="82">
        <v>41.100000000000335</v>
      </c>
      <c r="Q417" s="84">
        <v>40</v>
      </c>
    </row>
    <row r="418" spans="6:17" ht="15.5">
      <c r="F418" s="121">
        <f t="shared" si="58"/>
        <v>70.483701271762868</v>
      </c>
      <c r="G418" s="122">
        <f t="shared" si="59"/>
        <v>14.322288098422215</v>
      </c>
      <c r="H418" s="44">
        <f t="shared" si="60"/>
        <v>15</v>
      </c>
      <c r="I418" s="19">
        <f t="shared" si="56"/>
        <v>121</v>
      </c>
      <c r="J418" s="19">
        <f t="shared" si="61"/>
        <v>121</v>
      </c>
      <c r="K418" s="105">
        <f t="shared" si="62"/>
        <v>1.8223621624739915E-2</v>
      </c>
      <c r="L418" s="105">
        <f t="shared" si="63"/>
        <v>-0.48177637837526011</v>
      </c>
      <c r="M418" s="19">
        <f t="shared" si="57"/>
        <v>70.483701271762868</v>
      </c>
      <c r="N418" s="118"/>
      <c r="O418" t="str">
        <f t="shared" si="55"/>
        <v xml:space="preserve">  </v>
      </c>
      <c r="P418" s="82">
        <v>41.200000000000337</v>
      </c>
      <c r="Q418" s="84">
        <v>40</v>
      </c>
    </row>
    <row r="419" spans="6:17" ht="15.5">
      <c r="F419" s="121">
        <f t="shared" si="58"/>
        <v>70.583701271762862</v>
      </c>
      <c r="G419" s="122">
        <f t="shared" si="59"/>
        <v>14.342608098422213</v>
      </c>
      <c r="H419" s="44">
        <f t="shared" si="60"/>
        <v>15</v>
      </c>
      <c r="I419" s="19">
        <f t="shared" si="56"/>
        <v>121</v>
      </c>
      <c r="J419" s="19">
        <f t="shared" si="61"/>
        <v>121</v>
      </c>
      <c r="K419" s="105">
        <f t="shared" si="62"/>
        <v>1.7857054567574047E-2</v>
      </c>
      <c r="L419" s="105">
        <f t="shared" si="63"/>
        <v>-0.48214294543242597</v>
      </c>
      <c r="M419" s="19">
        <f t="shared" si="57"/>
        <v>70.583701271762862</v>
      </c>
      <c r="N419" s="118"/>
      <c r="O419" t="str">
        <f t="shared" si="55"/>
        <v xml:space="preserve">  </v>
      </c>
      <c r="P419" s="82">
        <v>41.300000000000338</v>
      </c>
      <c r="Q419" s="84">
        <v>40</v>
      </c>
    </row>
    <row r="420" spans="6:17" ht="15.5">
      <c r="F420" s="121">
        <f t="shared" si="58"/>
        <v>70.683701271762857</v>
      </c>
      <c r="G420" s="122">
        <f t="shared" si="59"/>
        <v>14.362928098422213</v>
      </c>
      <c r="H420" s="44">
        <f t="shared" si="60"/>
        <v>15</v>
      </c>
      <c r="I420" s="19">
        <f t="shared" si="56"/>
        <v>121</v>
      </c>
      <c r="J420" s="19">
        <f t="shared" si="61"/>
        <v>121</v>
      </c>
      <c r="K420" s="105">
        <f t="shared" si="62"/>
        <v>1.7497860984801227E-2</v>
      </c>
      <c r="L420" s="105">
        <f t="shared" si="63"/>
        <v>-0.48250213901519878</v>
      </c>
      <c r="M420" s="19">
        <f t="shared" si="57"/>
        <v>70.683701271762857</v>
      </c>
      <c r="N420" s="118"/>
      <c r="O420" t="str">
        <f t="shared" si="55"/>
        <v xml:space="preserve">  </v>
      </c>
      <c r="P420" s="82">
        <v>41.40000000000034</v>
      </c>
      <c r="Q420" s="84">
        <v>40</v>
      </c>
    </row>
    <row r="421" spans="6:17" ht="15.5">
      <c r="F421" s="121">
        <f t="shared" si="58"/>
        <v>70.783701271762851</v>
      </c>
      <c r="G421" s="122">
        <f t="shared" si="59"/>
        <v>14.383248098422211</v>
      </c>
      <c r="H421" s="44">
        <f t="shared" si="60"/>
        <v>15</v>
      </c>
      <c r="I421" s="19">
        <f t="shared" si="56"/>
        <v>121</v>
      </c>
      <c r="J421" s="19">
        <f t="shared" si="61"/>
        <v>121</v>
      </c>
      <c r="K421" s="105">
        <f t="shared" si="62"/>
        <v>1.7145892559425866E-2</v>
      </c>
      <c r="L421" s="105">
        <f t="shared" si="63"/>
        <v>-0.48285410744057411</v>
      </c>
      <c r="M421" s="19">
        <f t="shared" si="57"/>
        <v>70.783701271762851</v>
      </c>
      <c r="N421" s="118"/>
      <c r="O421" t="str">
        <f t="shared" si="55"/>
        <v xml:space="preserve">  </v>
      </c>
      <c r="P421" s="82">
        <v>41.500000000000341</v>
      </c>
      <c r="Q421" s="84">
        <v>40</v>
      </c>
    </row>
    <row r="422" spans="6:17" ht="15.5">
      <c r="F422" s="121">
        <f t="shared" si="58"/>
        <v>70.883701271762845</v>
      </c>
      <c r="G422" s="122">
        <f t="shared" si="59"/>
        <v>14.403568098422209</v>
      </c>
      <c r="H422" s="44">
        <f t="shared" si="60"/>
        <v>15</v>
      </c>
      <c r="I422" s="19">
        <f t="shared" si="56"/>
        <v>121</v>
      </c>
      <c r="J422" s="19">
        <f t="shared" si="61"/>
        <v>121</v>
      </c>
      <c r="K422" s="105">
        <f t="shared" si="62"/>
        <v>1.6801003957839761E-2</v>
      </c>
      <c r="L422" s="105">
        <f t="shared" si="63"/>
        <v>-0.48319899604216021</v>
      </c>
      <c r="M422" s="19">
        <f t="shared" si="57"/>
        <v>70.883701271762845</v>
      </c>
      <c r="N422" s="118"/>
      <c r="O422" t="str">
        <f t="shared" si="55"/>
        <v xml:space="preserve">  </v>
      </c>
      <c r="P422" s="82">
        <v>41.600000000000342</v>
      </c>
      <c r="Q422" s="84">
        <v>40</v>
      </c>
    </row>
    <row r="423" spans="6:17" ht="15.5">
      <c r="F423" s="121">
        <f t="shared" si="58"/>
        <v>70.98370127176284</v>
      </c>
      <c r="G423" s="122">
        <f t="shared" si="59"/>
        <v>14.423888098422209</v>
      </c>
      <c r="H423" s="44">
        <f t="shared" si="60"/>
        <v>15</v>
      </c>
      <c r="I423" s="19">
        <f t="shared" si="56"/>
        <v>121</v>
      </c>
      <c r="J423" s="19">
        <f t="shared" si="61"/>
        <v>121</v>
      </c>
      <c r="K423" s="105">
        <f t="shared" si="62"/>
        <v>1.6463052769811522E-2</v>
      </c>
      <c r="L423" s="105">
        <f t="shared" si="63"/>
        <v>-0.48353694723018847</v>
      </c>
      <c r="M423" s="19">
        <f t="shared" si="57"/>
        <v>70.98370127176284</v>
      </c>
      <c r="N423" s="118"/>
      <c r="O423" t="str">
        <f t="shared" si="55"/>
        <v xml:space="preserve">  </v>
      </c>
      <c r="P423" s="82">
        <v>41.700000000000344</v>
      </c>
      <c r="Q423" s="84">
        <v>40</v>
      </c>
    </row>
    <row r="424" spans="6:17" ht="15.5">
      <c r="F424" s="121">
        <f t="shared" si="58"/>
        <v>71.083701271762834</v>
      </c>
      <c r="G424" s="122">
        <f t="shared" si="59"/>
        <v>14.444208098422207</v>
      </c>
      <c r="H424" s="44">
        <f t="shared" si="60"/>
        <v>15</v>
      </c>
      <c r="I424" s="19">
        <f t="shared" si="56"/>
        <v>121</v>
      </c>
      <c r="J424" s="19">
        <f t="shared" si="61"/>
        <v>121</v>
      </c>
      <c r="K424" s="105">
        <f t="shared" si="62"/>
        <v>1.6131899449683129E-2</v>
      </c>
      <c r="L424" s="105">
        <f t="shared" si="63"/>
        <v>-0.48386810055031687</v>
      </c>
      <c r="M424" s="19">
        <f t="shared" si="57"/>
        <v>71.083701271762834</v>
      </c>
      <c r="N424" s="118"/>
      <c r="O424" t="str">
        <f t="shared" si="55"/>
        <v xml:space="preserve">  </v>
      </c>
      <c r="P424" s="82">
        <v>41.800000000000345</v>
      </c>
      <c r="Q424" s="84">
        <v>40</v>
      </c>
    </row>
    <row r="425" spans="6:17" ht="15.5">
      <c r="F425" s="121">
        <f t="shared" si="58"/>
        <v>71.183701271762828</v>
      </c>
      <c r="G425" s="122">
        <f t="shared" si="59"/>
        <v>14.464528098422207</v>
      </c>
      <c r="H425" s="44">
        <f t="shared" si="60"/>
        <v>15</v>
      </c>
      <c r="I425" s="19">
        <f t="shared" si="56"/>
        <v>121</v>
      </c>
      <c r="J425" s="19">
        <f t="shared" si="61"/>
        <v>121</v>
      </c>
      <c r="K425" s="105">
        <f t="shared" si="62"/>
        <v>1.580740725874899E-2</v>
      </c>
      <c r="L425" s="105">
        <f t="shared" si="63"/>
        <v>-0.48419259274125104</v>
      </c>
      <c r="M425" s="19">
        <f t="shared" si="57"/>
        <v>71.183701271762828</v>
      </c>
      <c r="N425" s="118"/>
      <c r="O425" t="str">
        <f t="shared" si="55"/>
        <v xml:space="preserve">  </v>
      </c>
      <c r="P425" s="82">
        <v>41.900000000000347</v>
      </c>
      <c r="Q425" s="84">
        <v>40</v>
      </c>
    </row>
    <row r="426" spans="6:17" ht="15.5">
      <c r="F426" s="121">
        <f t="shared" si="58"/>
        <v>71.283701271762823</v>
      </c>
      <c r="G426" s="122">
        <f t="shared" si="59"/>
        <v>14.484848098422205</v>
      </c>
      <c r="H426" s="44">
        <f t="shared" si="60"/>
        <v>15</v>
      </c>
      <c r="I426" s="19">
        <f t="shared" si="56"/>
        <v>121</v>
      </c>
      <c r="J426" s="19">
        <f t="shared" si="61"/>
        <v>121</v>
      </c>
      <c r="K426" s="105">
        <f t="shared" si="62"/>
        <v>1.5489442208794509E-2</v>
      </c>
      <c r="L426" s="105">
        <f t="shared" si="63"/>
        <v>-0.4845105577912055</v>
      </c>
      <c r="M426" s="19">
        <f t="shared" si="57"/>
        <v>71.283701271762823</v>
      </c>
      <c r="N426" s="118"/>
      <c r="O426" t="str">
        <f t="shared" si="55"/>
        <v xml:space="preserve">  </v>
      </c>
      <c r="P426" s="82">
        <v>42.000000000000348</v>
      </c>
      <c r="Q426" s="84">
        <v>40</v>
      </c>
    </row>
    <row r="427" spans="6:17" ht="15.5">
      <c r="F427" s="121">
        <f t="shared" si="58"/>
        <v>71.383701271762817</v>
      </c>
      <c r="G427" s="122">
        <f t="shared" si="59"/>
        <v>14.505168098422203</v>
      </c>
      <c r="H427" s="44">
        <f t="shared" si="60"/>
        <v>15</v>
      </c>
      <c r="I427" s="19">
        <f t="shared" si="56"/>
        <v>121</v>
      </c>
      <c r="J427" s="19">
        <f t="shared" si="61"/>
        <v>121</v>
      </c>
      <c r="K427" s="105">
        <f t="shared" si="62"/>
        <v>1.5177873006769902E-2</v>
      </c>
      <c r="L427" s="105">
        <f t="shared" si="63"/>
        <v>-0.48482212699323007</v>
      </c>
      <c r="M427" s="19">
        <f t="shared" si="57"/>
        <v>71.383701271762817</v>
      </c>
      <c r="N427" s="118"/>
      <c r="O427" t="str">
        <f t="shared" si="55"/>
        <v xml:space="preserve">  </v>
      </c>
      <c r="P427" s="82">
        <v>42.10000000000035</v>
      </c>
      <c r="Q427" s="84">
        <v>40</v>
      </c>
    </row>
    <row r="428" spans="6:17" ht="15.5">
      <c r="F428" s="121">
        <f t="shared" si="58"/>
        <v>71.483701271762811</v>
      </c>
      <c r="G428" s="122">
        <f t="shared" si="59"/>
        <v>14.525488098422203</v>
      </c>
      <c r="H428" s="44">
        <f t="shared" si="60"/>
        <v>15</v>
      </c>
      <c r="I428" s="19">
        <f t="shared" si="56"/>
        <v>121</v>
      </c>
      <c r="J428" s="19">
        <f t="shared" si="61"/>
        <v>121</v>
      </c>
      <c r="K428" s="105">
        <f t="shared" si="62"/>
        <v>1.4872571000577223E-2</v>
      </c>
      <c r="L428" s="105">
        <f t="shared" si="63"/>
        <v>-0.48512742899942279</v>
      </c>
      <c r="M428" s="19">
        <f t="shared" si="57"/>
        <v>71.483701271762811</v>
      </c>
      <c r="N428" s="118"/>
      <c r="O428" t="str">
        <f t="shared" si="55"/>
        <v xml:space="preserve">  </v>
      </c>
      <c r="P428" s="82">
        <v>42.200000000000351</v>
      </c>
      <c r="Q428" s="84">
        <v>40</v>
      </c>
    </row>
    <row r="429" spans="6:17" ht="15.5">
      <c r="F429" s="121">
        <f t="shared" si="58"/>
        <v>71.583701271762806</v>
      </c>
      <c r="G429" s="122">
        <f t="shared" si="59"/>
        <v>14.545808098422201</v>
      </c>
      <c r="H429" s="44">
        <f t="shared" si="60"/>
        <v>15</v>
      </c>
      <c r="I429" s="19">
        <f t="shared" si="56"/>
        <v>121</v>
      </c>
      <c r="J429" s="19">
        <f t="shared" si="61"/>
        <v>121</v>
      </c>
      <c r="K429" s="105">
        <f t="shared" si="62"/>
        <v>1.4573410125947846E-2</v>
      </c>
      <c r="L429" s="105">
        <f t="shared" si="63"/>
        <v>-0.48542658987405213</v>
      </c>
      <c r="M429" s="19">
        <f t="shared" si="57"/>
        <v>71.583701271762806</v>
      </c>
      <c r="N429" s="118"/>
      <c r="O429" t="str">
        <f t="shared" si="55"/>
        <v xml:space="preserve">  </v>
      </c>
      <c r="P429" s="82">
        <v>42.300000000000352</v>
      </c>
      <c r="Q429" s="84">
        <v>40</v>
      </c>
    </row>
    <row r="430" spans="6:17" ht="16" thickBot="1">
      <c r="F430" s="124">
        <f t="shared" si="58"/>
        <v>71.6837012717628</v>
      </c>
      <c r="G430" s="125">
        <f t="shared" si="59"/>
        <v>14.566128098422201</v>
      </c>
      <c r="H430" s="126">
        <f t="shared" si="60"/>
        <v>15</v>
      </c>
      <c r="I430" s="127">
        <f t="shared" si="56"/>
        <v>121</v>
      </c>
      <c r="J430" s="127">
        <f t="shared" si="61"/>
        <v>121</v>
      </c>
      <c r="K430" s="128">
        <f t="shared" si="62"/>
        <v>1.4280266854388249E-2</v>
      </c>
      <c r="L430" s="128">
        <f t="shared" si="63"/>
        <v>-0.48571973314561173</v>
      </c>
      <c r="M430" s="19">
        <f t="shared" si="57"/>
        <v>71.6837012717628</v>
      </c>
      <c r="N430" s="129"/>
      <c r="O430" t="str">
        <f t="shared" si="55"/>
        <v xml:space="preserve">  </v>
      </c>
      <c r="P430" s="86">
        <v>42.400000000000354</v>
      </c>
      <c r="Q430" s="87">
        <v>40</v>
      </c>
    </row>
    <row r="431" spans="6:17">
      <c r="O431" t="str">
        <f t="shared" si="55"/>
        <v xml:space="preserve">  </v>
      </c>
    </row>
    <row r="432" spans="6:17">
      <c r="O432" t="str">
        <f t="shared" si="55"/>
        <v xml:space="preserve">  </v>
      </c>
    </row>
    <row r="433" spans="15:15">
      <c r="O433" t="str">
        <f t="shared" si="55"/>
        <v xml:space="preserve">  </v>
      </c>
    </row>
    <row r="434" spans="15:15">
      <c r="O434" t="str">
        <f t="shared" si="55"/>
        <v xml:space="preserve">  </v>
      </c>
    </row>
    <row r="435" spans="15:15">
      <c r="O435" t="str">
        <f t="shared" si="55"/>
        <v xml:space="preserve">  </v>
      </c>
    </row>
    <row r="436" spans="15:15">
      <c r="O436" t="str">
        <f t="shared" si="55"/>
        <v xml:space="preserve">  </v>
      </c>
    </row>
    <row r="437" spans="15:15">
      <c r="O437" t="str">
        <f t="shared" si="55"/>
        <v xml:space="preserve">  </v>
      </c>
    </row>
    <row r="438" spans="15:15">
      <c r="O438" t="str">
        <f t="shared" si="55"/>
        <v xml:space="preserve">  </v>
      </c>
    </row>
    <row r="439" spans="15:15">
      <c r="O439" t="str">
        <f t="shared" si="55"/>
        <v xml:space="preserve">  </v>
      </c>
    </row>
    <row r="440" spans="15:15">
      <c r="O440" t="str">
        <f t="shared" si="55"/>
        <v xml:space="preserve">  </v>
      </c>
    </row>
    <row r="441" spans="15:15">
      <c r="O441" t="str">
        <f t="shared" si="55"/>
        <v xml:space="preserve">  </v>
      </c>
    </row>
    <row r="442" spans="15:15">
      <c r="O442" t="str">
        <f t="shared" si="55"/>
        <v xml:space="preserve">  </v>
      </c>
    </row>
    <row r="443" spans="15:15">
      <c r="O443" t="str">
        <f t="shared" si="55"/>
        <v xml:space="preserve">  </v>
      </c>
    </row>
    <row r="444" spans="15:15">
      <c r="O444" t="str">
        <f t="shared" si="55"/>
        <v xml:space="preserve">  </v>
      </c>
    </row>
    <row r="445" spans="15:15">
      <c r="O445" t="str">
        <f t="shared" si="55"/>
        <v xml:space="preserve">  </v>
      </c>
    </row>
    <row r="446" spans="15:15">
      <c r="O446" t="str">
        <f t="shared" si="55"/>
        <v xml:space="preserve">  </v>
      </c>
    </row>
    <row r="447" spans="15:15">
      <c r="O447" t="str">
        <f t="shared" si="55"/>
        <v xml:space="preserve">  </v>
      </c>
    </row>
    <row r="448" spans="15:15">
      <c r="O448" t="str">
        <f t="shared" si="55"/>
        <v xml:space="preserve">  </v>
      </c>
    </row>
    <row r="449" spans="15:15">
      <c r="O449" t="str">
        <f t="shared" ref="O449:O512" si="64">IF(M449&lt;$K$17,G449,"  ")</f>
        <v xml:space="preserve">  </v>
      </c>
    </row>
    <row r="450" spans="15:15">
      <c r="O450" t="str">
        <f t="shared" si="64"/>
        <v xml:space="preserve">  </v>
      </c>
    </row>
    <row r="451" spans="15:15">
      <c r="O451" t="str">
        <f t="shared" si="64"/>
        <v xml:space="preserve">  </v>
      </c>
    </row>
    <row r="452" spans="15:15">
      <c r="O452" t="str">
        <f t="shared" si="64"/>
        <v xml:space="preserve">  </v>
      </c>
    </row>
    <row r="453" spans="15:15">
      <c r="O453" t="str">
        <f t="shared" si="64"/>
        <v xml:space="preserve">  </v>
      </c>
    </row>
    <row r="454" spans="15:15">
      <c r="O454" t="str">
        <f t="shared" si="64"/>
        <v xml:space="preserve">  </v>
      </c>
    </row>
    <row r="455" spans="15:15">
      <c r="O455" t="str">
        <f t="shared" si="64"/>
        <v xml:space="preserve">  </v>
      </c>
    </row>
    <row r="456" spans="15:15">
      <c r="O456" t="str">
        <f t="shared" si="64"/>
        <v xml:space="preserve">  </v>
      </c>
    </row>
    <row r="457" spans="15:15">
      <c r="O457" t="str">
        <f t="shared" si="64"/>
        <v xml:space="preserve">  </v>
      </c>
    </row>
    <row r="458" spans="15:15">
      <c r="O458" t="str">
        <f t="shared" si="64"/>
        <v xml:space="preserve">  </v>
      </c>
    </row>
    <row r="459" spans="15:15">
      <c r="O459" t="str">
        <f t="shared" si="64"/>
        <v xml:space="preserve">  </v>
      </c>
    </row>
    <row r="460" spans="15:15">
      <c r="O460" t="str">
        <f t="shared" si="64"/>
        <v xml:space="preserve">  </v>
      </c>
    </row>
    <row r="461" spans="15:15">
      <c r="O461" t="str">
        <f t="shared" si="64"/>
        <v xml:space="preserve">  </v>
      </c>
    </row>
    <row r="462" spans="15:15">
      <c r="O462" t="str">
        <f t="shared" si="64"/>
        <v xml:space="preserve">  </v>
      </c>
    </row>
    <row r="463" spans="15:15">
      <c r="O463" t="str">
        <f t="shared" si="64"/>
        <v xml:space="preserve">  </v>
      </c>
    </row>
    <row r="464" spans="15:15">
      <c r="O464" t="str">
        <f t="shared" si="64"/>
        <v xml:space="preserve">  </v>
      </c>
    </row>
    <row r="465" spans="15:15">
      <c r="O465" t="str">
        <f t="shared" si="64"/>
        <v xml:space="preserve">  </v>
      </c>
    </row>
    <row r="466" spans="15:15">
      <c r="O466" t="str">
        <f t="shared" si="64"/>
        <v xml:space="preserve">  </v>
      </c>
    </row>
    <row r="467" spans="15:15">
      <c r="O467" t="str">
        <f t="shared" si="64"/>
        <v xml:space="preserve">  </v>
      </c>
    </row>
    <row r="468" spans="15:15">
      <c r="O468" t="str">
        <f t="shared" si="64"/>
        <v xml:space="preserve">  </v>
      </c>
    </row>
    <row r="469" spans="15:15">
      <c r="O469" t="str">
        <f t="shared" si="64"/>
        <v xml:space="preserve">  </v>
      </c>
    </row>
    <row r="470" spans="15:15">
      <c r="O470" t="str">
        <f t="shared" si="64"/>
        <v xml:space="preserve">  </v>
      </c>
    </row>
    <row r="471" spans="15:15">
      <c r="O471" t="str">
        <f t="shared" si="64"/>
        <v xml:space="preserve">  </v>
      </c>
    </row>
    <row r="472" spans="15:15">
      <c r="O472" t="str">
        <f t="shared" si="64"/>
        <v xml:space="preserve">  </v>
      </c>
    </row>
    <row r="473" spans="15:15">
      <c r="O473" t="str">
        <f t="shared" si="64"/>
        <v xml:space="preserve">  </v>
      </c>
    </row>
    <row r="474" spans="15:15">
      <c r="O474" t="str">
        <f t="shared" si="64"/>
        <v xml:space="preserve">  </v>
      </c>
    </row>
    <row r="475" spans="15:15">
      <c r="O475" t="str">
        <f t="shared" si="64"/>
        <v xml:space="preserve">  </v>
      </c>
    </row>
    <row r="476" spans="15:15">
      <c r="O476" t="str">
        <f t="shared" si="64"/>
        <v xml:space="preserve">  </v>
      </c>
    </row>
    <row r="477" spans="15:15">
      <c r="O477" t="str">
        <f t="shared" si="64"/>
        <v xml:space="preserve">  </v>
      </c>
    </row>
    <row r="478" spans="15:15">
      <c r="O478" t="str">
        <f t="shared" si="64"/>
        <v xml:space="preserve">  </v>
      </c>
    </row>
    <row r="479" spans="15:15">
      <c r="O479" t="str">
        <f t="shared" si="64"/>
        <v xml:space="preserve">  </v>
      </c>
    </row>
    <row r="480" spans="15:15">
      <c r="O480" t="str">
        <f t="shared" si="64"/>
        <v xml:space="preserve">  </v>
      </c>
    </row>
    <row r="481" spans="15:15">
      <c r="O481" t="str">
        <f t="shared" si="64"/>
        <v xml:space="preserve">  </v>
      </c>
    </row>
    <row r="482" spans="15:15">
      <c r="O482" t="str">
        <f t="shared" si="64"/>
        <v xml:space="preserve">  </v>
      </c>
    </row>
    <row r="483" spans="15:15">
      <c r="O483" t="str">
        <f t="shared" si="64"/>
        <v xml:space="preserve">  </v>
      </c>
    </row>
    <row r="484" spans="15:15">
      <c r="O484" t="str">
        <f t="shared" si="64"/>
        <v xml:space="preserve">  </v>
      </c>
    </row>
    <row r="485" spans="15:15">
      <c r="O485" t="str">
        <f t="shared" si="64"/>
        <v xml:space="preserve">  </v>
      </c>
    </row>
    <row r="486" spans="15:15">
      <c r="O486" t="str">
        <f t="shared" si="64"/>
        <v xml:space="preserve">  </v>
      </c>
    </row>
    <row r="487" spans="15:15">
      <c r="O487" t="str">
        <f t="shared" si="64"/>
        <v xml:space="preserve">  </v>
      </c>
    </row>
    <row r="488" spans="15:15">
      <c r="O488" t="str">
        <f t="shared" si="64"/>
        <v xml:space="preserve">  </v>
      </c>
    </row>
    <row r="489" spans="15:15">
      <c r="O489" t="str">
        <f t="shared" si="64"/>
        <v xml:space="preserve">  </v>
      </c>
    </row>
    <row r="490" spans="15:15">
      <c r="O490" t="str">
        <f t="shared" si="64"/>
        <v xml:space="preserve">  </v>
      </c>
    </row>
    <row r="491" spans="15:15">
      <c r="O491" t="str">
        <f t="shared" si="64"/>
        <v xml:space="preserve">  </v>
      </c>
    </row>
    <row r="492" spans="15:15">
      <c r="O492" t="str">
        <f t="shared" si="64"/>
        <v xml:space="preserve">  </v>
      </c>
    </row>
    <row r="493" spans="15:15">
      <c r="O493" t="str">
        <f t="shared" si="64"/>
        <v xml:space="preserve">  </v>
      </c>
    </row>
    <row r="494" spans="15:15">
      <c r="O494" t="str">
        <f t="shared" si="64"/>
        <v xml:space="preserve">  </v>
      </c>
    </row>
    <row r="495" spans="15:15">
      <c r="O495" t="str">
        <f t="shared" si="64"/>
        <v xml:space="preserve">  </v>
      </c>
    </row>
    <row r="496" spans="15:15">
      <c r="O496" t="str">
        <f t="shared" si="64"/>
        <v xml:space="preserve">  </v>
      </c>
    </row>
    <row r="497" spans="15:15">
      <c r="O497" t="str">
        <f t="shared" si="64"/>
        <v xml:space="preserve">  </v>
      </c>
    </row>
    <row r="498" spans="15:15">
      <c r="O498" t="str">
        <f t="shared" si="64"/>
        <v xml:space="preserve">  </v>
      </c>
    </row>
    <row r="499" spans="15:15">
      <c r="O499" t="str">
        <f t="shared" si="64"/>
        <v xml:space="preserve">  </v>
      </c>
    </row>
    <row r="500" spans="15:15">
      <c r="O500" t="str">
        <f t="shared" si="64"/>
        <v xml:space="preserve">  </v>
      </c>
    </row>
    <row r="501" spans="15:15">
      <c r="O501" t="str">
        <f t="shared" si="64"/>
        <v xml:space="preserve">  </v>
      </c>
    </row>
    <row r="502" spans="15:15">
      <c r="O502" t="str">
        <f t="shared" si="64"/>
        <v xml:space="preserve">  </v>
      </c>
    </row>
    <row r="503" spans="15:15">
      <c r="O503" t="str">
        <f t="shared" si="64"/>
        <v xml:space="preserve">  </v>
      </c>
    </row>
    <row r="504" spans="15:15">
      <c r="O504" t="str">
        <f t="shared" si="64"/>
        <v xml:space="preserve">  </v>
      </c>
    </row>
    <row r="505" spans="15:15">
      <c r="O505" t="str">
        <f t="shared" si="64"/>
        <v xml:space="preserve">  </v>
      </c>
    </row>
    <row r="506" spans="15:15">
      <c r="O506" t="str">
        <f t="shared" si="64"/>
        <v xml:space="preserve">  </v>
      </c>
    </row>
    <row r="507" spans="15:15">
      <c r="O507" t="str">
        <f t="shared" si="64"/>
        <v xml:space="preserve">  </v>
      </c>
    </row>
    <row r="508" spans="15:15">
      <c r="O508" t="str">
        <f t="shared" si="64"/>
        <v xml:space="preserve">  </v>
      </c>
    </row>
    <row r="509" spans="15:15">
      <c r="O509" t="str">
        <f t="shared" si="64"/>
        <v xml:space="preserve">  </v>
      </c>
    </row>
    <row r="510" spans="15:15">
      <c r="O510" t="str">
        <f t="shared" si="64"/>
        <v xml:space="preserve">  </v>
      </c>
    </row>
    <row r="511" spans="15:15">
      <c r="O511" t="str">
        <f t="shared" si="64"/>
        <v xml:space="preserve">  </v>
      </c>
    </row>
    <row r="512" spans="15:15">
      <c r="O512" t="str">
        <f t="shared" si="64"/>
        <v xml:space="preserve">  </v>
      </c>
    </row>
    <row r="513" spans="15:15">
      <c r="O513" t="str">
        <f t="shared" ref="O513:O576" si="65">IF(M513&lt;$K$17,G513,"  ")</f>
        <v xml:space="preserve">  </v>
      </c>
    </row>
    <row r="514" spans="15:15">
      <c r="O514" t="str">
        <f t="shared" si="65"/>
        <v xml:space="preserve">  </v>
      </c>
    </row>
    <row r="515" spans="15:15">
      <c r="O515" t="str">
        <f t="shared" si="65"/>
        <v xml:space="preserve">  </v>
      </c>
    </row>
    <row r="516" spans="15:15">
      <c r="O516" t="str">
        <f t="shared" si="65"/>
        <v xml:space="preserve">  </v>
      </c>
    </row>
    <row r="517" spans="15:15">
      <c r="O517" t="str">
        <f t="shared" si="65"/>
        <v xml:space="preserve">  </v>
      </c>
    </row>
    <row r="518" spans="15:15">
      <c r="O518" t="str">
        <f t="shared" si="65"/>
        <v xml:space="preserve">  </v>
      </c>
    </row>
    <row r="519" spans="15:15">
      <c r="O519" t="str">
        <f t="shared" si="65"/>
        <v xml:space="preserve">  </v>
      </c>
    </row>
    <row r="520" spans="15:15">
      <c r="O520" t="str">
        <f t="shared" si="65"/>
        <v xml:space="preserve">  </v>
      </c>
    </row>
    <row r="521" spans="15:15">
      <c r="O521" t="str">
        <f t="shared" si="65"/>
        <v xml:space="preserve">  </v>
      </c>
    </row>
    <row r="522" spans="15:15">
      <c r="O522" t="str">
        <f t="shared" si="65"/>
        <v xml:space="preserve">  </v>
      </c>
    </row>
    <row r="523" spans="15:15">
      <c r="O523" t="str">
        <f t="shared" si="65"/>
        <v xml:space="preserve">  </v>
      </c>
    </row>
    <row r="524" spans="15:15">
      <c r="O524" t="str">
        <f t="shared" si="65"/>
        <v xml:space="preserve">  </v>
      </c>
    </row>
    <row r="525" spans="15:15">
      <c r="O525" t="str">
        <f t="shared" si="65"/>
        <v xml:space="preserve">  </v>
      </c>
    </row>
    <row r="526" spans="15:15">
      <c r="O526" t="str">
        <f t="shared" si="65"/>
        <v xml:space="preserve">  </v>
      </c>
    </row>
    <row r="527" spans="15:15">
      <c r="O527" t="str">
        <f t="shared" si="65"/>
        <v xml:space="preserve">  </v>
      </c>
    </row>
    <row r="528" spans="15:15">
      <c r="O528" t="str">
        <f t="shared" si="65"/>
        <v xml:space="preserve">  </v>
      </c>
    </row>
    <row r="529" spans="15:15">
      <c r="O529" t="str">
        <f t="shared" si="65"/>
        <v xml:space="preserve">  </v>
      </c>
    </row>
    <row r="530" spans="15:15">
      <c r="O530" t="str">
        <f t="shared" si="65"/>
        <v xml:space="preserve">  </v>
      </c>
    </row>
    <row r="531" spans="15:15">
      <c r="O531" t="str">
        <f t="shared" si="65"/>
        <v xml:space="preserve">  </v>
      </c>
    </row>
    <row r="532" spans="15:15">
      <c r="O532" t="str">
        <f t="shared" si="65"/>
        <v xml:space="preserve">  </v>
      </c>
    </row>
    <row r="533" spans="15:15">
      <c r="O533" t="str">
        <f t="shared" si="65"/>
        <v xml:space="preserve">  </v>
      </c>
    </row>
    <row r="534" spans="15:15">
      <c r="O534" t="str">
        <f t="shared" si="65"/>
        <v xml:space="preserve">  </v>
      </c>
    </row>
    <row r="535" spans="15:15">
      <c r="O535" t="str">
        <f t="shared" si="65"/>
        <v xml:space="preserve">  </v>
      </c>
    </row>
    <row r="536" spans="15:15">
      <c r="O536" t="str">
        <f t="shared" si="65"/>
        <v xml:space="preserve">  </v>
      </c>
    </row>
    <row r="537" spans="15:15">
      <c r="O537" t="str">
        <f t="shared" si="65"/>
        <v xml:space="preserve">  </v>
      </c>
    </row>
    <row r="538" spans="15:15">
      <c r="O538" t="str">
        <f t="shared" si="65"/>
        <v xml:space="preserve">  </v>
      </c>
    </row>
    <row r="539" spans="15:15">
      <c r="O539" t="str">
        <f t="shared" si="65"/>
        <v xml:space="preserve">  </v>
      </c>
    </row>
    <row r="540" spans="15:15">
      <c r="O540" t="str">
        <f t="shared" si="65"/>
        <v xml:space="preserve">  </v>
      </c>
    </row>
    <row r="541" spans="15:15">
      <c r="O541" t="str">
        <f t="shared" si="65"/>
        <v xml:space="preserve">  </v>
      </c>
    </row>
    <row r="542" spans="15:15">
      <c r="O542" t="str">
        <f t="shared" si="65"/>
        <v xml:space="preserve">  </v>
      </c>
    </row>
    <row r="543" spans="15:15">
      <c r="O543" t="str">
        <f t="shared" si="65"/>
        <v xml:space="preserve">  </v>
      </c>
    </row>
    <row r="544" spans="15:15">
      <c r="O544" t="str">
        <f t="shared" si="65"/>
        <v xml:space="preserve">  </v>
      </c>
    </row>
    <row r="545" spans="15:15">
      <c r="O545" t="str">
        <f t="shared" si="65"/>
        <v xml:space="preserve">  </v>
      </c>
    </row>
    <row r="546" spans="15:15">
      <c r="O546" t="str">
        <f t="shared" si="65"/>
        <v xml:space="preserve">  </v>
      </c>
    </row>
    <row r="547" spans="15:15">
      <c r="O547" t="str">
        <f t="shared" si="65"/>
        <v xml:space="preserve">  </v>
      </c>
    </row>
    <row r="548" spans="15:15">
      <c r="O548" t="str">
        <f t="shared" si="65"/>
        <v xml:space="preserve">  </v>
      </c>
    </row>
    <row r="549" spans="15:15">
      <c r="O549" t="str">
        <f t="shared" si="65"/>
        <v xml:space="preserve">  </v>
      </c>
    </row>
    <row r="550" spans="15:15">
      <c r="O550" t="str">
        <f t="shared" si="65"/>
        <v xml:space="preserve">  </v>
      </c>
    </row>
    <row r="551" spans="15:15">
      <c r="O551" t="str">
        <f t="shared" si="65"/>
        <v xml:space="preserve">  </v>
      </c>
    </row>
    <row r="552" spans="15:15">
      <c r="O552" t="str">
        <f t="shared" si="65"/>
        <v xml:space="preserve">  </v>
      </c>
    </row>
    <row r="553" spans="15:15">
      <c r="O553" t="str">
        <f t="shared" si="65"/>
        <v xml:space="preserve">  </v>
      </c>
    </row>
    <row r="554" spans="15:15">
      <c r="O554" t="str">
        <f t="shared" si="65"/>
        <v xml:space="preserve">  </v>
      </c>
    </row>
    <row r="555" spans="15:15">
      <c r="O555" t="str">
        <f t="shared" si="65"/>
        <v xml:space="preserve">  </v>
      </c>
    </row>
    <row r="556" spans="15:15">
      <c r="O556" t="str">
        <f t="shared" si="65"/>
        <v xml:space="preserve">  </v>
      </c>
    </row>
    <row r="557" spans="15:15">
      <c r="O557" t="str">
        <f t="shared" si="65"/>
        <v xml:space="preserve">  </v>
      </c>
    </row>
    <row r="558" spans="15:15">
      <c r="O558" t="str">
        <f t="shared" si="65"/>
        <v xml:space="preserve">  </v>
      </c>
    </row>
    <row r="559" spans="15:15">
      <c r="O559" t="str">
        <f t="shared" si="65"/>
        <v xml:space="preserve">  </v>
      </c>
    </row>
    <row r="560" spans="15:15">
      <c r="O560" t="str">
        <f t="shared" si="65"/>
        <v xml:space="preserve">  </v>
      </c>
    </row>
    <row r="561" spans="15:15">
      <c r="O561" t="str">
        <f t="shared" si="65"/>
        <v xml:space="preserve">  </v>
      </c>
    </row>
    <row r="562" spans="15:15">
      <c r="O562" t="str">
        <f t="shared" si="65"/>
        <v xml:space="preserve">  </v>
      </c>
    </row>
    <row r="563" spans="15:15">
      <c r="O563" t="str">
        <f t="shared" si="65"/>
        <v xml:space="preserve">  </v>
      </c>
    </row>
    <row r="564" spans="15:15">
      <c r="O564" t="str">
        <f t="shared" si="65"/>
        <v xml:space="preserve">  </v>
      </c>
    </row>
    <row r="565" spans="15:15">
      <c r="O565" t="str">
        <f t="shared" si="65"/>
        <v xml:space="preserve">  </v>
      </c>
    </row>
    <row r="566" spans="15:15">
      <c r="O566" t="str">
        <f t="shared" si="65"/>
        <v xml:space="preserve">  </v>
      </c>
    </row>
    <row r="567" spans="15:15">
      <c r="O567" t="str">
        <f t="shared" si="65"/>
        <v xml:space="preserve">  </v>
      </c>
    </row>
    <row r="568" spans="15:15">
      <c r="O568" t="str">
        <f t="shared" si="65"/>
        <v xml:space="preserve">  </v>
      </c>
    </row>
    <row r="569" spans="15:15">
      <c r="O569" t="str">
        <f t="shared" si="65"/>
        <v xml:space="preserve">  </v>
      </c>
    </row>
    <row r="570" spans="15:15">
      <c r="O570" t="str">
        <f t="shared" si="65"/>
        <v xml:space="preserve">  </v>
      </c>
    </row>
    <row r="571" spans="15:15">
      <c r="O571" t="str">
        <f t="shared" si="65"/>
        <v xml:space="preserve">  </v>
      </c>
    </row>
    <row r="572" spans="15:15">
      <c r="O572" t="str">
        <f t="shared" si="65"/>
        <v xml:space="preserve">  </v>
      </c>
    </row>
    <row r="573" spans="15:15">
      <c r="O573" t="str">
        <f t="shared" si="65"/>
        <v xml:space="preserve">  </v>
      </c>
    </row>
    <row r="574" spans="15:15">
      <c r="O574" t="str">
        <f t="shared" si="65"/>
        <v xml:space="preserve">  </v>
      </c>
    </row>
    <row r="575" spans="15:15">
      <c r="O575" t="str">
        <f t="shared" si="65"/>
        <v xml:space="preserve">  </v>
      </c>
    </row>
    <row r="576" spans="15:15">
      <c r="O576" t="str">
        <f t="shared" si="65"/>
        <v xml:space="preserve">  </v>
      </c>
    </row>
    <row r="577" spans="15:15">
      <c r="O577" t="str">
        <f t="shared" ref="O577:O640" si="66">IF(M577&lt;$K$17,G577,"  ")</f>
        <v xml:space="preserve">  </v>
      </c>
    </row>
    <row r="578" spans="15:15">
      <c r="O578" t="str">
        <f t="shared" si="66"/>
        <v xml:space="preserve">  </v>
      </c>
    </row>
    <row r="579" spans="15:15">
      <c r="O579" t="str">
        <f t="shared" si="66"/>
        <v xml:space="preserve">  </v>
      </c>
    </row>
    <row r="580" spans="15:15">
      <c r="O580" t="str">
        <f t="shared" si="66"/>
        <v xml:space="preserve">  </v>
      </c>
    </row>
    <row r="581" spans="15:15">
      <c r="O581" t="str">
        <f t="shared" si="66"/>
        <v xml:space="preserve">  </v>
      </c>
    </row>
    <row r="582" spans="15:15">
      <c r="O582" t="str">
        <f t="shared" si="66"/>
        <v xml:space="preserve">  </v>
      </c>
    </row>
    <row r="583" spans="15:15">
      <c r="O583" t="str">
        <f t="shared" si="66"/>
        <v xml:space="preserve">  </v>
      </c>
    </row>
    <row r="584" spans="15:15">
      <c r="O584" t="str">
        <f t="shared" si="66"/>
        <v xml:space="preserve">  </v>
      </c>
    </row>
    <row r="585" spans="15:15">
      <c r="O585" t="str">
        <f t="shared" si="66"/>
        <v xml:space="preserve">  </v>
      </c>
    </row>
    <row r="586" spans="15:15">
      <c r="O586" t="str">
        <f t="shared" si="66"/>
        <v xml:space="preserve">  </v>
      </c>
    </row>
    <row r="587" spans="15:15">
      <c r="O587" t="str">
        <f t="shared" si="66"/>
        <v xml:space="preserve">  </v>
      </c>
    </row>
    <row r="588" spans="15:15">
      <c r="O588" t="str">
        <f t="shared" si="66"/>
        <v xml:space="preserve">  </v>
      </c>
    </row>
    <row r="589" spans="15:15">
      <c r="O589" t="str">
        <f t="shared" si="66"/>
        <v xml:space="preserve">  </v>
      </c>
    </row>
    <row r="590" spans="15:15">
      <c r="O590" t="str">
        <f t="shared" si="66"/>
        <v xml:space="preserve">  </v>
      </c>
    </row>
    <row r="591" spans="15:15">
      <c r="O591" t="str">
        <f t="shared" si="66"/>
        <v xml:space="preserve">  </v>
      </c>
    </row>
    <row r="592" spans="15:15">
      <c r="O592" t="str">
        <f t="shared" si="66"/>
        <v xml:space="preserve">  </v>
      </c>
    </row>
    <row r="593" spans="15:15">
      <c r="O593" t="str">
        <f t="shared" si="66"/>
        <v xml:space="preserve">  </v>
      </c>
    </row>
    <row r="594" spans="15:15">
      <c r="O594" t="str">
        <f t="shared" si="66"/>
        <v xml:space="preserve">  </v>
      </c>
    </row>
    <row r="595" spans="15:15">
      <c r="O595" t="str">
        <f t="shared" si="66"/>
        <v xml:space="preserve">  </v>
      </c>
    </row>
    <row r="596" spans="15:15">
      <c r="O596" t="str">
        <f t="shared" si="66"/>
        <v xml:space="preserve">  </v>
      </c>
    </row>
    <row r="597" spans="15:15">
      <c r="O597" t="str">
        <f t="shared" si="66"/>
        <v xml:space="preserve">  </v>
      </c>
    </row>
    <row r="598" spans="15:15">
      <c r="O598" t="str">
        <f t="shared" si="66"/>
        <v xml:space="preserve">  </v>
      </c>
    </row>
    <row r="599" spans="15:15">
      <c r="O599" t="str">
        <f t="shared" si="66"/>
        <v xml:space="preserve">  </v>
      </c>
    </row>
    <row r="600" spans="15:15">
      <c r="O600" t="str">
        <f t="shared" si="66"/>
        <v xml:space="preserve">  </v>
      </c>
    </row>
    <row r="601" spans="15:15">
      <c r="O601" t="str">
        <f t="shared" si="66"/>
        <v xml:space="preserve">  </v>
      </c>
    </row>
    <row r="602" spans="15:15">
      <c r="O602" t="str">
        <f t="shared" si="66"/>
        <v xml:space="preserve">  </v>
      </c>
    </row>
    <row r="603" spans="15:15">
      <c r="O603" t="str">
        <f t="shared" si="66"/>
        <v xml:space="preserve">  </v>
      </c>
    </row>
    <row r="604" spans="15:15">
      <c r="O604" t="str">
        <f t="shared" si="66"/>
        <v xml:space="preserve">  </v>
      </c>
    </row>
    <row r="605" spans="15:15">
      <c r="O605" t="str">
        <f t="shared" si="66"/>
        <v xml:space="preserve">  </v>
      </c>
    </row>
    <row r="606" spans="15:15">
      <c r="O606" t="str">
        <f t="shared" si="66"/>
        <v xml:space="preserve">  </v>
      </c>
    </row>
    <row r="607" spans="15:15">
      <c r="O607" t="str">
        <f t="shared" si="66"/>
        <v xml:space="preserve">  </v>
      </c>
    </row>
    <row r="608" spans="15:15">
      <c r="O608" t="str">
        <f t="shared" si="66"/>
        <v xml:space="preserve">  </v>
      </c>
    </row>
    <row r="609" spans="15:15">
      <c r="O609" t="str">
        <f t="shared" si="66"/>
        <v xml:space="preserve">  </v>
      </c>
    </row>
    <row r="610" spans="15:15">
      <c r="O610" t="str">
        <f t="shared" si="66"/>
        <v xml:space="preserve">  </v>
      </c>
    </row>
    <row r="611" spans="15:15">
      <c r="O611" t="str">
        <f t="shared" si="66"/>
        <v xml:space="preserve">  </v>
      </c>
    </row>
    <row r="612" spans="15:15">
      <c r="O612" t="str">
        <f t="shared" si="66"/>
        <v xml:space="preserve">  </v>
      </c>
    </row>
    <row r="613" spans="15:15">
      <c r="O613" t="str">
        <f t="shared" si="66"/>
        <v xml:space="preserve">  </v>
      </c>
    </row>
    <row r="614" spans="15:15">
      <c r="O614" t="str">
        <f t="shared" si="66"/>
        <v xml:space="preserve">  </v>
      </c>
    </row>
    <row r="615" spans="15:15">
      <c r="O615" t="str">
        <f t="shared" si="66"/>
        <v xml:space="preserve">  </v>
      </c>
    </row>
    <row r="616" spans="15:15">
      <c r="O616" t="str">
        <f t="shared" si="66"/>
        <v xml:space="preserve">  </v>
      </c>
    </row>
    <row r="617" spans="15:15">
      <c r="O617" t="str">
        <f t="shared" si="66"/>
        <v xml:space="preserve">  </v>
      </c>
    </row>
    <row r="618" spans="15:15">
      <c r="O618" t="str">
        <f t="shared" si="66"/>
        <v xml:space="preserve">  </v>
      </c>
    </row>
    <row r="619" spans="15:15">
      <c r="O619" t="str">
        <f t="shared" si="66"/>
        <v xml:space="preserve">  </v>
      </c>
    </row>
    <row r="620" spans="15:15">
      <c r="O620" t="str">
        <f t="shared" si="66"/>
        <v xml:space="preserve">  </v>
      </c>
    </row>
    <row r="621" spans="15:15">
      <c r="O621" t="str">
        <f t="shared" si="66"/>
        <v xml:space="preserve">  </v>
      </c>
    </row>
    <row r="622" spans="15:15">
      <c r="O622" t="str">
        <f t="shared" si="66"/>
        <v xml:space="preserve">  </v>
      </c>
    </row>
    <row r="623" spans="15:15">
      <c r="O623" t="str">
        <f t="shared" si="66"/>
        <v xml:space="preserve">  </v>
      </c>
    </row>
    <row r="624" spans="15:15">
      <c r="O624" t="str">
        <f t="shared" si="66"/>
        <v xml:space="preserve">  </v>
      </c>
    </row>
    <row r="625" spans="15:15">
      <c r="O625" t="str">
        <f t="shared" si="66"/>
        <v xml:space="preserve">  </v>
      </c>
    </row>
    <row r="626" spans="15:15">
      <c r="O626" t="str">
        <f t="shared" si="66"/>
        <v xml:space="preserve">  </v>
      </c>
    </row>
    <row r="627" spans="15:15">
      <c r="O627" t="str">
        <f t="shared" si="66"/>
        <v xml:space="preserve">  </v>
      </c>
    </row>
    <row r="628" spans="15:15">
      <c r="O628" t="str">
        <f t="shared" si="66"/>
        <v xml:space="preserve">  </v>
      </c>
    </row>
    <row r="629" spans="15:15">
      <c r="O629" t="str">
        <f t="shared" si="66"/>
        <v xml:space="preserve">  </v>
      </c>
    </row>
    <row r="630" spans="15:15">
      <c r="O630" t="str">
        <f t="shared" si="66"/>
        <v xml:space="preserve">  </v>
      </c>
    </row>
    <row r="631" spans="15:15">
      <c r="O631" t="str">
        <f t="shared" si="66"/>
        <v xml:space="preserve">  </v>
      </c>
    </row>
    <row r="632" spans="15:15">
      <c r="O632" t="str">
        <f t="shared" si="66"/>
        <v xml:space="preserve">  </v>
      </c>
    </row>
    <row r="633" spans="15:15">
      <c r="O633" t="str">
        <f t="shared" si="66"/>
        <v xml:space="preserve">  </v>
      </c>
    </row>
    <row r="634" spans="15:15">
      <c r="O634" t="str">
        <f t="shared" si="66"/>
        <v xml:space="preserve">  </v>
      </c>
    </row>
    <row r="635" spans="15:15">
      <c r="O635" t="str">
        <f t="shared" si="66"/>
        <v xml:space="preserve">  </v>
      </c>
    </row>
    <row r="636" spans="15:15">
      <c r="O636" t="str">
        <f t="shared" si="66"/>
        <v xml:space="preserve">  </v>
      </c>
    </row>
    <row r="637" spans="15:15">
      <c r="O637" t="str">
        <f t="shared" si="66"/>
        <v xml:space="preserve">  </v>
      </c>
    </row>
    <row r="638" spans="15:15">
      <c r="O638" t="str">
        <f t="shared" si="66"/>
        <v xml:space="preserve">  </v>
      </c>
    </row>
    <row r="639" spans="15:15">
      <c r="O639" t="str">
        <f t="shared" si="66"/>
        <v xml:space="preserve">  </v>
      </c>
    </row>
    <row r="640" spans="15:15">
      <c r="O640" t="str">
        <f t="shared" si="66"/>
        <v xml:space="preserve">  </v>
      </c>
    </row>
    <row r="641" spans="15:15">
      <c r="O641" t="str">
        <f t="shared" ref="O641:O704" si="67">IF(M641&lt;$K$17,G641,"  ")</f>
        <v xml:space="preserve">  </v>
      </c>
    </row>
    <row r="642" spans="15:15">
      <c r="O642" t="str">
        <f t="shared" si="67"/>
        <v xml:space="preserve">  </v>
      </c>
    </row>
    <row r="643" spans="15:15">
      <c r="O643" t="str">
        <f t="shared" si="67"/>
        <v xml:space="preserve">  </v>
      </c>
    </row>
    <row r="644" spans="15:15">
      <c r="O644" t="str">
        <f t="shared" si="67"/>
        <v xml:space="preserve">  </v>
      </c>
    </row>
    <row r="645" spans="15:15">
      <c r="O645" t="str">
        <f t="shared" si="67"/>
        <v xml:space="preserve">  </v>
      </c>
    </row>
    <row r="646" spans="15:15">
      <c r="O646" t="str">
        <f t="shared" si="67"/>
        <v xml:space="preserve">  </v>
      </c>
    </row>
    <row r="647" spans="15:15">
      <c r="O647" t="str">
        <f t="shared" si="67"/>
        <v xml:space="preserve">  </v>
      </c>
    </row>
    <row r="648" spans="15:15">
      <c r="O648" t="str">
        <f t="shared" si="67"/>
        <v xml:space="preserve">  </v>
      </c>
    </row>
    <row r="649" spans="15:15">
      <c r="O649" t="str">
        <f t="shared" si="67"/>
        <v xml:space="preserve">  </v>
      </c>
    </row>
    <row r="650" spans="15:15">
      <c r="O650" t="str">
        <f t="shared" si="67"/>
        <v xml:space="preserve">  </v>
      </c>
    </row>
    <row r="651" spans="15:15">
      <c r="O651" t="str">
        <f t="shared" si="67"/>
        <v xml:space="preserve">  </v>
      </c>
    </row>
    <row r="652" spans="15:15">
      <c r="O652" t="str">
        <f t="shared" si="67"/>
        <v xml:space="preserve">  </v>
      </c>
    </row>
    <row r="653" spans="15:15">
      <c r="O653" t="str">
        <f t="shared" si="67"/>
        <v xml:space="preserve">  </v>
      </c>
    </row>
    <row r="654" spans="15:15">
      <c r="O654" t="str">
        <f t="shared" si="67"/>
        <v xml:space="preserve">  </v>
      </c>
    </row>
    <row r="655" spans="15:15">
      <c r="O655" t="str">
        <f t="shared" si="67"/>
        <v xml:space="preserve">  </v>
      </c>
    </row>
    <row r="656" spans="15:15">
      <c r="O656" t="str">
        <f t="shared" si="67"/>
        <v xml:space="preserve">  </v>
      </c>
    </row>
    <row r="657" spans="15:15">
      <c r="O657" t="str">
        <f t="shared" si="67"/>
        <v xml:space="preserve">  </v>
      </c>
    </row>
    <row r="658" spans="15:15">
      <c r="O658" t="str">
        <f t="shared" si="67"/>
        <v xml:space="preserve">  </v>
      </c>
    </row>
    <row r="659" spans="15:15">
      <c r="O659" t="str">
        <f t="shared" si="67"/>
        <v xml:space="preserve">  </v>
      </c>
    </row>
    <row r="660" spans="15:15">
      <c r="O660" t="str">
        <f t="shared" si="67"/>
        <v xml:space="preserve">  </v>
      </c>
    </row>
    <row r="661" spans="15:15">
      <c r="O661" t="str">
        <f t="shared" si="67"/>
        <v xml:space="preserve">  </v>
      </c>
    </row>
    <row r="662" spans="15:15">
      <c r="O662" t="str">
        <f t="shared" si="67"/>
        <v xml:space="preserve">  </v>
      </c>
    </row>
    <row r="663" spans="15:15">
      <c r="O663" t="str">
        <f t="shared" si="67"/>
        <v xml:space="preserve">  </v>
      </c>
    </row>
    <row r="664" spans="15:15">
      <c r="O664" t="str">
        <f t="shared" si="67"/>
        <v xml:space="preserve">  </v>
      </c>
    </row>
    <row r="665" spans="15:15">
      <c r="O665" t="str">
        <f t="shared" si="67"/>
        <v xml:space="preserve">  </v>
      </c>
    </row>
    <row r="666" spans="15:15">
      <c r="O666" t="str">
        <f t="shared" si="67"/>
        <v xml:space="preserve">  </v>
      </c>
    </row>
    <row r="667" spans="15:15">
      <c r="O667" t="str">
        <f t="shared" si="67"/>
        <v xml:space="preserve">  </v>
      </c>
    </row>
    <row r="668" spans="15:15">
      <c r="O668" t="str">
        <f t="shared" si="67"/>
        <v xml:space="preserve">  </v>
      </c>
    </row>
    <row r="669" spans="15:15">
      <c r="O669" t="str">
        <f t="shared" si="67"/>
        <v xml:space="preserve">  </v>
      </c>
    </row>
    <row r="670" spans="15:15">
      <c r="O670" t="str">
        <f t="shared" si="67"/>
        <v xml:space="preserve">  </v>
      </c>
    </row>
    <row r="671" spans="15:15">
      <c r="O671" t="str">
        <f t="shared" si="67"/>
        <v xml:space="preserve">  </v>
      </c>
    </row>
    <row r="672" spans="15:15">
      <c r="O672" t="str">
        <f t="shared" si="67"/>
        <v xml:space="preserve">  </v>
      </c>
    </row>
    <row r="673" spans="15:15">
      <c r="O673" t="str">
        <f t="shared" si="67"/>
        <v xml:space="preserve">  </v>
      </c>
    </row>
    <row r="674" spans="15:15">
      <c r="O674" t="str">
        <f t="shared" si="67"/>
        <v xml:space="preserve">  </v>
      </c>
    </row>
    <row r="675" spans="15:15">
      <c r="O675" t="str">
        <f t="shared" si="67"/>
        <v xml:space="preserve">  </v>
      </c>
    </row>
    <row r="676" spans="15:15">
      <c r="O676" t="str">
        <f t="shared" si="67"/>
        <v xml:space="preserve">  </v>
      </c>
    </row>
    <row r="677" spans="15:15">
      <c r="O677" t="str">
        <f t="shared" si="67"/>
        <v xml:space="preserve">  </v>
      </c>
    </row>
    <row r="678" spans="15:15">
      <c r="O678" t="str">
        <f t="shared" si="67"/>
        <v xml:space="preserve">  </v>
      </c>
    </row>
    <row r="679" spans="15:15">
      <c r="O679" t="str">
        <f t="shared" si="67"/>
        <v xml:space="preserve">  </v>
      </c>
    </row>
    <row r="680" spans="15:15">
      <c r="O680" t="str">
        <f t="shared" si="67"/>
        <v xml:space="preserve">  </v>
      </c>
    </row>
    <row r="681" spans="15:15">
      <c r="O681" t="str">
        <f t="shared" si="67"/>
        <v xml:space="preserve">  </v>
      </c>
    </row>
    <row r="682" spans="15:15">
      <c r="O682" t="str">
        <f t="shared" si="67"/>
        <v xml:space="preserve">  </v>
      </c>
    </row>
    <row r="683" spans="15:15">
      <c r="O683" t="str">
        <f t="shared" si="67"/>
        <v xml:space="preserve">  </v>
      </c>
    </row>
    <row r="684" spans="15:15">
      <c r="O684" t="str">
        <f t="shared" si="67"/>
        <v xml:space="preserve">  </v>
      </c>
    </row>
    <row r="685" spans="15:15">
      <c r="O685" t="str">
        <f t="shared" si="67"/>
        <v xml:space="preserve">  </v>
      </c>
    </row>
    <row r="686" spans="15:15">
      <c r="O686" t="str">
        <f t="shared" si="67"/>
        <v xml:space="preserve">  </v>
      </c>
    </row>
    <row r="687" spans="15:15">
      <c r="O687" t="str">
        <f t="shared" si="67"/>
        <v xml:space="preserve">  </v>
      </c>
    </row>
    <row r="688" spans="15:15">
      <c r="O688" t="str">
        <f t="shared" si="67"/>
        <v xml:space="preserve">  </v>
      </c>
    </row>
    <row r="689" spans="15:15">
      <c r="O689" t="str">
        <f t="shared" si="67"/>
        <v xml:space="preserve">  </v>
      </c>
    </row>
    <row r="690" spans="15:15">
      <c r="O690" t="str">
        <f t="shared" si="67"/>
        <v xml:space="preserve">  </v>
      </c>
    </row>
    <row r="691" spans="15:15">
      <c r="O691" t="str">
        <f t="shared" si="67"/>
        <v xml:space="preserve">  </v>
      </c>
    </row>
    <row r="692" spans="15:15">
      <c r="O692" t="str">
        <f t="shared" si="67"/>
        <v xml:space="preserve">  </v>
      </c>
    </row>
    <row r="693" spans="15:15">
      <c r="O693" t="str">
        <f t="shared" si="67"/>
        <v xml:space="preserve">  </v>
      </c>
    </row>
    <row r="694" spans="15:15">
      <c r="O694" t="str">
        <f t="shared" si="67"/>
        <v xml:space="preserve">  </v>
      </c>
    </row>
    <row r="695" spans="15:15">
      <c r="O695" t="str">
        <f t="shared" si="67"/>
        <v xml:space="preserve">  </v>
      </c>
    </row>
    <row r="696" spans="15:15">
      <c r="O696" t="str">
        <f t="shared" si="67"/>
        <v xml:space="preserve">  </v>
      </c>
    </row>
    <row r="697" spans="15:15">
      <c r="O697" t="str">
        <f t="shared" si="67"/>
        <v xml:space="preserve">  </v>
      </c>
    </row>
    <row r="698" spans="15:15">
      <c r="O698" t="str">
        <f t="shared" si="67"/>
        <v xml:space="preserve">  </v>
      </c>
    </row>
    <row r="699" spans="15:15">
      <c r="O699" t="str">
        <f t="shared" si="67"/>
        <v xml:space="preserve">  </v>
      </c>
    </row>
    <row r="700" spans="15:15">
      <c r="O700" t="str">
        <f t="shared" si="67"/>
        <v xml:space="preserve">  </v>
      </c>
    </row>
    <row r="701" spans="15:15">
      <c r="O701" t="str">
        <f t="shared" si="67"/>
        <v xml:space="preserve">  </v>
      </c>
    </row>
    <row r="702" spans="15:15">
      <c r="O702" t="str">
        <f t="shared" si="67"/>
        <v xml:space="preserve">  </v>
      </c>
    </row>
    <row r="703" spans="15:15">
      <c r="O703" t="str">
        <f t="shared" si="67"/>
        <v xml:space="preserve">  </v>
      </c>
    </row>
    <row r="704" spans="15:15">
      <c r="O704" t="str">
        <f t="shared" si="67"/>
        <v xml:space="preserve">  </v>
      </c>
    </row>
    <row r="705" spans="15:15">
      <c r="O705" t="str">
        <f t="shared" ref="O705:O768" si="68">IF(M705&lt;$K$17,G705,"  ")</f>
        <v xml:space="preserve">  </v>
      </c>
    </row>
    <row r="706" spans="15:15">
      <c r="O706" t="str">
        <f t="shared" si="68"/>
        <v xml:space="preserve">  </v>
      </c>
    </row>
    <row r="707" spans="15:15">
      <c r="O707" t="str">
        <f t="shared" si="68"/>
        <v xml:space="preserve">  </v>
      </c>
    </row>
    <row r="708" spans="15:15">
      <c r="O708" t="str">
        <f t="shared" si="68"/>
        <v xml:space="preserve">  </v>
      </c>
    </row>
    <row r="709" spans="15:15">
      <c r="O709" t="str">
        <f t="shared" si="68"/>
        <v xml:space="preserve">  </v>
      </c>
    </row>
    <row r="710" spans="15:15">
      <c r="O710" t="str">
        <f t="shared" si="68"/>
        <v xml:space="preserve">  </v>
      </c>
    </row>
    <row r="711" spans="15:15">
      <c r="O711" t="str">
        <f t="shared" si="68"/>
        <v xml:space="preserve">  </v>
      </c>
    </row>
    <row r="712" spans="15:15">
      <c r="O712" t="str">
        <f t="shared" si="68"/>
        <v xml:space="preserve">  </v>
      </c>
    </row>
    <row r="713" spans="15:15">
      <c r="O713" t="str">
        <f t="shared" si="68"/>
        <v xml:space="preserve">  </v>
      </c>
    </row>
    <row r="714" spans="15:15">
      <c r="O714" t="str">
        <f t="shared" si="68"/>
        <v xml:space="preserve">  </v>
      </c>
    </row>
    <row r="715" spans="15:15">
      <c r="O715" t="str">
        <f t="shared" si="68"/>
        <v xml:space="preserve">  </v>
      </c>
    </row>
    <row r="716" spans="15:15">
      <c r="O716" t="str">
        <f t="shared" si="68"/>
        <v xml:space="preserve">  </v>
      </c>
    </row>
    <row r="717" spans="15:15">
      <c r="O717" t="str">
        <f t="shared" si="68"/>
        <v xml:space="preserve">  </v>
      </c>
    </row>
    <row r="718" spans="15:15">
      <c r="O718" t="str">
        <f t="shared" si="68"/>
        <v xml:space="preserve">  </v>
      </c>
    </row>
    <row r="719" spans="15:15">
      <c r="O719" t="str">
        <f t="shared" si="68"/>
        <v xml:space="preserve">  </v>
      </c>
    </row>
    <row r="720" spans="15:15">
      <c r="O720" t="str">
        <f t="shared" si="68"/>
        <v xml:space="preserve">  </v>
      </c>
    </row>
    <row r="721" spans="15:15">
      <c r="O721" t="str">
        <f t="shared" si="68"/>
        <v xml:space="preserve">  </v>
      </c>
    </row>
    <row r="722" spans="15:15">
      <c r="O722" t="str">
        <f t="shared" si="68"/>
        <v xml:space="preserve">  </v>
      </c>
    </row>
    <row r="723" spans="15:15">
      <c r="O723" t="str">
        <f t="shared" si="68"/>
        <v xml:space="preserve">  </v>
      </c>
    </row>
    <row r="724" spans="15:15">
      <c r="O724" t="str">
        <f t="shared" si="68"/>
        <v xml:space="preserve">  </v>
      </c>
    </row>
    <row r="725" spans="15:15">
      <c r="O725" t="str">
        <f t="shared" si="68"/>
        <v xml:space="preserve">  </v>
      </c>
    </row>
    <row r="726" spans="15:15">
      <c r="O726" t="str">
        <f t="shared" si="68"/>
        <v xml:space="preserve">  </v>
      </c>
    </row>
    <row r="727" spans="15:15">
      <c r="O727" t="str">
        <f t="shared" si="68"/>
        <v xml:space="preserve">  </v>
      </c>
    </row>
    <row r="728" spans="15:15">
      <c r="O728" t="str">
        <f t="shared" si="68"/>
        <v xml:space="preserve">  </v>
      </c>
    </row>
    <row r="729" spans="15:15">
      <c r="O729" t="str">
        <f t="shared" si="68"/>
        <v xml:space="preserve">  </v>
      </c>
    </row>
    <row r="730" spans="15:15">
      <c r="O730" t="str">
        <f t="shared" si="68"/>
        <v xml:space="preserve">  </v>
      </c>
    </row>
    <row r="731" spans="15:15">
      <c r="O731" t="str">
        <f t="shared" si="68"/>
        <v xml:space="preserve">  </v>
      </c>
    </row>
    <row r="732" spans="15:15">
      <c r="O732" t="str">
        <f t="shared" si="68"/>
        <v xml:space="preserve">  </v>
      </c>
    </row>
    <row r="733" spans="15:15">
      <c r="O733" t="str">
        <f t="shared" si="68"/>
        <v xml:space="preserve">  </v>
      </c>
    </row>
    <row r="734" spans="15:15">
      <c r="O734" t="str">
        <f t="shared" si="68"/>
        <v xml:space="preserve">  </v>
      </c>
    </row>
    <row r="735" spans="15:15">
      <c r="O735" t="str">
        <f t="shared" si="68"/>
        <v xml:space="preserve">  </v>
      </c>
    </row>
    <row r="736" spans="15:15">
      <c r="O736" t="str">
        <f t="shared" si="68"/>
        <v xml:space="preserve">  </v>
      </c>
    </row>
    <row r="737" spans="15:15">
      <c r="O737" t="str">
        <f t="shared" si="68"/>
        <v xml:space="preserve">  </v>
      </c>
    </row>
    <row r="738" spans="15:15">
      <c r="O738" t="str">
        <f t="shared" si="68"/>
        <v xml:space="preserve">  </v>
      </c>
    </row>
    <row r="739" spans="15:15">
      <c r="O739" t="str">
        <f t="shared" si="68"/>
        <v xml:space="preserve">  </v>
      </c>
    </row>
    <row r="740" spans="15:15">
      <c r="O740" t="str">
        <f t="shared" si="68"/>
        <v xml:space="preserve">  </v>
      </c>
    </row>
    <row r="741" spans="15:15">
      <c r="O741" t="str">
        <f t="shared" si="68"/>
        <v xml:space="preserve">  </v>
      </c>
    </row>
    <row r="742" spans="15:15">
      <c r="O742" t="str">
        <f t="shared" si="68"/>
        <v xml:space="preserve">  </v>
      </c>
    </row>
    <row r="743" spans="15:15">
      <c r="O743" t="str">
        <f t="shared" si="68"/>
        <v xml:space="preserve">  </v>
      </c>
    </row>
    <row r="744" spans="15:15">
      <c r="O744" t="str">
        <f t="shared" si="68"/>
        <v xml:space="preserve">  </v>
      </c>
    </row>
    <row r="745" spans="15:15">
      <c r="O745" t="str">
        <f t="shared" si="68"/>
        <v xml:space="preserve">  </v>
      </c>
    </row>
    <row r="746" spans="15:15">
      <c r="O746" t="str">
        <f t="shared" si="68"/>
        <v xml:space="preserve">  </v>
      </c>
    </row>
    <row r="747" spans="15:15">
      <c r="O747" t="str">
        <f t="shared" si="68"/>
        <v xml:space="preserve">  </v>
      </c>
    </row>
    <row r="748" spans="15:15">
      <c r="O748" t="str">
        <f t="shared" si="68"/>
        <v xml:space="preserve">  </v>
      </c>
    </row>
    <row r="749" spans="15:15">
      <c r="O749" t="str">
        <f t="shared" si="68"/>
        <v xml:space="preserve">  </v>
      </c>
    </row>
    <row r="750" spans="15:15">
      <c r="O750" t="str">
        <f t="shared" si="68"/>
        <v xml:space="preserve">  </v>
      </c>
    </row>
    <row r="751" spans="15:15">
      <c r="O751" t="str">
        <f t="shared" si="68"/>
        <v xml:space="preserve">  </v>
      </c>
    </row>
    <row r="752" spans="15:15">
      <c r="O752" t="str">
        <f t="shared" si="68"/>
        <v xml:space="preserve">  </v>
      </c>
    </row>
    <row r="753" spans="15:15">
      <c r="O753" t="str">
        <f t="shared" si="68"/>
        <v xml:space="preserve">  </v>
      </c>
    </row>
    <row r="754" spans="15:15">
      <c r="O754" t="str">
        <f t="shared" si="68"/>
        <v xml:space="preserve">  </v>
      </c>
    </row>
    <row r="755" spans="15:15">
      <c r="O755" t="str">
        <f t="shared" si="68"/>
        <v xml:space="preserve">  </v>
      </c>
    </row>
    <row r="756" spans="15:15">
      <c r="O756" t="str">
        <f t="shared" si="68"/>
        <v xml:space="preserve">  </v>
      </c>
    </row>
    <row r="757" spans="15:15">
      <c r="O757" t="str">
        <f t="shared" si="68"/>
        <v xml:space="preserve">  </v>
      </c>
    </row>
    <row r="758" spans="15:15">
      <c r="O758" t="str">
        <f t="shared" si="68"/>
        <v xml:space="preserve">  </v>
      </c>
    </row>
    <row r="759" spans="15:15">
      <c r="O759" t="str">
        <f t="shared" si="68"/>
        <v xml:space="preserve">  </v>
      </c>
    </row>
    <row r="760" spans="15:15">
      <c r="O760" t="str">
        <f t="shared" si="68"/>
        <v xml:space="preserve">  </v>
      </c>
    </row>
    <row r="761" spans="15:15">
      <c r="O761" t="str">
        <f t="shared" si="68"/>
        <v xml:space="preserve">  </v>
      </c>
    </row>
    <row r="762" spans="15:15">
      <c r="O762" t="str">
        <f t="shared" si="68"/>
        <v xml:space="preserve">  </v>
      </c>
    </row>
    <row r="763" spans="15:15">
      <c r="O763" t="str">
        <f t="shared" si="68"/>
        <v xml:space="preserve">  </v>
      </c>
    </row>
    <row r="764" spans="15:15">
      <c r="O764" t="str">
        <f t="shared" si="68"/>
        <v xml:space="preserve">  </v>
      </c>
    </row>
    <row r="765" spans="15:15">
      <c r="O765" t="str">
        <f t="shared" si="68"/>
        <v xml:space="preserve">  </v>
      </c>
    </row>
    <row r="766" spans="15:15">
      <c r="O766" t="str">
        <f t="shared" si="68"/>
        <v xml:space="preserve">  </v>
      </c>
    </row>
    <row r="767" spans="15:15">
      <c r="O767" t="str">
        <f t="shared" si="68"/>
        <v xml:space="preserve">  </v>
      </c>
    </row>
    <row r="768" spans="15:15">
      <c r="O768" t="str">
        <f t="shared" si="68"/>
        <v xml:space="preserve">  </v>
      </c>
    </row>
    <row r="769" spans="15:15">
      <c r="O769" t="str">
        <f t="shared" ref="O769:O832" si="69">IF(M769&lt;$K$17,G769,"  ")</f>
        <v xml:space="preserve">  </v>
      </c>
    </row>
    <row r="770" spans="15:15">
      <c r="O770" t="str">
        <f t="shared" si="69"/>
        <v xml:space="preserve">  </v>
      </c>
    </row>
    <row r="771" spans="15:15">
      <c r="O771" t="str">
        <f t="shared" si="69"/>
        <v xml:space="preserve">  </v>
      </c>
    </row>
    <row r="772" spans="15:15">
      <c r="O772" t="str">
        <f t="shared" si="69"/>
        <v xml:space="preserve">  </v>
      </c>
    </row>
    <row r="773" spans="15:15">
      <c r="O773" t="str">
        <f t="shared" si="69"/>
        <v xml:space="preserve">  </v>
      </c>
    </row>
    <row r="774" spans="15:15">
      <c r="O774" t="str">
        <f t="shared" si="69"/>
        <v xml:space="preserve">  </v>
      </c>
    </row>
    <row r="775" spans="15:15">
      <c r="O775" t="str">
        <f t="shared" si="69"/>
        <v xml:space="preserve">  </v>
      </c>
    </row>
    <row r="776" spans="15:15">
      <c r="O776" t="str">
        <f t="shared" si="69"/>
        <v xml:space="preserve">  </v>
      </c>
    </row>
    <row r="777" spans="15:15">
      <c r="O777" t="str">
        <f t="shared" si="69"/>
        <v xml:space="preserve">  </v>
      </c>
    </row>
    <row r="778" spans="15:15">
      <c r="O778" t="str">
        <f t="shared" si="69"/>
        <v xml:space="preserve">  </v>
      </c>
    </row>
    <row r="779" spans="15:15">
      <c r="O779" t="str">
        <f t="shared" si="69"/>
        <v xml:space="preserve">  </v>
      </c>
    </row>
    <row r="780" spans="15:15">
      <c r="O780" t="str">
        <f t="shared" si="69"/>
        <v xml:space="preserve">  </v>
      </c>
    </row>
    <row r="781" spans="15:15">
      <c r="O781" t="str">
        <f t="shared" si="69"/>
        <v xml:space="preserve">  </v>
      </c>
    </row>
    <row r="782" spans="15:15">
      <c r="O782" t="str">
        <f t="shared" si="69"/>
        <v xml:space="preserve">  </v>
      </c>
    </row>
    <row r="783" spans="15:15">
      <c r="O783" t="str">
        <f t="shared" si="69"/>
        <v xml:space="preserve">  </v>
      </c>
    </row>
    <row r="784" spans="15:15">
      <c r="O784" t="str">
        <f t="shared" si="69"/>
        <v xml:space="preserve">  </v>
      </c>
    </row>
    <row r="785" spans="15:15">
      <c r="O785" t="str">
        <f t="shared" si="69"/>
        <v xml:space="preserve">  </v>
      </c>
    </row>
    <row r="786" spans="15:15">
      <c r="O786" t="str">
        <f t="shared" si="69"/>
        <v xml:space="preserve">  </v>
      </c>
    </row>
    <row r="787" spans="15:15">
      <c r="O787" t="str">
        <f t="shared" si="69"/>
        <v xml:space="preserve">  </v>
      </c>
    </row>
    <row r="788" spans="15:15">
      <c r="O788" t="str">
        <f t="shared" si="69"/>
        <v xml:space="preserve">  </v>
      </c>
    </row>
    <row r="789" spans="15:15">
      <c r="O789" t="str">
        <f t="shared" si="69"/>
        <v xml:space="preserve">  </v>
      </c>
    </row>
    <row r="790" spans="15:15">
      <c r="O790" t="str">
        <f t="shared" si="69"/>
        <v xml:space="preserve">  </v>
      </c>
    </row>
    <row r="791" spans="15:15">
      <c r="O791" t="str">
        <f t="shared" si="69"/>
        <v xml:space="preserve">  </v>
      </c>
    </row>
    <row r="792" spans="15:15">
      <c r="O792" t="str">
        <f t="shared" si="69"/>
        <v xml:space="preserve">  </v>
      </c>
    </row>
    <row r="793" spans="15:15">
      <c r="O793" t="str">
        <f t="shared" si="69"/>
        <v xml:space="preserve">  </v>
      </c>
    </row>
    <row r="794" spans="15:15">
      <c r="O794" t="str">
        <f t="shared" si="69"/>
        <v xml:space="preserve">  </v>
      </c>
    </row>
    <row r="795" spans="15:15">
      <c r="O795" t="str">
        <f t="shared" si="69"/>
        <v xml:space="preserve">  </v>
      </c>
    </row>
    <row r="796" spans="15:15">
      <c r="O796" t="str">
        <f t="shared" si="69"/>
        <v xml:space="preserve">  </v>
      </c>
    </row>
    <row r="797" spans="15:15">
      <c r="O797" t="str">
        <f t="shared" si="69"/>
        <v xml:space="preserve">  </v>
      </c>
    </row>
    <row r="798" spans="15:15">
      <c r="O798" t="str">
        <f t="shared" si="69"/>
        <v xml:space="preserve">  </v>
      </c>
    </row>
    <row r="799" spans="15:15">
      <c r="O799" t="str">
        <f t="shared" si="69"/>
        <v xml:space="preserve">  </v>
      </c>
    </row>
    <row r="800" spans="15:15">
      <c r="O800" t="str">
        <f t="shared" si="69"/>
        <v xml:space="preserve">  </v>
      </c>
    </row>
    <row r="801" spans="15:15">
      <c r="O801" t="str">
        <f t="shared" si="69"/>
        <v xml:space="preserve">  </v>
      </c>
    </row>
    <row r="802" spans="15:15">
      <c r="O802" t="str">
        <f t="shared" si="69"/>
        <v xml:space="preserve">  </v>
      </c>
    </row>
    <row r="803" spans="15:15">
      <c r="O803" t="str">
        <f t="shared" si="69"/>
        <v xml:space="preserve">  </v>
      </c>
    </row>
    <row r="804" spans="15:15">
      <c r="O804" t="str">
        <f t="shared" si="69"/>
        <v xml:space="preserve">  </v>
      </c>
    </row>
    <row r="805" spans="15:15">
      <c r="O805" t="str">
        <f t="shared" si="69"/>
        <v xml:space="preserve">  </v>
      </c>
    </row>
    <row r="806" spans="15:15">
      <c r="O806" t="str">
        <f t="shared" si="69"/>
        <v xml:space="preserve">  </v>
      </c>
    </row>
    <row r="807" spans="15:15">
      <c r="O807" t="str">
        <f t="shared" si="69"/>
        <v xml:space="preserve">  </v>
      </c>
    </row>
    <row r="808" spans="15:15">
      <c r="O808" t="str">
        <f t="shared" si="69"/>
        <v xml:space="preserve">  </v>
      </c>
    </row>
    <row r="809" spans="15:15">
      <c r="O809" t="str">
        <f t="shared" si="69"/>
        <v xml:space="preserve">  </v>
      </c>
    </row>
    <row r="810" spans="15:15">
      <c r="O810" t="str">
        <f t="shared" si="69"/>
        <v xml:space="preserve">  </v>
      </c>
    </row>
    <row r="811" spans="15:15">
      <c r="O811" t="str">
        <f t="shared" si="69"/>
        <v xml:space="preserve">  </v>
      </c>
    </row>
    <row r="812" spans="15:15">
      <c r="O812" t="str">
        <f t="shared" si="69"/>
        <v xml:space="preserve">  </v>
      </c>
    </row>
    <row r="813" spans="15:15">
      <c r="O813" t="str">
        <f t="shared" si="69"/>
        <v xml:space="preserve">  </v>
      </c>
    </row>
    <row r="814" spans="15:15">
      <c r="O814" t="str">
        <f t="shared" si="69"/>
        <v xml:space="preserve">  </v>
      </c>
    </row>
    <row r="815" spans="15:15">
      <c r="O815" t="str">
        <f t="shared" si="69"/>
        <v xml:space="preserve">  </v>
      </c>
    </row>
    <row r="816" spans="15:15">
      <c r="O816" t="str">
        <f t="shared" si="69"/>
        <v xml:space="preserve">  </v>
      </c>
    </row>
    <row r="817" spans="15:15">
      <c r="O817" t="str">
        <f t="shared" si="69"/>
        <v xml:space="preserve">  </v>
      </c>
    </row>
    <row r="818" spans="15:15">
      <c r="O818" t="str">
        <f t="shared" si="69"/>
        <v xml:space="preserve">  </v>
      </c>
    </row>
    <row r="819" spans="15:15">
      <c r="O819" t="str">
        <f t="shared" si="69"/>
        <v xml:space="preserve">  </v>
      </c>
    </row>
    <row r="820" spans="15:15">
      <c r="O820" t="str">
        <f t="shared" si="69"/>
        <v xml:space="preserve">  </v>
      </c>
    </row>
    <row r="821" spans="15:15">
      <c r="O821" t="str">
        <f t="shared" si="69"/>
        <v xml:space="preserve">  </v>
      </c>
    </row>
    <row r="822" spans="15:15">
      <c r="O822" t="str">
        <f t="shared" si="69"/>
        <v xml:space="preserve">  </v>
      </c>
    </row>
    <row r="823" spans="15:15">
      <c r="O823" t="str">
        <f t="shared" si="69"/>
        <v xml:space="preserve">  </v>
      </c>
    </row>
    <row r="824" spans="15:15">
      <c r="O824" t="str">
        <f t="shared" si="69"/>
        <v xml:space="preserve">  </v>
      </c>
    </row>
    <row r="825" spans="15:15">
      <c r="O825" t="str">
        <f t="shared" si="69"/>
        <v xml:space="preserve">  </v>
      </c>
    </row>
    <row r="826" spans="15:15">
      <c r="O826" t="str">
        <f t="shared" si="69"/>
        <v xml:space="preserve">  </v>
      </c>
    </row>
    <row r="827" spans="15:15">
      <c r="O827" t="str">
        <f t="shared" si="69"/>
        <v xml:space="preserve">  </v>
      </c>
    </row>
    <row r="828" spans="15:15">
      <c r="O828" t="str">
        <f t="shared" si="69"/>
        <v xml:space="preserve">  </v>
      </c>
    </row>
    <row r="829" spans="15:15">
      <c r="O829" t="str">
        <f t="shared" si="69"/>
        <v xml:space="preserve">  </v>
      </c>
    </row>
    <row r="830" spans="15:15">
      <c r="O830" t="str">
        <f t="shared" si="69"/>
        <v xml:space="preserve">  </v>
      </c>
    </row>
    <row r="831" spans="15:15">
      <c r="O831" t="str">
        <f t="shared" si="69"/>
        <v xml:space="preserve">  </v>
      </c>
    </row>
    <row r="832" spans="15:15">
      <c r="O832" t="str">
        <f t="shared" si="69"/>
        <v xml:space="preserve">  </v>
      </c>
    </row>
    <row r="833" spans="15:15">
      <c r="O833" t="str">
        <f t="shared" ref="O833:O896" si="70">IF(M833&lt;$K$17,G833,"  ")</f>
        <v xml:space="preserve">  </v>
      </c>
    </row>
    <row r="834" spans="15:15">
      <c r="O834" t="str">
        <f t="shared" si="70"/>
        <v xml:space="preserve">  </v>
      </c>
    </row>
    <row r="835" spans="15:15">
      <c r="O835" t="str">
        <f t="shared" si="70"/>
        <v xml:space="preserve">  </v>
      </c>
    </row>
    <row r="836" spans="15:15">
      <c r="O836" t="str">
        <f t="shared" si="70"/>
        <v xml:space="preserve">  </v>
      </c>
    </row>
    <row r="837" spans="15:15">
      <c r="O837" t="str">
        <f t="shared" si="70"/>
        <v xml:space="preserve">  </v>
      </c>
    </row>
    <row r="838" spans="15:15">
      <c r="O838" t="str">
        <f t="shared" si="70"/>
        <v xml:space="preserve">  </v>
      </c>
    </row>
    <row r="839" spans="15:15">
      <c r="O839" t="str">
        <f t="shared" si="70"/>
        <v xml:space="preserve">  </v>
      </c>
    </row>
    <row r="840" spans="15:15">
      <c r="O840" t="str">
        <f t="shared" si="70"/>
        <v xml:space="preserve">  </v>
      </c>
    </row>
    <row r="841" spans="15:15">
      <c r="O841" t="str">
        <f t="shared" si="70"/>
        <v xml:space="preserve">  </v>
      </c>
    </row>
    <row r="842" spans="15:15">
      <c r="O842" t="str">
        <f t="shared" si="70"/>
        <v xml:space="preserve">  </v>
      </c>
    </row>
    <row r="843" spans="15:15">
      <c r="O843" t="str">
        <f t="shared" si="70"/>
        <v xml:space="preserve">  </v>
      </c>
    </row>
    <row r="844" spans="15:15">
      <c r="O844" t="str">
        <f t="shared" si="70"/>
        <v xml:space="preserve">  </v>
      </c>
    </row>
    <row r="845" spans="15:15">
      <c r="O845" t="str">
        <f t="shared" si="70"/>
        <v xml:space="preserve">  </v>
      </c>
    </row>
    <row r="846" spans="15:15">
      <c r="O846" t="str">
        <f t="shared" si="70"/>
        <v xml:space="preserve">  </v>
      </c>
    </row>
    <row r="847" spans="15:15">
      <c r="O847" t="str">
        <f t="shared" si="70"/>
        <v xml:space="preserve">  </v>
      </c>
    </row>
    <row r="848" spans="15:15">
      <c r="O848" t="str">
        <f t="shared" si="70"/>
        <v xml:space="preserve">  </v>
      </c>
    </row>
    <row r="849" spans="15:15">
      <c r="O849" t="str">
        <f t="shared" si="70"/>
        <v xml:space="preserve">  </v>
      </c>
    </row>
    <row r="850" spans="15:15">
      <c r="O850" t="str">
        <f t="shared" si="70"/>
        <v xml:space="preserve">  </v>
      </c>
    </row>
    <row r="851" spans="15:15">
      <c r="O851" t="str">
        <f t="shared" si="70"/>
        <v xml:space="preserve">  </v>
      </c>
    </row>
    <row r="852" spans="15:15">
      <c r="O852" t="str">
        <f t="shared" si="70"/>
        <v xml:space="preserve">  </v>
      </c>
    </row>
    <row r="853" spans="15:15">
      <c r="O853" t="str">
        <f t="shared" si="70"/>
        <v xml:space="preserve">  </v>
      </c>
    </row>
    <row r="854" spans="15:15">
      <c r="O854" t="str">
        <f t="shared" si="70"/>
        <v xml:space="preserve">  </v>
      </c>
    </row>
    <row r="855" spans="15:15">
      <c r="O855" t="str">
        <f t="shared" si="70"/>
        <v xml:space="preserve">  </v>
      </c>
    </row>
    <row r="856" spans="15:15">
      <c r="O856" t="str">
        <f t="shared" si="70"/>
        <v xml:space="preserve">  </v>
      </c>
    </row>
    <row r="857" spans="15:15">
      <c r="O857" t="str">
        <f t="shared" si="70"/>
        <v xml:space="preserve">  </v>
      </c>
    </row>
    <row r="858" spans="15:15">
      <c r="O858" t="str">
        <f t="shared" si="70"/>
        <v xml:space="preserve">  </v>
      </c>
    </row>
    <row r="859" spans="15:15">
      <c r="O859" t="str">
        <f t="shared" si="70"/>
        <v xml:space="preserve">  </v>
      </c>
    </row>
    <row r="860" spans="15:15">
      <c r="O860" t="str">
        <f t="shared" si="70"/>
        <v xml:space="preserve">  </v>
      </c>
    </row>
    <row r="861" spans="15:15">
      <c r="O861" t="str">
        <f t="shared" si="70"/>
        <v xml:space="preserve">  </v>
      </c>
    </row>
    <row r="862" spans="15:15">
      <c r="O862" t="str">
        <f t="shared" si="70"/>
        <v xml:space="preserve">  </v>
      </c>
    </row>
    <row r="863" spans="15:15">
      <c r="O863" t="str">
        <f t="shared" si="70"/>
        <v xml:space="preserve">  </v>
      </c>
    </row>
    <row r="864" spans="15:15">
      <c r="O864" t="str">
        <f t="shared" si="70"/>
        <v xml:space="preserve">  </v>
      </c>
    </row>
    <row r="865" spans="15:15">
      <c r="O865" t="str">
        <f t="shared" si="70"/>
        <v xml:space="preserve">  </v>
      </c>
    </row>
    <row r="866" spans="15:15">
      <c r="O866" t="str">
        <f t="shared" si="70"/>
        <v xml:space="preserve">  </v>
      </c>
    </row>
    <row r="867" spans="15:15">
      <c r="O867" t="str">
        <f t="shared" si="70"/>
        <v xml:space="preserve">  </v>
      </c>
    </row>
    <row r="868" spans="15:15">
      <c r="O868" t="str">
        <f t="shared" si="70"/>
        <v xml:space="preserve">  </v>
      </c>
    </row>
    <row r="869" spans="15:15">
      <c r="O869" t="str">
        <f t="shared" si="70"/>
        <v xml:space="preserve">  </v>
      </c>
    </row>
    <row r="870" spans="15:15">
      <c r="O870" t="str">
        <f t="shared" si="70"/>
        <v xml:space="preserve">  </v>
      </c>
    </row>
    <row r="871" spans="15:15">
      <c r="O871" t="str">
        <f t="shared" si="70"/>
        <v xml:space="preserve">  </v>
      </c>
    </row>
    <row r="872" spans="15:15">
      <c r="O872" t="str">
        <f t="shared" si="70"/>
        <v xml:space="preserve">  </v>
      </c>
    </row>
    <row r="873" spans="15:15">
      <c r="O873" t="str">
        <f t="shared" si="70"/>
        <v xml:space="preserve">  </v>
      </c>
    </row>
    <row r="874" spans="15:15">
      <c r="O874" t="str">
        <f t="shared" si="70"/>
        <v xml:space="preserve">  </v>
      </c>
    </row>
    <row r="875" spans="15:15">
      <c r="O875" t="str">
        <f t="shared" si="70"/>
        <v xml:space="preserve">  </v>
      </c>
    </row>
    <row r="876" spans="15:15">
      <c r="O876" t="str">
        <f t="shared" si="70"/>
        <v xml:space="preserve">  </v>
      </c>
    </row>
    <row r="877" spans="15:15">
      <c r="O877" t="str">
        <f t="shared" si="70"/>
        <v xml:space="preserve">  </v>
      </c>
    </row>
    <row r="878" spans="15:15">
      <c r="O878" t="str">
        <f t="shared" si="70"/>
        <v xml:space="preserve">  </v>
      </c>
    </row>
    <row r="879" spans="15:15">
      <c r="O879" t="str">
        <f t="shared" si="70"/>
        <v xml:space="preserve">  </v>
      </c>
    </row>
    <row r="880" spans="15:15">
      <c r="O880" t="str">
        <f t="shared" si="70"/>
        <v xml:space="preserve">  </v>
      </c>
    </row>
    <row r="881" spans="15:15">
      <c r="O881" t="str">
        <f t="shared" si="70"/>
        <v xml:space="preserve">  </v>
      </c>
    </row>
    <row r="882" spans="15:15">
      <c r="O882" t="str">
        <f t="shared" si="70"/>
        <v xml:space="preserve">  </v>
      </c>
    </row>
    <row r="883" spans="15:15">
      <c r="O883" t="str">
        <f t="shared" si="70"/>
        <v xml:space="preserve">  </v>
      </c>
    </row>
    <row r="884" spans="15:15">
      <c r="O884" t="str">
        <f t="shared" si="70"/>
        <v xml:space="preserve">  </v>
      </c>
    </row>
    <row r="885" spans="15:15">
      <c r="O885" t="str">
        <f t="shared" si="70"/>
        <v xml:space="preserve">  </v>
      </c>
    </row>
    <row r="886" spans="15:15">
      <c r="O886" t="str">
        <f t="shared" si="70"/>
        <v xml:space="preserve">  </v>
      </c>
    </row>
    <row r="887" spans="15:15">
      <c r="O887" t="str">
        <f t="shared" si="70"/>
        <v xml:space="preserve">  </v>
      </c>
    </row>
    <row r="888" spans="15:15">
      <c r="O888" t="str">
        <f t="shared" si="70"/>
        <v xml:space="preserve">  </v>
      </c>
    </row>
    <row r="889" spans="15:15">
      <c r="O889" t="str">
        <f t="shared" si="70"/>
        <v xml:space="preserve">  </v>
      </c>
    </row>
    <row r="890" spans="15:15">
      <c r="O890" t="str">
        <f t="shared" si="70"/>
        <v xml:space="preserve">  </v>
      </c>
    </row>
    <row r="891" spans="15:15">
      <c r="O891" t="str">
        <f t="shared" si="70"/>
        <v xml:space="preserve">  </v>
      </c>
    </row>
    <row r="892" spans="15:15">
      <c r="O892" t="str">
        <f t="shared" si="70"/>
        <v xml:space="preserve">  </v>
      </c>
    </row>
    <row r="893" spans="15:15">
      <c r="O893" t="str">
        <f t="shared" si="70"/>
        <v xml:space="preserve">  </v>
      </c>
    </row>
    <row r="894" spans="15:15">
      <c r="O894" t="str">
        <f t="shared" si="70"/>
        <v xml:space="preserve">  </v>
      </c>
    </row>
    <row r="895" spans="15:15">
      <c r="O895" t="str">
        <f t="shared" si="70"/>
        <v xml:space="preserve">  </v>
      </c>
    </row>
    <row r="896" spans="15:15">
      <c r="O896" t="str">
        <f t="shared" si="70"/>
        <v xml:space="preserve">  </v>
      </c>
    </row>
    <row r="897" spans="15:15">
      <c r="O897" t="str">
        <f t="shared" ref="O897:O960" si="71">IF(M897&lt;$K$17,G897,"  ")</f>
        <v xml:space="preserve">  </v>
      </c>
    </row>
    <row r="898" spans="15:15">
      <c r="O898" t="str">
        <f t="shared" si="71"/>
        <v xml:space="preserve">  </v>
      </c>
    </row>
    <row r="899" spans="15:15">
      <c r="O899" t="str">
        <f t="shared" si="71"/>
        <v xml:space="preserve">  </v>
      </c>
    </row>
    <row r="900" spans="15:15">
      <c r="O900" t="str">
        <f t="shared" si="71"/>
        <v xml:space="preserve">  </v>
      </c>
    </row>
    <row r="901" spans="15:15">
      <c r="O901" t="str">
        <f t="shared" si="71"/>
        <v xml:space="preserve">  </v>
      </c>
    </row>
    <row r="902" spans="15:15">
      <c r="O902" t="str">
        <f t="shared" si="71"/>
        <v xml:space="preserve">  </v>
      </c>
    </row>
    <row r="903" spans="15:15">
      <c r="O903" t="str">
        <f t="shared" si="71"/>
        <v xml:space="preserve">  </v>
      </c>
    </row>
    <row r="904" spans="15:15">
      <c r="O904" t="str">
        <f t="shared" si="71"/>
        <v xml:space="preserve">  </v>
      </c>
    </row>
    <row r="905" spans="15:15">
      <c r="O905" t="str">
        <f t="shared" si="71"/>
        <v xml:space="preserve">  </v>
      </c>
    </row>
    <row r="906" spans="15:15">
      <c r="O906" t="str">
        <f t="shared" si="71"/>
        <v xml:space="preserve">  </v>
      </c>
    </row>
    <row r="907" spans="15:15">
      <c r="O907" t="str">
        <f t="shared" si="71"/>
        <v xml:space="preserve">  </v>
      </c>
    </row>
    <row r="908" spans="15:15">
      <c r="O908" t="str">
        <f t="shared" si="71"/>
        <v xml:space="preserve">  </v>
      </c>
    </row>
    <row r="909" spans="15:15">
      <c r="O909" t="str">
        <f t="shared" si="71"/>
        <v xml:space="preserve">  </v>
      </c>
    </row>
    <row r="910" spans="15:15">
      <c r="O910" t="str">
        <f t="shared" si="71"/>
        <v xml:space="preserve">  </v>
      </c>
    </row>
    <row r="911" spans="15:15">
      <c r="O911" t="str">
        <f t="shared" si="71"/>
        <v xml:space="preserve">  </v>
      </c>
    </row>
    <row r="912" spans="15:15">
      <c r="O912" t="str">
        <f t="shared" si="71"/>
        <v xml:space="preserve">  </v>
      </c>
    </row>
    <row r="913" spans="15:15">
      <c r="O913" t="str">
        <f t="shared" si="71"/>
        <v xml:space="preserve">  </v>
      </c>
    </row>
    <row r="914" spans="15:15">
      <c r="O914" t="str">
        <f t="shared" si="71"/>
        <v xml:space="preserve">  </v>
      </c>
    </row>
    <row r="915" spans="15:15">
      <c r="O915" t="str">
        <f t="shared" si="71"/>
        <v xml:space="preserve">  </v>
      </c>
    </row>
    <row r="916" spans="15:15">
      <c r="O916" t="str">
        <f t="shared" si="71"/>
        <v xml:space="preserve">  </v>
      </c>
    </row>
    <row r="917" spans="15:15">
      <c r="O917" t="str">
        <f t="shared" si="71"/>
        <v xml:space="preserve">  </v>
      </c>
    </row>
    <row r="918" spans="15:15">
      <c r="O918" t="str">
        <f t="shared" si="71"/>
        <v xml:space="preserve">  </v>
      </c>
    </row>
    <row r="919" spans="15:15">
      <c r="O919" t="str">
        <f t="shared" si="71"/>
        <v xml:space="preserve">  </v>
      </c>
    </row>
    <row r="920" spans="15:15">
      <c r="O920" t="str">
        <f t="shared" si="71"/>
        <v xml:space="preserve">  </v>
      </c>
    </row>
    <row r="921" spans="15:15">
      <c r="O921" t="str">
        <f t="shared" si="71"/>
        <v xml:space="preserve">  </v>
      </c>
    </row>
    <row r="922" spans="15:15">
      <c r="O922" t="str">
        <f t="shared" si="71"/>
        <v xml:space="preserve">  </v>
      </c>
    </row>
    <row r="923" spans="15:15">
      <c r="O923" t="str">
        <f t="shared" si="71"/>
        <v xml:space="preserve">  </v>
      </c>
    </row>
    <row r="924" spans="15:15">
      <c r="O924" t="str">
        <f t="shared" si="71"/>
        <v xml:space="preserve">  </v>
      </c>
    </row>
    <row r="925" spans="15:15">
      <c r="O925" t="str">
        <f t="shared" si="71"/>
        <v xml:space="preserve">  </v>
      </c>
    </row>
    <row r="926" spans="15:15">
      <c r="O926" t="str">
        <f t="shared" si="71"/>
        <v xml:space="preserve">  </v>
      </c>
    </row>
    <row r="927" spans="15:15">
      <c r="O927" t="str">
        <f t="shared" si="71"/>
        <v xml:space="preserve">  </v>
      </c>
    </row>
    <row r="928" spans="15:15">
      <c r="O928" t="str">
        <f t="shared" si="71"/>
        <v xml:space="preserve">  </v>
      </c>
    </row>
    <row r="929" spans="15:15">
      <c r="O929" t="str">
        <f t="shared" si="71"/>
        <v xml:space="preserve">  </v>
      </c>
    </row>
    <row r="930" spans="15:15">
      <c r="O930" t="str">
        <f t="shared" si="71"/>
        <v xml:space="preserve">  </v>
      </c>
    </row>
    <row r="931" spans="15:15">
      <c r="O931" t="str">
        <f t="shared" si="71"/>
        <v xml:space="preserve">  </v>
      </c>
    </row>
    <row r="932" spans="15:15">
      <c r="O932" t="str">
        <f t="shared" si="71"/>
        <v xml:space="preserve">  </v>
      </c>
    </row>
    <row r="933" spans="15:15">
      <c r="O933" t="str">
        <f t="shared" si="71"/>
        <v xml:space="preserve">  </v>
      </c>
    </row>
    <row r="934" spans="15:15">
      <c r="O934" t="str">
        <f t="shared" si="71"/>
        <v xml:space="preserve">  </v>
      </c>
    </row>
    <row r="935" spans="15:15">
      <c r="O935" t="str">
        <f t="shared" si="71"/>
        <v xml:space="preserve">  </v>
      </c>
    </row>
    <row r="936" spans="15:15">
      <c r="O936" t="str">
        <f t="shared" si="71"/>
        <v xml:space="preserve">  </v>
      </c>
    </row>
    <row r="937" spans="15:15">
      <c r="O937" t="str">
        <f t="shared" si="71"/>
        <v xml:space="preserve">  </v>
      </c>
    </row>
    <row r="938" spans="15:15">
      <c r="O938" t="str">
        <f t="shared" si="71"/>
        <v xml:space="preserve">  </v>
      </c>
    </row>
    <row r="939" spans="15:15">
      <c r="O939" t="str">
        <f t="shared" si="71"/>
        <v xml:space="preserve">  </v>
      </c>
    </row>
    <row r="940" spans="15:15">
      <c r="O940" t="str">
        <f t="shared" si="71"/>
        <v xml:space="preserve">  </v>
      </c>
    </row>
    <row r="941" spans="15:15">
      <c r="O941" t="str">
        <f t="shared" si="71"/>
        <v xml:space="preserve">  </v>
      </c>
    </row>
    <row r="942" spans="15:15">
      <c r="O942" t="str">
        <f t="shared" si="71"/>
        <v xml:space="preserve">  </v>
      </c>
    </row>
    <row r="943" spans="15:15">
      <c r="O943" t="str">
        <f t="shared" si="71"/>
        <v xml:space="preserve">  </v>
      </c>
    </row>
    <row r="944" spans="15:15">
      <c r="O944" t="str">
        <f t="shared" si="71"/>
        <v xml:space="preserve">  </v>
      </c>
    </row>
    <row r="945" spans="15:15">
      <c r="O945" t="str">
        <f t="shared" si="71"/>
        <v xml:space="preserve">  </v>
      </c>
    </row>
    <row r="946" spans="15:15">
      <c r="O946" t="str">
        <f t="shared" si="71"/>
        <v xml:space="preserve">  </v>
      </c>
    </row>
    <row r="947" spans="15:15">
      <c r="O947" t="str">
        <f t="shared" si="71"/>
        <v xml:space="preserve">  </v>
      </c>
    </row>
    <row r="948" spans="15:15">
      <c r="O948" t="str">
        <f t="shared" si="71"/>
        <v xml:space="preserve">  </v>
      </c>
    </row>
    <row r="949" spans="15:15">
      <c r="O949" t="str">
        <f t="shared" si="71"/>
        <v xml:space="preserve">  </v>
      </c>
    </row>
    <row r="950" spans="15:15">
      <c r="O950" t="str">
        <f t="shared" si="71"/>
        <v xml:space="preserve">  </v>
      </c>
    </row>
    <row r="951" spans="15:15">
      <c r="O951" t="str">
        <f t="shared" si="71"/>
        <v xml:space="preserve">  </v>
      </c>
    </row>
    <row r="952" spans="15:15">
      <c r="O952" t="str">
        <f t="shared" si="71"/>
        <v xml:space="preserve">  </v>
      </c>
    </row>
    <row r="953" spans="15:15">
      <c r="O953" t="str">
        <f t="shared" si="71"/>
        <v xml:space="preserve">  </v>
      </c>
    </row>
    <row r="954" spans="15:15">
      <c r="O954" t="str">
        <f t="shared" si="71"/>
        <v xml:space="preserve">  </v>
      </c>
    </row>
    <row r="955" spans="15:15">
      <c r="O955" t="str">
        <f t="shared" si="71"/>
        <v xml:space="preserve">  </v>
      </c>
    </row>
    <row r="956" spans="15:15">
      <c r="O956" t="str">
        <f t="shared" si="71"/>
        <v xml:space="preserve">  </v>
      </c>
    </row>
    <row r="957" spans="15:15">
      <c r="O957" t="str">
        <f t="shared" si="71"/>
        <v xml:space="preserve">  </v>
      </c>
    </row>
    <row r="958" spans="15:15">
      <c r="O958" t="str">
        <f t="shared" si="71"/>
        <v xml:space="preserve">  </v>
      </c>
    </row>
    <row r="959" spans="15:15">
      <c r="O959" t="str">
        <f t="shared" si="71"/>
        <v xml:space="preserve">  </v>
      </c>
    </row>
    <row r="960" spans="15:15">
      <c r="O960" t="str">
        <f t="shared" si="71"/>
        <v xml:space="preserve">  </v>
      </c>
    </row>
    <row r="961" spans="15:15">
      <c r="O961" t="str">
        <f t="shared" ref="O961:O1024" si="72">IF(M961&lt;$K$17,G961,"  ")</f>
        <v xml:space="preserve">  </v>
      </c>
    </row>
    <row r="962" spans="15:15">
      <c r="O962" t="str">
        <f t="shared" si="72"/>
        <v xml:space="preserve">  </v>
      </c>
    </row>
    <row r="963" spans="15:15">
      <c r="O963" t="str">
        <f t="shared" si="72"/>
        <v xml:space="preserve">  </v>
      </c>
    </row>
    <row r="964" spans="15:15">
      <c r="O964" t="str">
        <f t="shared" si="72"/>
        <v xml:space="preserve">  </v>
      </c>
    </row>
    <row r="965" spans="15:15">
      <c r="O965" t="str">
        <f t="shared" si="72"/>
        <v xml:space="preserve">  </v>
      </c>
    </row>
    <row r="966" spans="15:15">
      <c r="O966" t="str">
        <f t="shared" si="72"/>
        <v xml:space="preserve">  </v>
      </c>
    </row>
    <row r="967" spans="15:15">
      <c r="O967" t="str">
        <f t="shared" si="72"/>
        <v xml:space="preserve">  </v>
      </c>
    </row>
    <row r="968" spans="15:15">
      <c r="O968" t="str">
        <f t="shared" si="72"/>
        <v xml:space="preserve">  </v>
      </c>
    </row>
    <row r="969" spans="15:15">
      <c r="O969" t="str">
        <f t="shared" si="72"/>
        <v xml:space="preserve">  </v>
      </c>
    </row>
    <row r="970" spans="15:15">
      <c r="O970" t="str">
        <f t="shared" si="72"/>
        <v xml:space="preserve">  </v>
      </c>
    </row>
    <row r="971" spans="15:15">
      <c r="O971" t="str">
        <f t="shared" si="72"/>
        <v xml:space="preserve">  </v>
      </c>
    </row>
    <row r="972" spans="15:15">
      <c r="O972" t="str">
        <f t="shared" si="72"/>
        <v xml:space="preserve">  </v>
      </c>
    </row>
    <row r="973" spans="15:15">
      <c r="O973" t="str">
        <f t="shared" si="72"/>
        <v xml:space="preserve">  </v>
      </c>
    </row>
    <row r="974" spans="15:15">
      <c r="O974" t="str">
        <f t="shared" si="72"/>
        <v xml:space="preserve">  </v>
      </c>
    </row>
    <row r="975" spans="15:15">
      <c r="O975" t="str">
        <f t="shared" si="72"/>
        <v xml:space="preserve">  </v>
      </c>
    </row>
    <row r="976" spans="15:15">
      <c r="O976" t="str">
        <f t="shared" si="72"/>
        <v xml:space="preserve">  </v>
      </c>
    </row>
    <row r="977" spans="15:15">
      <c r="O977" t="str">
        <f t="shared" si="72"/>
        <v xml:space="preserve">  </v>
      </c>
    </row>
    <row r="978" spans="15:15">
      <c r="O978" t="str">
        <f t="shared" si="72"/>
        <v xml:space="preserve">  </v>
      </c>
    </row>
    <row r="979" spans="15:15">
      <c r="O979" t="str">
        <f t="shared" si="72"/>
        <v xml:space="preserve">  </v>
      </c>
    </row>
    <row r="980" spans="15:15">
      <c r="O980" t="str">
        <f t="shared" si="72"/>
        <v xml:space="preserve">  </v>
      </c>
    </row>
    <row r="981" spans="15:15">
      <c r="O981" t="str">
        <f t="shared" si="72"/>
        <v xml:space="preserve">  </v>
      </c>
    </row>
    <row r="982" spans="15:15">
      <c r="O982" t="str">
        <f t="shared" si="72"/>
        <v xml:space="preserve">  </v>
      </c>
    </row>
    <row r="983" spans="15:15">
      <c r="O983" t="str">
        <f t="shared" si="72"/>
        <v xml:space="preserve">  </v>
      </c>
    </row>
    <row r="984" spans="15:15">
      <c r="O984" t="str">
        <f t="shared" si="72"/>
        <v xml:space="preserve">  </v>
      </c>
    </row>
    <row r="985" spans="15:15">
      <c r="O985" t="str">
        <f t="shared" si="72"/>
        <v xml:space="preserve">  </v>
      </c>
    </row>
    <row r="986" spans="15:15">
      <c r="O986" t="str">
        <f t="shared" si="72"/>
        <v xml:space="preserve">  </v>
      </c>
    </row>
    <row r="987" spans="15:15">
      <c r="O987" t="str">
        <f t="shared" si="72"/>
        <v xml:space="preserve">  </v>
      </c>
    </row>
    <row r="988" spans="15:15">
      <c r="O988" t="str">
        <f t="shared" si="72"/>
        <v xml:space="preserve">  </v>
      </c>
    </row>
    <row r="989" spans="15:15">
      <c r="O989" t="str">
        <f t="shared" si="72"/>
        <v xml:space="preserve">  </v>
      </c>
    </row>
    <row r="990" spans="15:15">
      <c r="O990" t="str">
        <f t="shared" si="72"/>
        <v xml:space="preserve">  </v>
      </c>
    </row>
    <row r="991" spans="15:15">
      <c r="O991" t="str">
        <f t="shared" si="72"/>
        <v xml:space="preserve">  </v>
      </c>
    </row>
    <row r="992" spans="15:15">
      <c r="O992" t="str">
        <f t="shared" si="72"/>
        <v xml:space="preserve">  </v>
      </c>
    </row>
    <row r="993" spans="15:15">
      <c r="O993" t="str">
        <f t="shared" si="72"/>
        <v xml:space="preserve">  </v>
      </c>
    </row>
    <row r="994" spans="15:15">
      <c r="O994" t="str">
        <f t="shared" si="72"/>
        <v xml:space="preserve">  </v>
      </c>
    </row>
    <row r="995" spans="15:15">
      <c r="O995" t="str">
        <f t="shared" si="72"/>
        <v xml:space="preserve">  </v>
      </c>
    </row>
    <row r="996" spans="15:15">
      <c r="O996" t="str">
        <f t="shared" si="72"/>
        <v xml:space="preserve">  </v>
      </c>
    </row>
    <row r="997" spans="15:15">
      <c r="O997" t="str">
        <f t="shared" si="72"/>
        <v xml:space="preserve">  </v>
      </c>
    </row>
    <row r="998" spans="15:15">
      <c r="O998" t="str">
        <f t="shared" si="72"/>
        <v xml:space="preserve">  </v>
      </c>
    </row>
    <row r="999" spans="15:15">
      <c r="O999" t="str">
        <f t="shared" si="72"/>
        <v xml:space="preserve">  </v>
      </c>
    </row>
    <row r="1000" spans="15:15">
      <c r="O1000" t="str">
        <f t="shared" si="72"/>
        <v xml:space="preserve">  </v>
      </c>
    </row>
    <row r="1001" spans="15:15">
      <c r="O1001" t="str">
        <f t="shared" si="72"/>
        <v xml:space="preserve">  </v>
      </c>
    </row>
    <row r="1002" spans="15:15">
      <c r="O1002" t="str">
        <f t="shared" si="72"/>
        <v xml:space="preserve">  </v>
      </c>
    </row>
    <row r="1003" spans="15:15">
      <c r="O1003" t="str">
        <f t="shared" si="72"/>
        <v xml:space="preserve">  </v>
      </c>
    </row>
    <row r="1004" spans="15:15">
      <c r="O1004" t="str">
        <f t="shared" si="72"/>
        <v xml:space="preserve">  </v>
      </c>
    </row>
    <row r="1005" spans="15:15">
      <c r="O1005" t="str">
        <f t="shared" si="72"/>
        <v xml:space="preserve">  </v>
      </c>
    </row>
    <row r="1006" spans="15:15">
      <c r="O1006" t="str">
        <f t="shared" si="72"/>
        <v xml:space="preserve">  </v>
      </c>
    </row>
    <row r="1007" spans="15:15">
      <c r="O1007" t="str">
        <f t="shared" si="72"/>
        <v xml:space="preserve">  </v>
      </c>
    </row>
    <row r="1008" spans="15:15">
      <c r="O1008" t="str">
        <f t="shared" si="72"/>
        <v xml:space="preserve">  </v>
      </c>
    </row>
    <row r="1009" spans="15:15">
      <c r="O1009" t="str">
        <f t="shared" si="72"/>
        <v xml:space="preserve">  </v>
      </c>
    </row>
    <row r="1010" spans="15:15">
      <c r="O1010" t="str">
        <f t="shared" si="72"/>
        <v xml:space="preserve">  </v>
      </c>
    </row>
    <row r="1011" spans="15:15">
      <c r="O1011" t="str">
        <f t="shared" si="72"/>
        <v xml:space="preserve">  </v>
      </c>
    </row>
    <row r="1012" spans="15:15">
      <c r="O1012" t="str">
        <f t="shared" si="72"/>
        <v xml:space="preserve">  </v>
      </c>
    </row>
    <row r="1013" spans="15:15">
      <c r="O1013" t="str">
        <f t="shared" si="72"/>
        <v xml:space="preserve">  </v>
      </c>
    </row>
    <row r="1014" spans="15:15">
      <c r="O1014" t="str">
        <f t="shared" si="72"/>
        <v xml:space="preserve">  </v>
      </c>
    </row>
    <row r="1015" spans="15:15">
      <c r="O1015" t="str">
        <f t="shared" si="72"/>
        <v xml:space="preserve">  </v>
      </c>
    </row>
    <row r="1016" spans="15:15">
      <c r="O1016" t="str">
        <f t="shared" si="72"/>
        <v xml:space="preserve">  </v>
      </c>
    </row>
    <row r="1017" spans="15:15">
      <c r="O1017" t="str">
        <f t="shared" si="72"/>
        <v xml:space="preserve">  </v>
      </c>
    </row>
    <row r="1018" spans="15:15">
      <c r="O1018" t="str">
        <f t="shared" si="72"/>
        <v xml:space="preserve">  </v>
      </c>
    </row>
    <row r="1019" spans="15:15">
      <c r="O1019" t="str">
        <f t="shared" si="72"/>
        <v xml:space="preserve">  </v>
      </c>
    </row>
    <row r="1020" spans="15:15">
      <c r="O1020" t="str">
        <f t="shared" si="72"/>
        <v xml:space="preserve">  </v>
      </c>
    </row>
    <row r="1021" spans="15:15">
      <c r="O1021" t="str">
        <f t="shared" si="72"/>
        <v xml:space="preserve">  </v>
      </c>
    </row>
    <row r="1022" spans="15:15">
      <c r="O1022" t="str">
        <f t="shared" si="72"/>
        <v xml:space="preserve">  </v>
      </c>
    </row>
    <row r="1023" spans="15:15">
      <c r="O1023" t="str">
        <f t="shared" si="72"/>
        <v xml:space="preserve">  </v>
      </c>
    </row>
    <row r="1024" spans="15:15">
      <c r="O1024" t="str">
        <f t="shared" si="72"/>
        <v xml:space="preserve">  </v>
      </c>
    </row>
    <row r="1025" spans="15:15">
      <c r="O1025" t="str">
        <f t="shared" ref="O1025:O1088" si="73">IF(M1025&lt;$K$17,G1025,"  ")</f>
        <v xml:space="preserve">  </v>
      </c>
    </row>
    <row r="1026" spans="15:15">
      <c r="O1026" t="str">
        <f t="shared" si="73"/>
        <v xml:space="preserve">  </v>
      </c>
    </row>
    <row r="1027" spans="15:15">
      <c r="O1027" t="str">
        <f t="shared" si="73"/>
        <v xml:space="preserve">  </v>
      </c>
    </row>
    <row r="1028" spans="15:15">
      <c r="O1028" t="str">
        <f t="shared" si="73"/>
        <v xml:space="preserve">  </v>
      </c>
    </row>
    <row r="1029" spans="15:15">
      <c r="O1029" t="str">
        <f t="shared" si="73"/>
        <v xml:space="preserve">  </v>
      </c>
    </row>
    <row r="1030" spans="15:15">
      <c r="O1030" t="str">
        <f t="shared" si="73"/>
        <v xml:space="preserve">  </v>
      </c>
    </row>
    <row r="1031" spans="15:15">
      <c r="O1031" t="str">
        <f t="shared" si="73"/>
        <v xml:space="preserve">  </v>
      </c>
    </row>
    <row r="1032" spans="15:15">
      <c r="O1032" t="str">
        <f t="shared" si="73"/>
        <v xml:space="preserve">  </v>
      </c>
    </row>
    <row r="1033" spans="15:15">
      <c r="O1033" t="str">
        <f t="shared" si="73"/>
        <v xml:space="preserve">  </v>
      </c>
    </row>
    <row r="1034" spans="15:15">
      <c r="O1034" t="str">
        <f t="shared" si="73"/>
        <v xml:space="preserve">  </v>
      </c>
    </row>
    <row r="1035" spans="15:15">
      <c r="O1035" t="str">
        <f t="shared" si="73"/>
        <v xml:space="preserve">  </v>
      </c>
    </row>
    <row r="1036" spans="15:15">
      <c r="O1036" t="str">
        <f t="shared" si="73"/>
        <v xml:space="preserve">  </v>
      </c>
    </row>
    <row r="1037" spans="15:15">
      <c r="O1037" t="str">
        <f t="shared" si="73"/>
        <v xml:space="preserve">  </v>
      </c>
    </row>
    <row r="1038" spans="15:15">
      <c r="O1038" t="str">
        <f t="shared" si="73"/>
        <v xml:space="preserve">  </v>
      </c>
    </row>
    <row r="1039" spans="15:15">
      <c r="O1039" t="str">
        <f t="shared" si="73"/>
        <v xml:space="preserve">  </v>
      </c>
    </row>
    <row r="1040" spans="15:15">
      <c r="O1040" t="str">
        <f t="shared" si="73"/>
        <v xml:space="preserve">  </v>
      </c>
    </row>
    <row r="1041" spans="15:15">
      <c r="O1041" t="str">
        <f t="shared" si="73"/>
        <v xml:space="preserve">  </v>
      </c>
    </row>
    <row r="1042" spans="15:15">
      <c r="O1042" t="str">
        <f t="shared" si="73"/>
        <v xml:space="preserve">  </v>
      </c>
    </row>
    <row r="1043" spans="15:15">
      <c r="O1043" t="str">
        <f t="shared" si="73"/>
        <v xml:space="preserve">  </v>
      </c>
    </row>
    <row r="1044" spans="15:15">
      <c r="O1044" t="str">
        <f t="shared" si="73"/>
        <v xml:space="preserve">  </v>
      </c>
    </row>
    <row r="1045" spans="15:15">
      <c r="O1045" t="str">
        <f t="shared" si="73"/>
        <v xml:space="preserve">  </v>
      </c>
    </row>
    <row r="1046" spans="15:15">
      <c r="O1046" t="str">
        <f t="shared" si="73"/>
        <v xml:space="preserve">  </v>
      </c>
    </row>
    <row r="1047" spans="15:15">
      <c r="O1047" t="str">
        <f t="shared" si="73"/>
        <v xml:space="preserve">  </v>
      </c>
    </row>
    <row r="1048" spans="15:15">
      <c r="O1048" t="str">
        <f t="shared" si="73"/>
        <v xml:space="preserve">  </v>
      </c>
    </row>
    <row r="1049" spans="15:15">
      <c r="O1049" t="str">
        <f t="shared" si="73"/>
        <v xml:space="preserve">  </v>
      </c>
    </row>
    <row r="1050" spans="15:15">
      <c r="O1050" t="str">
        <f t="shared" si="73"/>
        <v xml:space="preserve">  </v>
      </c>
    </row>
    <row r="1051" spans="15:15">
      <c r="O1051" t="str">
        <f t="shared" si="73"/>
        <v xml:space="preserve">  </v>
      </c>
    </row>
    <row r="1052" spans="15:15">
      <c r="O1052" t="str">
        <f t="shared" si="73"/>
        <v xml:space="preserve">  </v>
      </c>
    </row>
    <row r="1053" spans="15:15">
      <c r="O1053" t="str">
        <f t="shared" si="73"/>
        <v xml:space="preserve">  </v>
      </c>
    </row>
    <row r="1054" spans="15:15">
      <c r="O1054" t="str">
        <f t="shared" si="73"/>
        <v xml:space="preserve">  </v>
      </c>
    </row>
    <row r="1055" spans="15:15">
      <c r="O1055" t="str">
        <f t="shared" si="73"/>
        <v xml:space="preserve">  </v>
      </c>
    </row>
    <row r="1056" spans="15:15">
      <c r="O1056" t="str">
        <f t="shared" si="73"/>
        <v xml:space="preserve">  </v>
      </c>
    </row>
    <row r="1057" spans="15:15">
      <c r="O1057" t="str">
        <f t="shared" si="73"/>
        <v xml:space="preserve">  </v>
      </c>
    </row>
    <row r="1058" spans="15:15">
      <c r="O1058" t="str">
        <f t="shared" si="73"/>
        <v xml:space="preserve">  </v>
      </c>
    </row>
    <row r="1059" spans="15:15">
      <c r="O1059" t="str">
        <f t="shared" si="73"/>
        <v xml:space="preserve">  </v>
      </c>
    </row>
    <row r="1060" spans="15:15">
      <c r="O1060" t="str">
        <f t="shared" si="73"/>
        <v xml:space="preserve">  </v>
      </c>
    </row>
    <row r="1061" spans="15:15">
      <c r="O1061" t="str">
        <f t="shared" si="73"/>
        <v xml:space="preserve">  </v>
      </c>
    </row>
    <row r="1062" spans="15:15">
      <c r="O1062" t="str">
        <f t="shared" si="73"/>
        <v xml:space="preserve">  </v>
      </c>
    </row>
    <row r="1063" spans="15:15">
      <c r="O1063" t="str">
        <f t="shared" si="73"/>
        <v xml:space="preserve">  </v>
      </c>
    </row>
    <row r="1064" spans="15:15">
      <c r="O1064" t="str">
        <f t="shared" si="73"/>
        <v xml:space="preserve">  </v>
      </c>
    </row>
    <row r="1065" spans="15:15">
      <c r="O1065" t="str">
        <f t="shared" si="73"/>
        <v xml:space="preserve">  </v>
      </c>
    </row>
    <row r="1066" spans="15:15">
      <c r="O1066" t="str">
        <f t="shared" si="73"/>
        <v xml:space="preserve">  </v>
      </c>
    </row>
    <row r="1067" spans="15:15">
      <c r="O1067" t="str">
        <f t="shared" si="73"/>
        <v xml:space="preserve">  </v>
      </c>
    </row>
    <row r="1068" spans="15:15">
      <c r="O1068" t="str">
        <f t="shared" si="73"/>
        <v xml:space="preserve">  </v>
      </c>
    </row>
    <row r="1069" spans="15:15">
      <c r="O1069" t="str">
        <f t="shared" si="73"/>
        <v xml:space="preserve">  </v>
      </c>
    </row>
    <row r="1070" spans="15:15">
      <c r="O1070" t="str">
        <f t="shared" si="73"/>
        <v xml:space="preserve">  </v>
      </c>
    </row>
    <row r="1071" spans="15:15">
      <c r="O1071" t="str">
        <f t="shared" si="73"/>
        <v xml:space="preserve">  </v>
      </c>
    </row>
    <row r="1072" spans="15:15">
      <c r="O1072" t="str">
        <f t="shared" si="73"/>
        <v xml:space="preserve">  </v>
      </c>
    </row>
    <row r="1073" spans="15:15">
      <c r="O1073" t="str">
        <f t="shared" si="73"/>
        <v xml:space="preserve">  </v>
      </c>
    </row>
    <row r="1074" spans="15:15">
      <c r="O1074" t="str">
        <f t="shared" si="73"/>
        <v xml:space="preserve">  </v>
      </c>
    </row>
    <row r="1075" spans="15:15">
      <c r="O1075" t="str">
        <f t="shared" si="73"/>
        <v xml:space="preserve">  </v>
      </c>
    </row>
    <row r="1076" spans="15:15">
      <c r="O1076" t="str">
        <f t="shared" si="73"/>
        <v xml:space="preserve">  </v>
      </c>
    </row>
    <row r="1077" spans="15:15">
      <c r="O1077" t="str">
        <f t="shared" si="73"/>
        <v xml:space="preserve">  </v>
      </c>
    </row>
    <row r="1078" spans="15:15">
      <c r="O1078" t="str">
        <f t="shared" si="73"/>
        <v xml:space="preserve">  </v>
      </c>
    </row>
    <row r="1079" spans="15:15">
      <c r="O1079" t="str">
        <f t="shared" si="73"/>
        <v xml:space="preserve">  </v>
      </c>
    </row>
    <row r="1080" spans="15:15">
      <c r="O1080" t="str">
        <f t="shared" si="73"/>
        <v xml:space="preserve">  </v>
      </c>
    </row>
    <row r="1081" spans="15:15">
      <c r="O1081" t="str">
        <f t="shared" si="73"/>
        <v xml:space="preserve">  </v>
      </c>
    </row>
    <row r="1082" spans="15:15">
      <c r="O1082" t="str">
        <f t="shared" si="73"/>
        <v xml:space="preserve">  </v>
      </c>
    </row>
    <row r="1083" spans="15:15">
      <c r="O1083" t="str">
        <f t="shared" si="73"/>
        <v xml:space="preserve">  </v>
      </c>
    </row>
    <row r="1084" spans="15:15">
      <c r="O1084" t="str">
        <f t="shared" si="73"/>
        <v xml:space="preserve">  </v>
      </c>
    </row>
    <row r="1085" spans="15:15">
      <c r="O1085" t="str">
        <f t="shared" si="73"/>
        <v xml:space="preserve">  </v>
      </c>
    </row>
    <row r="1086" spans="15:15">
      <c r="O1086" t="str">
        <f t="shared" si="73"/>
        <v xml:space="preserve">  </v>
      </c>
    </row>
    <row r="1087" spans="15:15">
      <c r="O1087" t="str">
        <f t="shared" si="73"/>
        <v xml:space="preserve">  </v>
      </c>
    </row>
    <row r="1088" spans="15:15">
      <c r="O1088" t="str">
        <f t="shared" si="73"/>
        <v xml:space="preserve">  </v>
      </c>
    </row>
    <row r="1089" spans="15:15">
      <c r="O1089" t="str">
        <f t="shared" ref="O1089:O1152" si="74">IF(M1089&lt;$K$17,G1089,"  ")</f>
        <v xml:space="preserve">  </v>
      </c>
    </row>
    <row r="1090" spans="15:15">
      <c r="O1090" t="str">
        <f t="shared" si="74"/>
        <v xml:space="preserve">  </v>
      </c>
    </row>
    <row r="1091" spans="15:15">
      <c r="O1091" t="str">
        <f t="shared" si="74"/>
        <v xml:space="preserve">  </v>
      </c>
    </row>
    <row r="1092" spans="15:15">
      <c r="O1092" t="str">
        <f t="shared" si="74"/>
        <v xml:space="preserve">  </v>
      </c>
    </row>
    <row r="1093" spans="15:15">
      <c r="O1093" t="str">
        <f t="shared" si="74"/>
        <v xml:space="preserve">  </v>
      </c>
    </row>
    <row r="1094" spans="15:15">
      <c r="O1094" t="str">
        <f t="shared" si="74"/>
        <v xml:space="preserve">  </v>
      </c>
    </row>
    <row r="1095" spans="15:15">
      <c r="O1095" t="str">
        <f t="shared" si="74"/>
        <v xml:space="preserve">  </v>
      </c>
    </row>
    <row r="1096" spans="15:15">
      <c r="O1096" t="str">
        <f t="shared" si="74"/>
        <v xml:space="preserve">  </v>
      </c>
    </row>
    <row r="1097" spans="15:15">
      <c r="O1097" t="str">
        <f t="shared" si="74"/>
        <v xml:space="preserve">  </v>
      </c>
    </row>
    <row r="1098" spans="15:15">
      <c r="O1098" t="str">
        <f t="shared" si="74"/>
        <v xml:space="preserve">  </v>
      </c>
    </row>
    <row r="1099" spans="15:15">
      <c r="O1099" t="str">
        <f t="shared" si="74"/>
        <v xml:space="preserve">  </v>
      </c>
    </row>
    <row r="1100" spans="15:15">
      <c r="O1100" t="str">
        <f t="shared" si="74"/>
        <v xml:space="preserve">  </v>
      </c>
    </row>
    <row r="1101" spans="15:15">
      <c r="O1101" t="str">
        <f t="shared" si="74"/>
        <v xml:space="preserve">  </v>
      </c>
    </row>
    <row r="1102" spans="15:15">
      <c r="O1102" t="str">
        <f t="shared" si="74"/>
        <v xml:space="preserve">  </v>
      </c>
    </row>
    <row r="1103" spans="15:15">
      <c r="O1103" t="str">
        <f t="shared" si="74"/>
        <v xml:space="preserve">  </v>
      </c>
    </row>
    <row r="1104" spans="15:15">
      <c r="O1104" t="str">
        <f t="shared" si="74"/>
        <v xml:space="preserve">  </v>
      </c>
    </row>
    <row r="1105" spans="15:15">
      <c r="O1105" t="str">
        <f t="shared" si="74"/>
        <v xml:space="preserve">  </v>
      </c>
    </row>
    <row r="1106" spans="15:15">
      <c r="O1106" t="str">
        <f t="shared" si="74"/>
        <v xml:space="preserve">  </v>
      </c>
    </row>
    <row r="1107" spans="15:15">
      <c r="O1107" t="str">
        <f t="shared" si="74"/>
        <v xml:space="preserve">  </v>
      </c>
    </row>
    <row r="1108" spans="15:15">
      <c r="O1108" t="str">
        <f t="shared" si="74"/>
        <v xml:space="preserve">  </v>
      </c>
    </row>
    <row r="1109" spans="15:15">
      <c r="O1109" t="str">
        <f t="shared" si="74"/>
        <v xml:space="preserve">  </v>
      </c>
    </row>
    <row r="1110" spans="15:15">
      <c r="O1110" t="str">
        <f t="shared" si="74"/>
        <v xml:space="preserve">  </v>
      </c>
    </row>
    <row r="1111" spans="15:15">
      <c r="O1111" t="str">
        <f t="shared" si="74"/>
        <v xml:space="preserve">  </v>
      </c>
    </row>
    <row r="1112" spans="15:15">
      <c r="O1112" t="str">
        <f t="shared" si="74"/>
        <v xml:space="preserve">  </v>
      </c>
    </row>
    <row r="1113" spans="15:15">
      <c r="O1113" t="str">
        <f t="shared" si="74"/>
        <v xml:space="preserve">  </v>
      </c>
    </row>
    <row r="1114" spans="15:15">
      <c r="O1114" t="str">
        <f t="shared" si="74"/>
        <v xml:space="preserve">  </v>
      </c>
    </row>
    <row r="1115" spans="15:15">
      <c r="O1115" t="str">
        <f t="shared" si="74"/>
        <v xml:space="preserve">  </v>
      </c>
    </row>
    <row r="1116" spans="15:15">
      <c r="O1116" t="str">
        <f t="shared" si="74"/>
        <v xml:space="preserve">  </v>
      </c>
    </row>
    <row r="1117" spans="15:15">
      <c r="O1117" t="str">
        <f t="shared" si="74"/>
        <v xml:space="preserve">  </v>
      </c>
    </row>
    <row r="1118" spans="15:15">
      <c r="O1118" t="str">
        <f t="shared" si="74"/>
        <v xml:space="preserve">  </v>
      </c>
    </row>
    <row r="1119" spans="15:15">
      <c r="O1119" t="str">
        <f t="shared" si="74"/>
        <v xml:space="preserve">  </v>
      </c>
    </row>
    <row r="1120" spans="15:15">
      <c r="O1120" t="str">
        <f t="shared" si="74"/>
        <v xml:space="preserve">  </v>
      </c>
    </row>
    <row r="1121" spans="15:15">
      <c r="O1121" t="str">
        <f t="shared" si="74"/>
        <v xml:space="preserve">  </v>
      </c>
    </row>
    <row r="1122" spans="15:15">
      <c r="O1122" t="str">
        <f t="shared" si="74"/>
        <v xml:space="preserve">  </v>
      </c>
    </row>
    <row r="1123" spans="15:15">
      <c r="O1123" t="str">
        <f t="shared" si="74"/>
        <v xml:space="preserve">  </v>
      </c>
    </row>
    <row r="1124" spans="15:15">
      <c r="O1124" t="str">
        <f t="shared" si="74"/>
        <v xml:space="preserve">  </v>
      </c>
    </row>
    <row r="1125" spans="15:15">
      <c r="O1125" t="str">
        <f t="shared" si="74"/>
        <v xml:space="preserve">  </v>
      </c>
    </row>
    <row r="1126" spans="15:15">
      <c r="O1126" t="str">
        <f t="shared" si="74"/>
        <v xml:space="preserve">  </v>
      </c>
    </row>
    <row r="1127" spans="15:15">
      <c r="O1127" t="str">
        <f t="shared" si="74"/>
        <v xml:space="preserve">  </v>
      </c>
    </row>
    <row r="1128" spans="15:15">
      <c r="O1128" t="str">
        <f t="shared" si="74"/>
        <v xml:space="preserve">  </v>
      </c>
    </row>
    <row r="1129" spans="15:15">
      <c r="O1129" t="str">
        <f t="shared" si="74"/>
        <v xml:space="preserve">  </v>
      </c>
    </row>
    <row r="1130" spans="15:15">
      <c r="O1130" t="str">
        <f t="shared" si="74"/>
        <v xml:space="preserve">  </v>
      </c>
    </row>
    <row r="1131" spans="15:15">
      <c r="O1131" t="str">
        <f t="shared" si="74"/>
        <v xml:space="preserve">  </v>
      </c>
    </row>
    <row r="1132" spans="15:15">
      <c r="O1132" t="str">
        <f t="shared" si="74"/>
        <v xml:space="preserve">  </v>
      </c>
    </row>
    <row r="1133" spans="15:15">
      <c r="O1133" t="str">
        <f t="shared" si="74"/>
        <v xml:space="preserve">  </v>
      </c>
    </row>
    <row r="1134" spans="15:15">
      <c r="O1134" t="str">
        <f t="shared" si="74"/>
        <v xml:space="preserve">  </v>
      </c>
    </row>
    <row r="1135" spans="15:15">
      <c r="O1135" t="str">
        <f t="shared" si="74"/>
        <v xml:space="preserve">  </v>
      </c>
    </row>
    <row r="1136" spans="15:15">
      <c r="O1136" t="str">
        <f t="shared" si="74"/>
        <v xml:space="preserve">  </v>
      </c>
    </row>
    <row r="1137" spans="15:15">
      <c r="O1137" t="str">
        <f t="shared" si="74"/>
        <v xml:space="preserve">  </v>
      </c>
    </row>
    <row r="1138" spans="15:15">
      <c r="O1138" t="str">
        <f t="shared" si="74"/>
        <v xml:space="preserve">  </v>
      </c>
    </row>
    <row r="1139" spans="15:15">
      <c r="O1139" t="str">
        <f t="shared" si="74"/>
        <v xml:space="preserve">  </v>
      </c>
    </row>
    <row r="1140" spans="15:15">
      <c r="O1140" t="str">
        <f t="shared" si="74"/>
        <v xml:space="preserve">  </v>
      </c>
    </row>
    <row r="1141" spans="15:15">
      <c r="O1141" t="str">
        <f t="shared" si="74"/>
        <v xml:space="preserve">  </v>
      </c>
    </row>
    <row r="1142" spans="15:15">
      <c r="O1142" t="str">
        <f t="shared" si="74"/>
        <v xml:space="preserve">  </v>
      </c>
    </row>
    <row r="1143" spans="15:15">
      <c r="O1143" t="str">
        <f t="shared" si="74"/>
        <v xml:space="preserve">  </v>
      </c>
    </row>
    <row r="1144" spans="15:15">
      <c r="O1144" t="str">
        <f t="shared" si="74"/>
        <v xml:space="preserve">  </v>
      </c>
    </row>
    <row r="1145" spans="15:15">
      <c r="O1145" t="str">
        <f t="shared" si="74"/>
        <v xml:space="preserve">  </v>
      </c>
    </row>
    <row r="1146" spans="15:15">
      <c r="O1146" t="str">
        <f t="shared" si="74"/>
        <v xml:space="preserve">  </v>
      </c>
    </row>
    <row r="1147" spans="15:15">
      <c r="O1147" t="str">
        <f t="shared" si="74"/>
        <v xml:space="preserve">  </v>
      </c>
    </row>
    <row r="1148" spans="15:15">
      <c r="O1148" t="str">
        <f t="shared" si="74"/>
        <v xml:space="preserve">  </v>
      </c>
    </row>
    <row r="1149" spans="15:15">
      <c r="O1149" t="str">
        <f t="shared" si="74"/>
        <v xml:space="preserve">  </v>
      </c>
    </row>
    <row r="1150" spans="15:15">
      <c r="O1150" t="str">
        <f t="shared" si="74"/>
        <v xml:space="preserve">  </v>
      </c>
    </row>
    <row r="1151" spans="15:15">
      <c r="O1151" t="str">
        <f t="shared" si="74"/>
        <v xml:space="preserve">  </v>
      </c>
    </row>
    <row r="1152" spans="15:15">
      <c r="O1152" t="str">
        <f t="shared" si="74"/>
        <v xml:space="preserve">  </v>
      </c>
    </row>
    <row r="1153" spans="15:15">
      <c r="O1153" t="str">
        <f t="shared" ref="O1153:O1216" si="75">IF(M1153&lt;$K$17,G1153,"  ")</f>
        <v xml:space="preserve">  </v>
      </c>
    </row>
    <row r="1154" spans="15:15">
      <c r="O1154" t="str">
        <f t="shared" si="75"/>
        <v xml:space="preserve">  </v>
      </c>
    </row>
    <row r="1155" spans="15:15">
      <c r="O1155" t="str">
        <f t="shared" si="75"/>
        <v xml:space="preserve">  </v>
      </c>
    </row>
    <row r="1156" spans="15:15">
      <c r="O1156" t="str">
        <f t="shared" si="75"/>
        <v xml:space="preserve">  </v>
      </c>
    </row>
    <row r="1157" spans="15:15">
      <c r="O1157" t="str">
        <f t="shared" si="75"/>
        <v xml:space="preserve">  </v>
      </c>
    </row>
    <row r="1158" spans="15:15">
      <c r="O1158" t="str">
        <f t="shared" si="75"/>
        <v xml:space="preserve">  </v>
      </c>
    </row>
    <row r="1159" spans="15:15">
      <c r="O1159" t="str">
        <f t="shared" si="75"/>
        <v xml:space="preserve">  </v>
      </c>
    </row>
    <row r="1160" spans="15:15">
      <c r="O1160" t="str">
        <f t="shared" si="75"/>
        <v xml:space="preserve">  </v>
      </c>
    </row>
    <row r="1161" spans="15:15">
      <c r="O1161" t="str">
        <f t="shared" si="75"/>
        <v xml:space="preserve">  </v>
      </c>
    </row>
    <row r="1162" spans="15:15">
      <c r="O1162" t="str">
        <f t="shared" si="75"/>
        <v xml:space="preserve">  </v>
      </c>
    </row>
    <row r="1163" spans="15:15">
      <c r="O1163" t="str">
        <f t="shared" si="75"/>
        <v xml:space="preserve">  </v>
      </c>
    </row>
    <row r="1164" spans="15:15">
      <c r="O1164" t="str">
        <f t="shared" si="75"/>
        <v xml:space="preserve">  </v>
      </c>
    </row>
    <row r="1165" spans="15:15">
      <c r="O1165" t="str">
        <f t="shared" si="75"/>
        <v xml:space="preserve">  </v>
      </c>
    </row>
    <row r="1166" spans="15:15">
      <c r="O1166" t="str">
        <f t="shared" si="75"/>
        <v xml:space="preserve">  </v>
      </c>
    </row>
    <row r="1167" spans="15:15">
      <c r="O1167" t="str">
        <f t="shared" si="75"/>
        <v xml:space="preserve">  </v>
      </c>
    </row>
    <row r="1168" spans="15:15">
      <c r="O1168" t="str">
        <f t="shared" si="75"/>
        <v xml:space="preserve">  </v>
      </c>
    </row>
    <row r="1169" spans="15:15">
      <c r="O1169" t="str">
        <f t="shared" si="75"/>
        <v xml:space="preserve">  </v>
      </c>
    </row>
    <row r="1170" spans="15:15">
      <c r="O1170" t="str">
        <f t="shared" si="75"/>
        <v xml:space="preserve">  </v>
      </c>
    </row>
    <row r="1171" spans="15:15">
      <c r="O1171" t="str">
        <f t="shared" si="75"/>
        <v xml:space="preserve">  </v>
      </c>
    </row>
    <row r="1172" spans="15:15">
      <c r="O1172" t="str">
        <f t="shared" si="75"/>
        <v xml:space="preserve">  </v>
      </c>
    </row>
    <row r="1173" spans="15:15">
      <c r="O1173" t="str">
        <f t="shared" si="75"/>
        <v xml:space="preserve">  </v>
      </c>
    </row>
    <row r="1174" spans="15:15">
      <c r="O1174" t="str">
        <f t="shared" si="75"/>
        <v xml:space="preserve">  </v>
      </c>
    </row>
    <row r="1175" spans="15:15">
      <c r="O1175" t="str">
        <f t="shared" si="75"/>
        <v xml:space="preserve">  </v>
      </c>
    </row>
    <row r="1176" spans="15:15">
      <c r="O1176" t="str">
        <f t="shared" si="75"/>
        <v xml:space="preserve">  </v>
      </c>
    </row>
    <row r="1177" spans="15:15">
      <c r="O1177" t="str">
        <f t="shared" si="75"/>
        <v xml:space="preserve">  </v>
      </c>
    </row>
    <row r="1178" spans="15:15">
      <c r="O1178" t="str">
        <f t="shared" si="75"/>
        <v xml:space="preserve">  </v>
      </c>
    </row>
    <row r="1179" spans="15:15">
      <c r="O1179" t="str">
        <f t="shared" si="75"/>
        <v xml:space="preserve">  </v>
      </c>
    </row>
    <row r="1180" spans="15:15">
      <c r="O1180" t="str">
        <f t="shared" si="75"/>
        <v xml:space="preserve">  </v>
      </c>
    </row>
    <row r="1181" spans="15:15">
      <c r="O1181" t="str">
        <f t="shared" si="75"/>
        <v xml:space="preserve">  </v>
      </c>
    </row>
    <row r="1182" spans="15:15">
      <c r="O1182" t="str">
        <f t="shared" si="75"/>
        <v xml:space="preserve">  </v>
      </c>
    </row>
    <row r="1183" spans="15:15">
      <c r="O1183" t="str">
        <f t="shared" si="75"/>
        <v xml:space="preserve">  </v>
      </c>
    </row>
    <row r="1184" spans="15:15">
      <c r="O1184" t="str">
        <f t="shared" si="75"/>
        <v xml:space="preserve">  </v>
      </c>
    </row>
    <row r="1185" spans="15:15">
      <c r="O1185" t="str">
        <f t="shared" si="75"/>
        <v xml:space="preserve">  </v>
      </c>
    </row>
    <row r="1186" spans="15:15">
      <c r="O1186" t="str">
        <f t="shared" si="75"/>
        <v xml:space="preserve">  </v>
      </c>
    </row>
    <row r="1187" spans="15:15">
      <c r="O1187" t="str">
        <f t="shared" si="75"/>
        <v xml:space="preserve">  </v>
      </c>
    </row>
    <row r="1188" spans="15:15">
      <c r="O1188" t="str">
        <f t="shared" si="75"/>
        <v xml:space="preserve">  </v>
      </c>
    </row>
    <row r="1189" spans="15:15">
      <c r="O1189" t="str">
        <f t="shared" si="75"/>
        <v xml:space="preserve">  </v>
      </c>
    </row>
    <row r="1190" spans="15:15">
      <c r="O1190" t="str">
        <f t="shared" si="75"/>
        <v xml:space="preserve">  </v>
      </c>
    </row>
    <row r="1191" spans="15:15">
      <c r="O1191" t="str">
        <f t="shared" si="75"/>
        <v xml:space="preserve">  </v>
      </c>
    </row>
    <row r="1192" spans="15:15">
      <c r="O1192" t="str">
        <f t="shared" si="75"/>
        <v xml:space="preserve">  </v>
      </c>
    </row>
    <row r="1193" spans="15:15">
      <c r="O1193" t="str">
        <f t="shared" si="75"/>
        <v xml:space="preserve">  </v>
      </c>
    </row>
    <row r="1194" spans="15:15">
      <c r="O1194" t="str">
        <f t="shared" si="75"/>
        <v xml:space="preserve">  </v>
      </c>
    </row>
    <row r="1195" spans="15:15">
      <c r="O1195" t="str">
        <f t="shared" si="75"/>
        <v xml:space="preserve">  </v>
      </c>
    </row>
    <row r="1196" spans="15:15">
      <c r="O1196" t="str">
        <f t="shared" si="75"/>
        <v xml:space="preserve">  </v>
      </c>
    </row>
    <row r="1197" spans="15:15">
      <c r="O1197" t="str">
        <f t="shared" si="75"/>
        <v xml:space="preserve">  </v>
      </c>
    </row>
    <row r="1198" spans="15:15">
      <c r="O1198" t="str">
        <f t="shared" si="75"/>
        <v xml:space="preserve">  </v>
      </c>
    </row>
    <row r="1199" spans="15:15">
      <c r="O1199" t="str">
        <f t="shared" si="75"/>
        <v xml:space="preserve">  </v>
      </c>
    </row>
    <row r="1200" spans="15:15">
      <c r="O1200" t="str">
        <f t="shared" si="75"/>
        <v xml:space="preserve">  </v>
      </c>
    </row>
    <row r="1201" spans="15:15">
      <c r="O1201" t="str">
        <f t="shared" si="75"/>
        <v xml:space="preserve">  </v>
      </c>
    </row>
    <row r="1202" spans="15:15">
      <c r="O1202" t="str">
        <f t="shared" si="75"/>
        <v xml:space="preserve">  </v>
      </c>
    </row>
    <row r="1203" spans="15:15">
      <c r="O1203" t="str">
        <f t="shared" si="75"/>
        <v xml:space="preserve">  </v>
      </c>
    </row>
    <row r="1204" spans="15:15">
      <c r="O1204" t="str">
        <f t="shared" si="75"/>
        <v xml:space="preserve">  </v>
      </c>
    </row>
    <row r="1205" spans="15:15">
      <c r="O1205" t="str">
        <f t="shared" si="75"/>
        <v xml:space="preserve">  </v>
      </c>
    </row>
    <row r="1206" spans="15:15">
      <c r="O1206" t="str">
        <f t="shared" si="75"/>
        <v xml:space="preserve">  </v>
      </c>
    </row>
    <row r="1207" spans="15:15">
      <c r="O1207" t="str">
        <f t="shared" si="75"/>
        <v xml:space="preserve">  </v>
      </c>
    </row>
    <row r="1208" spans="15:15">
      <c r="O1208" t="str">
        <f t="shared" si="75"/>
        <v xml:space="preserve">  </v>
      </c>
    </row>
    <row r="1209" spans="15:15">
      <c r="O1209" t="str">
        <f t="shared" si="75"/>
        <v xml:space="preserve">  </v>
      </c>
    </row>
    <row r="1210" spans="15:15">
      <c r="O1210" t="str">
        <f t="shared" si="75"/>
        <v xml:space="preserve">  </v>
      </c>
    </row>
    <row r="1211" spans="15:15">
      <c r="O1211" t="str">
        <f t="shared" si="75"/>
        <v xml:space="preserve">  </v>
      </c>
    </row>
    <row r="1212" spans="15:15">
      <c r="O1212" t="str">
        <f t="shared" si="75"/>
        <v xml:space="preserve">  </v>
      </c>
    </row>
    <row r="1213" spans="15:15">
      <c r="O1213" t="str">
        <f t="shared" si="75"/>
        <v xml:space="preserve">  </v>
      </c>
    </row>
    <row r="1214" spans="15:15">
      <c r="O1214" t="str">
        <f t="shared" si="75"/>
        <v xml:space="preserve">  </v>
      </c>
    </row>
    <row r="1215" spans="15:15">
      <c r="O1215" t="str">
        <f t="shared" si="75"/>
        <v xml:space="preserve">  </v>
      </c>
    </row>
    <row r="1216" spans="15:15">
      <c r="O1216" t="str">
        <f t="shared" si="75"/>
        <v xml:space="preserve">  </v>
      </c>
    </row>
    <row r="1217" spans="15:15">
      <c r="O1217" t="str">
        <f t="shared" ref="O1217:O1280" si="76">IF(M1217&lt;$K$17,G1217,"  ")</f>
        <v xml:space="preserve">  </v>
      </c>
    </row>
    <row r="1218" spans="15:15">
      <c r="O1218" t="str">
        <f t="shared" si="76"/>
        <v xml:space="preserve">  </v>
      </c>
    </row>
    <row r="1219" spans="15:15">
      <c r="O1219" t="str">
        <f t="shared" si="76"/>
        <v xml:space="preserve">  </v>
      </c>
    </row>
    <row r="1220" spans="15:15">
      <c r="O1220" t="str">
        <f t="shared" si="76"/>
        <v xml:space="preserve">  </v>
      </c>
    </row>
    <row r="1221" spans="15:15">
      <c r="O1221" t="str">
        <f t="shared" si="76"/>
        <v xml:space="preserve">  </v>
      </c>
    </row>
    <row r="1222" spans="15:15">
      <c r="O1222" t="str">
        <f t="shared" si="76"/>
        <v xml:space="preserve">  </v>
      </c>
    </row>
    <row r="1223" spans="15:15">
      <c r="O1223" t="str">
        <f t="shared" si="76"/>
        <v xml:space="preserve">  </v>
      </c>
    </row>
    <row r="1224" spans="15:15">
      <c r="O1224" t="str">
        <f t="shared" si="76"/>
        <v xml:space="preserve">  </v>
      </c>
    </row>
    <row r="1225" spans="15:15">
      <c r="O1225" t="str">
        <f t="shared" si="76"/>
        <v xml:space="preserve">  </v>
      </c>
    </row>
    <row r="1226" spans="15:15">
      <c r="O1226" t="str">
        <f t="shared" si="76"/>
        <v xml:space="preserve">  </v>
      </c>
    </row>
    <row r="1227" spans="15:15">
      <c r="O1227" t="str">
        <f t="shared" si="76"/>
        <v xml:space="preserve">  </v>
      </c>
    </row>
    <row r="1228" spans="15:15">
      <c r="O1228" t="str">
        <f t="shared" si="76"/>
        <v xml:space="preserve">  </v>
      </c>
    </row>
    <row r="1229" spans="15:15">
      <c r="O1229" t="str">
        <f t="shared" si="76"/>
        <v xml:space="preserve">  </v>
      </c>
    </row>
    <row r="1230" spans="15:15">
      <c r="O1230" t="str">
        <f t="shared" si="76"/>
        <v xml:space="preserve">  </v>
      </c>
    </row>
    <row r="1231" spans="15:15">
      <c r="O1231" t="str">
        <f t="shared" si="76"/>
        <v xml:space="preserve">  </v>
      </c>
    </row>
    <row r="1232" spans="15:15">
      <c r="O1232" t="str">
        <f t="shared" si="76"/>
        <v xml:space="preserve">  </v>
      </c>
    </row>
    <row r="1233" spans="15:15">
      <c r="O1233" t="str">
        <f t="shared" si="76"/>
        <v xml:space="preserve">  </v>
      </c>
    </row>
    <row r="1234" spans="15:15">
      <c r="O1234" t="str">
        <f t="shared" si="76"/>
        <v xml:space="preserve">  </v>
      </c>
    </row>
    <row r="1235" spans="15:15">
      <c r="O1235" t="str">
        <f t="shared" si="76"/>
        <v xml:space="preserve">  </v>
      </c>
    </row>
    <row r="1236" spans="15:15">
      <c r="O1236" t="str">
        <f t="shared" si="76"/>
        <v xml:space="preserve">  </v>
      </c>
    </row>
    <row r="1237" spans="15:15">
      <c r="O1237" t="str">
        <f t="shared" si="76"/>
        <v xml:space="preserve">  </v>
      </c>
    </row>
    <row r="1238" spans="15:15">
      <c r="O1238" t="str">
        <f t="shared" si="76"/>
        <v xml:space="preserve">  </v>
      </c>
    </row>
    <row r="1239" spans="15:15">
      <c r="O1239" t="str">
        <f t="shared" si="76"/>
        <v xml:space="preserve">  </v>
      </c>
    </row>
    <row r="1240" spans="15:15">
      <c r="O1240" t="str">
        <f t="shared" si="76"/>
        <v xml:space="preserve">  </v>
      </c>
    </row>
    <row r="1241" spans="15:15">
      <c r="O1241" t="str">
        <f t="shared" si="76"/>
        <v xml:space="preserve">  </v>
      </c>
    </row>
    <row r="1242" spans="15:15">
      <c r="O1242" t="str">
        <f t="shared" si="76"/>
        <v xml:space="preserve">  </v>
      </c>
    </row>
    <row r="1243" spans="15:15">
      <c r="O1243" t="str">
        <f t="shared" si="76"/>
        <v xml:space="preserve">  </v>
      </c>
    </row>
    <row r="1244" spans="15:15">
      <c r="O1244" t="str">
        <f t="shared" si="76"/>
        <v xml:space="preserve">  </v>
      </c>
    </row>
    <row r="1245" spans="15:15">
      <c r="O1245" t="str">
        <f t="shared" si="76"/>
        <v xml:space="preserve">  </v>
      </c>
    </row>
    <row r="1246" spans="15:15">
      <c r="O1246" t="str">
        <f t="shared" si="76"/>
        <v xml:space="preserve">  </v>
      </c>
    </row>
    <row r="1247" spans="15:15">
      <c r="O1247" t="str">
        <f t="shared" si="76"/>
        <v xml:space="preserve">  </v>
      </c>
    </row>
    <row r="1248" spans="15:15">
      <c r="O1248" t="str">
        <f t="shared" si="76"/>
        <v xml:space="preserve">  </v>
      </c>
    </row>
    <row r="1249" spans="15:15">
      <c r="O1249" t="str">
        <f t="shared" si="76"/>
        <v xml:space="preserve">  </v>
      </c>
    </row>
    <row r="1250" spans="15:15">
      <c r="O1250" t="str">
        <f t="shared" si="76"/>
        <v xml:space="preserve">  </v>
      </c>
    </row>
    <row r="1251" spans="15:15">
      <c r="O1251" t="str">
        <f t="shared" si="76"/>
        <v xml:space="preserve">  </v>
      </c>
    </row>
    <row r="1252" spans="15:15">
      <c r="O1252" t="str">
        <f t="shared" si="76"/>
        <v xml:space="preserve">  </v>
      </c>
    </row>
    <row r="1253" spans="15:15">
      <c r="O1253" t="str">
        <f t="shared" si="76"/>
        <v xml:space="preserve">  </v>
      </c>
    </row>
    <row r="1254" spans="15:15">
      <c r="O1254" t="str">
        <f t="shared" si="76"/>
        <v xml:space="preserve">  </v>
      </c>
    </row>
    <row r="1255" spans="15:15">
      <c r="O1255" t="str">
        <f t="shared" si="76"/>
        <v xml:space="preserve">  </v>
      </c>
    </row>
    <row r="1256" spans="15:15">
      <c r="O1256" t="str">
        <f t="shared" si="76"/>
        <v xml:space="preserve">  </v>
      </c>
    </row>
    <row r="1257" spans="15:15">
      <c r="O1257" t="str">
        <f t="shared" si="76"/>
        <v xml:space="preserve">  </v>
      </c>
    </row>
    <row r="1258" spans="15:15">
      <c r="O1258" t="str">
        <f t="shared" si="76"/>
        <v xml:space="preserve">  </v>
      </c>
    </row>
    <row r="1259" spans="15:15">
      <c r="O1259" t="str">
        <f t="shared" si="76"/>
        <v xml:space="preserve">  </v>
      </c>
    </row>
    <row r="1260" spans="15:15">
      <c r="O1260" t="str">
        <f t="shared" si="76"/>
        <v xml:space="preserve">  </v>
      </c>
    </row>
    <row r="1261" spans="15:15">
      <c r="O1261" t="str">
        <f t="shared" si="76"/>
        <v xml:space="preserve">  </v>
      </c>
    </row>
    <row r="1262" spans="15:15">
      <c r="O1262" t="str">
        <f t="shared" si="76"/>
        <v xml:space="preserve">  </v>
      </c>
    </row>
    <row r="1263" spans="15:15">
      <c r="O1263" t="str">
        <f t="shared" si="76"/>
        <v xml:space="preserve">  </v>
      </c>
    </row>
    <row r="1264" spans="15:15">
      <c r="O1264" t="str">
        <f t="shared" si="76"/>
        <v xml:space="preserve">  </v>
      </c>
    </row>
    <row r="1265" spans="15:15">
      <c r="O1265" t="str">
        <f t="shared" si="76"/>
        <v xml:space="preserve">  </v>
      </c>
    </row>
    <row r="1266" spans="15:15">
      <c r="O1266" t="str">
        <f t="shared" si="76"/>
        <v xml:space="preserve">  </v>
      </c>
    </row>
    <row r="1267" spans="15:15">
      <c r="O1267" t="str">
        <f t="shared" si="76"/>
        <v xml:space="preserve">  </v>
      </c>
    </row>
    <row r="1268" spans="15:15">
      <c r="O1268" t="str">
        <f t="shared" si="76"/>
        <v xml:space="preserve">  </v>
      </c>
    </row>
    <row r="1269" spans="15:15">
      <c r="O1269" t="str">
        <f t="shared" si="76"/>
        <v xml:space="preserve">  </v>
      </c>
    </row>
    <row r="1270" spans="15:15">
      <c r="O1270" t="str">
        <f t="shared" si="76"/>
        <v xml:space="preserve">  </v>
      </c>
    </row>
    <row r="1271" spans="15:15">
      <c r="O1271" t="str">
        <f t="shared" si="76"/>
        <v xml:space="preserve">  </v>
      </c>
    </row>
    <row r="1272" spans="15:15">
      <c r="O1272" t="str">
        <f t="shared" si="76"/>
        <v xml:space="preserve">  </v>
      </c>
    </row>
    <row r="1273" spans="15:15">
      <c r="O1273" t="str">
        <f t="shared" si="76"/>
        <v xml:space="preserve">  </v>
      </c>
    </row>
    <row r="1274" spans="15:15">
      <c r="O1274" t="str">
        <f t="shared" si="76"/>
        <v xml:space="preserve">  </v>
      </c>
    </row>
    <row r="1275" spans="15:15">
      <c r="O1275" t="str">
        <f t="shared" si="76"/>
        <v xml:space="preserve">  </v>
      </c>
    </row>
    <row r="1276" spans="15:15">
      <c r="O1276" t="str">
        <f t="shared" si="76"/>
        <v xml:space="preserve">  </v>
      </c>
    </row>
    <row r="1277" spans="15:15">
      <c r="O1277" t="str">
        <f t="shared" si="76"/>
        <v xml:space="preserve">  </v>
      </c>
    </row>
    <row r="1278" spans="15:15">
      <c r="O1278" t="str">
        <f t="shared" si="76"/>
        <v xml:space="preserve">  </v>
      </c>
    </row>
    <row r="1279" spans="15:15">
      <c r="O1279" t="str">
        <f t="shared" si="76"/>
        <v xml:space="preserve">  </v>
      </c>
    </row>
    <row r="1280" spans="15:15">
      <c r="O1280" t="str">
        <f t="shared" si="76"/>
        <v xml:space="preserve">  </v>
      </c>
    </row>
    <row r="1281" spans="15:15">
      <c r="O1281" t="str">
        <f t="shared" ref="O1281:O1344" si="77">IF(M1281&lt;$K$17,G1281,"  ")</f>
        <v xml:space="preserve">  </v>
      </c>
    </row>
    <row r="1282" spans="15:15">
      <c r="O1282" t="str">
        <f t="shared" si="77"/>
        <v xml:space="preserve">  </v>
      </c>
    </row>
    <row r="1283" spans="15:15">
      <c r="O1283" t="str">
        <f t="shared" si="77"/>
        <v xml:space="preserve">  </v>
      </c>
    </row>
    <row r="1284" spans="15:15">
      <c r="O1284" t="str">
        <f t="shared" si="77"/>
        <v xml:space="preserve">  </v>
      </c>
    </row>
    <row r="1285" spans="15:15">
      <c r="O1285" t="str">
        <f t="shared" si="77"/>
        <v xml:space="preserve">  </v>
      </c>
    </row>
    <row r="1286" spans="15:15">
      <c r="O1286" t="str">
        <f t="shared" si="77"/>
        <v xml:space="preserve">  </v>
      </c>
    </row>
    <row r="1287" spans="15:15">
      <c r="O1287" t="str">
        <f t="shared" si="77"/>
        <v xml:space="preserve">  </v>
      </c>
    </row>
    <row r="1288" spans="15:15">
      <c r="O1288" t="str">
        <f t="shared" si="77"/>
        <v xml:space="preserve">  </v>
      </c>
    </row>
    <row r="1289" spans="15:15">
      <c r="O1289" t="str">
        <f t="shared" si="77"/>
        <v xml:space="preserve">  </v>
      </c>
    </row>
    <row r="1290" spans="15:15">
      <c r="O1290" t="str">
        <f t="shared" si="77"/>
        <v xml:space="preserve">  </v>
      </c>
    </row>
    <row r="1291" spans="15:15">
      <c r="O1291" t="str">
        <f t="shared" si="77"/>
        <v xml:space="preserve">  </v>
      </c>
    </row>
    <row r="1292" spans="15:15">
      <c r="O1292" t="str">
        <f t="shared" si="77"/>
        <v xml:space="preserve">  </v>
      </c>
    </row>
    <row r="1293" spans="15:15">
      <c r="O1293" t="str">
        <f t="shared" si="77"/>
        <v xml:space="preserve">  </v>
      </c>
    </row>
    <row r="1294" spans="15:15">
      <c r="O1294" t="str">
        <f t="shared" si="77"/>
        <v xml:space="preserve">  </v>
      </c>
    </row>
    <row r="1295" spans="15:15">
      <c r="O1295" t="str">
        <f t="shared" si="77"/>
        <v xml:space="preserve">  </v>
      </c>
    </row>
    <row r="1296" spans="15:15">
      <c r="O1296" t="str">
        <f t="shared" si="77"/>
        <v xml:space="preserve">  </v>
      </c>
    </row>
    <row r="1297" spans="15:15">
      <c r="O1297" t="str">
        <f t="shared" si="77"/>
        <v xml:space="preserve">  </v>
      </c>
    </row>
    <row r="1298" spans="15:15">
      <c r="O1298" t="str">
        <f t="shared" si="77"/>
        <v xml:space="preserve">  </v>
      </c>
    </row>
    <row r="1299" spans="15:15">
      <c r="O1299" t="str">
        <f t="shared" si="77"/>
        <v xml:space="preserve">  </v>
      </c>
    </row>
    <row r="1300" spans="15:15">
      <c r="O1300" t="str">
        <f t="shared" si="77"/>
        <v xml:space="preserve">  </v>
      </c>
    </row>
    <row r="1301" spans="15:15">
      <c r="O1301" t="str">
        <f t="shared" si="77"/>
        <v xml:space="preserve">  </v>
      </c>
    </row>
    <row r="1302" spans="15:15">
      <c r="O1302" t="str">
        <f t="shared" si="77"/>
        <v xml:space="preserve">  </v>
      </c>
    </row>
    <row r="1303" spans="15:15">
      <c r="O1303" t="str">
        <f t="shared" si="77"/>
        <v xml:space="preserve">  </v>
      </c>
    </row>
    <row r="1304" spans="15:15">
      <c r="O1304" t="str">
        <f t="shared" si="77"/>
        <v xml:space="preserve">  </v>
      </c>
    </row>
    <row r="1305" spans="15:15">
      <c r="O1305" t="str">
        <f t="shared" si="77"/>
        <v xml:space="preserve">  </v>
      </c>
    </row>
    <row r="1306" spans="15:15">
      <c r="O1306" t="str">
        <f t="shared" si="77"/>
        <v xml:space="preserve">  </v>
      </c>
    </row>
    <row r="1307" spans="15:15">
      <c r="O1307" t="str">
        <f t="shared" si="77"/>
        <v xml:space="preserve">  </v>
      </c>
    </row>
    <row r="1308" spans="15:15">
      <c r="O1308" t="str">
        <f t="shared" si="77"/>
        <v xml:space="preserve">  </v>
      </c>
    </row>
    <row r="1309" spans="15:15">
      <c r="O1309" t="str">
        <f t="shared" si="77"/>
        <v xml:space="preserve">  </v>
      </c>
    </row>
    <row r="1310" spans="15:15">
      <c r="O1310" t="str">
        <f t="shared" si="77"/>
        <v xml:space="preserve">  </v>
      </c>
    </row>
    <row r="1311" spans="15:15">
      <c r="O1311" t="str">
        <f t="shared" si="77"/>
        <v xml:space="preserve">  </v>
      </c>
    </row>
    <row r="1312" spans="15:15">
      <c r="O1312" t="str">
        <f t="shared" si="77"/>
        <v xml:space="preserve">  </v>
      </c>
    </row>
    <row r="1313" spans="15:15">
      <c r="O1313" t="str">
        <f t="shared" si="77"/>
        <v xml:space="preserve">  </v>
      </c>
    </row>
    <row r="1314" spans="15:15">
      <c r="O1314" t="str">
        <f t="shared" si="77"/>
        <v xml:space="preserve">  </v>
      </c>
    </row>
    <row r="1315" spans="15:15">
      <c r="O1315" t="str">
        <f t="shared" si="77"/>
        <v xml:space="preserve">  </v>
      </c>
    </row>
    <row r="1316" spans="15:15">
      <c r="O1316" t="str">
        <f t="shared" si="77"/>
        <v xml:space="preserve">  </v>
      </c>
    </row>
    <row r="1317" spans="15:15">
      <c r="O1317" t="str">
        <f t="shared" si="77"/>
        <v xml:space="preserve">  </v>
      </c>
    </row>
    <row r="1318" spans="15:15">
      <c r="O1318" t="str">
        <f t="shared" si="77"/>
        <v xml:space="preserve">  </v>
      </c>
    </row>
    <row r="1319" spans="15:15">
      <c r="O1319" t="str">
        <f t="shared" si="77"/>
        <v xml:space="preserve">  </v>
      </c>
    </row>
    <row r="1320" spans="15:15">
      <c r="O1320" t="str">
        <f t="shared" si="77"/>
        <v xml:space="preserve">  </v>
      </c>
    </row>
    <row r="1321" spans="15:15">
      <c r="O1321" t="str">
        <f t="shared" si="77"/>
        <v xml:space="preserve">  </v>
      </c>
    </row>
    <row r="1322" spans="15:15">
      <c r="O1322" t="str">
        <f t="shared" si="77"/>
        <v xml:space="preserve">  </v>
      </c>
    </row>
    <row r="1323" spans="15:15">
      <c r="O1323" t="str">
        <f t="shared" si="77"/>
        <v xml:space="preserve">  </v>
      </c>
    </row>
    <row r="1324" spans="15:15">
      <c r="O1324" t="str">
        <f t="shared" si="77"/>
        <v xml:space="preserve">  </v>
      </c>
    </row>
    <row r="1325" spans="15:15">
      <c r="O1325" t="str">
        <f t="shared" si="77"/>
        <v xml:space="preserve">  </v>
      </c>
    </row>
    <row r="1326" spans="15:15">
      <c r="O1326" t="str">
        <f t="shared" si="77"/>
        <v xml:space="preserve">  </v>
      </c>
    </row>
    <row r="1327" spans="15:15">
      <c r="O1327" t="str">
        <f t="shared" si="77"/>
        <v xml:space="preserve">  </v>
      </c>
    </row>
    <row r="1328" spans="15:15">
      <c r="O1328" t="str">
        <f t="shared" si="77"/>
        <v xml:space="preserve">  </v>
      </c>
    </row>
    <row r="1329" spans="15:15">
      <c r="O1329" t="str">
        <f t="shared" si="77"/>
        <v xml:space="preserve">  </v>
      </c>
    </row>
    <row r="1330" spans="15:15">
      <c r="O1330" t="str">
        <f t="shared" si="77"/>
        <v xml:space="preserve">  </v>
      </c>
    </row>
    <row r="1331" spans="15:15">
      <c r="O1331" t="str">
        <f t="shared" si="77"/>
        <v xml:space="preserve">  </v>
      </c>
    </row>
    <row r="1332" spans="15:15">
      <c r="O1332" t="str">
        <f t="shared" si="77"/>
        <v xml:space="preserve">  </v>
      </c>
    </row>
    <row r="1333" spans="15:15">
      <c r="O1333" t="str">
        <f t="shared" si="77"/>
        <v xml:space="preserve">  </v>
      </c>
    </row>
    <row r="1334" spans="15:15">
      <c r="O1334" t="str">
        <f t="shared" si="77"/>
        <v xml:space="preserve">  </v>
      </c>
    </row>
    <row r="1335" spans="15:15">
      <c r="O1335" t="str">
        <f t="shared" si="77"/>
        <v xml:space="preserve">  </v>
      </c>
    </row>
    <row r="1336" spans="15:15">
      <c r="O1336" t="str">
        <f t="shared" si="77"/>
        <v xml:space="preserve">  </v>
      </c>
    </row>
    <row r="1337" spans="15:15">
      <c r="O1337" t="str">
        <f t="shared" si="77"/>
        <v xml:space="preserve">  </v>
      </c>
    </row>
    <row r="1338" spans="15:15">
      <c r="O1338" t="str">
        <f t="shared" si="77"/>
        <v xml:space="preserve">  </v>
      </c>
    </row>
    <row r="1339" spans="15:15">
      <c r="O1339" t="str">
        <f t="shared" si="77"/>
        <v xml:space="preserve">  </v>
      </c>
    </row>
    <row r="1340" spans="15:15">
      <c r="O1340" t="str">
        <f t="shared" si="77"/>
        <v xml:space="preserve">  </v>
      </c>
    </row>
    <row r="1341" spans="15:15">
      <c r="O1341" t="str">
        <f t="shared" si="77"/>
        <v xml:space="preserve">  </v>
      </c>
    </row>
    <row r="1342" spans="15:15">
      <c r="O1342" t="str">
        <f t="shared" si="77"/>
        <v xml:space="preserve">  </v>
      </c>
    </row>
    <row r="1343" spans="15:15">
      <c r="O1343" t="str">
        <f t="shared" si="77"/>
        <v xml:space="preserve">  </v>
      </c>
    </row>
    <row r="1344" spans="15:15">
      <c r="O1344" t="str">
        <f t="shared" si="77"/>
        <v xml:space="preserve">  </v>
      </c>
    </row>
    <row r="1345" spans="15:15">
      <c r="O1345" t="str">
        <f t="shared" ref="O1345:O1408" si="78">IF(M1345&lt;$K$17,G1345,"  ")</f>
        <v xml:space="preserve">  </v>
      </c>
    </row>
    <row r="1346" spans="15:15">
      <c r="O1346" t="str">
        <f t="shared" si="78"/>
        <v xml:space="preserve">  </v>
      </c>
    </row>
    <row r="1347" spans="15:15">
      <c r="O1347" t="str">
        <f t="shared" si="78"/>
        <v xml:space="preserve">  </v>
      </c>
    </row>
    <row r="1348" spans="15:15">
      <c r="O1348" t="str">
        <f t="shared" si="78"/>
        <v xml:space="preserve">  </v>
      </c>
    </row>
    <row r="1349" spans="15:15">
      <c r="O1349" t="str">
        <f t="shared" si="78"/>
        <v xml:space="preserve">  </v>
      </c>
    </row>
    <row r="1350" spans="15:15">
      <c r="O1350" t="str">
        <f t="shared" si="78"/>
        <v xml:space="preserve">  </v>
      </c>
    </row>
    <row r="1351" spans="15:15">
      <c r="O1351" t="str">
        <f t="shared" si="78"/>
        <v xml:space="preserve">  </v>
      </c>
    </row>
    <row r="1352" spans="15:15">
      <c r="O1352" t="str">
        <f t="shared" si="78"/>
        <v xml:space="preserve">  </v>
      </c>
    </row>
    <row r="1353" spans="15:15">
      <c r="O1353" t="str">
        <f t="shared" si="78"/>
        <v xml:space="preserve">  </v>
      </c>
    </row>
    <row r="1354" spans="15:15">
      <c r="O1354" t="str">
        <f t="shared" si="78"/>
        <v xml:space="preserve">  </v>
      </c>
    </row>
    <row r="1355" spans="15:15">
      <c r="O1355" t="str">
        <f t="shared" si="78"/>
        <v xml:space="preserve">  </v>
      </c>
    </row>
    <row r="1356" spans="15:15">
      <c r="O1356" t="str">
        <f t="shared" si="78"/>
        <v xml:space="preserve">  </v>
      </c>
    </row>
    <row r="1357" spans="15:15">
      <c r="O1357" t="str">
        <f t="shared" si="78"/>
        <v xml:space="preserve">  </v>
      </c>
    </row>
    <row r="1358" spans="15:15">
      <c r="O1358" t="str">
        <f t="shared" si="78"/>
        <v xml:space="preserve">  </v>
      </c>
    </row>
    <row r="1359" spans="15:15">
      <c r="O1359" t="str">
        <f t="shared" si="78"/>
        <v xml:space="preserve">  </v>
      </c>
    </row>
    <row r="1360" spans="15:15">
      <c r="O1360" t="str">
        <f t="shared" si="78"/>
        <v xml:space="preserve">  </v>
      </c>
    </row>
    <row r="1361" spans="15:15">
      <c r="O1361" t="str">
        <f t="shared" si="78"/>
        <v xml:space="preserve">  </v>
      </c>
    </row>
    <row r="1362" spans="15:15">
      <c r="O1362" t="str">
        <f t="shared" si="78"/>
        <v xml:space="preserve">  </v>
      </c>
    </row>
    <row r="1363" spans="15:15">
      <c r="O1363" t="str">
        <f t="shared" si="78"/>
        <v xml:space="preserve">  </v>
      </c>
    </row>
    <row r="1364" spans="15:15">
      <c r="O1364" t="str">
        <f t="shared" si="78"/>
        <v xml:space="preserve">  </v>
      </c>
    </row>
    <row r="1365" spans="15:15">
      <c r="O1365" t="str">
        <f t="shared" si="78"/>
        <v xml:space="preserve">  </v>
      </c>
    </row>
    <row r="1366" spans="15:15">
      <c r="O1366" t="str">
        <f t="shared" si="78"/>
        <v xml:space="preserve">  </v>
      </c>
    </row>
    <row r="1367" spans="15:15">
      <c r="O1367" t="str">
        <f t="shared" si="78"/>
        <v xml:space="preserve">  </v>
      </c>
    </row>
    <row r="1368" spans="15:15">
      <c r="O1368" t="str">
        <f t="shared" si="78"/>
        <v xml:space="preserve">  </v>
      </c>
    </row>
    <row r="1369" spans="15:15">
      <c r="O1369" t="str">
        <f t="shared" si="78"/>
        <v xml:space="preserve">  </v>
      </c>
    </row>
    <row r="1370" spans="15:15">
      <c r="O1370" t="str">
        <f t="shared" si="78"/>
        <v xml:space="preserve">  </v>
      </c>
    </row>
    <row r="1371" spans="15:15">
      <c r="O1371" t="str">
        <f t="shared" si="78"/>
        <v xml:space="preserve">  </v>
      </c>
    </row>
    <row r="1372" spans="15:15">
      <c r="O1372" t="str">
        <f t="shared" si="78"/>
        <v xml:space="preserve">  </v>
      </c>
    </row>
    <row r="1373" spans="15:15">
      <c r="O1373" t="str">
        <f t="shared" si="78"/>
        <v xml:space="preserve">  </v>
      </c>
    </row>
    <row r="1374" spans="15:15">
      <c r="O1374" t="str">
        <f t="shared" si="78"/>
        <v xml:space="preserve">  </v>
      </c>
    </row>
    <row r="1375" spans="15:15">
      <c r="O1375" t="str">
        <f t="shared" si="78"/>
        <v xml:space="preserve">  </v>
      </c>
    </row>
    <row r="1376" spans="15:15">
      <c r="O1376" t="str">
        <f t="shared" si="78"/>
        <v xml:space="preserve">  </v>
      </c>
    </row>
    <row r="1377" spans="15:15">
      <c r="O1377" t="str">
        <f t="shared" si="78"/>
        <v xml:space="preserve">  </v>
      </c>
    </row>
    <row r="1378" spans="15:15">
      <c r="O1378" t="str">
        <f t="shared" si="78"/>
        <v xml:space="preserve">  </v>
      </c>
    </row>
    <row r="1379" spans="15:15">
      <c r="O1379" t="str">
        <f t="shared" si="78"/>
        <v xml:space="preserve">  </v>
      </c>
    </row>
    <row r="1380" spans="15:15">
      <c r="O1380" t="str">
        <f t="shared" si="78"/>
        <v xml:space="preserve">  </v>
      </c>
    </row>
    <row r="1381" spans="15:15">
      <c r="O1381" t="str">
        <f t="shared" si="78"/>
        <v xml:space="preserve">  </v>
      </c>
    </row>
    <row r="1382" spans="15:15">
      <c r="O1382" t="str">
        <f t="shared" si="78"/>
        <v xml:space="preserve">  </v>
      </c>
    </row>
    <row r="1383" spans="15:15">
      <c r="O1383" t="str">
        <f t="shared" si="78"/>
        <v xml:space="preserve">  </v>
      </c>
    </row>
    <row r="1384" spans="15:15">
      <c r="O1384" t="str">
        <f t="shared" si="78"/>
        <v xml:space="preserve">  </v>
      </c>
    </row>
    <row r="1385" spans="15:15">
      <c r="O1385" t="str">
        <f t="shared" si="78"/>
        <v xml:space="preserve">  </v>
      </c>
    </row>
    <row r="1386" spans="15:15">
      <c r="O1386" t="str">
        <f t="shared" si="78"/>
        <v xml:space="preserve">  </v>
      </c>
    </row>
    <row r="1387" spans="15:15">
      <c r="O1387" t="str">
        <f t="shared" si="78"/>
        <v xml:space="preserve">  </v>
      </c>
    </row>
    <row r="1388" spans="15:15">
      <c r="O1388" t="str">
        <f t="shared" si="78"/>
        <v xml:space="preserve">  </v>
      </c>
    </row>
    <row r="1389" spans="15:15">
      <c r="O1389" t="str">
        <f t="shared" si="78"/>
        <v xml:space="preserve">  </v>
      </c>
    </row>
    <row r="1390" spans="15:15">
      <c r="O1390" t="str">
        <f t="shared" si="78"/>
        <v xml:space="preserve">  </v>
      </c>
    </row>
    <row r="1391" spans="15:15">
      <c r="O1391" t="str">
        <f t="shared" si="78"/>
        <v xml:space="preserve">  </v>
      </c>
    </row>
    <row r="1392" spans="15:15">
      <c r="O1392" t="str">
        <f t="shared" si="78"/>
        <v xml:space="preserve">  </v>
      </c>
    </row>
    <row r="1393" spans="15:15">
      <c r="O1393" t="str">
        <f t="shared" si="78"/>
        <v xml:space="preserve">  </v>
      </c>
    </row>
    <row r="1394" spans="15:15">
      <c r="O1394" t="str">
        <f t="shared" si="78"/>
        <v xml:space="preserve">  </v>
      </c>
    </row>
    <row r="1395" spans="15:15">
      <c r="O1395" t="str">
        <f t="shared" si="78"/>
        <v xml:space="preserve">  </v>
      </c>
    </row>
    <row r="1396" spans="15:15">
      <c r="O1396" t="str">
        <f t="shared" si="78"/>
        <v xml:space="preserve">  </v>
      </c>
    </row>
    <row r="1397" spans="15:15">
      <c r="O1397" t="str">
        <f t="shared" si="78"/>
        <v xml:space="preserve">  </v>
      </c>
    </row>
    <row r="1398" spans="15:15">
      <c r="O1398" t="str">
        <f t="shared" si="78"/>
        <v xml:space="preserve">  </v>
      </c>
    </row>
    <row r="1399" spans="15:15">
      <c r="O1399" t="str">
        <f t="shared" si="78"/>
        <v xml:space="preserve">  </v>
      </c>
    </row>
    <row r="1400" spans="15:15">
      <c r="O1400" t="str">
        <f t="shared" si="78"/>
        <v xml:space="preserve">  </v>
      </c>
    </row>
    <row r="1401" spans="15:15">
      <c r="O1401" t="str">
        <f t="shared" si="78"/>
        <v xml:space="preserve">  </v>
      </c>
    </row>
    <row r="1402" spans="15:15">
      <c r="O1402" t="str">
        <f t="shared" si="78"/>
        <v xml:space="preserve">  </v>
      </c>
    </row>
    <row r="1403" spans="15:15">
      <c r="O1403" t="str">
        <f t="shared" si="78"/>
        <v xml:space="preserve">  </v>
      </c>
    </row>
    <row r="1404" spans="15:15">
      <c r="O1404" t="str">
        <f t="shared" si="78"/>
        <v xml:space="preserve">  </v>
      </c>
    </row>
    <row r="1405" spans="15:15">
      <c r="O1405" t="str">
        <f t="shared" si="78"/>
        <v xml:space="preserve">  </v>
      </c>
    </row>
    <row r="1406" spans="15:15">
      <c r="O1406" t="str">
        <f t="shared" si="78"/>
        <v xml:space="preserve">  </v>
      </c>
    </row>
    <row r="1407" spans="15:15">
      <c r="O1407" t="str">
        <f t="shared" si="78"/>
        <v xml:space="preserve">  </v>
      </c>
    </row>
    <row r="1408" spans="15:15">
      <c r="O1408" t="str">
        <f t="shared" si="78"/>
        <v xml:space="preserve">  </v>
      </c>
    </row>
    <row r="1409" spans="15:15">
      <c r="O1409" t="str">
        <f t="shared" ref="O1409:O1472" si="79">IF(M1409&lt;$K$17,G1409,"  ")</f>
        <v xml:space="preserve">  </v>
      </c>
    </row>
    <row r="1410" spans="15:15">
      <c r="O1410" t="str">
        <f t="shared" si="79"/>
        <v xml:space="preserve">  </v>
      </c>
    </row>
    <row r="1411" spans="15:15">
      <c r="O1411" t="str">
        <f t="shared" si="79"/>
        <v xml:space="preserve">  </v>
      </c>
    </row>
    <row r="1412" spans="15:15">
      <c r="O1412" t="str">
        <f t="shared" si="79"/>
        <v xml:space="preserve">  </v>
      </c>
    </row>
    <row r="1413" spans="15:15">
      <c r="O1413" t="str">
        <f t="shared" si="79"/>
        <v xml:space="preserve">  </v>
      </c>
    </row>
    <row r="1414" spans="15:15">
      <c r="O1414" t="str">
        <f t="shared" si="79"/>
        <v xml:space="preserve">  </v>
      </c>
    </row>
    <row r="1415" spans="15:15">
      <c r="O1415" t="str">
        <f t="shared" si="79"/>
        <v xml:space="preserve">  </v>
      </c>
    </row>
    <row r="1416" spans="15:15">
      <c r="O1416" t="str">
        <f t="shared" si="79"/>
        <v xml:space="preserve">  </v>
      </c>
    </row>
    <row r="1417" spans="15:15">
      <c r="O1417" t="str">
        <f t="shared" si="79"/>
        <v xml:space="preserve">  </v>
      </c>
    </row>
    <row r="1418" spans="15:15">
      <c r="O1418" t="str">
        <f t="shared" si="79"/>
        <v xml:space="preserve">  </v>
      </c>
    </row>
    <row r="1419" spans="15:15">
      <c r="O1419" t="str">
        <f t="shared" si="79"/>
        <v xml:space="preserve">  </v>
      </c>
    </row>
    <row r="1420" spans="15:15">
      <c r="O1420" t="str">
        <f t="shared" si="79"/>
        <v xml:space="preserve">  </v>
      </c>
    </row>
    <row r="1421" spans="15:15">
      <c r="O1421" t="str">
        <f t="shared" si="79"/>
        <v xml:space="preserve">  </v>
      </c>
    </row>
    <row r="1422" spans="15:15">
      <c r="O1422" t="str">
        <f t="shared" si="79"/>
        <v xml:space="preserve">  </v>
      </c>
    </row>
    <row r="1423" spans="15:15">
      <c r="O1423" t="str">
        <f t="shared" si="79"/>
        <v xml:space="preserve">  </v>
      </c>
    </row>
    <row r="1424" spans="15:15">
      <c r="O1424" t="str">
        <f t="shared" si="79"/>
        <v xml:space="preserve">  </v>
      </c>
    </row>
    <row r="1425" spans="15:15">
      <c r="O1425" t="str">
        <f t="shared" si="79"/>
        <v xml:space="preserve">  </v>
      </c>
    </row>
    <row r="1426" spans="15:15">
      <c r="O1426" t="str">
        <f t="shared" si="79"/>
        <v xml:space="preserve">  </v>
      </c>
    </row>
    <row r="1427" spans="15:15">
      <c r="O1427" t="str">
        <f t="shared" si="79"/>
        <v xml:space="preserve">  </v>
      </c>
    </row>
    <row r="1428" spans="15:15">
      <c r="O1428" t="str">
        <f t="shared" si="79"/>
        <v xml:space="preserve">  </v>
      </c>
    </row>
    <row r="1429" spans="15:15">
      <c r="O1429" t="str">
        <f t="shared" si="79"/>
        <v xml:space="preserve">  </v>
      </c>
    </row>
    <row r="1430" spans="15:15">
      <c r="O1430" t="str">
        <f t="shared" si="79"/>
        <v xml:space="preserve">  </v>
      </c>
    </row>
    <row r="1431" spans="15:15">
      <c r="O1431" t="str">
        <f t="shared" si="79"/>
        <v xml:space="preserve">  </v>
      </c>
    </row>
    <row r="1432" spans="15:15">
      <c r="O1432" t="str">
        <f t="shared" si="79"/>
        <v xml:space="preserve">  </v>
      </c>
    </row>
    <row r="1433" spans="15:15">
      <c r="O1433" t="str">
        <f t="shared" si="79"/>
        <v xml:space="preserve">  </v>
      </c>
    </row>
    <row r="1434" spans="15:15">
      <c r="O1434" t="str">
        <f t="shared" si="79"/>
        <v xml:space="preserve">  </v>
      </c>
    </row>
    <row r="1435" spans="15:15">
      <c r="O1435" t="str">
        <f t="shared" si="79"/>
        <v xml:space="preserve">  </v>
      </c>
    </row>
    <row r="1436" spans="15:15">
      <c r="O1436" t="str">
        <f t="shared" si="79"/>
        <v xml:space="preserve">  </v>
      </c>
    </row>
    <row r="1437" spans="15:15">
      <c r="O1437" t="str">
        <f t="shared" si="79"/>
        <v xml:space="preserve">  </v>
      </c>
    </row>
    <row r="1438" spans="15:15">
      <c r="O1438" t="str">
        <f t="shared" si="79"/>
        <v xml:space="preserve">  </v>
      </c>
    </row>
    <row r="1439" spans="15:15">
      <c r="O1439" t="str">
        <f t="shared" si="79"/>
        <v xml:space="preserve">  </v>
      </c>
    </row>
    <row r="1440" spans="15:15">
      <c r="O1440" t="str">
        <f t="shared" si="79"/>
        <v xml:space="preserve">  </v>
      </c>
    </row>
    <row r="1441" spans="15:15">
      <c r="O1441" t="str">
        <f t="shared" si="79"/>
        <v xml:space="preserve">  </v>
      </c>
    </row>
    <row r="1442" spans="15:15">
      <c r="O1442" t="str">
        <f t="shared" si="79"/>
        <v xml:space="preserve">  </v>
      </c>
    </row>
    <row r="1443" spans="15:15">
      <c r="O1443" t="str">
        <f t="shared" si="79"/>
        <v xml:space="preserve">  </v>
      </c>
    </row>
    <row r="1444" spans="15:15">
      <c r="O1444" t="str">
        <f t="shared" si="79"/>
        <v xml:space="preserve">  </v>
      </c>
    </row>
    <row r="1445" spans="15:15">
      <c r="O1445" t="str">
        <f t="shared" si="79"/>
        <v xml:space="preserve">  </v>
      </c>
    </row>
    <row r="1446" spans="15:15">
      <c r="O1446" t="str">
        <f t="shared" si="79"/>
        <v xml:space="preserve">  </v>
      </c>
    </row>
    <row r="1447" spans="15:15">
      <c r="O1447" t="str">
        <f t="shared" si="79"/>
        <v xml:space="preserve">  </v>
      </c>
    </row>
    <row r="1448" spans="15:15">
      <c r="O1448" t="str">
        <f t="shared" si="79"/>
        <v xml:space="preserve">  </v>
      </c>
    </row>
    <row r="1449" spans="15:15">
      <c r="O1449" t="str">
        <f t="shared" si="79"/>
        <v xml:space="preserve">  </v>
      </c>
    </row>
    <row r="1450" spans="15:15">
      <c r="O1450" t="str">
        <f t="shared" si="79"/>
        <v xml:space="preserve">  </v>
      </c>
    </row>
    <row r="1451" spans="15:15">
      <c r="O1451" t="str">
        <f t="shared" si="79"/>
        <v xml:space="preserve">  </v>
      </c>
    </row>
    <row r="1452" spans="15:15">
      <c r="O1452" t="str">
        <f t="shared" si="79"/>
        <v xml:space="preserve">  </v>
      </c>
    </row>
    <row r="1453" spans="15:15">
      <c r="O1453" t="str">
        <f t="shared" si="79"/>
        <v xml:space="preserve">  </v>
      </c>
    </row>
    <row r="1454" spans="15:15">
      <c r="O1454" t="str">
        <f t="shared" si="79"/>
        <v xml:space="preserve">  </v>
      </c>
    </row>
    <row r="1455" spans="15:15">
      <c r="O1455" t="str">
        <f t="shared" si="79"/>
        <v xml:space="preserve">  </v>
      </c>
    </row>
    <row r="1456" spans="15:15">
      <c r="O1456" t="str">
        <f t="shared" si="79"/>
        <v xml:space="preserve">  </v>
      </c>
    </row>
    <row r="1457" spans="15:15">
      <c r="O1457" t="str">
        <f t="shared" si="79"/>
        <v xml:space="preserve">  </v>
      </c>
    </row>
    <row r="1458" spans="15:15">
      <c r="O1458" t="str">
        <f t="shared" si="79"/>
        <v xml:space="preserve">  </v>
      </c>
    </row>
    <row r="1459" spans="15:15">
      <c r="O1459" t="str">
        <f t="shared" si="79"/>
        <v xml:space="preserve">  </v>
      </c>
    </row>
    <row r="1460" spans="15:15">
      <c r="O1460" t="str">
        <f t="shared" si="79"/>
        <v xml:space="preserve">  </v>
      </c>
    </row>
    <row r="1461" spans="15:15">
      <c r="O1461" t="str">
        <f t="shared" si="79"/>
        <v xml:space="preserve">  </v>
      </c>
    </row>
    <row r="1462" spans="15:15">
      <c r="O1462" t="str">
        <f t="shared" si="79"/>
        <v xml:space="preserve">  </v>
      </c>
    </row>
    <row r="1463" spans="15:15">
      <c r="O1463" t="str">
        <f t="shared" si="79"/>
        <v xml:space="preserve">  </v>
      </c>
    </row>
    <row r="1464" spans="15:15">
      <c r="O1464" t="str">
        <f t="shared" si="79"/>
        <v xml:space="preserve">  </v>
      </c>
    </row>
    <row r="1465" spans="15:15">
      <c r="O1465" t="str">
        <f t="shared" si="79"/>
        <v xml:space="preserve">  </v>
      </c>
    </row>
    <row r="1466" spans="15:15">
      <c r="O1466" t="str">
        <f t="shared" si="79"/>
        <v xml:space="preserve">  </v>
      </c>
    </row>
    <row r="1467" spans="15:15">
      <c r="O1467" t="str">
        <f t="shared" si="79"/>
        <v xml:space="preserve">  </v>
      </c>
    </row>
    <row r="1468" spans="15:15">
      <c r="O1468" t="str">
        <f t="shared" si="79"/>
        <v xml:space="preserve">  </v>
      </c>
    </row>
    <row r="1469" spans="15:15">
      <c r="O1469" t="str">
        <f t="shared" si="79"/>
        <v xml:space="preserve">  </v>
      </c>
    </row>
    <row r="1470" spans="15:15">
      <c r="O1470" t="str">
        <f t="shared" si="79"/>
        <v xml:space="preserve">  </v>
      </c>
    </row>
    <row r="1471" spans="15:15">
      <c r="O1471" t="str">
        <f t="shared" si="79"/>
        <v xml:space="preserve">  </v>
      </c>
    </row>
    <row r="1472" spans="15:15">
      <c r="O1472" t="str">
        <f t="shared" si="79"/>
        <v xml:space="preserve">  </v>
      </c>
    </row>
    <row r="1473" spans="15:15">
      <c r="O1473" t="str">
        <f t="shared" ref="O1473:O1536" si="80">IF(M1473&lt;$K$17,G1473,"  ")</f>
        <v xml:space="preserve">  </v>
      </c>
    </row>
    <row r="1474" spans="15:15">
      <c r="O1474" t="str">
        <f t="shared" si="80"/>
        <v xml:space="preserve">  </v>
      </c>
    </row>
    <row r="1475" spans="15:15">
      <c r="O1475" t="str">
        <f t="shared" si="80"/>
        <v xml:space="preserve">  </v>
      </c>
    </row>
    <row r="1476" spans="15:15">
      <c r="O1476" t="str">
        <f t="shared" si="80"/>
        <v xml:space="preserve">  </v>
      </c>
    </row>
    <row r="1477" spans="15:15">
      <c r="O1477" t="str">
        <f t="shared" si="80"/>
        <v xml:space="preserve">  </v>
      </c>
    </row>
    <row r="1478" spans="15:15">
      <c r="O1478" t="str">
        <f t="shared" si="80"/>
        <v xml:space="preserve">  </v>
      </c>
    </row>
    <row r="1479" spans="15:15">
      <c r="O1479" t="str">
        <f t="shared" si="80"/>
        <v xml:space="preserve">  </v>
      </c>
    </row>
    <row r="1480" spans="15:15">
      <c r="O1480" t="str">
        <f t="shared" si="80"/>
        <v xml:space="preserve">  </v>
      </c>
    </row>
    <row r="1481" spans="15:15">
      <c r="O1481" t="str">
        <f t="shared" si="80"/>
        <v xml:space="preserve">  </v>
      </c>
    </row>
    <row r="1482" spans="15:15">
      <c r="O1482" t="str">
        <f t="shared" si="80"/>
        <v xml:space="preserve">  </v>
      </c>
    </row>
    <row r="1483" spans="15:15">
      <c r="O1483" t="str">
        <f t="shared" si="80"/>
        <v xml:space="preserve">  </v>
      </c>
    </row>
    <row r="1484" spans="15:15">
      <c r="O1484" t="str">
        <f t="shared" si="80"/>
        <v xml:space="preserve">  </v>
      </c>
    </row>
    <row r="1485" spans="15:15">
      <c r="O1485" t="str">
        <f t="shared" si="80"/>
        <v xml:space="preserve">  </v>
      </c>
    </row>
    <row r="1486" spans="15:15">
      <c r="O1486" t="str">
        <f t="shared" si="80"/>
        <v xml:space="preserve">  </v>
      </c>
    </row>
    <row r="1487" spans="15:15">
      <c r="O1487" t="str">
        <f t="shared" si="80"/>
        <v xml:space="preserve">  </v>
      </c>
    </row>
    <row r="1488" spans="15:15">
      <c r="O1488" t="str">
        <f t="shared" si="80"/>
        <v xml:space="preserve">  </v>
      </c>
    </row>
    <row r="1489" spans="15:15">
      <c r="O1489" t="str">
        <f t="shared" si="80"/>
        <v xml:space="preserve">  </v>
      </c>
    </row>
    <row r="1490" spans="15:15">
      <c r="O1490" t="str">
        <f t="shared" si="80"/>
        <v xml:space="preserve">  </v>
      </c>
    </row>
    <row r="1491" spans="15:15">
      <c r="O1491" t="str">
        <f t="shared" si="80"/>
        <v xml:space="preserve">  </v>
      </c>
    </row>
    <row r="1492" spans="15:15">
      <c r="O1492" t="str">
        <f t="shared" si="80"/>
        <v xml:space="preserve">  </v>
      </c>
    </row>
    <row r="1493" spans="15:15">
      <c r="O1493" t="str">
        <f t="shared" si="80"/>
        <v xml:space="preserve">  </v>
      </c>
    </row>
    <row r="1494" spans="15:15">
      <c r="O1494" t="str">
        <f t="shared" si="80"/>
        <v xml:space="preserve">  </v>
      </c>
    </row>
    <row r="1495" spans="15:15">
      <c r="O1495" t="str">
        <f t="shared" si="80"/>
        <v xml:space="preserve">  </v>
      </c>
    </row>
    <row r="1496" spans="15:15">
      <c r="O1496" t="str">
        <f t="shared" si="80"/>
        <v xml:space="preserve">  </v>
      </c>
    </row>
    <row r="1497" spans="15:15">
      <c r="O1497" t="str">
        <f t="shared" si="80"/>
        <v xml:space="preserve">  </v>
      </c>
    </row>
    <row r="1498" spans="15:15">
      <c r="O1498" t="str">
        <f t="shared" si="80"/>
        <v xml:space="preserve">  </v>
      </c>
    </row>
    <row r="1499" spans="15:15">
      <c r="O1499" t="str">
        <f t="shared" si="80"/>
        <v xml:space="preserve">  </v>
      </c>
    </row>
    <row r="1500" spans="15:15">
      <c r="O1500" t="str">
        <f t="shared" si="80"/>
        <v xml:space="preserve">  </v>
      </c>
    </row>
    <row r="1501" spans="15:15">
      <c r="O1501" t="str">
        <f t="shared" si="80"/>
        <v xml:space="preserve">  </v>
      </c>
    </row>
    <row r="1502" spans="15:15">
      <c r="O1502" t="str">
        <f t="shared" si="80"/>
        <v xml:space="preserve">  </v>
      </c>
    </row>
    <row r="1503" spans="15:15">
      <c r="O1503" t="str">
        <f t="shared" si="80"/>
        <v xml:space="preserve">  </v>
      </c>
    </row>
    <row r="1504" spans="15:15">
      <c r="O1504" t="str">
        <f t="shared" si="80"/>
        <v xml:space="preserve">  </v>
      </c>
    </row>
    <row r="1505" spans="15:15">
      <c r="O1505" t="str">
        <f t="shared" si="80"/>
        <v xml:space="preserve">  </v>
      </c>
    </row>
    <row r="1506" spans="15:15">
      <c r="O1506" t="str">
        <f t="shared" si="80"/>
        <v xml:space="preserve">  </v>
      </c>
    </row>
    <row r="1507" spans="15:15">
      <c r="O1507" t="str">
        <f t="shared" si="80"/>
        <v xml:space="preserve">  </v>
      </c>
    </row>
    <row r="1508" spans="15:15">
      <c r="O1508" t="str">
        <f t="shared" si="80"/>
        <v xml:space="preserve">  </v>
      </c>
    </row>
    <row r="1509" spans="15:15">
      <c r="O1509" t="str">
        <f t="shared" si="80"/>
        <v xml:space="preserve">  </v>
      </c>
    </row>
    <row r="1510" spans="15:15">
      <c r="O1510" t="str">
        <f t="shared" si="80"/>
        <v xml:space="preserve">  </v>
      </c>
    </row>
    <row r="1511" spans="15:15">
      <c r="O1511" t="str">
        <f t="shared" si="80"/>
        <v xml:space="preserve">  </v>
      </c>
    </row>
    <row r="1512" spans="15:15">
      <c r="O1512" t="str">
        <f t="shared" si="80"/>
        <v xml:space="preserve">  </v>
      </c>
    </row>
    <row r="1513" spans="15:15">
      <c r="O1513" t="str">
        <f t="shared" si="80"/>
        <v xml:space="preserve">  </v>
      </c>
    </row>
    <row r="1514" spans="15:15">
      <c r="O1514" t="str">
        <f t="shared" si="80"/>
        <v xml:space="preserve">  </v>
      </c>
    </row>
    <row r="1515" spans="15:15">
      <c r="O1515" t="str">
        <f t="shared" si="80"/>
        <v xml:space="preserve">  </v>
      </c>
    </row>
    <row r="1516" spans="15:15">
      <c r="O1516" t="str">
        <f t="shared" si="80"/>
        <v xml:space="preserve">  </v>
      </c>
    </row>
    <row r="1517" spans="15:15">
      <c r="O1517" t="str">
        <f t="shared" si="80"/>
        <v xml:space="preserve">  </v>
      </c>
    </row>
    <row r="1518" spans="15:15">
      <c r="O1518" t="str">
        <f t="shared" si="80"/>
        <v xml:space="preserve">  </v>
      </c>
    </row>
    <row r="1519" spans="15:15">
      <c r="O1519" t="str">
        <f t="shared" si="80"/>
        <v xml:space="preserve">  </v>
      </c>
    </row>
    <row r="1520" spans="15:15">
      <c r="O1520" t="str">
        <f t="shared" si="80"/>
        <v xml:space="preserve">  </v>
      </c>
    </row>
    <row r="1521" spans="15:15">
      <c r="O1521" t="str">
        <f t="shared" si="80"/>
        <v xml:space="preserve">  </v>
      </c>
    </row>
    <row r="1522" spans="15:15">
      <c r="O1522" t="str">
        <f t="shared" si="80"/>
        <v xml:space="preserve">  </v>
      </c>
    </row>
    <row r="1523" spans="15:15">
      <c r="O1523" t="str">
        <f t="shared" si="80"/>
        <v xml:space="preserve">  </v>
      </c>
    </row>
    <row r="1524" spans="15:15">
      <c r="O1524" t="str">
        <f t="shared" si="80"/>
        <v xml:space="preserve">  </v>
      </c>
    </row>
    <row r="1525" spans="15:15">
      <c r="O1525" t="str">
        <f t="shared" si="80"/>
        <v xml:space="preserve">  </v>
      </c>
    </row>
    <row r="1526" spans="15:15">
      <c r="O1526" t="str">
        <f t="shared" si="80"/>
        <v xml:space="preserve">  </v>
      </c>
    </row>
    <row r="1527" spans="15:15">
      <c r="O1527" t="str">
        <f t="shared" si="80"/>
        <v xml:space="preserve">  </v>
      </c>
    </row>
    <row r="1528" spans="15:15">
      <c r="O1528" t="str">
        <f t="shared" si="80"/>
        <v xml:space="preserve">  </v>
      </c>
    </row>
    <row r="1529" spans="15:15">
      <c r="O1529" t="str">
        <f t="shared" si="80"/>
        <v xml:space="preserve">  </v>
      </c>
    </row>
    <row r="1530" spans="15:15">
      <c r="O1530" t="str">
        <f t="shared" si="80"/>
        <v xml:space="preserve">  </v>
      </c>
    </row>
    <row r="1531" spans="15:15">
      <c r="O1531" t="str">
        <f t="shared" si="80"/>
        <v xml:space="preserve">  </v>
      </c>
    </row>
    <row r="1532" spans="15:15">
      <c r="O1532" t="str">
        <f t="shared" si="80"/>
        <v xml:space="preserve">  </v>
      </c>
    </row>
    <row r="1533" spans="15:15">
      <c r="O1533" t="str">
        <f t="shared" si="80"/>
        <v xml:space="preserve">  </v>
      </c>
    </row>
    <row r="1534" spans="15:15">
      <c r="O1534" t="str">
        <f t="shared" si="80"/>
        <v xml:space="preserve">  </v>
      </c>
    </row>
    <row r="1535" spans="15:15">
      <c r="O1535" t="str">
        <f t="shared" si="80"/>
        <v xml:space="preserve">  </v>
      </c>
    </row>
    <row r="1536" spans="15:15">
      <c r="O1536" t="str">
        <f t="shared" si="80"/>
        <v xml:space="preserve">  </v>
      </c>
    </row>
    <row r="1537" spans="15:15">
      <c r="O1537" t="str">
        <f t="shared" ref="O1537:O1600" si="81">IF(M1537&lt;$K$17,G1537,"  ")</f>
        <v xml:space="preserve">  </v>
      </c>
    </row>
    <row r="1538" spans="15:15">
      <c r="O1538" t="str">
        <f t="shared" si="81"/>
        <v xml:space="preserve">  </v>
      </c>
    </row>
    <row r="1539" spans="15:15">
      <c r="O1539" t="str">
        <f t="shared" si="81"/>
        <v xml:space="preserve">  </v>
      </c>
    </row>
    <row r="1540" spans="15:15">
      <c r="O1540" t="str">
        <f t="shared" si="81"/>
        <v xml:space="preserve">  </v>
      </c>
    </row>
    <row r="1541" spans="15:15">
      <c r="O1541" t="str">
        <f t="shared" si="81"/>
        <v xml:space="preserve">  </v>
      </c>
    </row>
    <row r="1542" spans="15:15">
      <c r="O1542" t="str">
        <f t="shared" si="81"/>
        <v xml:space="preserve">  </v>
      </c>
    </row>
    <row r="1543" spans="15:15">
      <c r="O1543" t="str">
        <f t="shared" si="81"/>
        <v xml:space="preserve">  </v>
      </c>
    </row>
    <row r="1544" spans="15:15">
      <c r="O1544" t="str">
        <f t="shared" si="81"/>
        <v xml:space="preserve">  </v>
      </c>
    </row>
    <row r="1545" spans="15:15">
      <c r="O1545" t="str">
        <f t="shared" si="81"/>
        <v xml:space="preserve">  </v>
      </c>
    </row>
    <row r="1546" spans="15:15">
      <c r="O1546" t="str">
        <f t="shared" si="81"/>
        <v xml:space="preserve">  </v>
      </c>
    </row>
    <row r="1547" spans="15:15">
      <c r="O1547" t="str">
        <f t="shared" si="81"/>
        <v xml:space="preserve">  </v>
      </c>
    </row>
    <row r="1548" spans="15:15">
      <c r="O1548" t="str">
        <f t="shared" si="81"/>
        <v xml:space="preserve">  </v>
      </c>
    </row>
    <row r="1549" spans="15:15">
      <c r="O1549" t="str">
        <f t="shared" si="81"/>
        <v xml:space="preserve">  </v>
      </c>
    </row>
    <row r="1550" spans="15:15">
      <c r="O1550" t="str">
        <f t="shared" si="81"/>
        <v xml:space="preserve">  </v>
      </c>
    </row>
    <row r="1551" spans="15:15">
      <c r="O1551" t="str">
        <f t="shared" si="81"/>
        <v xml:space="preserve">  </v>
      </c>
    </row>
    <row r="1552" spans="15:15">
      <c r="O1552" t="str">
        <f t="shared" si="81"/>
        <v xml:space="preserve">  </v>
      </c>
    </row>
    <row r="1553" spans="15:15">
      <c r="O1553" t="str">
        <f t="shared" si="81"/>
        <v xml:space="preserve">  </v>
      </c>
    </row>
    <row r="1554" spans="15:15">
      <c r="O1554" t="str">
        <f t="shared" si="81"/>
        <v xml:space="preserve">  </v>
      </c>
    </row>
    <row r="1555" spans="15:15">
      <c r="O1555" t="str">
        <f t="shared" si="81"/>
        <v xml:space="preserve">  </v>
      </c>
    </row>
    <row r="1556" spans="15:15">
      <c r="O1556" t="str">
        <f t="shared" si="81"/>
        <v xml:space="preserve">  </v>
      </c>
    </row>
    <row r="1557" spans="15:15">
      <c r="O1557" t="str">
        <f t="shared" si="81"/>
        <v xml:space="preserve">  </v>
      </c>
    </row>
    <row r="1558" spans="15:15">
      <c r="O1558" t="str">
        <f t="shared" si="81"/>
        <v xml:space="preserve">  </v>
      </c>
    </row>
    <row r="1559" spans="15:15">
      <c r="O1559" t="str">
        <f t="shared" si="81"/>
        <v xml:space="preserve">  </v>
      </c>
    </row>
    <row r="1560" spans="15:15">
      <c r="O1560" t="str">
        <f t="shared" si="81"/>
        <v xml:space="preserve">  </v>
      </c>
    </row>
    <row r="1561" spans="15:15">
      <c r="O1561" t="str">
        <f t="shared" si="81"/>
        <v xml:space="preserve">  </v>
      </c>
    </row>
    <row r="1562" spans="15:15">
      <c r="O1562" t="str">
        <f t="shared" si="81"/>
        <v xml:space="preserve">  </v>
      </c>
    </row>
    <row r="1563" spans="15:15">
      <c r="O1563" t="str">
        <f t="shared" si="81"/>
        <v xml:space="preserve">  </v>
      </c>
    </row>
    <row r="1564" spans="15:15">
      <c r="O1564" t="str">
        <f t="shared" si="81"/>
        <v xml:space="preserve">  </v>
      </c>
    </row>
    <row r="1565" spans="15:15">
      <c r="O1565" t="str">
        <f t="shared" si="81"/>
        <v xml:space="preserve">  </v>
      </c>
    </row>
    <row r="1566" spans="15:15">
      <c r="O1566" t="str">
        <f t="shared" si="81"/>
        <v xml:space="preserve">  </v>
      </c>
    </row>
    <row r="1567" spans="15:15">
      <c r="O1567" t="str">
        <f t="shared" si="81"/>
        <v xml:space="preserve">  </v>
      </c>
    </row>
    <row r="1568" spans="15:15">
      <c r="O1568" t="str">
        <f t="shared" si="81"/>
        <v xml:space="preserve">  </v>
      </c>
    </row>
    <row r="1569" spans="15:15">
      <c r="O1569" t="str">
        <f t="shared" si="81"/>
        <v xml:space="preserve">  </v>
      </c>
    </row>
    <row r="1570" spans="15:15">
      <c r="O1570" t="str">
        <f t="shared" si="81"/>
        <v xml:space="preserve">  </v>
      </c>
    </row>
    <row r="1571" spans="15:15">
      <c r="O1571" t="str">
        <f t="shared" si="81"/>
        <v xml:space="preserve">  </v>
      </c>
    </row>
    <row r="1572" spans="15:15">
      <c r="O1572" t="str">
        <f t="shared" si="81"/>
        <v xml:space="preserve">  </v>
      </c>
    </row>
    <row r="1573" spans="15:15">
      <c r="O1573" t="str">
        <f t="shared" si="81"/>
        <v xml:space="preserve">  </v>
      </c>
    </row>
    <row r="1574" spans="15:15">
      <c r="O1574" t="str">
        <f t="shared" si="81"/>
        <v xml:space="preserve">  </v>
      </c>
    </row>
    <row r="1575" spans="15:15">
      <c r="O1575" t="str">
        <f t="shared" si="81"/>
        <v xml:space="preserve">  </v>
      </c>
    </row>
    <row r="1576" spans="15:15">
      <c r="O1576" t="str">
        <f t="shared" si="81"/>
        <v xml:space="preserve">  </v>
      </c>
    </row>
    <row r="1577" spans="15:15">
      <c r="O1577" t="str">
        <f t="shared" si="81"/>
        <v xml:space="preserve">  </v>
      </c>
    </row>
    <row r="1578" spans="15:15">
      <c r="O1578" t="str">
        <f t="shared" si="81"/>
        <v xml:space="preserve">  </v>
      </c>
    </row>
    <row r="1579" spans="15:15">
      <c r="O1579" t="str">
        <f t="shared" si="81"/>
        <v xml:space="preserve">  </v>
      </c>
    </row>
    <row r="1580" spans="15:15">
      <c r="O1580" t="str">
        <f t="shared" si="81"/>
        <v xml:space="preserve">  </v>
      </c>
    </row>
    <row r="1581" spans="15:15">
      <c r="O1581" t="str">
        <f t="shared" si="81"/>
        <v xml:space="preserve">  </v>
      </c>
    </row>
    <row r="1582" spans="15:15">
      <c r="O1582" t="str">
        <f t="shared" si="81"/>
        <v xml:space="preserve">  </v>
      </c>
    </row>
    <row r="1583" spans="15:15">
      <c r="O1583" t="str">
        <f t="shared" si="81"/>
        <v xml:space="preserve">  </v>
      </c>
    </row>
    <row r="1584" spans="15:15">
      <c r="O1584" t="str">
        <f t="shared" si="81"/>
        <v xml:space="preserve">  </v>
      </c>
    </row>
    <row r="1585" spans="15:15">
      <c r="O1585" t="str">
        <f t="shared" si="81"/>
        <v xml:space="preserve">  </v>
      </c>
    </row>
    <row r="1586" spans="15:15">
      <c r="O1586" t="str">
        <f t="shared" si="81"/>
        <v xml:space="preserve">  </v>
      </c>
    </row>
    <row r="1587" spans="15:15">
      <c r="O1587" t="str">
        <f t="shared" si="81"/>
        <v xml:space="preserve">  </v>
      </c>
    </row>
    <row r="1588" spans="15:15">
      <c r="O1588" t="str">
        <f t="shared" si="81"/>
        <v xml:space="preserve">  </v>
      </c>
    </row>
    <row r="1589" spans="15:15">
      <c r="O1589" t="str">
        <f t="shared" si="81"/>
        <v xml:space="preserve">  </v>
      </c>
    </row>
    <row r="1590" spans="15:15">
      <c r="O1590" t="str">
        <f t="shared" si="81"/>
        <v xml:space="preserve">  </v>
      </c>
    </row>
    <row r="1591" spans="15:15">
      <c r="O1591" t="str">
        <f t="shared" si="81"/>
        <v xml:space="preserve">  </v>
      </c>
    </row>
    <row r="1592" spans="15:15">
      <c r="O1592" t="str">
        <f t="shared" si="81"/>
        <v xml:space="preserve">  </v>
      </c>
    </row>
    <row r="1593" spans="15:15">
      <c r="O1593" t="str">
        <f t="shared" si="81"/>
        <v xml:space="preserve">  </v>
      </c>
    </row>
    <row r="1594" spans="15:15">
      <c r="O1594" t="str">
        <f t="shared" si="81"/>
        <v xml:space="preserve">  </v>
      </c>
    </row>
    <row r="1595" spans="15:15">
      <c r="O1595" t="str">
        <f t="shared" si="81"/>
        <v xml:space="preserve">  </v>
      </c>
    </row>
    <row r="1596" spans="15:15">
      <c r="O1596" t="str">
        <f t="shared" si="81"/>
        <v xml:space="preserve">  </v>
      </c>
    </row>
    <row r="1597" spans="15:15">
      <c r="O1597" t="str">
        <f t="shared" si="81"/>
        <v xml:space="preserve">  </v>
      </c>
    </row>
    <row r="1598" spans="15:15">
      <c r="O1598" t="str">
        <f t="shared" si="81"/>
        <v xml:space="preserve">  </v>
      </c>
    </row>
    <row r="1599" spans="15:15">
      <c r="O1599" t="str">
        <f t="shared" si="81"/>
        <v xml:space="preserve">  </v>
      </c>
    </row>
    <row r="1600" spans="15:15">
      <c r="O1600" t="str">
        <f t="shared" si="81"/>
        <v xml:space="preserve">  </v>
      </c>
    </row>
    <row r="1601" spans="15:15">
      <c r="O1601" t="str">
        <f t="shared" ref="O1601:O1664" si="82">IF(M1601&lt;$K$17,G1601,"  ")</f>
        <v xml:space="preserve">  </v>
      </c>
    </row>
    <row r="1602" spans="15:15">
      <c r="O1602" t="str">
        <f t="shared" si="82"/>
        <v xml:space="preserve">  </v>
      </c>
    </row>
    <row r="1603" spans="15:15">
      <c r="O1603" t="str">
        <f t="shared" si="82"/>
        <v xml:space="preserve">  </v>
      </c>
    </row>
    <row r="1604" spans="15:15">
      <c r="O1604" t="str">
        <f t="shared" si="82"/>
        <v xml:space="preserve">  </v>
      </c>
    </row>
    <row r="1605" spans="15:15">
      <c r="O1605" t="str">
        <f t="shared" si="82"/>
        <v xml:space="preserve">  </v>
      </c>
    </row>
    <row r="1606" spans="15:15">
      <c r="O1606" t="str">
        <f t="shared" si="82"/>
        <v xml:space="preserve">  </v>
      </c>
    </row>
    <row r="1607" spans="15:15">
      <c r="O1607" t="str">
        <f t="shared" si="82"/>
        <v xml:space="preserve">  </v>
      </c>
    </row>
    <row r="1608" spans="15:15">
      <c r="O1608" t="str">
        <f t="shared" si="82"/>
        <v xml:space="preserve">  </v>
      </c>
    </row>
    <row r="1609" spans="15:15">
      <c r="O1609" t="str">
        <f t="shared" si="82"/>
        <v xml:space="preserve">  </v>
      </c>
    </row>
    <row r="1610" spans="15:15">
      <c r="O1610" t="str">
        <f t="shared" si="82"/>
        <v xml:space="preserve">  </v>
      </c>
    </row>
    <row r="1611" spans="15:15">
      <c r="O1611" t="str">
        <f t="shared" si="82"/>
        <v xml:space="preserve">  </v>
      </c>
    </row>
    <row r="1612" spans="15:15">
      <c r="O1612" t="str">
        <f t="shared" si="82"/>
        <v xml:space="preserve">  </v>
      </c>
    </row>
    <row r="1613" spans="15:15">
      <c r="O1613" t="str">
        <f t="shared" si="82"/>
        <v xml:space="preserve">  </v>
      </c>
    </row>
    <row r="1614" spans="15:15">
      <c r="O1614" t="str">
        <f t="shared" si="82"/>
        <v xml:space="preserve">  </v>
      </c>
    </row>
    <row r="1615" spans="15:15">
      <c r="O1615" t="str">
        <f t="shared" si="82"/>
        <v xml:space="preserve">  </v>
      </c>
    </row>
    <row r="1616" spans="15:15">
      <c r="O1616" t="str">
        <f t="shared" si="82"/>
        <v xml:space="preserve">  </v>
      </c>
    </row>
    <row r="1617" spans="15:15">
      <c r="O1617" t="str">
        <f t="shared" si="82"/>
        <v xml:space="preserve">  </v>
      </c>
    </row>
    <row r="1618" spans="15:15">
      <c r="O1618" t="str">
        <f t="shared" si="82"/>
        <v xml:space="preserve">  </v>
      </c>
    </row>
    <row r="1619" spans="15:15">
      <c r="O1619" t="str">
        <f t="shared" si="82"/>
        <v xml:space="preserve">  </v>
      </c>
    </row>
    <row r="1620" spans="15:15">
      <c r="O1620" t="str">
        <f t="shared" si="82"/>
        <v xml:space="preserve">  </v>
      </c>
    </row>
    <row r="1621" spans="15:15">
      <c r="O1621" t="str">
        <f t="shared" si="82"/>
        <v xml:space="preserve">  </v>
      </c>
    </row>
    <row r="1622" spans="15:15">
      <c r="O1622" t="str">
        <f t="shared" si="82"/>
        <v xml:space="preserve">  </v>
      </c>
    </row>
    <row r="1623" spans="15:15">
      <c r="O1623" t="str">
        <f t="shared" si="82"/>
        <v xml:space="preserve">  </v>
      </c>
    </row>
    <row r="1624" spans="15:15">
      <c r="O1624" t="str">
        <f t="shared" si="82"/>
        <v xml:space="preserve">  </v>
      </c>
    </row>
    <row r="1625" spans="15:15">
      <c r="O1625" t="str">
        <f t="shared" si="82"/>
        <v xml:space="preserve">  </v>
      </c>
    </row>
    <row r="1626" spans="15:15">
      <c r="O1626" t="str">
        <f t="shared" si="82"/>
        <v xml:space="preserve">  </v>
      </c>
    </row>
    <row r="1627" spans="15:15">
      <c r="O1627" t="str">
        <f t="shared" si="82"/>
        <v xml:space="preserve">  </v>
      </c>
    </row>
    <row r="1628" spans="15:15">
      <c r="O1628" t="str">
        <f t="shared" si="82"/>
        <v xml:space="preserve">  </v>
      </c>
    </row>
    <row r="1629" spans="15:15">
      <c r="O1629" t="str">
        <f t="shared" si="82"/>
        <v xml:space="preserve">  </v>
      </c>
    </row>
    <row r="1630" spans="15:15">
      <c r="O1630" t="str">
        <f t="shared" si="82"/>
        <v xml:space="preserve">  </v>
      </c>
    </row>
    <row r="1631" spans="15:15">
      <c r="O1631" t="str">
        <f t="shared" si="82"/>
        <v xml:space="preserve">  </v>
      </c>
    </row>
    <row r="1632" spans="15:15">
      <c r="O1632" t="str">
        <f t="shared" si="82"/>
        <v xml:space="preserve">  </v>
      </c>
    </row>
    <row r="1633" spans="15:15">
      <c r="O1633" t="str">
        <f t="shared" si="82"/>
        <v xml:space="preserve">  </v>
      </c>
    </row>
    <row r="1634" spans="15:15">
      <c r="O1634" t="str">
        <f t="shared" si="82"/>
        <v xml:space="preserve">  </v>
      </c>
    </row>
    <row r="1635" spans="15:15">
      <c r="O1635" t="str">
        <f t="shared" si="82"/>
        <v xml:space="preserve">  </v>
      </c>
    </row>
    <row r="1636" spans="15:15">
      <c r="O1636" t="str">
        <f t="shared" si="82"/>
        <v xml:space="preserve">  </v>
      </c>
    </row>
    <row r="1637" spans="15:15">
      <c r="O1637" t="str">
        <f t="shared" si="82"/>
        <v xml:space="preserve">  </v>
      </c>
    </row>
    <row r="1638" spans="15:15">
      <c r="O1638" t="str">
        <f t="shared" si="82"/>
        <v xml:space="preserve">  </v>
      </c>
    </row>
    <row r="1639" spans="15:15">
      <c r="O1639" t="str">
        <f t="shared" si="82"/>
        <v xml:space="preserve">  </v>
      </c>
    </row>
    <row r="1640" spans="15:15">
      <c r="O1640" t="str">
        <f t="shared" si="82"/>
        <v xml:space="preserve">  </v>
      </c>
    </row>
    <row r="1641" spans="15:15">
      <c r="O1641" t="str">
        <f t="shared" si="82"/>
        <v xml:space="preserve">  </v>
      </c>
    </row>
    <row r="1642" spans="15:15">
      <c r="O1642" t="str">
        <f t="shared" si="82"/>
        <v xml:space="preserve">  </v>
      </c>
    </row>
    <row r="1643" spans="15:15">
      <c r="O1643" t="str">
        <f t="shared" si="82"/>
        <v xml:space="preserve">  </v>
      </c>
    </row>
    <row r="1644" spans="15:15">
      <c r="O1644" t="str">
        <f t="shared" si="82"/>
        <v xml:space="preserve">  </v>
      </c>
    </row>
    <row r="1645" spans="15:15">
      <c r="O1645" t="str">
        <f t="shared" si="82"/>
        <v xml:space="preserve">  </v>
      </c>
    </row>
    <row r="1646" spans="15:15">
      <c r="O1646" t="str">
        <f t="shared" si="82"/>
        <v xml:space="preserve">  </v>
      </c>
    </row>
    <row r="1647" spans="15:15">
      <c r="O1647" t="str">
        <f t="shared" si="82"/>
        <v xml:space="preserve">  </v>
      </c>
    </row>
    <row r="1648" spans="15:15">
      <c r="O1648" t="str">
        <f t="shared" si="82"/>
        <v xml:space="preserve">  </v>
      </c>
    </row>
    <row r="1649" spans="15:15">
      <c r="O1649" t="str">
        <f t="shared" si="82"/>
        <v xml:space="preserve">  </v>
      </c>
    </row>
    <row r="1650" spans="15:15">
      <c r="O1650" t="str">
        <f t="shared" si="82"/>
        <v xml:space="preserve">  </v>
      </c>
    </row>
    <row r="1651" spans="15:15">
      <c r="O1651" t="str">
        <f t="shared" si="82"/>
        <v xml:space="preserve">  </v>
      </c>
    </row>
    <row r="1652" spans="15:15">
      <c r="O1652" t="str">
        <f t="shared" si="82"/>
        <v xml:space="preserve">  </v>
      </c>
    </row>
    <row r="1653" spans="15:15">
      <c r="O1653" t="str">
        <f t="shared" si="82"/>
        <v xml:space="preserve">  </v>
      </c>
    </row>
    <row r="1654" spans="15:15">
      <c r="O1654" t="str">
        <f t="shared" si="82"/>
        <v xml:space="preserve">  </v>
      </c>
    </row>
    <row r="1655" spans="15:15">
      <c r="O1655" t="str">
        <f t="shared" si="82"/>
        <v xml:space="preserve">  </v>
      </c>
    </row>
    <row r="1656" spans="15:15">
      <c r="O1656" t="str">
        <f t="shared" si="82"/>
        <v xml:space="preserve">  </v>
      </c>
    </row>
    <row r="1657" spans="15:15">
      <c r="O1657" t="str">
        <f t="shared" si="82"/>
        <v xml:space="preserve">  </v>
      </c>
    </row>
    <row r="1658" spans="15:15">
      <c r="O1658" t="str">
        <f t="shared" si="82"/>
        <v xml:space="preserve">  </v>
      </c>
    </row>
    <row r="1659" spans="15:15">
      <c r="O1659" t="str">
        <f t="shared" si="82"/>
        <v xml:space="preserve">  </v>
      </c>
    </row>
    <row r="1660" spans="15:15">
      <c r="O1660" t="str">
        <f t="shared" si="82"/>
        <v xml:space="preserve">  </v>
      </c>
    </row>
    <row r="1661" spans="15:15">
      <c r="O1661" t="str">
        <f t="shared" si="82"/>
        <v xml:space="preserve">  </v>
      </c>
    </row>
    <row r="1662" spans="15:15">
      <c r="O1662" t="str">
        <f t="shared" si="82"/>
        <v xml:space="preserve">  </v>
      </c>
    </row>
    <row r="1663" spans="15:15">
      <c r="O1663" t="str">
        <f t="shared" si="82"/>
        <v xml:space="preserve">  </v>
      </c>
    </row>
    <row r="1664" spans="15:15">
      <c r="O1664" t="str">
        <f t="shared" si="82"/>
        <v xml:space="preserve">  </v>
      </c>
    </row>
    <row r="1665" spans="15:15">
      <c r="O1665" t="str">
        <f t="shared" ref="O1665:O1728" si="83">IF(M1665&lt;$K$17,G1665,"  ")</f>
        <v xml:space="preserve">  </v>
      </c>
    </row>
    <row r="1666" spans="15:15">
      <c r="O1666" t="str">
        <f t="shared" si="83"/>
        <v xml:space="preserve">  </v>
      </c>
    </row>
    <row r="1667" spans="15:15">
      <c r="O1667" t="str">
        <f t="shared" si="83"/>
        <v xml:space="preserve">  </v>
      </c>
    </row>
    <row r="1668" spans="15:15">
      <c r="O1668" t="str">
        <f t="shared" si="83"/>
        <v xml:space="preserve">  </v>
      </c>
    </row>
    <row r="1669" spans="15:15">
      <c r="O1669" t="str">
        <f t="shared" si="83"/>
        <v xml:space="preserve">  </v>
      </c>
    </row>
    <row r="1670" spans="15:15">
      <c r="O1670" t="str">
        <f t="shared" si="83"/>
        <v xml:space="preserve">  </v>
      </c>
    </row>
    <row r="1671" spans="15:15">
      <c r="O1671" t="str">
        <f t="shared" si="83"/>
        <v xml:space="preserve">  </v>
      </c>
    </row>
    <row r="1672" spans="15:15">
      <c r="O1672" t="str">
        <f t="shared" si="83"/>
        <v xml:space="preserve">  </v>
      </c>
    </row>
    <row r="1673" spans="15:15">
      <c r="O1673" t="str">
        <f t="shared" si="83"/>
        <v xml:space="preserve">  </v>
      </c>
    </row>
    <row r="1674" spans="15:15">
      <c r="O1674" t="str">
        <f t="shared" si="83"/>
        <v xml:space="preserve">  </v>
      </c>
    </row>
    <row r="1675" spans="15:15">
      <c r="O1675" t="str">
        <f t="shared" si="83"/>
        <v xml:space="preserve">  </v>
      </c>
    </row>
    <row r="1676" spans="15:15">
      <c r="O1676" t="str">
        <f t="shared" si="83"/>
        <v xml:space="preserve">  </v>
      </c>
    </row>
    <row r="1677" spans="15:15">
      <c r="O1677" t="str">
        <f t="shared" si="83"/>
        <v xml:space="preserve">  </v>
      </c>
    </row>
    <row r="1678" spans="15:15">
      <c r="O1678" t="str">
        <f t="shared" si="83"/>
        <v xml:space="preserve">  </v>
      </c>
    </row>
    <row r="1679" spans="15:15">
      <c r="O1679" t="str">
        <f t="shared" si="83"/>
        <v xml:space="preserve">  </v>
      </c>
    </row>
    <row r="1680" spans="15:15">
      <c r="O1680" t="str">
        <f t="shared" si="83"/>
        <v xml:space="preserve">  </v>
      </c>
    </row>
    <row r="1681" spans="15:15">
      <c r="O1681" t="str">
        <f t="shared" si="83"/>
        <v xml:space="preserve">  </v>
      </c>
    </row>
    <row r="1682" spans="15:15">
      <c r="O1682" t="str">
        <f t="shared" si="83"/>
        <v xml:space="preserve">  </v>
      </c>
    </row>
    <row r="1683" spans="15:15">
      <c r="O1683" t="str">
        <f t="shared" si="83"/>
        <v xml:space="preserve">  </v>
      </c>
    </row>
    <row r="1684" spans="15:15">
      <c r="O1684" t="str">
        <f t="shared" si="83"/>
        <v xml:space="preserve">  </v>
      </c>
    </row>
    <row r="1685" spans="15:15">
      <c r="O1685" t="str">
        <f t="shared" si="83"/>
        <v xml:space="preserve">  </v>
      </c>
    </row>
    <row r="1686" spans="15:15">
      <c r="O1686" t="str">
        <f t="shared" si="83"/>
        <v xml:space="preserve">  </v>
      </c>
    </row>
    <row r="1687" spans="15:15">
      <c r="O1687" t="str">
        <f t="shared" si="83"/>
        <v xml:space="preserve">  </v>
      </c>
    </row>
    <row r="1688" spans="15:15">
      <c r="O1688" t="str">
        <f t="shared" si="83"/>
        <v xml:space="preserve">  </v>
      </c>
    </row>
    <row r="1689" spans="15:15">
      <c r="O1689" t="str">
        <f t="shared" si="83"/>
        <v xml:space="preserve">  </v>
      </c>
    </row>
    <row r="1690" spans="15:15">
      <c r="O1690" t="str">
        <f t="shared" si="83"/>
        <v xml:space="preserve">  </v>
      </c>
    </row>
    <row r="1691" spans="15:15">
      <c r="O1691" t="str">
        <f t="shared" si="83"/>
        <v xml:space="preserve">  </v>
      </c>
    </row>
    <row r="1692" spans="15:15">
      <c r="O1692" t="str">
        <f t="shared" si="83"/>
        <v xml:space="preserve">  </v>
      </c>
    </row>
    <row r="1693" spans="15:15">
      <c r="O1693" t="str">
        <f t="shared" si="83"/>
        <v xml:space="preserve">  </v>
      </c>
    </row>
    <row r="1694" spans="15:15">
      <c r="O1694" t="str">
        <f t="shared" si="83"/>
        <v xml:space="preserve">  </v>
      </c>
    </row>
    <row r="1695" spans="15:15">
      <c r="O1695" t="str">
        <f t="shared" si="83"/>
        <v xml:space="preserve">  </v>
      </c>
    </row>
    <row r="1696" spans="15:15">
      <c r="O1696" t="str">
        <f t="shared" si="83"/>
        <v xml:space="preserve">  </v>
      </c>
    </row>
    <row r="1697" spans="15:15">
      <c r="O1697" t="str">
        <f t="shared" si="83"/>
        <v xml:space="preserve">  </v>
      </c>
    </row>
    <row r="1698" spans="15:15">
      <c r="O1698" t="str">
        <f t="shared" si="83"/>
        <v xml:space="preserve">  </v>
      </c>
    </row>
    <row r="1699" spans="15:15">
      <c r="O1699" t="str">
        <f t="shared" si="83"/>
        <v xml:space="preserve">  </v>
      </c>
    </row>
    <row r="1700" spans="15:15">
      <c r="O1700" t="str">
        <f t="shared" si="83"/>
        <v xml:space="preserve">  </v>
      </c>
    </row>
    <row r="1701" spans="15:15">
      <c r="O1701" t="str">
        <f t="shared" si="83"/>
        <v xml:space="preserve">  </v>
      </c>
    </row>
    <row r="1702" spans="15:15">
      <c r="O1702" t="str">
        <f t="shared" si="83"/>
        <v xml:space="preserve">  </v>
      </c>
    </row>
    <row r="1703" spans="15:15">
      <c r="O1703" t="str">
        <f t="shared" si="83"/>
        <v xml:space="preserve">  </v>
      </c>
    </row>
    <row r="1704" spans="15:15">
      <c r="O1704" t="str">
        <f t="shared" si="83"/>
        <v xml:space="preserve">  </v>
      </c>
    </row>
    <row r="1705" spans="15:15">
      <c r="O1705" t="str">
        <f t="shared" si="83"/>
        <v xml:space="preserve">  </v>
      </c>
    </row>
    <row r="1706" spans="15:15">
      <c r="O1706" t="str">
        <f t="shared" si="83"/>
        <v xml:space="preserve">  </v>
      </c>
    </row>
    <row r="1707" spans="15:15">
      <c r="O1707" t="str">
        <f t="shared" si="83"/>
        <v xml:space="preserve">  </v>
      </c>
    </row>
    <row r="1708" spans="15:15">
      <c r="O1708" t="str">
        <f t="shared" si="83"/>
        <v xml:space="preserve">  </v>
      </c>
    </row>
    <row r="1709" spans="15:15">
      <c r="O1709" t="str">
        <f t="shared" si="83"/>
        <v xml:space="preserve">  </v>
      </c>
    </row>
    <row r="1710" spans="15:15">
      <c r="O1710" t="str">
        <f t="shared" si="83"/>
        <v xml:space="preserve">  </v>
      </c>
    </row>
    <row r="1711" spans="15:15">
      <c r="O1711" t="str">
        <f t="shared" si="83"/>
        <v xml:space="preserve">  </v>
      </c>
    </row>
    <row r="1712" spans="15:15">
      <c r="O1712" t="str">
        <f t="shared" si="83"/>
        <v xml:space="preserve">  </v>
      </c>
    </row>
    <row r="1713" spans="15:15">
      <c r="O1713" t="str">
        <f t="shared" si="83"/>
        <v xml:space="preserve">  </v>
      </c>
    </row>
    <row r="1714" spans="15:15">
      <c r="O1714" t="str">
        <f t="shared" si="83"/>
        <v xml:space="preserve">  </v>
      </c>
    </row>
    <row r="1715" spans="15:15">
      <c r="O1715" t="str">
        <f t="shared" si="83"/>
        <v xml:space="preserve">  </v>
      </c>
    </row>
    <row r="1716" spans="15:15">
      <c r="O1716" t="str">
        <f t="shared" si="83"/>
        <v xml:space="preserve">  </v>
      </c>
    </row>
    <row r="1717" spans="15:15">
      <c r="O1717" t="str">
        <f t="shared" si="83"/>
        <v xml:space="preserve">  </v>
      </c>
    </row>
    <row r="1718" spans="15:15">
      <c r="O1718" t="str">
        <f t="shared" si="83"/>
        <v xml:space="preserve">  </v>
      </c>
    </row>
    <row r="1719" spans="15:15">
      <c r="O1719" t="str">
        <f t="shared" si="83"/>
        <v xml:space="preserve">  </v>
      </c>
    </row>
    <row r="1720" spans="15:15">
      <c r="O1720" t="str">
        <f t="shared" si="83"/>
        <v xml:space="preserve">  </v>
      </c>
    </row>
    <row r="1721" spans="15:15">
      <c r="O1721" t="str">
        <f t="shared" si="83"/>
        <v xml:space="preserve">  </v>
      </c>
    </row>
    <row r="1722" spans="15:15">
      <c r="O1722" t="str">
        <f t="shared" si="83"/>
        <v xml:space="preserve">  </v>
      </c>
    </row>
    <row r="1723" spans="15:15">
      <c r="O1723" t="str">
        <f t="shared" si="83"/>
        <v xml:space="preserve">  </v>
      </c>
    </row>
    <row r="1724" spans="15:15">
      <c r="O1724" t="str">
        <f t="shared" si="83"/>
        <v xml:space="preserve">  </v>
      </c>
    </row>
    <row r="1725" spans="15:15">
      <c r="O1725" t="str">
        <f t="shared" si="83"/>
        <v xml:space="preserve">  </v>
      </c>
    </row>
    <row r="1726" spans="15:15">
      <c r="O1726" t="str">
        <f t="shared" si="83"/>
        <v xml:space="preserve">  </v>
      </c>
    </row>
    <row r="1727" spans="15:15">
      <c r="O1727" t="str">
        <f t="shared" si="83"/>
        <v xml:space="preserve">  </v>
      </c>
    </row>
    <row r="1728" spans="15:15">
      <c r="O1728" t="str">
        <f t="shared" si="83"/>
        <v xml:space="preserve">  </v>
      </c>
    </row>
    <row r="1729" spans="15:15">
      <c r="O1729" t="str">
        <f t="shared" ref="O1729:O1792" si="84">IF(M1729&lt;$K$17,G1729,"  ")</f>
        <v xml:space="preserve">  </v>
      </c>
    </row>
    <row r="1730" spans="15:15">
      <c r="O1730" t="str">
        <f t="shared" si="84"/>
        <v xml:space="preserve">  </v>
      </c>
    </row>
    <row r="1731" spans="15:15">
      <c r="O1731" t="str">
        <f t="shared" si="84"/>
        <v xml:space="preserve">  </v>
      </c>
    </row>
    <row r="1732" spans="15:15">
      <c r="O1732" t="str">
        <f t="shared" si="84"/>
        <v xml:space="preserve">  </v>
      </c>
    </row>
    <row r="1733" spans="15:15">
      <c r="O1733" t="str">
        <f t="shared" si="84"/>
        <v xml:space="preserve">  </v>
      </c>
    </row>
    <row r="1734" spans="15:15">
      <c r="O1734" t="str">
        <f t="shared" si="84"/>
        <v xml:space="preserve">  </v>
      </c>
    </row>
    <row r="1735" spans="15:15">
      <c r="O1735" t="str">
        <f t="shared" si="84"/>
        <v xml:space="preserve">  </v>
      </c>
    </row>
    <row r="1736" spans="15:15">
      <c r="O1736" t="str">
        <f t="shared" si="84"/>
        <v xml:space="preserve">  </v>
      </c>
    </row>
    <row r="1737" spans="15:15">
      <c r="O1737" t="str">
        <f t="shared" si="84"/>
        <v xml:space="preserve">  </v>
      </c>
    </row>
    <row r="1738" spans="15:15">
      <c r="O1738" t="str">
        <f t="shared" si="84"/>
        <v xml:space="preserve">  </v>
      </c>
    </row>
    <row r="1739" spans="15:15">
      <c r="O1739" t="str">
        <f t="shared" si="84"/>
        <v xml:space="preserve">  </v>
      </c>
    </row>
    <row r="1740" spans="15:15">
      <c r="O1740" t="str">
        <f t="shared" si="84"/>
        <v xml:space="preserve">  </v>
      </c>
    </row>
    <row r="1741" spans="15:15">
      <c r="O1741" t="str">
        <f t="shared" si="84"/>
        <v xml:space="preserve">  </v>
      </c>
    </row>
    <row r="1742" spans="15:15">
      <c r="O1742" t="str">
        <f t="shared" si="84"/>
        <v xml:space="preserve">  </v>
      </c>
    </row>
    <row r="1743" spans="15:15">
      <c r="O1743" t="str">
        <f t="shared" si="84"/>
        <v xml:space="preserve">  </v>
      </c>
    </row>
    <row r="1744" spans="15:15">
      <c r="O1744" t="str">
        <f t="shared" si="84"/>
        <v xml:space="preserve">  </v>
      </c>
    </row>
    <row r="1745" spans="15:15">
      <c r="O1745" t="str">
        <f t="shared" si="84"/>
        <v xml:space="preserve">  </v>
      </c>
    </row>
    <row r="1746" spans="15:15">
      <c r="O1746" t="str">
        <f t="shared" si="84"/>
        <v xml:space="preserve">  </v>
      </c>
    </row>
    <row r="1747" spans="15:15">
      <c r="O1747" t="str">
        <f t="shared" si="84"/>
        <v xml:space="preserve">  </v>
      </c>
    </row>
    <row r="1748" spans="15:15">
      <c r="O1748" t="str">
        <f t="shared" si="84"/>
        <v xml:space="preserve">  </v>
      </c>
    </row>
    <row r="1749" spans="15:15">
      <c r="O1749" t="str">
        <f t="shared" si="84"/>
        <v xml:space="preserve">  </v>
      </c>
    </row>
    <row r="1750" spans="15:15">
      <c r="O1750" t="str">
        <f t="shared" si="84"/>
        <v xml:space="preserve">  </v>
      </c>
    </row>
    <row r="1751" spans="15:15">
      <c r="O1751" t="str">
        <f t="shared" si="84"/>
        <v xml:space="preserve">  </v>
      </c>
    </row>
    <row r="1752" spans="15:15">
      <c r="O1752" t="str">
        <f t="shared" si="84"/>
        <v xml:space="preserve">  </v>
      </c>
    </row>
    <row r="1753" spans="15:15">
      <c r="O1753" t="str">
        <f t="shared" si="84"/>
        <v xml:space="preserve">  </v>
      </c>
    </row>
    <row r="1754" spans="15:15">
      <c r="O1754" t="str">
        <f t="shared" si="84"/>
        <v xml:space="preserve">  </v>
      </c>
    </row>
    <row r="1755" spans="15:15">
      <c r="O1755" t="str">
        <f t="shared" si="84"/>
        <v xml:space="preserve">  </v>
      </c>
    </row>
    <row r="1756" spans="15:15">
      <c r="O1756" t="str">
        <f t="shared" si="84"/>
        <v xml:space="preserve">  </v>
      </c>
    </row>
    <row r="1757" spans="15:15">
      <c r="O1757" t="str">
        <f t="shared" si="84"/>
        <v xml:space="preserve">  </v>
      </c>
    </row>
    <row r="1758" spans="15:15">
      <c r="O1758" t="str">
        <f t="shared" si="84"/>
        <v xml:space="preserve">  </v>
      </c>
    </row>
    <row r="1759" spans="15:15">
      <c r="O1759" t="str">
        <f t="shared" si="84"/>
        <v xml:space="preserve">  </v>
      </c>
    </row>
    <row r="1760" spans="15:15">
      <c r="O1760" t="str">
        <f t="shared" si="84"/>
        <v xml:space="preserve">  </v>
      </c>
    </row>
    <row r="1761" spans="15:15">
      <c r="O1761" t="str">
        <f t="shared" si="84"/>
        <v xml:space="preserve">  </v>
      </c>
    </row>
    <row r="1762" spans="15:15">
      <c r="O1762" t="str">
        <f t="shared" si="84"/>
        <v xml:space="preserve">  </v>
      </c>
    </row>
    <row r="1763" spans="15:15">
      <c r="O1763" t="str">
        <f t="shared" si="84"/>
        <v xml:space="preserve">  </v>
      </c>
    </row>
    <row r="1764" spans="15:15">
      <c r="O1764" t="str">
        <f t="shared" si="84"/>
        <v xml:space="preserve">  </v>
      </c>
    </row>
    <row r="1765" spans="15:15">
      <c r="O1765" t="str">
        <f t="shared" si="84"/>
        <v xml:space="preserve">  </v>
      </c>
    </row>
    <row r="1766" spans="15:15">
      <c r="O1766" t="str">
        <f t="shared" si="84"/>
        <v xml:space="preserve">  </v>
      </c>
    </row>
    <row r="1767" spans="15:15">
      <c r="O1767" t="str">
        <f t="shared" si="84"/>
        <v xml:space="preserve">  </v>
      </c>
    </row>
    <row r="1768" spans="15:15">
      <c r="O1768" t="str">
        <f t="shared" si="84"/>
        <v xml:space="preserve">  </v>
      </c>
    </row>
    <row r="1769" spans="15:15">
      <c r="O1769" t="str">
        <f t="shared" si="84"/>
        <v xml:space="preserve">  </v>
      </c>
    </row>
    <row r="1770" spans="15:15">
      <c r="O1770" t="str">
        <f t="shared" si="84"/>
        <v xml:space="preserve">  </v>
      </c>
    </row>
    <row r="1771" spans="15:15">
      <c r="O1771" t="str">
        <f t="shared" si="84"/>
        <v xml:space="preserve">  </v>
      </c>
    </row>
    <row r="1772" spans="15:15">
      <c r="O1772" t="str">
        <f t="shared" si="84"/>
        <v xml:space="preserve">  </v>
      </c>
    </row>
    <row r="1773" spans="15:15">
      <c r="O1773" t="str">
        <f t="shared" si="84"/>
        <v xml:space="preserve">  </v>
      </c>
    </row>
    <row r="1774" spans="15:15">
      <c r="O1774" t="str">
        <f t="shared" si="84"/>
        <v xml:space="preserve">  </v>
      </c>
    </row>
    <row r="1775" spans="15:15">
      <c r="O1775" t="str">
        <f t="shared" si="84"/>
        <v xml:space="preserve">  </v>
      </c>
    </row>
    <row r="1776" spans="15:15">
      <c r="O1776" t="str">
        <f t="shared" si="84"/>
        <v xml:space="preserve">  </v>
      </c>
    </row>
    <row r="1777" spans="15:15">
      <c r="O1777" t="str">
        <f t="shared" si="84"/>
        <v xml:space="preserve">  </v>
      </c>
    </row>
    <row r="1778" spans="15:15">
      <c r="O1778" t="str">
        <f t="shared" si="84"/>
        <v xml:space="preserve">  </v>
      </c>
    </row>
    <row r="1779" spans="15:15">
      <c r="O1779" t="str">
        <f t="shared" si="84"/>
        <v xml:space="preserve">  </v>
      </c>
    </row>
    <row r="1780" spans="15:15">
      <c r="O1780" t="str">
        <f t="shared" si="84"/>
        <v xml:space="preserve">  </v>
      </c>
    </row>
    <row r="1781" spans="15:15">
      <c r="O1781" t="str">
        <f t="shared" si="84"/>
        <v xml:space="preserve">  </v>
      </c>
    </row>
    <row r="1782" spans="15:15">
      <c r="O1782" t="str">
        <f t="shared" si="84"/>
        <v xml:space="preserve">  </v>
      </c>
    </row>
    <row r="1783" spans="15:15">
      <c r="O1783" t="str">
        <f t="shared" si="84"/>
        <v xml:space="preserve">  </v>
      </c>
    </row>
    <row r="1784" spans="15:15">
      <c r="O1784" t="str">
        <f t="shared" si="84"/>
        <v xml:space="preserve">  </v>
      </c>
    </row>
    <row r="1785" spans="15:15">
      <c r="O1785" t="str">
        <f t="shared" si="84"/>
        <v xml:space="preserve">  </v>
      </c>
    </row>
    <row r="1786" spans="15:15">
      <c r="O1786" t="str">
        <f t="shared" si="84"/>
        <v xml:space="preserve">  </v>
      </c>
    </row>
    <row r="1787" spans="15:15">
      <c r="O1787" t="str">
        <f t="shared" si="84"/>
        <v xml:space="preserve">  </v>
      </c>
    </row>
    <row r="1788" spans="15:15">
      <c r="O1788" t="str">
        <f t="shared" si="84"/>
        <v xml:space="preserve">  </v>
      </c>
    </row>
    <row r="1789" spans="15:15">
      <c r="O1789" t="str">
        <f t="shared" si="84"/>
        <v xml:space="preserve">  </v>
      </c>
    </row>
    <row r="1790" spans="15:15">
      <c r="O1790" t="str">
        <f t="shared" si="84"/>
        <v xml:space="preserve">  </v>
      </c>
    </row>
    <row r="1791" spans="15:15">
      <c r="O1791" t="str">
        <f t="shared" si="84"/>
        <v xml:space="preserve">  </v>
      </c>
    </row>
    <row r="1792" spans="15:15">
      <c r="O1792" t="str">
        <f t="shared" si="84"/>
        <v xml:space="preserve">  </v>
      </c>
    </row>
    <row r="1793" spans="15:15">
      <c r="O1793" t="str">
        <f t="shared" ref="O1793:O1856" si="85">IF(M1793&lt;$K$17,G1793,"  ")</f>
        <v xml:space="preserve">  </v>
      </c>
    </row>
    <row r="1794" spans="15:15">
      <c r="O1794" t="str">
        <f t="shared" si="85"/>
        <v xml:space="preserve">  </v>
      </c>
    </row>
    <row r="1795" spans="15:15">
      <c r="O1795" t="str">
        <f t="shared" si="85"/>
        <v xml:space="preserve">  </v>
      </c>
    </row>
    <row r="1796" spans="15:15">
      <c r="O1796" t="str">
        <f t="shared" si="85"/>
        <v xml:space="preserve">  </v>
      </c>
    </row>
    <row r="1797" spans="15:15">
      <c r="O1797" t="str">
        <f t="shared" si="85"/>
        <v xml:space="preserve">  </v>
      </c>
    </row>
    <row r="1798" spans="15:15">
      <c r="O1798" t="str">
        <f t="shared" si="85"/>
        <v xml:space="preserve">  </v>
      </c>
    </row>
    <row r="1799" spans="15:15">
      <c r="O1799" t="str">
        <f t="shared" si="85"/>
        <v xml:space="preserve">  </v>
      </c>
    </row>
    <row r="1800" spans="15:15">
      <c r="O1800" t="str">
        <f t="shared" si="85"/>
        <v xml:space="preserve">  </v>
      </c>
    </row>
    <row r="1801" spans="15:15">
      <c r="O1801" t="str">
        <f t="shared" si="85"/>
        <v xml:space="preserve">  </v>
      </c>
    </row>
    <row r="1802" spans="15:15">
      <c r="O1802" t="str">
        <f t="shared" si="85"/>
        <v xml:space="preserve">  </v>
      </c>
    </row>
    <row r="1803" spans="15:15">
      <c r="O1803" t="str">
        <f t="shared" si="85"/>
        <v xml:space="preserve">  </v>
      </c>
    </row>
    <row r="1804" spans="15:15">
      <c r="O1804" t="str">
        <f t="shared" si="85"/>
        <v xml:space="preserve">  </v>
      </c>
    </row>
    <row r="1805" spans="15:15">
      <c r="O1805" t="str">
        <f t="shared" si="85"/>
        <v xml:space="preserve">  </v>
      </c>
    </row>
    <row r="1806" spans="15:15">
      <c r="O1806" t="str">
        <f t="shared" si="85"/>
        <v xml:space="preserve">  </v>
      </c>
    </row>
    <row r="1807" spans="15:15">
      <c r="O1807" t="str">
        <f t="shared" si="85"/>
        <v xml:space="preserve">  </v>
      </c>
    </row>
    <row r="1808" spans="15:15">
      <c r="O1808" t="str">
        <f t="shared" si="85"/>
        <v xml:space="preserve">  </v>
      </c>
    </row>
    <row r="1809" spans="15:15">
      <c r="O1809" t="str">
        <f t="shared" si="85"/>
        <v xml:space="preserve">  </v>
      </c>
    </row>
    <row r="1810" spans="15:15">
      <c r="O1810" t="str">
        <f t="shared" si="85"/>
        <v xml:space="preserve">  </v>
      </c>
    </row>
    <row r="1811" spans="15:15">
      <c r="O1811" t="str">
        <f t="shared" si="85"/>
        <v xml:space="preserve">  </v>
      </c>
    </row>
    <row r="1812" spans="15:15">
      <c r="O1812" t="str">
        <f t="shared" si="85"/>
        <v xml:space="preserve">  </v>
      </c>
    </row>
    <row r="1813" spans="15:15">
      <c r="O1813" t="str">
        <f t="shared" si="85"/>
        <v xml:space="preserve">  </v>
      </c>
    </row>
    <row r="1814" spans="15:15">
      <c r="O1814" t="str">
        <f t="shared" si="85"/>
        <v xml:space="preserve">  </v>
      </c>
    </row>
    <row r="1815" spans="15:15">
      <c r="O1815" t="str">
        <f t="shared" si="85"/>
        <v xml:space="preserve">  </v>
      </c>
    </row>
    <row r="1816" spans="15:15">
      <c r="O1816" t="str">
        <f t="shared" si="85"/>
        <v xml:space="preserve">  </v>
      </c>
    </row>
    <row r="1817" spans="15:15">
      <c r="O1817" t="str">
        <f t="shared" si="85"/>
        <v xml:space="preserve">  </v>
      </c>
    </row>
    <row r="1818" spans="15:15">
      <c r="O1818" t="str">
        <f t="shared" si="85"/>
        <v xml:space="preserve">  </v>
      </c>
    </row>
    <row r="1819" spans="15:15">
      <c r="O1819" t="str">
        <f t="shared" si="85"/>
        <v xml:space="preserve">  </v>
      </c>
    </row>
    <row r="1820" spans="15:15">
      <c r="O1820" t="str">
        <f t="shared" si="85"/>
        <v xml:space="preserve">  </v>
      </c>
    </row>
    <row r="1821" spans="15:15">
      <c r="O1821" t="str">
        <f t="shared" si="85"/>
        <v xml:space="preserve">  </v>
      </c>
    </row>
    <row r="1822" spans="15:15">
      <c r="O1822" t="str">
        <f t="shared" si="85"/>
        <v xml:space="preserve">  </v>
      </c>
    </row>
    <row r="1823" spans="15:15">
      <c r="O1823" t="str">
        <f t="shared" si="85"/>
        <v xml:space="preserve">  </v>
      </c>
    </row>
    <row r="1824" spans="15:15">
      <c r="O1824" t="str">
        <f t="shared" si="85"/>
        <v xml:space="preserve">  </v>
      </c>
    </row>
    <row r="1825" spans="15:15">
      <c r="O1825" t="str">
        <f t="shared" si="85"/>
        <v xml:space="preserve">  </v>
      </c>
    </row>
    <row r="1826" spans="15:15">
      <c r="O1826" t="str">
        <f t="shared" si="85"/>
        <v xml:space="preserve">  </v>
      </c>
    </row>
    <row r="1827" spans="15:15">
      <c r="O1827" t="str">
        <f t="shared" si="85"/>
        <v xml:space="preserve">  </v>
      </c>
    </row>
    <row r="1828" spans="15:15">
      <c r="O1828" t="str">
        <f t="shared" si="85"/>
        <v xml:space="preserve">  </v>
      </c>
    </row>
    <row r="1829" spans="15:15">
      <c r="O1829" t="str">
        <f t="shared" si="85"/>
        <v xml:space="preserve">  </v>
      </c>
    </row>
    <row r="1830" spans="15:15">
      <c r="O1830" t="str">
        <f t="shared" si="85"/>
        <v xml:space="preserve">  </v>
      </c>
    </row>
    <row r="1831" spans="15:15">
      <c r="O1831" t="str">
        <f t="shared" si="85"/>
        <v xml:space="preserve">  </v>
      </c>
    </row>
    <row r="1832" spans="15:15">
      <c r="O1832" t="str">
        <f t="shared" si="85"/>
        <v xml:space="preserve">  </v>
      </c>
    </row>
    <row r="1833" spans="15:15">
      <c r="O1833" t="str">
        <f t="shared" si="85"/>
        <v xml:space="preserve">  </v>
      </c>
    </row>
    <row r="1834" spans="15:15">
      <c r="O1834" t="str">
        <f t="shared" si="85"/>
        <v xml:space="preserve">  </v>
      </c>
    </row>
    <row r="1835" spans="15:15">
      <c r="O1835" t="str">
        <f t="shared" si="85"/>
        <v xml:space="preserve">  </v>
      </c>
    </row>
    <row r="1836" spans="15:15">
      <c r="O1836" t="str">
        <f t="shared" si="85"/>
        <v xml:space="preserve">  </v>
      </c>
    </row>
    <row r="1837" spans="15:15">
      <c r="O1837" t="str">
        <f t="shared" si="85"/>
        <v xml:space="preserve">  </v>
      </c>
    </row>
    <row r="1838" spans="15:15">
      <c r="O1838" t="str">
        <f t="shared" si="85"/>
        <v xml:space="preserve">  </v>
      </c>
    </row>
    <row r="1839" spans="15:15">
      <c r="O1839" t="str">
        <f t="shared" si="85"/>
        <v xml:space="preserve">  </v>
      </c>
    </row>
    <row r="1840" spans="15:15">
      <c r="O1840" t="str">
        <f t="shared" si="85"/>
        <v xml:space="preserve">  </v>
      </c>
    </row>
    <row r="1841" spans="15:15">
      <c r="O1841" t="str">
        <f t="shared" si="85"/>
        <v xml:space="preserve">  </v>
      </c>
    </row>
    <row r="1842" spans="15:15">
      <c r="O1842" t="str">
        <f t="shared" si="85"/>
        <v xml:space="preserve">  </v>
      </c>
    </row>
    <row r="1843" spans="15:15">
      <c r="O1843" t="str">
        <f t="shared" si="85"/>
        <v xml:space="preserve">  </v>
      </c>
    </row>
    <row r="1844" spans="15:15">
      <c r="O1844" t="str">
        <f t="shared" si="85"/>
        <v xml:space="preserve">  </v>
      </c>
    </row>
    <row r="1845" spans="15:15">
      <c r="O1845" t="str">
        <f t="shared" si="85"/>
        <v xml:space="preserve">  </v>
      </c>
    </row>
    <row r="1846" spans="15:15">
      <c r="O1846" t="str">
        <f t="shared" si="85"/>
        <v xml:space="preserve">  </v>
      </c>
    </row>
    <row r="1847" spans="15:15">
      <c r="O1847" t="str">
        <f t="shared" si="85"/>
        <v xml:space="preserve">  </v>
      </c>
    </row>
    <row r="1848" spans="15:15">
      <c r="O1848" t="str">
        <f t="shared" si="85"/>
        <v xml:space="preserve">  </v>
      </c>
    </row>
    <row r="1849" spans="15:15">
      <c r="O1849" t="str">
        <f t="shared" si="85"/>
        <v xml:space="preserve">  </v>
      </c>
    </row>
    <row r="1850" spans="15:15">
      <c r="O1850" t="str">
        <f t="shared" si="85"/>
        <v xml:space="preserve">  </v>
      </c>
    </row>
    <row r="1851" spans="15:15">
      <c r="O1851" t="str">
        <f t="shared" si="85"/>
        <v xml:space="preserve">  </v>
      </c>
    </row>
    <row r="1852" spans="15:15">
      <c r="O1852" t="str">
        <f t="shared" si="85"/>
        <v xml:space="preserve">  </v>
      </c>
    </row>
    <row r="1853" spans="15:15">
      <c r="O1853" t="str">
        <f t="shared" si="85"/>
        <v xml:space="preserve">  </v>
      </c>
    </row>
    <row r="1854" spans="15:15">
      <c r="O1854" t="str">
        <f t="shared" si="85"/>
        <v xml:space="preserve">  </v>
      </c>
    </row>
    <row r="1855" spans="15:15">
      <c r="O1855" t="str">
        <f t="shared" si="85"/>
        <v xml:space="preserve">  </v>
      </c>
    </row>
    <row r="1856" spans="15:15">
      <c r="O1856" t="str">
        <f t="shared" si="85"/>
        <v xml:space="preserve">  </v>
      </c>
    </row>
    <row r="1857" spans="15:15">
      <c r="O1857" t="str">
        <f t="shared" ref="O1857:O1920" si="86">IF(M1857&lt;$K$17,G1857,"  ")</f>
        <v xml:space="preserve">  </v>
      </c>
    </row>
    <row r="1858" spans="15:15">
      <c r="O1858" t="str">
        <f t="shared" si="86"/>
        <v xml:space="preserve">  </v>
      </c>
    </row>
    <row r="1859" spans="15:15">
      <c r="O1859" t="str">
        <f t="shared" si="86"/>
        <v xml:space="preserve">  </v>
      </c>
    </row>
    <row r="1860" spans="15:15">
      <c r="O1860" t="str">
        <f t="shared" si="86"/>
        <v xml:space="preserve">  </v>
      </c>
    </row>
    <row r="1861" spans="15:15">
      <c r="O1861" t="str">
        <f t="shared" si="86"/>
        <v xml:space="preserve">  </v>
      </c>
    </row>
    <row r="1862" spans="15:15">
      <c r="O1862" t="str">
        <f t="shared" si="86"/>
        <v xml:space="preserve">  </v>
      </c>
    </row>
    <row r="1863" spans="15:15">
      <c r="O1863" t="str">
        <f t="shared" si="86"/>
        <v xml:space="preserve">  </v>
      </c>
    </row>
    <row r="1864" spans="15:15">
      <c r="O1864" t="str">
        <f t="shared" si="86"/>
        <v xml:space="preserve">  </v>
      </c>
    </row>
    <row r="1865" spans="15:15">
      <c r="O1865" t="str">
        <f t="shared" si="86"/>
        <v xml:space="preserve">  </v>
      </c>
    </row>
    <row r="1866" spans="15:15">
      <c r="O1866" t="str">
        <f t="shared" si="86"/>
        <v xml:space="preserve">  </v>
      </c>
    </row>
    <row r="1867" spans="15:15">
      <c r="O1867" t="str">
        <f t="shared" si="86"/>
        <v xml:space="preserve">  </v>
      </c>
    </row>
    <row r="1868" spans="15:15">
      <c r="O1868" t="str">
        <f t="shared" si="86"/>
        <v xml:space="preserve">  </v>
      </c>
    </row>
    <row r="1869" spans="15:15">
      <c r="O1869" t="str">
        <f t="shared" si="86"/>
        <v xml:space="preserve">  </v>
      </c>
    </row>
    <row r="1870" spans="15:15">
      <c r="O1870" t="str">
        <f t="shared" si="86"/>
        <v xml:space="preserve">  </v>
      </c>
    </row>
    <row r="1871" spans="15:15">
      <c r="O1871" t="str">
        <f t="shared" si="86"/>
        <v xml:space="preserve">  </v>
      </c>
    </row>
    <row r="1872" spans="15:15">
      <c r="O1872" t="str">
        <f t="shared" si="86"/>
        <v xml:space="preserve">  </v>
      </c>
    </row>
    <row r="1873" spans="15:15">
      <c r="O1873" t="str">
        <f t="shared" si="86"/>
        <v xml:space="preserve">  </v>
      </c>
    </row>
    <row r="1874" spans="15:15">
      <c r="O1874" t="str">
        <f t="shared" si="86"/>
        <v xml:space="preserve">  </v>
      </c>
    </row>
    <row r="1875" spans="15:15">
      <c r="O1875" t="str">
        <f t="shared" si="86"/>
        <v xml:space="preserve">  </v>
      </c>
    </row>
    <row r="1876" spans="15:15">
      <c r="O1876" t="str">
        <f t="shared" si="86"/>
        <v xml:space="preserve">  </v>
      </c>
    </row>
    <row r="1877" spans="15:15">
      <c r="O1877" t="str">
        <f t="shared" si="86"/>
        <v xml:space="preserve">  </v>
      </c>
    </row>
    <row r="1878" spans="15:15">
      <c r="O1878" t="str">
        <f t="shared" si="86"/>
        <v xml:space="preserve">  </v>
      </c>
    </row>
    <row r="1879" spans="15:15">
      <c r="O1879" t="str">
        <f t="shared" si="86"/>
        <v xml:space="preserve">  </v>
      </c>
    </row>
    <row r="1880" spans="15:15">
      <c r="O1880" t="str">
        <f t="shared" si="86"/>
        <v xml:space="preserve">  </v>
      </c>
    </row>
    <row r="1881" spans="15:15">
      <c r="O1881" t="str">
        <f t="shared" si="86"/>
        <v xml:space="preserve">  </v>
      </c>
    </row>
    <row r="1882" spans="15:15">
      <c r="O1882" t="str">
        <f t="shared" si="86"/>
        <v xml:space="preserve">  </v>
      </c>
    </row>
    <row r="1883" spans="15:15">
      <c r="O1883" t="str">
        <f t="shared" si="86"/>
        <v xml:space="preserve">  </v>
      </c>
    </row>
    <row r="1884" spans="15:15">
      <c r="O1884" t="str">
        <f t="shared" si="86"/>
        <v xml:space="preserve">  </v>
      </c>
    </row>
    <row r="1885" spans="15:15">
      <c r="O1885" t="str">
        <f t="shared" si="86"/>
        <v xml:space="preserve">  </v>
      </c>
    </row>
    <row r="1886" spans="15:15">
      <c r="O1886" t="str">
        <f t="shared" si="86"/>
        <v xml:space="preserve">  </v>
      </c>
    </row>
    <row r="1887" spans="15:15">
      <c r="O1887" t="str">
        <f t="shared" si="86"/>
        <v xml:space="preserve">  </v>
      </c>
    </row>
    <row r="1888" spans="15:15">
      <c r="O1888" t="str">
        <f t="shared" si="86"/>
        <v xml:space="preserve">  </v>
      </c>
    </row>
    <row r="1889" spans="15:15">
      <c r="O1889" t="str">
        <f t="shared" si="86"/>
        <v xml:space="preserve">  </v>
      </c>
    </row>
    <row r="1890" spans="15:15">
      <c r="O1890" t="str">
        <f t="shared" si="86"/>
        <v xml:space="preserve">  </v>
      </c>
    </row>
    <row r="1891" spans="15:15">
      <c r="O1891" t="str">
        <f t="shared" si="86"/>
        <v xml:space="preserve">  </v>
      </c>
    </row>
    <row r="1892" spans="15:15">
      <c r="O1892" t="str">
        <f t="shared" si="86"/>
        <v xml:space="preserve">  </v>
      </c>
    </row>
    <row r="1893" spans="15:15">
      <c r="O1893" t="str">
        <f t="shared" si="86"/>
        <v xml:space="preserve">  </v>
      </c>
    </row>
    <row r="1894" spans="15:15">
      <c r="O1894" t="str">
        <f t="shared" si="86"/>
        <v xml:space="preserve">  </v>
      </c>
    </row>
    <row r="1895" spans="15:15">
      <c r="O1895" t="str">
        <f t="shared" si="86"/>
        <v xml:space="preserve">  </v>
      </c>
    </row>
    <row r="1896" spans="15:15">
      <c r="O1896" t="str">
        <f t="shared" si="86"/>
        <v xml:space="preserve">  </v>
      </c>
    </row>
    <row r="1897" spans="15:15">
      <c r="O1897" t="str">
        <f t="shared" si="86"/>
        <v xml:space="preserve">  </v>
      </c>
    </row>
    <row r="1898" spans="15:15">
      <c r="O1898" t="str">
        <f t="shared" si="86"/>
        <v xml:space="preserve">  </v>
      </c>
    </row>
    <row r="1899" spans="15:15">
      <c r="O1899" t="str">
        <f t="shared" si="86"/>
        <v xml:space="preserve">  </v>
      </c>
    </row>
    <row r="1900" spans="15:15">
      <c r="O1900" t="str">
        <f t="shared" si="86"/>
        <v xml:space="preserve">  </v>
      </c>
    </row>
    <row r="1901" spans="15:15">
      <c r="O1901" t="str">
        <f t="shared" si="86"/>
        <v xml:space="preserve">  </v>
      </c>
    </row>
    <row r="1902" spans="15:15">
      <c r="O1902" t="str">
        <f t="shared" si="86"/>
        <v xml:space="preserve">  </v>
      </c>
    </row>
    <row r="1903" spans="15:15">
      <c r="O1903" t="str">
        <f t="shared" si="86"/>
        <v xml:space="preserve">  </v>
      </c>
    </row>
    <row r="1904" spans="15:15">
      <c r="O1904" t="str">
        <f t="shared" si="86"/>
        <v xml:space="preserve">  </v>
      </c>
    </row>
    <row r="1905" spans="15:15">
      <c r="O1905" t="str">
        <f t="shared" si="86"/>
        <v xml:space="preserve">  </v>
      </c>
    </row>
    <row r="1906" spans="15:15">
      <c r="O1906" t="str">
        <f t="shared" si="86"/>
        <v xml:space="preserve">  </v>
      </c>
    </row>
    <row r="1907" spans="15:15">
      <c r="O1907" t="str">
        <f t="shared" si="86"/>
        <v xml:space="preserve">  </v>
      </c>
    </row>
    <row r="1908" spans="15:15">
      <c r="O1908" t="str">
        <f t="shared" si="86"/>
        <v xml:space="preserve">  </v>
      </c>
    </row>
    <row r="1909" spans="15:15">
      <c r="O1909" t="str">
        <f t="shared" si="86"/>
        <v xml:space="preserve">  </v>
      </c>
    </row>
    <row r="1910" spans="15:15">
      <c r="O1910" t="str">
        <f t="shared" si="86"/>
        <v xml:space="preserve">  </v>
      </c>
    </row>
    <row r="1911" spans="15:15">
      <c r="O1911" t="str">
        <f t="shared" si="86"/>
        <v xml:space="preserve">  </v>
      </c>
    </row>
    <row r="1912" spans="15:15">
      <c r="O1912" t="str">
        <f t="shared" si="86"/>
        <v xml:space="preserve">  </v>
      </c>
    </row>
    <row r="1913" spans="15:15">
      <c r="O1913" t="str">
        <f t="shared" si="86"/>
        <v xml:space="preserve">  </v>
      </c>
    </row>
    <row r="1914" spans="15:15">
      <c r="O1914" t="str">
        <f t="shared" si="86"/>
        <v xml:space="preserve">  </v>
      </c>
    </row>
    <row r="1915" spans="15:15">
      <c r="O1915" t="str">
        <f t="shared" si="86"/>
        <v xml:space="preserve">  </v>
      </c>
    </row>
    <row r="1916" spans="15:15">
      <c r="O1916" t="str">
        <f t="shared" si="86"/>
        <v xml:space="preserve">  </v>
      </c>
    </row>
    <row r="1917" spans="15:15">
      <c r="O1917" t="str">
        <f t="shared" si="86"/>
        <v xml:space="preserve">  </v>
      </c>
    </row>
    <row r="1918" spans="15:15">
      <c r="O1918" t="str">
        <f t="shared" si="86"/>
        <v xml:space="preserve">  </v>
      </c>
    </row>
    <row r="1919" spans="15:15">
      <c r="O1919" t="str">
        <f t="shared" si="86"/>
        <v xml:space="preserve">  </v>
      </c>
    </row>
    <row r="1920" spans="15:15">
      <c r="O1920" t="str">
        <f t="shared" si="86"/>
        <v xml:space="preserve">  </v>
      </c>
    </row>
    <row r="1921" spans="15:15">
      <c r="O1921" t="str">
        <f t="shared" ref="O1921:O1984" si="87">IF(M1921&lt;$K$17,G1921,"  ")</f>
        <v xml:space="preserve">  </v>
      </c>
    </row>
    <row r="1922" spans="15:15">
      <c r="O1922" t="str">
        <f t="shared" si="87"/>
        <v xml:space="preserve">  </v>
      </c>
    </row>
    <row r="1923" spans="15:15">
      <c r="O1923" t="str">
        <f t="shared" si="87"/>
        <v xml:space="preserve">  </v>
      </c>
    </row>
    <row r="1924" spans="15:15">
      <c r="O1924" t="str">
        <f t="shared" si="87"/>
        <v xml:space="preserve">  </v>
      </c>
    </row>
    <row r="1925" spans="15:15">
      <c r="O1925" t="str">
        <f t="shared" si="87"/>
        <v xml:space="preserve">  </v>
      </c>
    </row>
    <row r="1926" spans="15:15">
      <c r="O1926" t="str">
        <f t="shared" si="87"/>
        <v xml:space="preserve">  </v>
      </c>
    </row>
    <row r="1927" spans="15:15">
      <c r="O1927" t="str">
        <f t="shared" si="87"/>
        <v xml:space="preserve">  </v>
      </c>
    </row>
    <row r="1928" spans="15:15">
      <c r="O1928" t="str">
        <f t="shared" si="87"/>
        <v xml:space="preserve">  </v>
      </c>
    </row>
    <row r="1929" spans="15:15">
      <c r="O1929" t="str">
        <f t="shared" si="87"/>
        <v xml:space="preserve">  </v>
      </c>
    </row>
    <row r="1930" spans="15:15">
      <c r="O1930" t="str">
        <f t="shared" si="87"/>
        <v xml:space="preserve">  </v>
      </c>
    </row>
    <row r="1931" spans="15:15">
      <c r="O1931" t="str">
        <f t="shared" si="87"/>
        <v xml:space="preserve">  </v>
      </c>
    </row>
    <row r="1932" spans="15:15">
      <c r="O1932" t="str">
        <f t="shared" si="87"/>
        <v xml:space="preserve">  </v>
      </c>
    </row>
    <row r="1933" spans="15:15">
      <c r="O1933" t="str">
        <f t="shared" si="87"/>
        <v xml:space="preserve">  </v>
      </c>
    </row>
    <row r="1934" spans="15:15">
      <c r="O1934" t="str">
        <f t="shared" si="87"/>
        <v xml:space="preserve">  </v>
      </c>
    </row>
    <row r="1935" spans="15:15">
      <c r="O1935" t="str">
        <f t="shared" si="87"/>
        <v xml:space="preserve">  </v>
      </c>
    </row>
    <row r="1936" spans="15:15">
      <c r="O1936" t="str">
        <f t="shared" si="87"/>
        <v xml:space="preserve">  </v>
      </c>
    </row>
    <row r="1937" spans="15:15">
      <c r="O1937" t="str">
        <f t="shared" si="87"/>
        <v xml:space="preserve">  </v>
      </c>
    </row>
    <row r="1938" spans="15:15">
      <c r="O1938" t="str">
        <f t="shared" si="87"/>
        <v xml:space="preserve">  </v>
      </c>
    </row>
    <row r="1939" spans="15:15">
      <c r="O1939" t="str">
        <f t="shared" si="87"/>
        <v xml:space="preserve">  </v>
      </c>
    </row>
    <row r="1940" spans="15:15">
      <c r="O1940" t="str">
        <f t="shared" si="87"/>
        <v xml:space="preserve">  </v>
      </c>
    </row>
    <row r="1941" spans="15:15">
      <c r="O1941" t="str">
        <f t="shared" si="87"/>
        <v xml:space="preserve">  </v>
      </c>
    </row>
    <row r="1942" spans="15:15">
      <c r="O1942" t="str">
        <f t="shared" si="87"/>
        <v xml:space="preserve">  </v>
      </c>
    </row>
    <row r="1943" spans="15:15">
      <c r="O1943" t="str">
        <f t="shared" si="87"/>
        <v xml:space="preserve">  </v>
      </c>
    </row>
    <row r="1944" spans="15:15">
      <c r="O1944" t="str">
        <f t="shared" si="87"/>
        <v xml:space="preserve">  </v>
      </c>
    </row>
    <row r="1945" spans="15:15">
      <c r="O1945" t="str">
        <f t="shared" si="87"/>
        <v xml:space="preserve">  </v>
      </c>
    </row>
    <row r="1946" spans="15:15">
      <c r="O1946" t="str">
        <f t="shared" si="87"/>
        <v xml:space="preserve">  </v>
      </c>
    </row>
    <row r="1947" spans="15:15">
      <c r="O1947" t="str">
        <f t="shared" si="87"/>
        <v xml:space="preserve">  </v>
      </c>
    </row>
    <row r="1948" spans="15:15">
      <c r="O1948" t="str">
        <f t="shared" si="87"/>
        <v xml:space="preserve">  </v>
      </c>
    </row>
    <row r="1949" spans="15:15">
      <c r="O1949" t="str">
        <f t="shared" si="87"/>
        <v xml:space="preserve">  </v>
      </c>
    </row>
    <row r="1950" spans="15:15">
      <c r="O1950" t="str">
        <f t="shared" si="87"/>
        <v xml:space="preserve">  </v>
      </c>
    </row>
    <row r="1951" spans="15:15">
      <c r="O1951" t="str">
        <f t="shared" si="87"/>
        <v xml:space="preserve">  </v>
      </c>
    </row>
    <row r="1952" spans="15:15">
      <c r="O1952" t="str">
        <f t="shared" si="87"/>
        <v xml:space="preserve">  </v>
      </c>
    </row>
    <row r="1953" spans="15:15">
      <c r="O1953" t="str">
        <f t="shared" si="87"/>
        <v xml:space="preserve">  </v>
      </c>
    </row>
    <row r="1954" spans="15:15">
      <c r="O1954" t="str">
        <f t="shared" si="87"/>
        <v xml:space="preserve">  </v>
      </c>
    </row>
    <row r="1955" spans="15:15">
      <c r="O1955" t="str">
        <f t="shared" si="87"/>
        <v xml:space="preserve">  </v>
      </c>
    </row>
    <row r="1956" spans="15:15">
      <c r="O1956" t="str">
        <f t="shared" si="87"/>
        <v xml:space="preserve">  </v>
      </c>
    </row>
    <row r="1957" spans="15:15">
      <c r="O1957" t="str">
        <f t="shared" si="87"/>
        <v xml:space="preserve">  </v>
      </c>
    </row>
    <row r="1958" spans="15:15">
      <c r="O1958" t="str">
        <f t="shared" si="87"/>
        <v xml:space="preserve">  </v>
      </c>
    </row>
    <row r="1959" spans="15:15">
      <c r="O1959" t="str">
        <f t="shared" si="87"/>
        <v xml:space="preserve">  </v>
      </c>
    </row>
    <row r="1960" spans="15:15">
      <c r="O1960" t="str">
        <f t="shared" si="87"/>
        <v xml:space="preserve">  </v>
      </c>
    </row>
    <row r="1961" spans="15:15">
      <c r="O1961" t="str">
        <f t="shared" si="87"/>
        <v xml:space="preserve">  </v>
      </c>
    </row>
    <row r="1962" spans="15:15">
      <c r="O1962" t="str">
        <f t="shared" si="87"/>
        <v xml:space="preserve">  </v>
      </c>
    </row>
    <row r="1963" spans="15:15">
      <c r="O1963" t="str">
        <f t="shared" si="87"/>
        <v xml:space="preserve">  </v>
      </c>
    </row>
    <row r="1964" spans="15:15">
      <c r="O1964" t="str">
        <f t="shared" si="87"/>
        <v xml:space="preserve">  </v>
      </c>
    </row>
    <row r="1965" spans="15:15">
      <c r="O1965" t="str">
        <f t="shared" si="87"/>
        <v xml:space="preserve">  </v>
      </c>
    </row>
    <row r="1966" spans="15:15">
      <c r="O1966" t="str">
        <f t="shared" si="87"/>
        <v xml:space="preserve">  </v>
      </c>
    </row>
    <row r="1967" spans="15:15">
      <c r="O1967" t="str">
        <f t="shared" si="87"/>
        <v xml:space="preserve">  </v>
      </c>
    </row>
    <row r="1968" spans="15:15">
      <c r="O1968" t="str">
        <f t="shared" si="87"/>
        <v xml:space="preserve">  </v>
      </c>
    </row>
    <row r="1969" spans="15:15">
      <c r="O1969" t="str">
        <f t="shared" si="87"/>
        <v xml:space="preserve">  </v>
      </c>
    </row>
    <row r="1970" spans="15:15">
      <c r="O1970" t="str">
        <f t="shared" si="87"/>
        <v xml:space="preserve">  </v>
      </c>
    </row>
    <row r="1971" spans="15:15">
      <c r="O1971" t="str">
        <f t="shared" si="87"/>
        <v xml:space="preserve">  </v>
      </c>
    </row>
    <row r="1972" spans="15:15">
      <c r="O1972" t="str">
        <f t="shared" si="87"/>
        <v xml:space="preserve">  </v>
      </c>
    </row>
    <row r="1973" spans="15:15">
      <c r="O1973" t="str">
        <f t="shared" si="87"/>
        <v xml:space="preserve">  </v>
      </c>
    </row>
    <row r="1974" spans="15:15">
      <c r="O1974" t="str">
        <f t="shared" si="87"/>
        <v xml:space="preserve">  </v>
      </c>
    </row>
    <row r="1975" spans="15:15">
      <c r="O1975" t="str">
        <f t="shared" si="87"/>
        <v xml:space="preserve">  </v>
      </c>
    </row>
    <row r="1976" spans="15:15">
      <c r="O1976" t="str">
        <f t="shared" si="87"/>
        <v xml:space="preserve">  </v>
      </c>
    </row>
    <row r="1977" spans="15:15">
      <c r="O1977" t="str">
        <f t="shared" si="87"/>
        <v xml:space="preserve">  </v>
      </c>
    </row>
    <row r="1978" spans="15:15">
      <c r="O1978" t="str">
        <f t="shared" si="87"/>
        <v xml:space="preserve">  </v>
      </c>
    </row>
    <row r="1979" spans="15:15">
      <c r="O1979" t="str">
        <f t="shared" si="87"/>
        <v xml:space="preserve">  </v>
      </c>
    </row>
    <row r="1980" spans="15:15">
      <c r="O1980" t="str">
        <f t="shared" si="87"/>
        <v xml:space="preserve">  </v>
      </c>
    </row>
    <row r="1981" spans="15:15">
      <c r="O1981" t="str">
        <f t="shared" si="87"/>
        <v xml:space="preserve">  </v>
      </c>
    </row>
    <row r="1982" spans="15:15">
      <c r="O1982" t="str">
        <f t="shared" si="87"/>
        <v xml:space="preserve">  </v>
      </c>
    </row>
    <row r="1983" spans="15:15">
      <c r="O1983" t="str">
        <f t="shared" si="87"/>
        <v xml:space="preserve">  </v>
      </c>
    </row>
    <row r="1984" spans="15:15">
      <c r="O1984" t="str">
        <f t="shared" si="87"/>
        <v xml:space="preserve">  </v>
      </c>
    </row>
    <row r="1985" spans="15:15">
      <c r="O1985" t="str">
        <f t="shared" ref="O1985:O2048" si="88">IF(M1985&lt;$K$17,G1985,"  ")</f>
        <v xml:space="preserve">  </v>
      </c>
    </row>
    <row r="1986" spans="15:15">
      <c r="O1986" t="str">
        <f t="shared" si="88"/>
        <v xml:space="preserve">  </v>
      </c>
    </row>
    <row r="1987" spans="15:15">
      <c r="O1987" t="str">
        <f t="shared" si="88"/>
        <v xml:space="preserve">  </v>
      </c>
    </row>
    <row r="1988" spans="15:15">
      <c r="O1988" t="str">
        <f t="shared" si="88"/>
        <v xml:space="preserve">  </v>
      </c>
    </row>
    <row r="1989" spans="15:15">
      <c r="O1989" t="str">
        <f t="shared" si="88"/>
        <v xml:space="preserve">  </v>
      </c>
    </row>
    <row r="1990" spans="15:15">
      <c r="O1990" t="str">
        <f t="shared" si="88"/>
        <v xml:space="preserve">  </v>
      </c>
    </row>
    <row r="1991" spans="15:15">
      <c r="O1991" t="str">
        <f t="shared" si="88"/>
        <v xml:space="preserve">  </v>
      </c>
    </row>
    <row r="1992" spans="15:15">
      <c r="O1992" t="str">
        <f t="shared" si="88"/>
        <v xml:space="preserve">  </v>
      </c>
    </row>
    <row r="1993" spans="15:15">
      <c r="O1993" t="str">
        <f t="shared" si="88"/>
        <v xml:space="preserve">  </v>
      </c>
    </row>
    <row r="1994" spans="15:15">
      <c r="O1994" t="str">
        <f t="shared" si="88"/>
        <v xml:space="preserve">  </v>
      </c>
    </row>
    <row r="1995" spans="15:15">
      <c r="O1995" t="str">
        <f t="shared" si="88"/>
        <v xml:space="preserve">  </v>
      </c>
    </row>
    <row r="1996" spans="15:15">
      <c r="O1996" t="str">
        <f t="shared" si="88"/>
        <v xml:space="preserve">  </v>
      </c>
    </row>
    <row r="1997" spans="15:15">
      <c r="O1997" t="str">
        <f t="shared" si="88"/>
        <v xml:space="preserve">  </v>
      </c>
    </row>
    <row r="1998" spans="15:15">
      <c r="O1998" t="str">
        <f t="shared" si="88"/>
        <v xml:space="preserve">  </v>
      </c>
    </row>
    <row r="1999" spans="15:15">
      <c r="O1999" t="str">
        <f t="shared" si="88"/>
        <v xml:space="preserve">  </v>
      </c>
    </row>
    <row r="2000" spans="15:15">
      <c r="O2000" t="str">
        <f t="shared" si="88"/>
        <v xml:space="preserve">  </v>
      </c>
    </row>
    <row r="2001" spans="15:15">
      <c r="O2001" t="str">
        <f t="shared" si="88"/>
        <v xml:space="preserve">  </v>
      </c>
    </row>
    <row r="2002" spans="15:15">
      <c r="O2002" t="str">
        <f t="shared" si="88"/>
        <v xml:space="preserve">  </v>
      </c>
    </row>
    <row r="2003" spans="15:15">
      <c r="O2003" t="str">
        <f t="shared" si="88"/>
        <v xml:space="preserve">  </v>
      </c>
    </row>
    <row r="2004" spans="15:15">
      <c r="O2004" t="str">
        <f t="shared" si="88"/>
        <v xml:space="preserve">  </v>
      </c>
    </row>
    <row r="2005" spans="15:15">
      <c r="O2005" t="str">
        <f t="shared" si="88"/>
        <v xml:space="preserve">  </v>
      </c>
    </row>
    <row r="2006" spans="15:15">
      <c r="O2006" t="str">
        <f t="shared" si="88"/>
        <v xml:space="preserve">  </v>
      </c>
    </row>
    <row r="2007" spans="15:15">
      <c r="O2007" t="str">
        <f t="shared" si="88"/>
        <v xml:space="preserve">  </v>
      </c>
    </row>
    <row r="2008" spans="15:15">
      <c r="O2008" t="str">
        <f t="shared" si="88"/>
        <v xml:space="preserve">  </v>
      </c>
    </row>
    <row r="2009" spans="15:15">
      <c r="O2009" t="str">
        <f t="shared" si="88"/>
        <v xml:space="preserve">  </v>
      </c>
    </row>
    <row r="2010" spans="15:15">
      <c r="O2010" t="str">
        <f t="shared" si="88"/>
        <v xml:space="preserve">  </v>
      </c>
    </row>
    <row r="2011" spans="15:15">
      <c r="O2011" t="str">
        <f t="shared" si="88"/>
        <v xml:space="preserve">  </v>
      </c>
    </row>
    <row r="2012" spans="15:15">
      <c r="O2012" t="str">
        <f t="shared" si="88"/>
        <v xml:space="preserve">  </v>
      </c>
    </row>
    <row r="2013" spans="15:15">
      <c r="O2013" t="str">
        <f t="shared" si="88"/>
        <v xml:space="preserve">  </v>
      </c>
    </row>
    <row r="2014" spans="15:15">
      <c r="O2014" t="str">
        <f t="shared" si="88"/>
        <v xml:space="preserve">  </v>
      </c>
    </row>
    <row r="2015" spans="15:15">
      <c r="O2015" t="str">
        <f t="shared" si="88"/>
        <v xml:space="preserve">  </v>
      </c>
    </row>
    <row r="2016" spans="15:15">
      <c r="O2016" t="str">
        <f t="shared" si="88"/>
        <v xml:space="preserve">  </v>
      </c>
    </row>
    <row r="2017" spans="15:15">
      <c r="O2017" t="str">
        <f t="shared" si="88"/>
        <v xml:space="preserve">  </v>
      </c>
    </row>
    <row r="2018" spans="15:15">
      <c r="O2018" t="str">
        <f t="shared" si="88"/>
        <v xml:space="preserve">  </v>
      </c>
    </row>
    <row r="2019" spans="15:15">
      <c r="O2019" t="str">
        <f t="shared" si="88"/>
        <v xml:space="preserve">  </v>
      </c>
    </row>
    <row r="2020" spans="15:15">
      <c r="O2020" t="str">
        <f t="shared" si="88"/>
        <v xml:space="preserve">  </v>
      </c>
    </row>
    <row r="2021" spans="15:15">
      <c r="O2021" t="str">
        <f t="shared" si="88"/>
        <v xml:space="preserve">  </v>
      </c>
    </row>
    <row r="2022" spans="15:15">
      <c r="O2022" t="str">
        <f t="shared" si="88"/>
        <v xml:space="preserve">  </v>
      </c>
    </row>
    <row r="2023" spans="15:15">
      <c r="O2023" t="str">
        <f t="shared" si="88"/>
        <v xml:space="preserve">  </v>
      </c>
    </row>
    <row r="2024" spans="15:15">
      <c r="O2024" t="str">
        <f t="shared" si="88"/>
        <v xml:space="preserve">  </v>
      </c>
    </row>
    <row r="2025" spans="15:15">
      <c r="O2025" t="str">
        <f t="shared" si="88"/>
        <v xml:space="preserve">  </v>
      </c>
    </row>
    <row r="2026" spans="15:15">
      <c r="O2026" t="str">
        <f t="shared" si="88"/>
        <v xml:space="preserve">  </v>
      </c>
    </row>
    <row r="2027" spans="15:15">
      <c r="O2027" t="str">
        <f t="shared" si="88"/>
        <v xml:space="preserve">  </v>
      </c>
    </row>
    <row r="2028" spans="15:15">
      <c r="O2028" t="str">
        <f t="shared" si="88"/>
        <v xml:space="preserve">  </v>
      </c>
    </row>
    <row r="2029" spans="15:15">
      <c r="O2029" t="str">
        <f t="shared" si="88"/>
        <v xml:space="preserve">  </v>
      </c>
    </row>
    <row r="2030" spans="15:15">
      <c r="O2030" t="str">
        <f t="shared" si="88"/>
        <v xml:space="preserve">  </v>
      </c>
    </row>
    <row r="2031" spans="15:15">
      <c r="O2031" t="str">
        <f t="shared" si="88"/>
        <v xml:space="preserve">  </v>
      </c>
    </row>
    <row r="2032" spans="15:15">
      <c r="O2032" t="str">
        <f t="shared" si="88"/>
        <v xml:space="preserve">  </v>
      </c>
    </row>
    <row r="2033" spans="15:15">
      <c r="O2033" t="str">
        <f t="shared" si="88"/>
        <v xml:space="preserve">  </v>
      </c>
    </row>
    <row r="2034" spans="15:15">
      <c r="O2034" t="str">
        <f t="shared" si="88"/>
        <v xml:space="preserve">  </v>
      </c>
    </row>
    <row r="2035" spans="15:15">
      <c r="O2035" t="str">
        <f t="shared" si="88"/>
        <v xml:space="preserve">  </v>
      </c>
    </row>
    <row r="2036" spans="15:15">
      <c r="O2036" t="str">
        <f t="shared" si="88"/>
        <v xml:space="preserve">  </v>
      </c>
    </row>
    <row r="2037" spans="15:15">
      <c r="O2037" t="str">
        <f t="shared" si="88"/>
        <v xml:space="preserve">  </v>
      </c>
    </row>
    <row r="2038" spans="15:15">
      <c r="O2038" t="str">
        <f t="shared" si="88"/>
        <v xml:space="preserve">  </v>
      </c>
    </row>
    <row r="2039" spans="15:15">
      <c r="O2039" t="str">
        <f t="shared" si="88"/>
        <v xml:space="preserve">  </v>
      </c>
    </row>
    <row r="2040" spans="15:15">
      <c r="O2040" t="str">
        <f t="shared" si="88"/>
        <v xml:space="preserve">  </v>
      </c>
    </row>
    <row r="2041" spans="15:15">
      <c r="O2041" t="str">
        <f t="shared" si="88"/>
        <v xml:space="preserve">  </v>
      </c>
    </row>
    <row r="2042" spans="15:15">
      <c r="O2042" t="str">
        <f t="shared" si="88"/>
        <v xml:space="preserve">  </v>
      </c>
    </row>
    <row r="2043" spans="15:15">
      <c r="O2043" t="str">
        <f t="shared" si="88"/>
        <v xml:space="preserve">  </v>
      </c>
    </row>
    <row r="2044" spans="15:15">
      <c r="O2044" t="str">
        <f t="shared" si="88"/>
        <v xml:space="preserve">  </v>
      </c>
    </row>
    <row r="2045" spans="15:15">
      <c r="O2045" t="str">
        <f t="shared" si="88"/>
        <v xml:space="preserve">  </v>
      </c>
    </row>
    <row r="2046" spans="15:15">
      <c r="O2046" t="str">
        <f t="shared" si="88"/>
        <v xml:space="preserve">  </v>
      </c>
    </row>
    <row r="2047" spans="15:15">
      <c r="O2047" t="str">
        <f t="shared" si="88"/>
        <v xml:space="preserve">  </v>
      </c>
    </row>
    <row r="2048" spans="15:15">
      <c r="O2048" t="str">
        <f t="shared" si="88"/>
        <v xml:space="preserve">  </v>
      </c>
    </row>
    <row r="2049" spans="15:15">
      <c r="O2049" t="str">
        <f t="shared" ref="O2049:O2112" si="89">IF(M2049&lt;$K$17,G2049,"  ")</f>
        <v xml:space="preserve">  </v>
      </c>
    </row>
    <row r="2050" spans="15:15">
      <c r="O2050" t="str">
        <f t="shared" si="89"/>
        <v xml:space="preserve">  </v>
      </c>
    </row>
    <row r="2051" spans="15:15">
      <c r="O2051" t="str">
        <f t="shared" si="89"/>
        <v xml:space="preserve">  </v>
      </c>
    </row>
    <row r="2052" spans="15:15">
      <c r="O2052" t="str">
        <f t="shared" si="89"/>
        <v xml:space="preserve">  </v>
      </c>
    </row>
    <row r="2053" spans="15:15">
      <c r="O2053" t="str">
        <f t="shared" si="89"/>
        <v xml:space="preserve">  </v>
      </c>
    </row>
    <row r="2054" spans="15:15">
      <c r="O2054" t="str">
        <f t="shared" si="89"/>
        <v xml:space="preserve">  </v>
      </c>
    </row>
    <row r="2055" spans="15:15">
      <c r="O2055" t="str">
        <f t="shared" si="89"/>
        <v xml:space="preserve">  </v>
      </c>
    </row>
    <row r="2056" spans="15:15">
      <c r="O2056" t="str">
        <f t="shared" si="89"/>
        <v xml:space="preserve">  </v>
      </c>
    </row>
    <row r="2057" spans="15:15">
      <c r="O2057" t="str">
        <f t="shared" si="89"/>
        <v xml:space="preserve">  </v>
      </c>
    </row>
    <row r="2058" spans="15:15">
      <c r="O2058" t="str">
        <f t="shared" si="89"/>
        <v xml:space="preserve">  </v>
      </c>
    </row>
    <row r="2059" spans="15:15">
      <c r="O2059" t="str">
        <f t="shared" si="89"/>
        <v xml:space="preserve">  </v>
      </c>
    </row>
    <row r="2060" spans="15:15">
      <c r="O2060" t="str">
        <f t="shared" si="89"/>
        <v xml:space="preserve">  </v>
      </c>
    </row>
    <row r="2061" spans="15:15">
      <c r="O2061" t="str">
        <f t="shared" si="89"/>
        <v xml:space="preserve">  </v>
      </c>
    </row>
    <row r="2062" spans="15:15">
      <c r="O2062" t="str">
        <f t="shared" si="89"/>
        <v xml:space="preserve">  </v>
      </c>
    </row>
    <row r="2063" spans="15:15">
      <c r="O2063" t="str">
        <f t="shared" si="89"/>
        <v xml:space="preserve">  </v>
      </c>
    </row>
    <row r="2064" spans="15:15">
      <c r="O2064" t="str">
        <f t="shared" si="89"/>
        <v xml:space="preserve">  </v>
      </c>
    </row>
    <row r="2065" spans="15:15">
      <c r="O2065" t="str">
        <f t="shared" si="89"/>
        <v xml:space="preserve">  </v>
      </c>
    </row>
    <row r="2066" spans="15:15">
      <c r="O2066" t="str">
        <f t="shared" si="89"/>
        <v xml:space="preserve">  </v>
      </c>
    </row>
    <row r="2067" spans="15:15">
      <c r="O2067" t="str">
        <f t="shared" si="89"/>
        <v xml:space="preserve">  </v>
      </c>
    </row>
    <row r="2068" spans="15:15">
      <c r="O2068" t="str">
        <f t="shared" si="89"/>
        <v xml:space="preserve">  </v>
      </c>
    </row>
    <row r="2069" spans="15:15">
      <c r="O2069" t="str">
        <f t="shared" si="89"/>
        <v xml:space="preserve">  </v>
      </c>
    </row>
    <row r="2070" spans="15:15">
      <c r="O2070" t="str">
        <f t="shared" si="89"/>
        <v xml:space="preserve">  </v>
      </c>
    </row>
    <row r="2071" spans="15:15">
      <c r="O2071" t="str">
        <f t="shared" si="89"/>
        <v xml:space="preserve">  </v>
      </c>
    </row>
    <row r="2072" spans="15:15">
      <c r="O2072" t="str">
        <f t="shared" si="89"/>
        <v xml:space="preserve">  </v>
      </c>
    </row>
    <row r="2073" spans="15:15">
      <c r="O2073" t="str">
        <f t="shared" si="89"/>
        <v xml:space="preserve">  </v>
      </c>
    </row>
    <row r="2074" spans="15:15">
      <c r="O2074" t="str">
        <f t="shared" si="89"/>
        <v xml:space="preserve">  </v>
      </c>
    </row>
    <row r="2075" spans="15:15">
      <c r="O2075" t="str">
        <f t="shared" si="89"/>
        <v xml:space="preserve">  </v>
      </c>
    </row>
    <row r="2076" spans="15:15">
      <c r="O2076" t="str">
        <f t="shared" si="89"/>
        <v xml:space="preserve">  </v>
      </c>
    </row>
    <row r="2077" spans="15:15">
      <c r="O2077" t="str">
        <f t="shared" si="89"/>
        <v xml:space="preserve">  </v>
      </c>
    </row>
    <row r="2078" spans="15:15">
      <c r="O2078" t="str">
        <f t="shared" si="89"/>
        <v xml:space="preserve">  </v>
      </c>
    </row>
    <row r="2079" spans="15:15">
      <c r="O2079" t="str">
        <f t="shared" si="89"/>
        <v xml:space="preserve">  </v>
      </c>
    </row>
    <row r="2080" spans="15:15">
      <c r="O2080" t="str">
        <f t="shared" si="89"/>
        <v xml:space="preserve">  </v>
      </c>
    </row>
    <row r="2081" spans="15:15">
      <c r="O2081" t="str">
        <f t="shared" si="89"/>
        <v xml:space="preserve">  </v>
      </c>
    </row>
    <row r="2082" spans="15:15">
      <c r="O2082" t="str">
        <f t="shared" si="89"/>
        <v xml:space="preserve">  </v>
      </c>
    </row>
    <row r="2083" spans="15:15">
      <c r="O2083" t="str">
        <f t="shared" si="89"/>
        <v xml:space="preserve">  </v>
      </c>
    </row>
    <row r="2084" spans="15:15">
      <c r="O2084" t="str">
        <f t="shared" si="89"/>
        <v xml:space="preserve">  </v>
      </c>
    </row>
    <row r="2085" spans="15:15">
      <c r="O2085" t="str">
        <f t="shared" si="89"/>
        <v xml:space="preserve">  </v>
      </c>
    </row>
    <row r="2086" spans="15:15">
      <c r="O2086" t="str">
        <f t="shared" si="89"/>
        <v xml:space="preserve">  </v>
      </c>
    </row>
    <row r="2087" spans="15:15">
      <c r="O2087" t="str">
        <f t="shared" si="89"/>
        <v xml:space="preserve">  </v>
      </c>
    </row>
    <row r="2088" spans="15:15">
      <c r="O2088" t="str">
        <f t="shared" si="89"/>
        <v xml:space="preserve">  </v>
      </c>
    </row>
    <row r="2089" spans="15:15">
      <c r="O2089" t="str">
        <f t="shared" si="89"/>
        <v xml:space="preserve">  </v>
      </c>
    </row>
    <row r="2090" spans="15:15">
      <c r="O2090" t="str">
        <f t="shared" si="89"/>
        <v xml:space="preserve">  </v>
      </c>
    </row>
    <row r="2091" spans="15:15">
      <c r="O2091" t="str">
        <f t="shared" si="89"/>
        <v xml:space="preserve">  </v>
      </c>
    </row>
    <row r="2092" spans="15:15">
      <c r="O2092" t="str">
        <f t="shared" si="89"/>
        <v xml:space="preserve">  </v>
      </c>
    </row>
    <row r="2093" spans="15:15">
      <c r="O2093" t="str">
        <f t="shared" si="89"/>
        <v xml:space="preserve">  </v>
      </c>
    </row>
    <row r="2094" spans="15:15">
      <c r="O2094" t="str">
        <f t="shared" si="89"/>
        <v xml:space="preserve">  </v>
      </c>
    </row>
    <row r="2095" spans="15:15">
      <c r="O2095" t="str">
        <f t="shared" si="89"/>
        <v xml:space="preserve">  </v>
      </c>
    </row>
    <row r="2096" spans="15:15">
      <c r="O2096" t="str">
        <f t="shared" si="89"/>
        <v xml:space="preserve">  </v>
      </c>
    </row>
    <row r="2097" spans="15:15">
      <c r="O2097" t="str">
        <f t="shared" si="89"/>
        <v xml:space="preserve">  </v>
      </c>
    </row>
    <row r="2098" spans="15:15">
      <c r="O2098" t="str">
        <f t="shared" si="89"/>
        <v xml:space="preserve">  </v>
      </c>
    </row>
    <row r="2099" spans="15:15">
      <c r="O2099" t="str">
        <f t="shared" si="89"/>
        <v xml:space="preserve">  </v>
      </c>
    </row>
    <row r="2100" spans="15:15">
      <c r="O2100" t="str">
        <f t="shared" si="89"/>
        <v xml:space="preserve">  </v>
      </c>
    </row>
    <row r="2101" spans="15:15">
      <c r="O2101" t="str">
        <f t="shared" si="89"/>
        <v xml:space="preserve">  </v>
      </c>
    </row>
    <row r="2102" spans="15:15">
      <c r="O2102" t="str">
        <f t="shared" si="89"/>
        <v xml:space="preserve">  </v>
      </c>
    </row>
    <row r="2103" spans="15:15">
      <c r="O2103" t="str">
        <f t="shared" si="89"/>
        <v xml:space="preserve">  </v>
      </c>
    </row>
    <row r="2104" spans="15:15">
      <c r="O2104" t="str">
        <f t="shared" si="89"/>
        <v xml:space="preserve">  </v>
      </c>
    </row>
    <row r="2105" spans="15:15">
      <c r="O2105" t="str">
        <f t="shared" si="89"/>
        <v xml:space="preserve">  </v>
      </c>
    </row>
    <row r="2106" spans="15:15">
      <c r="O2106" t="str">
        <f t="shared" si="89"/>
        <v xml:space="preserve">  </v>
      </c>
    </row>
    <row r="2107" spans="15:15">
      <c r="O2107" t="str">
        <f t="shared" si="89"/>
        <v xml:space="preserve">  </v>
      </c>
    </row>
    <row r="2108" spans="15:15">
      <c r="O2108" t="str">
        <f t="shared" si="89"/>
        <v xml:space="preserve">  </v>
      </c>
    </row>
    <row r="2109" spans="15:15">
      <c r="O2109" t="str">
        <f t="shared" si="89"/>
        <v xml:space="preserve">  </v>
      </c>
    </row>
    <row r="2110" spans="15:15">
      <c r="O2110" t="str">
        <f t="shared" si="89"/>
        <v xml:space="preserve">  </v>
      </c>
    </row>
    <row r="2111" spans="15:15">
      <c r="O2111" t="str">
        <f t="shared" si="89"/>
        <v xml:space="preserve">  </v>
      </c>
    </row>
    <row r="2112" spans="15:15">
      <c r="O2112" t="str">
        <f t="shared" si="89"/>
        <v xml:space="preserve">  </v>
      </c>
    </row>
    <row r="2113" spans="15:15">
      <c r="O2113" t="str">
        <f t="shared" ref="O2113:O2176" si="90">IF(M2113&lt;$K$17,G2113,"  ")</f>
        <v xml:space="preserve">  </v>
      </c>
    </row>
    <row r="2114" spans="15:15">
      <c r="O2114" t="str">
        <f t="shared" si="90"/>
        <v xml:space="preserve">  </v>
      </c>
    </row>
    <row r="2115" spans="15:15">
      <c r="O2115" t="str">
        <f t="shared" si="90"/>
        <v xml:space="preserve">  </v>
      </c>
    </row>
    <row r="2116" spans="15:15">
      <c r="O2116" t="str">
        <f t="shared" si="90"/>
        <v xml:space="preserve">  </v>
      </c>
    </row>
    <row r="2117" spans="15:15">
      <c r="O2117" t="str">
        <f t="shared" si="90"/>
        <v xml:space="preserve">  </v>
      </c>
    </row>
    <row r="2118" spans="15:15">
      <c r="O2118" t="str">
        <f t="shared" si="90"/>
        <v xml:space="preserve">  </v>
      </c>
    </row>
    <row r="2119" spans="15:15">
      <c r="O2119" t="str">
        <f t="shared" si="90"/>
        <v xml:space="preserve">  </v>
      </c>
    </row>
    <row r="2120" spans="15:15">
      <c r="O2120" t="str">
        <f t="shared" si="90"/>
        <v xml:space="preserve">  </v>
      </c>
    </row>
    <row r="2121" spans="15:15">
      <c r="O2121" t="str">
        <f t="shared" si="90"/>
        <v xml:space="preserve">  </v>
      </c>
    </row>
    <row r="2122" spans="15:15">
      <c r="O2122" t="str">
        <f t="shared" si="90"/>
        <v xml:space="preserve">  </v>
      </c>
    </row>
    <row r="2123" spans="15:15">
      <c r="O2123" t="str">
        <f t="shared" si="90"/>
        <v xml:space="preserve">  </v>
      </c>
    </row>
    <row r="2124" spans="15:15">
      <c r="O2124" t="str">
        <f t="shared" si="90"/>
        <v xml:space="preserve">  </v>
      </c>
    </row>
    <row r="2125" spans="15:15">
      <c r="O2125" t="str">
        <f t="shared" si="90"/>
        <v xml:space="preserve">  </v>
      </c>
    </row>
    <row r="2126" spans="15:15">
      <c r="O2126" t="str">
        <f t="shared" si="90"/>
        <v xml:space="preserve">  </v>
      </c>
    </row>
    <row r="2127" spans="15:15">
      <c r="O2127" t="str">
        <f t="shared" si="90"/>
        <v xml:space="preserve">  </v>
      </c>
    </row>
    <row r="2128" spans="15:15">
      <c r="O2128" t="str">
        <f t="shared" si="90"/>
        <v xml:space="preserve">  </v>
      </c>
    </row>
    <row r="2129" spans="15:15">
      <c r="O2129" t="str">
        <f t="shared" si="90"/>
        <v xml:space="preserve">  </v>
      </c>
    </row>
    <row r="2130" spans="15:15">
      <c r="O2130" t="str">
        <f t="shared" si="90"/>
        <v xml:space="preserve">  </v>
      </c>
    </row>
    <row r="2131" spans="15:15">
      <c r="O2131" t="str">
        <f t="shared" si="90"/>
        <v xml:space="preserve">  </v>
      </c>
    </row>
    <row r="2132" spans="15:15">
      <c r="O2132" t="str">
        <f t="shared" si="90"/>
        <v xml:space="preserve">  </v>
      </c>
    </row>
    <row r="2133" spans="15:15">
      <c r="O2133" t="str">
        <f t="shared" si="90"/>
        <v xml:space="preserve">  </v>
      </c>
    </row>
    <row r="2134" spans="15:15">
      <c r="O2134" t="str">
        <f t="shared" si="90"/>
        <v xml:space="preserve">  </v>
      </c>
    </row>
    <row r="2135" spans="15:15">
      <c r="O2135" t="str">
        <f t="shared" si="90"/>
        <v xml:space="preserve">  </v>
      </c>
    </row>
    <row r="2136" spans="15:15">
      <c r="O2136" t="str">
        <f t="shared" si="90"/>
        <v xml:space="preserve">  </v>
      </c>
    </row>
    <row r="2137" spans="15:15">
      <c r="O2137" t="str">
        <f t="shared" si="90"/>
        <v xml:space="preserve">  </v>
      </c>
    </row>
    <row r="2138" spans="15:15">
      <c r="O2138" t="str">
        <f t="shared" si="90"/>
        <v xml:space="preserve">  </v>
      </c>
    </row>
    <row r="2139" spans="15:15">
      <c r="O2139" t="str">
        <f t="shared" si="90"/>
        <v xml:space="preserve">  </v>
      </c>
    </row>
    <row r="2140" spans="15:15">
      <c r="O2140" t="str">
        <f t="shared" si="90"/>
        <v xml:space="preserve">  </v>
      </c>
    </row>
    <row r="2141" spans="15:15">
      <c r="O2141" t="str">
        <f t="shared" si="90"/>
        <v xml:space="preserve">  </v>
      </c>
    </row>
    <row r="2142" spans="15:15">
      <c r="O2142" t="str">
        <f t="shared" si="90"/>
        <v xml:space="preserve">  </v>
      </c>
    </row>
    <row r="2143" spans="15:15">
      <c r="O2143" t="str">
        <f t="shared" si="90"/>
        <v xml:space="preserve">  </v>
      </c>
    </row>
    <row r="2144" spans="15:15">
      <c r="O2144" t="str">
        <f t="shared" si="90"/>
        <v xml:space="preserve">  </v>
      </c>
    </row>
    <row r="2145" spans="15:15">
      <c r="O2145" t="str">
        <f t="shared" si="90"/>
        <v xml:space="preserve">  </v>
      </c>
    </row>
    <row r="2146" spans="15:15">
      <c r="O2146" t="str">
        <f t="shared" si="90"/>
        <v xml:space="preserve">  </v>
      </c>
    </row>
    <row r="2147" spans="15:15">
      <c r="O2147" t="str">
        <f t="shared" si="90"/>
        <v xml:space="preserve">  </v>
      </c>
    </row>
    <row r="2148" spans="15:15">
      <c r="O2148" t="str">
        <f t="shared" si="90"/>
        <v xml:space="preserve">  </v>
      </c>
    </row>
    <row r="2149" spans="15:15">
      <c r="O2149" t="str">
        <f t="shared" si="90"/>
        <v xml:space="preserve">  </v>
      </c>
    </row>
    <row r="2150" spans="15:15">
      <c r="O2150" t="str">
        <f t="shared" si="90"/>
        <v xml:space="preserve">  </v>
      </c>
    </row>
    <row r="2151" spans="15:15">
      <c r="O2151" t="str">
        <f t="shared" si="90"/>
        <v xml:space="preserve">  </v>
      </c>
    </row>
    <row r="2152" spans="15:15">
      <c r="O2152" t="str">
        <f t="shared" si="90"/>
        <v xml:space="preserve">  </v>
      </c>
    </row>
    <row r="2153" spans="15:15">
      <c r="O2153" t="str">
        <f t="shared" si="90"/>
        <v xml:space="preserve">  </v>
      </c>
    </row>
    <row r="2154" spans="15:15">
      <c r="O2154" t="str">
        <f t="shared" si="90"/>
        <v xml:space="preserve">  </v>
      </c>
    </row>
    <row r="2155" spans="15:15">
      <c r="O2155" t="str">
        <f t="shared" si="90"/>
        <v xml:space="preserve">  </v>
      </c>
    </row>
    <row r="2156" spans="15:15">
      <c r="O2156" t="str">
        <f t="shared" si="90"/>
        <v xml:space="preserve">  </v>
      </c>
    </row>
    <row r="2157" spans="15:15">
      <c r="O2157" t="str">
        <f t="shared" si="90"/>
        <v xml:space="preserve">  </v>
      </c>
    </row>
    <row r="2158" spans="15:15">
      <c r="O2158" t="str">
        <f t="shared" si="90"/>
        <v xml:space="preserve">  </v>
      </c>
    </row>
    <row r="2159" spans="15:15">
      <c r="O2159" t="str">
        <f t="shared" si="90"/>
        <v xml:space="preserve">  </v>
      </c>
    </row>
    <row r="2160" spans="15:15">
      <c r="O2160" t="str">
        <f t="shared" si="90"/>
        <v xml:space="preserve">  </v>
      </c>
    </row>
    <row r="2161" spans="15:15">
      <c r="O2161" t="str">
        <f t="shared" si="90"/>
        <v xml:space="preserve">  </v>
      </c>
    </row>
    <row r="2162" spans="15:15">
      <c r="O2162" t="str">
        <f t="shared" si="90"/>
        <v xml:space="preserve">  </v>
      </c>
    </row>
    <row r="2163" spans="15:15">
      <c r="O2163" t="str">
        <f t="shared" si="90"/>
        <v xml:space="preserve">  </v>
      </c>
    </row>
    <row r="2164" spans="15:15">
      <c r="O2164" t="str">
        <f t="shared" si="90"/>
        <v xml:space="preserve">  </v>
      </c>
    </row>
    <row r="2165" spans="15:15">
      <c r="O2165" t="str">
        <f t="shared" si="90"/>
        <v xml:space="preserve">  </v>
      </c>
    </row>
    <row r="2166" spans="15:15">
      <c r="O2166" t="str">
        <f t="shared" si="90"/>
        <v xml:space="preserve">  </v>
      </c>
    </row>
    <row r="2167" spans="15:15">
      <c r="O2167" t="str">
        <f t="shared" si="90"/>
        <v xml:space="preserve">  </v>
      </c>
    </row>
    <row r="2168" spans="15:15">
      <c r="O2168" t="str">
        <f t="shared" si="90"/>
        <v xml:space="preserve">  </v>
      </c>
    </row>
    <row r="2169" spans="15:15">
      <c r="O2169" t="str">
        <f t="shared" si="90"/>
        <v xml:space="preserve">  </v>
      </c>
    </row>
    <row r="2170" spans="15:15">
      <c r="O2170" t="str">
        <f t="shared" si="90"/>
        <v xml:space="preserve">  </v>
      </c>
    </row>
    <row r="2171" spans="15:15">
      <c r="O2171" t="str">
        <f t="shared" si="90"/>
        <v xml:space="preserve">  </v>
      </c>
    </row>
    <row r="2172" spans="15:15">
      <c r="O2172" t="str">
        <f t="shared" si="90"/>
        <v xml:space="preserve">  </v>
      </c>
    </row>
    <row r="2173" spans="15:15">
      <c r="O2173" t="str">
        <f t="shared" si="90"/>
        <v xml:space="preserve">  </v>
      </c>
    </row>
    <row r="2174" spans="15:15">
      <c r="O2174" t="str">
        <f t="shared" si="90"/>
        <v xml:space="preserve">  </v>
      </c>
    </row>
    <row r="2175" spans="15:15">
      <c r="O2175" t="str">
        <f t="shared" si="90"/>
        <v xml:space="preserve">  </v>
      </c>
    </row>
    <row r="2176" spans="15:15">
      <c r="O2176" t="str">
        <f t="shared" si="90"/>
        <v xml:space="preserve">  </v>
      </c>
    </row>
    <row r="2177" spans="15:15">
      <c r="O2177" t="str">
        <f t="shared" ref="O2177:O2240" si="91">IF(M2177&lt;$K$17,G2177,"  ")</f>
        <v xml:space="preserve">  </v>
      </c>
    </row>
    <row r="2178" spans="15:15">
      <c r="O2178" t="str">
        <f t="shared" si="91"/>
        <v xml:space="preserve">  </v>
      </c>
    </row>
    <row r="2179" spans="15:15">
      <c r="O2179" t="str">
        <f t="shared" si="91"/>
        <v xml:space="preserve">  </v>
      </c>
    </row>
    <row r="2180" spans="15:15">
      <c r="O2180" t="str">
        <f t="shared" si="91"/>
        <v xml:space="preserve">  </v>
      </c>
    </row>
    <row r="2181" spans="15:15">
      <c r="O2181" t="str">
        <f t="shared" si="91"/>
        <v xml:space="preserve">  </v>
      </c>
    </row>
    <row r="2182" spans="15:15">
      <c r="O2182" t="str">
        <f t="shared" si="91"/>
        <v xml:space="preserve">  </v>
      </c>
    </row>
    <row r="2183" spans="15:15">
      <c r="O2183" t="str">
        <f t="shared" si="91"/>
        <v xml:space="preserve">  </v>
      </c>
    </row>
    <row r="2184" spans="15:15">
      <c r="O2184" t="str">
        <f t="shared" si="91"/>
        <v xml:space="preserve">  </v>
      </c>
    </row>
    <row r="2185" spans="15:15">
      <c r="O2185" t="str">
        <f t="shared" si="91"/>
        <v xml:space="preserve">  </v>
      </c>
    </row>
    <row r="2186" spans="15:15">
      <c r="O2186" t="str">
        <f t="shared" si="91"/>
        <v xml:space="preserve">  </v>
      </c>
    </row>
    <row r="2187" spans="15:15">
      <c r="O2187" t="str">
        <f t="shared" si="91"/>
        <v xml:space="preserve">  </v>
      </c>
    </row>
    <row r="2188" spans="15:15">
      <c r="O2188" t="str">
        <f t="shared" si="91"/>
        <v xml:space="preserve">  </v>
      </c>
    </row>
    <row r="2189" spans="15:15">
      <c r="O2189" t="str">
        <f t="shared" si="91"/>
        <v xml:space="preserve">  </v>
      </c>
    </row>
    <row r="2190" spans="15:15">
      <c r="O2190" t="str">
        <f t="shared" si="91"/>
        <v xml:space="preserve">  </v>
      </c>
    </row>
    <row r="2191" spans="15:15">
      <c r="O2191" t="str">
        <f t="shared" si="91"/>
        <v xml:space="preserve">  </v>
      </c>
    </row>
    <row r="2192" spans="15:15">
      <c r="O2192" t="str">
        <f t="shared" si="91"/>
        <v xml:space="preserve">  </v>
      </c>
    </row>
    <row r="2193" spans="15:15">
      <c r="O2193" t="str">
        <f t="shared" si="91"/>
        <v xml:space="preserve">  </v>
      </c>
    </row>
    <row r="2194" spans="15:15">
      <c r="O2194" t="str">
        <f t="shared" si="91"/>
        <v xml:space="preserve">  </v>
      </c>
    </row>
    <row r="2195" spans="15:15">
      <c r="O2195" t="str">
        <f t="shared" si="91"/>
        <v xml:space="preserve">  </v>
      </c>
    </row>
    <row r="2196" spans="15:15">
      <c r="O2196" t="str">
        <f t="shared" si="91"/>
        <v xml:space="preserve">  </v>
      </c>
    </row>
    <row r="2197" spans="15:15">
      <c r="O2197" t="str">
        <f t="shared" si="91"/>
        <v xml:space="preserve">  </v>
      </c>
    </row>
    <row r="2198" spans="15:15">
      <c r="O2198" t="str">
        <f t="shared" si="91"/>
        <v xml:space="preserve">  </v>
      </c>
    </row>
    <row r="2199" spans="15:15">
      <c r="O2199" t="str">
        <f t="shared" si="91"/>
        <v xml:space="preserve">  </v>
      </c>
    </row>
    <row r="2200" spans="15:15">
      <c r="O2200" t="str">
        <f t="shared" si="91"/>
        <v xml:space="preserve">  </v>
      </c>
    </row>
    <row r="2201" spans="15:15">
      <c r="O2201" t="str">
        <f t="shared" si="91"/>
        <v xml:space="preserve">  </v>
      </c>
    </row>
    <row r="2202" spans="15:15">
      <c r="O2202" t="str">
        <f t="shared" si="91"/>
        <v xml:space="preserve">  </v>
      </c>
    </row>
    <row r="2203" spans="15:15">
      <c r="O2203" t="str">
        <f t="shared" si="91"/>
        <v xml:space="preserve">  </v>
      </c>
    </row>
    <row r="2204" spans="15:15">
      <c r="O2204" t="str">
        <f t="shared" si="91"/>
        <v xml:space="preserve">  </v>
      </c>
    </row>
    <row r="2205" spans="15:15">
      <c r="O2205" t="str">
        <f t="shared" si="91"/>
        <v xml:space="preserve">  </v>
      </c>
    </row>
    <row r="2206" spans="15:15">
      <c r="O2206" t="str">
        <f t="shared" si="91"/>
        <v xml:space="preserve">  </v>
      </c>
    </row>
    <row r="2207" spans="15:15">
      <c r="O2207" t="str">
        <f t="shared" si="91"/>
        <v xml:space="preserve">  </v>
      </c>
    </row>
    <row r="2208" spans="15:15">
      <c r="O2208" t="str">
        <f t="shared" si="91"/>
        <v xml:space="preserve">  </v>
      </c>
    </row>
    <row r="2209" spans="15:15">
      <c r="O2209" t="str">
        <f t="shared" si="91"/>
        <v xml:space="preserve">  </v>
      </c>
    </row>
    <row r="2210" spans="15:15">
      <c r="O2210" t="str">
        <f t="shared" si="91"/>
        <v xml:space="preserve">  </v>
      </c>
    </row>
    <row r="2211" spans="15:15">
      <c r="O2211" t="str">
        <f t="shared" si="91"/>
        <v xml:space="preserve">  </v>
      </c>
    </row>
    <row r="2212" spans="15:15">
      <c r="O2212" t="str">
        <f t="shared" si="91"/>
        <v xml:space="preserve">  </v>
      </c>
    </row>
    <row r="2213" spans="15:15">
      <c r="O2213" t="str">
        <f t="shared" si="91"/>
        <v xml:space="preserve">  </v>
      </c>
    </row>
    <row r="2214" spans="15:15">
      <c r="O2214" t="str">
        <f t="shared" si="91"/>
        <v xml:space="preserve">  </v>
      </c>
    </row>
    <row r="2215" spans="15:15">
      <c r="O2215" t="str">
        <f t="shared" si="91"/>
        <v xml:space="preserve">  </v>
      </c>
    </row>
    <row r="2216" spans="15:15">
      <c r="O2216" t="str">
        <f t="shared" si="91"/>
        <v xml:space="preserve">  </v>
      </c>
    </row>
    <row r="2217" spans="15:15">
      <c r="O2217" t="str">
        <f t="shared" si="91"/>
        <v xml:space="preserve">  </v>
      </c>
    </row>
    <row r="2218" spans="15:15">
      <c r="O2218" t="str">
        <f t="shared" si="91"/>
        <v xml:space="preserve">  </v>
      </c>
    </row>
    <row r="2219" spans="15:15">
      <c r="O2219" t="str">
        <f t="shared" si="91"/>
        <v xml:space="preserve">  </v>
      </c>
    </row>
    <row r="2220" spans="15:15">
      <c r="O2220" t="str">
        <f t="shared" si="91"/>
        <v xml:space="preserve">  </v>
      </c>
    </row>
    <row r="2221" spans="15:15">
      <c r="O2221" t="str">
        <f t="shared" si="91"/>
        <v xml:space="preserve">  </v>
      </c>
    </row>
    <row r="2222" spans="15:15">
      <c r="O2222" t="str">
        <f t="shared" si="91"/>
        <v xml:space="preserve">  </v>
      </c>
    </row>
    <row r="2223" spans="15:15">
      <c r="O2223" t="str">
        <f t="shared" si="91"/>
        <v xml:space="preserve">  </v>
      </c>
    </row>
    <row r="2224" spans="15:15">
      <c r="O2224" t="str">
        <f t="shared" si="91"/>
        <v xml:space="preserve">  </v>
      </c>
    </row>
    <row r="2225" spans="15:15">
      <c r="O2225" t="str">
        <f t="shared" si="91"/>
        <v xml:space="preserve">  </v>
      </c>
    </row>
    <row r="2226" spans="15:15">
      <c r="O2226" t="str">
        <f t="shared" si="91"/>
        <v xml:space="preserve">  </v>
      </c>
    </row>
    <row r="2227" spans="15:15">
      <c r="O2227" t="str">
        <f t="shared" si="91"/>
        <v xml:space="preserve">  </v>
      </c>
    </row>
    <row r="2228" spans="15:15">
      <c r="O2228" t="str">
        <f t="shared" si="91"/>
        <v xml:space="preserve">  </v>
      </c>
    </row>
    <row r="2229" spans="15:15">
      <c r="O2229" t="str">
        <f t="shared" si="91"/>
        <v xml:space="preserve">  </v>
      </c>
    </row>
    <row r="2230" spans="15:15">
      <c r="O2230" t="str">
        <f t="shared" si="91"/>
        <v xml:space="preserve">  </v>
      </c>
    </row>
    <row r="2231" spans="15:15">
      <c r="O2231" t="str">
        <f t="shared" si="91"/>
        <v xml:space="preserve">  </v>
      </c>
    </row>
    <row r="2232" spans="15:15">
      <c r="O2232" t="str">
        <f t="shared" si="91"/>
        <v xml:space="preserve">  </v>
      </c>
    </row>
    <row r="2233" spans="15:15">
      <c r="O2233" t="str">
        <f t="shared" si="91"/>
        <v xml:space="preserve">  </v>
      </c>
    </row>
    <row r="2234" spans="15:15">
      <c r="O2234" t="str">
        <f t="shared" si="91"/>
        <v xml:space="preserve">  </v>
      </c>
    </row>
    <row r="2235" spans="15:15">
      <c r="O2235" t="str">
        <f t="shared" si="91"/>
        <v xml:space="preserve">  </v>
      </c>
    </row>
    <row r="2236" spans="15:15">
      <c r="O2236" t="str">
        <f t="shared" si="91"/>
        <v xml:space="preserve">  </v>
      </c>
    </row>
    <row r="2237" spans="15:15">
      <c r="O2237" t="str">
        <f t="shared" si="91"/>
        <v xml:space="preserve">  </v>
      </c>
    </row>
    <row r="2238" spans="15:15">
      <c r="O2238" t="str">
        <f t="shared" si="91"/>
        <v xml:space="preserve">  </v>
      </c>
    </row>
    <row r="2239" spans="15:15">
      <c r="O2239" t="str">
        <f t="shared" si="91"/>
        <v xml:space="preserve">  </v>
      </c>
    </row>
    <row r="2240" spans="15:15">
      <c r="O2240" t="str">
        <f t="shared" si="91"/>
        <v xml:space="preserve">  </v>
      </c>
    </row>
    <row r="2241" spans="15:15">
      <c r="O2241" t="str">
        <f t="shared" ref="O2241:O2304" si="92">IF(M2241&lt;$K$17,G2241,"  ")</f>
        <v xml:space="preserve">  </v>
      </c>
    </row>
    <row r="2242" spans="15:15">
      <c r="O2242" t="str">
        <f t="shared" si="92"/>
        <v xml:space="preserve">  </v>
      </c>
    </row>
    <row r="2243" spans="15:15">
      <c r="O2243" t="str">
        <f t="shared" si="92"/>
        <v xml:space="preserve">  </v>
      </c>
    </row>
    <row r="2244" spans="15:15">
      <c r="O2244" t="str">
        <f t="shared" si="92"/>
        <v xml:space="preserve">  </v>
      </c>
    </row>
    <row r="2245" spans="15:15">
      <c r="O2245" t="str">
        <f t="shared" si="92"/>
        <v xml:space="preserve">  </v>
      </c>
    </row>
    <row r="2246" spans="15:15">
      <c r="O2246" t="str">
        <f t="shared" si="92"/>
        <v xml:space="preserve">  </v>
      </c>
    </row>
    <row r="2247" spans="15:15">
      <c r="O2247" t="str">
        <f t="shared" si="92"/>
        <v xml:space="preserve">  </v>
      </c>
    </row>
    <row r="2248" spans="15:15">
      <c r="O2248" t="str">
        <f t="shared" si="92"/>
        <v xml:space="preserve">  </v>
      </c>
    </row>
    <row r="2249" spans="15:15">
      <c r="O2249" t="str">
        <f t="shared" si="92"/>
        <v xml:space="preserve">  </v>
      </c>
    </row>
    <row r="2250" spans="15:15">
      <c r="O2250" t="str">
        <f t="shared" si="92"/>
        <v xml:space="preserve">  </v>
      </c>
    </row>
    <row r="2251" spans="15:15">
      <c r="O2251" t="str">
        <f t="shared" si="92"/>
        <v xml:space="preserve">  </v>
      </c>
    </row>
    <row r="2252" spans="15:15">
      <c r="O2252" t="str">
        <f t="shared" si="92"/>
        <v xml:space="preserve">  </v>
      </c>
    </row>
    <row r="2253" spans="15:15">
      <c r="O2253" t="str">
        <f t="shared" si="92"/>
        <v xml:space="preserve">  </v>
      </c>
    </row>
    <row r="2254" spans="15:15">
      <c r="O2254" t="str">
        <f t="shared" si="92"/>
        <v xml:space="preserve">  </v>
      </c>
    </row>
    <row r="2255" spans="15:15">
      <c r="O2255" t="str">
        <f t="shared" si="92"/>
        <v xml:space="preserve">  </v>
      </c>
    </row>
    <row r="2256" spans="15:15">
      <c r="O2256" t="str">
        <f t="shared" si="92"/>
        <v xml:space="preserve">  </v>
      </c>
    </row>
    <row r="2257" spans="15:15">
      <c r="O2257" t="str">
        <f t="shared" si="92"/>
        <v xml:space="preserve">  </v>
      </c>
    </row>
    <row r="2258" spans="15:15">
      <c r="O2258" t="str">
        <f t="shared" si="92"/>
        <v xml:space="preserve">  </v>
      </c>
    </row>
    <row r="2259" spans="15:15">
      <c r="O2259" t="str">
        <f t="shared" si="92"/>
        <v xml:space="preserve">  </v>
      </c>
    </row>
    <row r="2260" spans="15:15">
      <c r="O2260" t="str">
        <f t="shared" si="92"/>
        <v xml:space="preserve">  </v>
      </c>
    </row>
    <row r="2261" spans="15:15">
      <c r="O2261" t="str">
        <f t="shared" si="92"/>
        <v xml:space="preserve">  </v>
      </c>
    </row>
    <row r="2262" spans="15:15">
      <c r="O2262" t="str">
        <f t="shared" si="92"/>
        <v xml:space="preserve">  </v>
      </c>
    </row>
    <row r="2263" spans="15:15">
      <c r="O2263" t="str">
        <f t="shared" si="92"/>
        <v xml:space="preserve">  </v>
      </c>
    </row>
    <row r="2264" spans="15:15">
      <c r="O2264" t="str">
        <f t="shared" si="92"/>
        <v xml:space="preserve">  </v>
      </c>
    </row>
    <row r="2265" spans="15:15">
      <c r="O2265" t="str">
        <f t="shared" si="92"/>
        <v xml:space="preserve">  </v>
      </c>
    </row>
    <row r="2266" spans="15:15">
      <c r="O2266" t="str">
        <f t="shared" si="92"/>
        <v xml:space="preserve">  </v>
      </c>
    </row>
    <row r="2267" spans="15:15">
      <c r="O2267" t="str">
        <f t="shared" si="92"/>
        <v xml:space="preserve">  </v>
      </c>
    </row>
    <row r="2268" spans="15:15">
      <c r="O2268" t="str">
        <f t="shared" si="92"/>
        <v xml:space="preserve">  </v>
      </c>
    </row>
    <row r="2269" spans="15:15">
      <c r="O2269" t="str">
        <f t="shared" si="92"/>
        <v xml:space="preserve">  </v>
      </c>
    </row>
    <row r="2270" spans="15:15">
      <c r="O2270" t="str">
        <f t="shared" si="92"/>
        <v xml:space="preserve">  </v>
      </c>
    </row>
    <row r="2271" spans="15:15">
      <c r="O2271" t="str">
        <f t="shared" si="92"/>
        <v xml:space="preserve">  </v>
      </c>
    </row>
    <row r="2272" spans="15:15">
      <c r="O2272" t="str">
        <f t="shared" si="92"/>
        <v xml:space="preserve">  </v>
      </c>
    </row>
    <row r="2273" spans="15:15">
      <c r="O2273" t="str">
        <f t="shared" si="92"/>
        <v xml:space="preserve">  </v>
      </c>
    </row>
    <row r="2274" spans="15:15">
      <c r="O2274" t="str">
        <f t="shared" si="92"/>
        <v xml:space="preserve">  </v>
      </c>
    </row>
    <row r="2275" spans="15:15">
      <c r="O2275" t="str">
        <f t="shared" si="92"/>
        <v xml:space="preserve">  </v>
      </c>
    </row>
    <row r="2276" spans="15:15">
      <c r="O2276" t="str">
        <f t="shared" si="92"/>
        <v xml:space="preserve">  </v>
      </c>
    </row>
    <row r="2277" spans="15:15">
      <c r="O2277" t="str">
        <f t="shared" si="92"/>
        <v xml:space="preserve">  </v>
      </c>
    </row>
    <row r="2278" spans="15:15">
      <c r="O2278" t="str">
        <f t="shared" si="92"/>
        <v xml:space="preserve">  </v>
      </c>
    </row>
    <row r="2279" spans="15:15">
      <c r="O2279" t="str">
        <f t="shared" si="92"/>
        <v xml:space="preserve">  </v>
      </c>
    </row>
    <row r="2280" spans="15:15">
      <c r="O2280" t="str">
        <f t="shared" si="92"/>
        <v xml:space="preserve">  </v>
      </c>
    </row>
    <row r="2281" spans="15:15">
      <c r="O2281" t="str">
        <f t="shared" si="92"/>
        <v xml:space="preserve">  </v>
      </c>
    </row>
    <row r="2282" spans="15:15">
      <c r="O2282" t="str">
        <f t="shared" si="92"/>
        <v xml:space="preserve">  </v>
      </c>
    </row>
    <row r="2283" spans="15:15">
      <c r="O2283" t="str">
        <f t="shared" si="92"/>
        <v xml:space="preserve">  </v>
      </c>
    </row>
    <row r="2284" spans="15:15">
      <c r="O2284" t="str">
        <f t="shared" si="92"/>
        <v xml:space="preserve">  </v>
      </c>
    </row>
    <row r="2285" spans="15:15">
      <c r="O2285" t="str">
        <f t="shared" si="92"/>
        <v xml:space="preserve">  </v>
      </c>
    </row>
    <row r="2286" spans="15:15">
      <c r="O2286" t="str">
        <f t="shared" si="92"/>
        <v xml:space="preserve">  </v>
      </c>
    </row>
    <row r="2287" spans="15:15">
      <c r="O2287" t="str">
        <f t="shared" si="92"/>
        <v xml:space="preserve">  </v>
      </c>
    </row>
    <row r="2288" spans="15:15">
      <c r="O2288" t="str">
        <f t="shared" si="92"/>
        <v xml:space="preserve">  </v>
      </c>
    </row>
    <row r="2289" spans="15:15">
      <c r="O2289" t="str">
        <f t="shared" si="92"/>
        <v xml:space="preserve">  </v>
      </c>
    </row>
    <row r="2290" spans="15:15">
      <c r="O2290" t="str">
        <f t="shared" si="92"/>
        <v xml:space="preserve">  </v>
      </c>
    </row>
    <row r="2291" spans="15:15">
      <c r="O2291" t="str">
        <f t="shared" si="92"/>
        <v xml:space="preserve">  </v>
      </c>
    </row>
    <row r="2292" spans="15:15">
      <c r="O2292" t="str">
        <f t="shared" si="92"/>
        <v xml:space="preserve">  </v>
      </c>
    </row>
    <row r="2293" spans="15:15">
      <c r="O2293" t="str">
        <f t="shared" si="92"/>
        <v xml:space="preserve">  </v>
      </c>
    </row>
    <row r="2294" spans="15:15">
      <c r="O2294" t="str">
        <f t="shared" si="92"/>
        <v xml:space="preserve">  </v>
      </c>
    </row>
    <row r="2295" spans="15:15">
      <c r="O2295" t="str">
        <f t="shared" si="92"/>
        <v xml:space="preserve">  </v>
      </c>
    </row>
    <row r="2296" spans="15:15">
      <c r="O2296" t="str">
        <f t="shared" si="92"/>
        <v xml:space="preserve">  </v>
      </c>
    </row>
    <row r="2297" spans="15:15">
      <c r="O2297" t="str">
        <f t="shared" si="92"/>
        <v xml:space="preserve">  </v>
      </c>
    </row>
    <row r="2298" spans="15:15">
      <c r="O2298" t="str">
        <f t="shared" si="92"/>
        <v xml:space="preserve">  </v>
      </c>
    </row>
    <row r="2299" spans="15:15">
      <c r="O2299" t="str">
        <f t="shared" si="92"/>
        <v xml:space="preserve">  </v>
      </c>
    </row>
    <row r="2300" spans="15:15">
      <c r="O2300" t="str">
        <f t="shared" si="92"/>
        <v xml:space="preserve">  </v>
      </c>
    </row>
    <row r="2301" spans="15:15">
      <c r="O2301" t="str">
        <f t="shared" si="92"/>
        <v xml:space="preserve">  </v>
      </c>
    </row>
    <row r="2302" spans="15:15">
      <c r="O2302" t="str">
        <f t="shared" si="92"/>
        <v xml:space="preserve">  </v>
      </c>
    </row>
    <row r="2303" spans="15:15">
      <c r="O2303" t="str">
        <f t="shared" si="92"/>
        <v xml:space="preserve">  </v>
      </c>
    </row>
    <row r="2304" spans="15:15">
      <c r="O2304" t="str">
        <f t="shared" si="92"/>
        <v xml:space="preserve">  </v>
      </c>
    </row>
    <row r="2305" spans="15:15">
      <c r="O2305" t="str">
        <f t="shared" ref="O2305:O2368" si="93">IF(M2305&lt;$K$17,G2305,"  ")</f>
        <v xml:space="preserve">  </v>
      </c>
    </row>
    <row r="2306" spans="15:15">
      <c r="O2306" t="str">
        <f t="shared" si="93"/>
        <v xml:space="preserve">  </v>
      </c>
    </row>
    <row r="2307" spans="15:15">
      <c r="O2307" t="str">
        <f t="shared" si="93"/>
        <v xml:space="preserve">  </v>
      </c>
    </row>
    <row r="2308" spans="15:15">
      <c r="O2308" t="str">
        <f t="shared" si="93"/>
        <v xml:space="preserve">  </v>
      </c>
    </row>
    <row r="2309" spans="15:15">
      <c r="O2309" t="str">
        <f t="shared" si="93"/>
        <v xml:space="preserve">  </v>
      </c>
    </row>
    <row r="2310" spans="15:15">
      <c r="O2310" t="str">
        <f t="shared" si="93"/>
        <v xml:space="preserve">  </v>
      </c>
    </row>
    <row r="2311" spans="15:15">
      <c r="O2311" t="str">
        <f t="shared" si="93"/>
        <v xml:space="preserve">  </v>
      </c>
    </row>
    <row r="2312" spans="15:15">
      <c r="O2312" t="str">
        <f t="shared" si="93"/>
        <v xml:space="preserve">  </v>
      </c>
    </row>
    <row r="2313" spans="15:15">
      <c r="O2313" t="str">
        <f t="shared" si="93"/>
        <v xml:space="preserve">  </v>
      </c>
    </row>
    <row r="2314" spans="15:15">
      <c r="O2314" t="str">
        <f t="shared" si="93"/>
        <v xml:space="preserve">  </v>
      </c>
    </row>
    <row r="2315" spans="15:15">
      <c r="O2315" t="str">
        <f t="shared" si="93"/>
        <v xml:space="preserve">  </v>
      </c>
    </row>
    <row r="2316" spans="15:15">
      <c r="O2316" t="str">
        <f t="shared" si="93"/>
        <v xml:space="preserve">  </v>
      </c>
    </row>
    <row r="2317" spans="15:15">
      <c r="O2317" t="str">
        <f t="shared" si="93"/>
        <v xml:space="preserve">  </v>
      </c>
    </row>
    <row r="2318" spans="15:15">
      <c r="O2318" t="str">
        <f t="shared" si="93"/>
        <v xml:space="preserve">  </v>
      </c>
    </row>
    <row r="2319" spans="15:15">
      <c r="O2319" t="str">
        <f t="shared" si="93"/>
        <v xml:space="preserve">  </v>
      </c>
    </row>
    <row r="2320" spans="15:15">
      <c r="O2320" t="str">
        <f t="shared" si="93"/>
        <v xml:space="preserve">  </v>
      </c>
    </row>
    <row r="2321" spans="15:15">
      <c r="O2321" t="str">
        <f t="shared" si="93"/>
        <v xml:space="preserve">  </v>
      </c>
    </row>
    <row r="2322" spans="15:15">
      <c r="O2322" t="str">
        <f t="shared" si="93"/>
        <v xml:space="preserve">  </v>
      </c>
    </row>
    <row r="2323" spans="15:15">
      <c r="O2323" t="str">
        <f t="shared" si="93"/>
        <v xml:space="preserve">  </v>
      </c>
    </row>
    <row r="2324" spans="15:15">
      <c r="O2324" t="str">
        <f t="shared" si="93"/>
        <v xml:space="preserve">  </v>
      </c>
    </row>
    <row r="2325" spans="15:15">
      <c r="O2325" t="str">
        <f t="shared" si="93"/>
        <v xml:space="preserve">  </v>
      </c>
    </row>
    <row r="2326" spans="15:15">
      <c r="O2326" t="str">
        <f t="shared" si="93"/>
        <v xml:space="preserve">  </v>
      </c>
    </row>
    <row r="2327" spans="15:15">
      <c r="O2327" t="str">
        <f t="shared" si="93"/>
        <v xml:space="preserve">  </v>
      </c>
    </row>
    <row r="2328" spans="15:15">
      <c r="O2328" t="str">
        <f t="shared" si="93"/>
        <v xml:space="preserve">  </v>
      </c>
    </row>
    <row r="2329" spans="15:15">
      <c r="O2329" t="str">
        <f t="shared" si="93"/>
        <v xml:space="preserve">  </v>
      </c>
    </row>
    <row r="2330" spans="15:15">
      <c r="O2330" t="str">
        <f t="shared" si="93"/>
        <v xml:space="preserve">  </v>
      </c>
    </row>
    <row r="2331" spans="15:15">
      <c r="O2331" t="str">
        <f t="shared" si="93"/>
        <v xml:space="preserve">  </v>
      </c>
    </row>
    <row r="2332" spans="15:15">
      <c r="O2332" t="str">
        <f t="shared" si="93"/>
        <v xml:space="preserve">  </v>
      </c>
    </row>
    <row r="2333" spans="15:15">
      <c r="O2333" t="str">
        <f t="shared" si="93"/>
        <v xml:space="preserve">  </v>
      </c>
    </row>
    <row r="2334" spans="15:15">
      <c r="O2334" t="str">
        <f t="shared" si="93"/>
        <v xml:space="preserve">  </v>
      </c>
    </row>
    <row r="2335" spans="15:15">
      <c r="O2335" t="str">
        <f t="shared" si="93"/>
        <v xml:space="preserve">  </v>
      </c>
    </row>
    <row r="2336" spans="15:15">
      <c r="O2336" t="str">
        <f t="shared" si="93"/>
        <v xml:space="preserve">  </v>
      </c>
    </row>
    <row r="2337" spans="15:15">
      <c r="O2337" t="str">
        <f t="shared" si="93"/>
        <v xml:space="preserve">  </v>
      </c>
    </row>
    <row r="2338" spans="15:15">
      <c r="O2338" t="str">
        <f t="shared" si="93"/>
        <v xml:space="preserve">  </v>
      </c>
    </row>
    <row r="2339" spans="15:15">
      <c r="O2339" t="str">
        <f t="shared" si="93"/>
        <v xml:space="preserve">  </v>
      </c>
    </row>
    <row r="2340" spans="15:15">
      <c r="O2340" t="str">
        <f t="shared" si="93"/>
        <v xml:space="preserve">  </v>
      </c>
    </row>
    <row r="2341" spans="15:15">
      <c r="O2341" t="str">
        <f t="shared" si="93"/>
        <v xml:space="preserve">  </v>
      </c>
    </row>
    <row r="2342" spans="15:15">
      <c r="O2342" t="str">
        <f t="shared" si="93"/>
        <v xml:space="preserve">  </v>
      </c>
    </row>
    <row r="2343" spans="15:15">
      <c r="O2343" t="str">
        <f t="shared" si="93"/>
        <v xml:space="preserve">  </v>
      </c>
    </row>
    <row r="2344" spans="15:15">
      <c r="O2344" t="str">
        <f t="shared" si="93"/>
        <v xml:space="preserve">  </v>
      </c>
    </row>
    <row r="2345" spans="15:15">
      <c r="O2345" t="str">
        <f t="shared" si="93"/>
        <v xml:space="preserve">  </v>
      </c>
    </row>
    <row r="2346" spans="15:15">
      <c r="O2346" t="str">
        <f t="shared" si="93"/>
        <v xml:space="preserve">  </v>
      </c>
    </row>
    <row r="2347" spans="15:15">
      <c r="O2347" t="str">
        <f t="shared" si="93"/>
        <v xml:space="preserve">  </v>
      </c>
    </row>
    <row r="2348" spans="15:15">
      <c r="O2348" t="str">
        <f t="shared" si="93"/>
        <v xml:space="preserve">  </v>
      </c>
    </row>
    <row r="2349" spans="15:15">
      <c r="O2349" t="str">
        <f t="shared" si="93"/>
        <v xml:space="preserve">  </v>
      </c>
    </row>
    <row r="2350" spans="15:15">
      <c r="O2350" t="str">
        <f t="shared" si="93"/>
        <v xml:space="preserve">  </v>
      </c>
    </row>
    <row r="2351" spans="15:15">
      <c r="O2351" t="str">
        <f t="shared" si="93"/>
        <v xml:space="preserve">  </v>
      </c>
    </row>
    <row r="2352" spans="15:15">
      <c r="O2352" t="str">
        <f t="shared" si="93"/>
        <v xml:space="preserve">  </v>
      </c>
    </row>
    <row r="2353" spans="15:15">
      <c r="O2353" t="str">
        <f t="shared" si="93"/>
        <v xml:space="preserve">  </v>
      </c>
    </row>
    <row r="2354" spans="15:15">
      <c r="O2354" t="str">
        <f t="shared" si="93"/>
        <v xml:space="preserve">  </v>
      </c>
    </row>
    <row r="2355" spans="15:15">
      <c r="O2355" t="str">
        <f t="shared" si="93"/>
        <v xml:space="preserve">  </v>
      </c>
    </row>
    <row r="2356" spans="15:15">
      <c r="O2356" t="str">
        <f t="shared" si="93"/>
        <v xml:space="preserve">  </v>
      </c>
    </row>
    <row r="2357" spans="15:15">
      <c r="O2357" t="str">
        <f t="shared" si="93"/>
        <v xml:space="preserve">  </v>
      </c>
    </row>
    <row r="2358" spans="15:15">
      <c r="O2358" t="str">
        <f t="shared" si="93"/>
        <v xml:space="preserve">  </v>
      </c>
    </row>
    <row r="2359" spans="15:15">
      <c r="O2359" t="str">
        <f t="shared" si="93"/>
        <v xml:space="preserve">  </v>
      </c>
    </row>
    <row r="2360" spans="15:15">
      <c r="O2360" t="str">
        <f t="shared" si="93"/>
        <v xml:space="preserve">  </v>
      </c>
    </row>
    <row r="2361" spans="15:15">
      <c r="O2361" t="str">
        <f t="shared" si="93"/>
        <v xml:space="preserve">  </v>
      </c>
    </row>
    <row r="2362" spans="15:15">
      <c r="O2362" t="str">
        <f t="shared" si="93"/>
        <v xml:space="preserve">  </v>
      </c>
    </row>
    <row r="2363" spans="15:15">
      <c r="O2363" t="str">
        <f t="shared" si="93"/>
        <v xml:space="preserve">  </v>
      </c>
    </row>
    <row r="2364" spans="15:15">
      <c r="O2364" t="str">
        <f t="shared" si="93"/>
        <v xml:space="preserve">  </v>
      </c>
    </row>
    <row r="2365" spans="15:15">
      <c r="O2365" t="str">
        <f t="shared" si="93"/>
        <v xml:space="preserve">  </v>
      </c>
    </row>
    <row r="2366" spans="15:15">
      <c r="O2366" t="str">
        <f t="shared" si="93"/>
        <v xml:space="preserve">  </v>
      </c>
    </row>
    <row r="2367" spans="15:15">
      <c r="O2367" t="str">
        <f t="shared" si="93"/>
        <v xml:space="preserve">  </v>
      </c>
    </row>
    <row r="2368" spans="15:15">
      <c r="O2368" t="str">
        <f t="shared" si="93"/>
        <v xml:space="preserve">  </v>
      </c>
    </row>
    <row r="2369" spans="15:15">
      <c r="O2369" t="str">
        <f t="shared" ref="O2369:O2432" si="94">IF(M2369&lt;$K$17,G2369,"  ")</f>
        <v xml:space="preserve">  </v>
      </c>
    </row>
    <row r="2370" spans="15:15">
      <c r="O2370" t="str">
        <f t="shared" si="94"/>
        <v xml:space="preserve">  </v>
      </c>
    </row>
    <row r="2371" spans="15:15">
      <c r="O2371" t="str">
        <f t="shared" si="94"/>
        <v xml:space="preserve">  </v>
      </c>
    </row>
    <row r="2372" spans="15:15">
      <c r="O2372" t="str">
        <f t="shared" si="94"/>
        <v xml:space="preserve">  </v>
      </c>
    </row>
    <row r="2373" spans="15:15">
      <c r="O2373" t="str">
        <f t="shared" si="94"/>
        <v xml:space="preserve">  </v>
      </c>
    </row>
    <row r="2374" spans="15:15">
      <c r="O2374" t="str">
        <f t="shared" si="94"/>
        <v xml:space="preserve">  </v>
      </c>
    </row>
    <row r="2375" spans="15:15">
      <c r="O2375" t="str">
        <f t="shared" si="94"/>
        <v xml:space="preserve">  </v>
      </c>
    </row>
    <row r="2376" spans="15:15">
      <c r="O2376" t="str">
        <f t="shared" si="94"/>
        <v xml:space="preserve">  </v>
      </c>
    </row>
    <row r="2377" spans="15:15">
      <c r="O2377" t="str">
        <f t="shared" si="94"/>
        <v xml:space="preserve">  </v>
      </c>
    </row>
    <row r="2378" spans="15:15">
      <c r="O2378" t="str">
        <f t="shared" si="94"/>
        <v xml:space="preserve">  </v>
      </c>
    </row>
    <row r="2379" spans="15:15">
      <c r="O2379" t="str">
        <f t="shared" si="94"/>
        <v xml:space="preserve">  </v>
      </c>
    </row>
    <row r="2380" spans="15:15">
      <c r="O2380" t="str">
        <f t="shared" si="94"/>
        <v xml:space="preserve">  </v>
      </c>
    </row>
    <row r="2381" spans="15:15">
      <c r="O2381" t="str">
        <f t="shared" si="94"/>
        <v xml:space="preserve">  </v>
      </c>
    </row>
    <row r="2382" spans="15:15">
      <c r="O2382" t="str">
        <f t="shared" si="94"/>
        <v xml:space="preserve">  </v>
      </c>
    </row>
    <row r="2383" spans="15:15">
      <c r="O2383" t="str">
        <f t="shared" si="94"/>
        <v xml:space="preserve">  </v>
      </c>
    </row>
    <row r="2384" spans="15:15">
      <c r="O2384" t="str">
        <f t="shared" si="94"/>
        <v xml:space="preserve">  </v>
      </c>
    </row>
    <row r="2385" spans="15:15">
      <c r="O2385" t="str">
        <f t="shared" si="94"/>
        <v xml:space="preserve">  </v>
      </c>
    </row>
    <row r="2386" spans="15:15">
      <c r="O2386" t="str">
        <f t="shared" si="94"/>
        <v xml:space="preserve">  </v>
      </c>
    </row>
    <row r="2387" spans="15:15">
      <c r="O2387" t="str">
        <f t="shared" si="94"/>
        <v xml:space="preserve">  </v>
      </c>
    </row>
    <row r="2388" spans="15:15">
      <c r="O2388" t="str">
        <f t="shared" si="94"/>
        <v xml:space="preserve">  </v>
      </c>
    </row>
    <row r="2389" spans="15:15">
      <c r="O2389" t="str">
        <f t="shared" si="94"/>
        <v xml:space="preserve">  </v>
      </c>
    </row>
    <row r="2390" spans="15:15">
      <c r="O2390" t="str">
        <f t="shared" si="94"/>
        <v xml:space="preserve">  </v>
      </c>
    </row>
    <row r="2391" spans="15:15">
      <c r="O2391" t="str">
        <f t="shared" si="94"/>
        <v xml:space="preserve">  </v>
      </c>
    </row>
    <row r="2392" spans="15:15">
      <c r="O2392" t="str">
        <f t="shared" si="94"/>
        <v xml:space="preserve">  </v>
      </c>
    </row>
    <row r="2393" spans="15:15">
      <c r="O2393" t="str">
        <f t="shared" si="94"/>
        <v xml:space="preserve">  </v>
      </c>
    </row>
    <row r="2394" spans="15:15">
      <c r="O2394" t="str">
        <f t="shared" si="94"/>
        <v xml:space="preserve">  </v>
      </c>
    </row>
    <row r="2395" spans="15:15">
      <c r="O2395" t="str">
        <f t="shared" si="94"/>
        <v xml:space="preserve">  </v>
      </c>
    </row>
    <row r="2396" spans="15:15">
      <c r="O2396" t="str">
        <f t="shared" si="94"/>
        <v xml:space="preserve">  </v>
      </c>
    </row>
    <row r="2397" spans="15:15">
      <c r="O2397" t="str">
        <f t="shared" si="94"/>
        <v xml:space="preserve">  </v>
      </c>
    </row>
    <row r="2398" spans="15:15">
      <c r="O2398" t="str">
        <f t="shared" si="94"/>
        <v xml:space="preserve">  </v>
      </c>
    </row>
    <row r="2399" spans="15:15">
      <c r="O2399" t="str">
        <f t="shared" si="94"/>
        <v xml:space="preserve">  </v>
      </c>
    </row>
    <row r="2400" spans="15:15">
      <c r="O2400" t="str">
        <f t="shared" si="94"/>
        <v xml:space="preserve">  </v>
      </c>
    </row>
    <row r="2401" spans="15:15">
      <c r="O2401" t="str">
        <f t="shared" si="94"/>
        <v xml:space="preserve">  </v>
      </c>
    </row>
    <row r="2402" spans="15:15">
      <c r="O2402" t="str">
        <f t="shared" si="94"/>
        <v xml:space="preserve">  </v>
      </c>
    </row>
    <row r="2403" spans="15:15">
      <c r="O2403" t="str">
        <f t="shared" si="94"/>
        <v xml:space="preserve">  </v>
      </c>
    </row>
    <row r="2404" spans="15:15">
      <c r="O2404" t="str">
        <f t="shared" si="94"/>
        <v xml:space="preserve">  </v>
      </c>
    </row>
    <row r="2405" spans="15:15">
      <c r="O2405" t="str">
        <f t="shared" si="94"/>
        <v xml:space="preserve">  </v>
      </c>
    </row>
    <row r="2406" spans="15:15">
      <c r="O2406" t="str">
        <f t="shared" si="94"/>
        <v xml:space="preserve">  </v>
      </c>
    </row>
    <row r="2407" spans="15:15">
      <c r="O2407" t="str">
        <f t="shared" si="94"/>
        <v xml:space="preserve">  </v>
      </c>
    </row>
    <row r="2408" spans="15:15">
      <c r="O2408" t="str">
        <f t="shared" si="94"/>
        <v xml:space="preserve">  </v>
      </c>
    </row>
    <row r="2409" spans="15:15">
      <c r="O2409" t="str">
        <f t="shared" si="94"/>
        <v xml:space="preserve">  </v>
      </c>
    </row>
    <row r="2410" spans="15:15">
      <c r="O2410" t="str">
        <f t="shared" si="94"/>
        <v xml:space="preserve">  </v>
      </c>
    </row>
    <row r="2411" spans="15:15">
      <c r="O2411" t="str">
        <f t="shared" si="94"/>
        <v xml:space="preserve">  </v>
      </c>
    </row>
    <row r="2412" spans="15:15">
      <c r="O2412" t="str">
        <f t="shared" si="94"/>
        <v xml:space="preserve">  </v>
      </c>
    </row>
    <row r="2413" spans="15:15">
      <c r="O2413" t="str">
        <f t="shared" si="94"/>
        <v xml:space="preserve">  </v>
      </c>
    </row>
    <row r="2414" spans="15:15">
      <c r="O2414" t="str">
        <f t="shared" si="94"/>
        <v xml:space="preserve">  </v>
      </c>
    </row>
    <row r="2415" spans="15:15">
      <c r="O2415" t="str">
        <f t="shared" si="94"/>
        <v xml:space="preserve">  </v>
      </c>
    </row>
    <row r="2416" spans="15:15">
      <c r="O2416" t="str">
        <f t="shared" si="94"/>
        <v xml:space="preserve">  </v>
      </c>
    </row>
    <row r="2417" spans="15:15">
      <c r="O2417" t="str">
        <f t="shared" si="94"/>
        <v xml:space="preserve">  </v>
      </c>
    </row>
    <row r="2418" spans="15:15">
      <c r="O2418" t="str">
        <f t="shared" si="94"/>
        <v xml:space="preserve">  </v>
      </c>
    </row>
    <row r="2419" spans="15:15">
      <c r="O2419" t="str">
        <f t="shared" si="94"/>
        <v xml:space="preserve">  </v>
      </c>
    </row>
    <row r="2420" spans="15:15">
      <c r="O2420" t="str">
        <f t="shared" si="94"/>
        <v xml:space="preserve">  </v>
      </c>
    </row>
    <row r="2421" spans="15:15">
      <c r="O2421" t="str">
        <f t="shared" si="94"/>
        <v xml:space="preserve">  </v>
      </c>
    </row>
    <row r="2422" spans="15:15">
      <c r="O2422" t="str">
        <f t="shared" si="94"/>
        <v xml:space="preserve">  </v>
      </c>
    </row>
    <row r="2423" spans="15:15">
      <c r="O2423" t="str">
        <f t="shared" si="94"/>
        <v xml:space="preserve">  </v>
      </c>
    </row>
    <row r="2424" spans="15:15">
      <c r="O2424" t="str">
        <f t="shared" si="94"/>
        <v xml:space="preserve">  </v>
      </c>
    </row>
    <row r="2425" spans="15:15">
      <c r="O2425" t="str">
        <f t="shared" si="94"/>
        <v xml:space="preserve">  </v>
      </c>
    </row>
    <row r="2426" spans="15:15">
      <c r="O2426" t="str">
        <f t="shared" si="94"/>
        <v xml:space="preserve">  </v>
      </c>
    </row>
    <row r="2427" spans="15:15">
      <c r="O2427" t="str">
        <f t="shared" si="94"/>
        <v xml:space="preserve">  </v>
      </c>
    </row>
    <row r="2428" spans="15:15">
      <c r="O2428" t="str">
        <f t="shared" si="94"/>
        <v xml:space="preserve">  </v>
      </c>
    </row>
    <row r="2429" spans="15:15">
      <c r="O2429" t="str">
        <f t="shared" si="94"/>
        <v xml:space="preserve">  </v>
      </c>
    </row>
    <row r="2430" spans="15:15">
      <c r="O2430" t="str">
        <f t="shared" si="94"/>
        <v xml:space="preserve">  </v>
      </c>
    </row>
    <row r="2431" spans="15:15">
      <c r="O2431" t="str">
        <f t="shared" si="94"/>
        <v xml:space="preserve">  </v>
      </c>
    </row>
    <row r="2432" spans="15:15">
      <c r="O2432" t="str">
        <f t="shared" si="94"/>
        <v xml:space="preserve">  </v>
      </c>
    </row>
    <row r="2433" spans="15:15">
      <c r="O2433" t="str">
        <f t="shared" ref="O2433:O2496" si="95">IF(M2433&lt;$K$17,G2433,"  ")</f>
        <v xml:space="preserve">  </v>
      </c>
    </row>
    <row r="2434" spans="15:15">
      <c r="O2434" t="str">
        <f t="shared" si="95"/>
        <v xml:space="preserve">  </v>
      </c>
    </row>
    <row r="2435" spans="15:15">
      <c r="O2435" t="str">
        <f t="shared" si="95"/>
        <v xml:space="preserve">  </v>
      </c>
    </row>
    <row r="2436" spans="15:15">
      <c r="O2436" t="str">
        <f t="shared" si="95"/>
        <v xml:space="preserve">  </v>
      </c>
    </row>
    <row r="2437" spans="15:15">
      <c r="O2437" t="str">
        <f t="shared" si="95"/>
        <v xml:space="preserve">  </v>
      </c>
    </row>
    <row r="2438" spans="15:15">
      <c r="O2438" t="str">
        <f t="shared" si="95"/>
        <v xml:space="preserve">  </v>
      </c>
    </row>
    <row r="2439" spans="15:15">
      <c r="O2439" t="str">
        <f t="shared" si="95"/>
        <v xml:space="preserve">  </v>
      </c>
    </row>
    <row r="2440" spans="15:15">
      <c r="O2440" t="str">
        <f t="shared" si="95"/>
        <v xml:space="preserve">  </v>
      </c>
    </row>
    <row r="2441" spans="15:15">
      <c r="O2441" t="str">
        <f t="shared" si="95"/>
        <v xml:space="preserve">  </v>
      </c>
    </row>
    <row r="2442" spans="15:15">
      <c r="O2442" t="str">
        <f t="shared" si="95"/>
        <v xml:space="preserve">  </v>
      </c>
    </row>
    <row r="2443" spans="15:15">
      <c r="O2443" t="str">
        <f t="shared" si="95"/>
        <v xml:space="preserve">  </v>
      </c>
    </row>
    <row r="2444" spans="15:15">
      <c r="O2444" t="str">
        <f t="shared" si="95"/>
        <v xml:space="preserve">  </v>
      </c>
    </row>
    <row r="2445" spans="15:15">
      <c r="O2445" t="str">
        <f t="shared" si="95"/>
        <v xml:space="preserve">  </v>
      </c>
    </row>
    <row r="2446" spans="15:15">
      <c r="O2446" t="str">
        <f t="shared" si="95"/>
        <v xml:space="preserve">  </v>
      </c>
    </row>
    <row r="2447" spans="15:15">
      <c r="O2447" t="str">
        <f t="shared" si="95"/>
        <v xml:space="preserve">  </v>
      </c>
    </row>
    <row r="2448" spans="15:15">
      <c r="O2448" t="str">
        <f t="shared" si="95"/>
        <v xml:space="preserve">  </v>
      </c>
    </row>
    <row r="2449" spans="15:15">
      <c r="O2449" t="str">
        <f t="shared" si="95"/>
        <v xml:space="preserve">  </v>
      </c>
    </row>
    <row r="2450" spans="15:15">
      <c r="O2450" t="str">
        <f t="shared" si="95"/>
        <v xml:space="preserve">  </v>
      </c>
    </row>
    <row r="2451" spans="15:15">
      <c r="O2451" t="str">
        <f t="shared" si="95"/>
        <v xml:space="preserve">  </v>
      </c>
    </row>
    <row r="2452" spans="15:15">
      <c r="O2452" t="str">
        <f t="shared" si="95"/>
        <v xml:space="preserve">  </v>
      </c>
    </row>
    <row r="2453" spans="15:15">
      <c r="O2453" t="str">
        <f t="shared" si="95"/>
        <v xml:space="preserve">  </v>
      </c>
    </row>
    <row r="2454" spans="15:15">
      <c r="O2454" t="str">
        <f t="shared" si="95"/>
        <v xml:space="preserve">  </v>
      </c>
    </row>
    <row r="2455" spans="15:15">
      <c r="O2455" t="str">
        <f t="shared" si="95"/>
        <v xml:space="preserve">  </v>
      </c>
    </row>
    <row r="2456" spans="15:15">
      <c r="O2456" t="str">
        <f t="shared" si="95"/>
        <v xml:space="preserve">  </v>
      </c>
    </row>
    <row r="2457" spans="15:15">
      <c r="O2457" t="str">
        <f t="shared" si="95"/>
        <v xml:space="preserve">  </v>
      </c>
    </row>
    <row r="2458" spans="15:15">
      <c r="O2458" t="str">
        <f t="shared" si="95"/>
        <v xml:space="preserve">  </v>
      </c>
    </row>
    <row r="2459" spans="15:15">
      <c r="O2459" t="str">
        <f t="shared" si="95"/>
        <v xml:space="preserve">  </v>
      </c>
    </row>
    <row r="2460" spans="15:15">
      <c r="O2460" t="str">
        <f t="shared" si="95"/>
        <v xml:space="preserve">  </v>
      </c>
    </row>
    <row r="2461" spans="15:15">
      <c r="O2461" t="str">
        <f t="shared" si="95"/>
        <v xml:space="preserve">  </v>
      </c>
    </row>
    <row r="2462" spans="15:15">
      <c r="O2462" t="str">
        <f t="shared" si="95"/>
        <v xml:space="preserve">  </v>
      </c>
    </row>
    <row r="2463" spans="15:15">
      <c r="O2463" t="str">
        <f t="shared" si="95"/>
        <v xml:space="preserve">  </v>
      </c>
    </row>
    <row r="2464" spans="15:15">
      <c r="O2464" t="str">
        <f t="shared" si="95"/>
        <v xml:space="preserve">  </v>
      </c>
    </row>
    <row r="2465" spans="15:15">
      <c r="O2465" t="str">
        <f t="shared" si="95"/>
        <v xml:space="preserve">  </v>
      </c>
    </row>
    <row r="2466" spans="15:15">
      <c r="O2466" t="str">
        <f t="shared" si="95"/>
        <v xml:space="preserve">  </v>
      </c>
    </row>
    <row r="2467" spans="15:15">
      <c r="O2467" t="str">
        <f t="shared" si="95"/>
        <v xml:space="preserve">  </v>
      </c>
    </row>
    <row r="2468" spans="15:15">
      <c r="O2468" t="str">
        <f t="shared" si="95"/>
        <v xml:space="preserve">  </v>
      </c>
    </row>
    <row r="2469" spans="15:15">
      <c r="O2469" t="str">
        <f t="shared" si="95"/>
        <v xml:space="preserve">  </v>
      </c>
    </row>
    <row r="2470" spans="15:15">
      <c r="O2470" t="str">
        <f t="shared" si="95"/>
        <v xml:space="preserve">  </v>
      </c>
    </row>
    <row r="2471" spans="15:15">
      <c r="O2471" t="str">
        <f t="shared" si="95"/>
        <v xml:space="preserve">  </v>
      </c>
    </row>
    <row r="2472" spans="15:15">
      <c r="O2472" t="str">
        <f t="shared" si="95"/>
        <v xml:space="preserve">  </v>
      </c>
    </row>
    <row r="2473" spans="15:15">
      <c r="O2473" t="str">
        <f t="shared" si="95"/>
        <v xml:space="preserve">  </v>
      </c>
    </row>
    <row r="2474" spans="15:15">
      <c r="O2474" t="str">
        <f t="shared" si="95"/>
        <v xml:space="preserve">  </v>
      </c>
    </row>
    <row r="2475" spans="15:15">
      <c r="O2475" t="str">
        <f t="shared" si="95"/>
        <v xml:space="preserve">  </v>
      </c>
    </row>
    <row r="2476" spans="15:15">
      <c r="O2476" t="str">
        <f t="shared" si="95"/>
        <v xml:space="preserve">  </v>
      </c>
    </row>
    <row r="2477" spans="15:15">
      <c r="O2477" t="str">
        <f t="shared" si="95"/>
        <v xml:space="preserve">  </v>
      </c>
    </row>
    <row r="2478" spans="15:15">
      <c r="O2478" t="str">
        <f t="shared" si="95"/>
        <v xml:space="preserve">  </v>
      </c>
    </row>
    <row r="2479" spans="15:15">
      <c r="O2479" t="str">
        <f t="shared" si="95"/>
        <v xml:space="preserve">  </v>
      </c>
    </row>
    <row r="2480" spans="15:15">
      <c r="O2480" t="str">
        <f t="shared" si="95"/>
        <v xml:space="preserve">  </v>
      </c>
    </row>
    <row r="2481" spans="15:15">
      <c r="O2481" t="str">
        <f t="shared" si="95"/>
        <v xml:space="preserve">  </v>
      </c>
    </row>
    <row r="2482" spans="15:15">
      <c r="O2482" t="str">
        <f t="shared" si="95"/>
        <v xml:space="preserve">  </v>
      </c>
    </row>
    <row r="2483" spans="15:15">
      <c r="O2483" t="str">
        <f t="shared" si="95"/>
        <v xml:space="preserve">  </v>
      </c>
    </row>
    <row r="2484" spans="15:15">
      <c r="O2484" t="str">
        <f t="shared" si="95"/>
        <v xml:space="preserve">  </v>
      </c>
    </row>
    <row r="2485" spans="15:15">
      <c r="O2485" t="str">
        <f t="shared" si="95"/>
        <v xml:space="preserve">  </v>
      </c>
    </row>
    <row r="2486" spans="15:15">
      <c r="O2486" t="str">
        <f t="shared" si="95"/>
        <v xml:space="preserve">  </v>
      </c>
    </row>
    <row r="2487" spans="15:15">
      <c r="O2487" t="str">
        <f t="shared" si="95"/>
        <v xml:space="preserve">  </v>
      </c>
    </row>
    <row r="2488" spans="15:15">
      <c r="O2488" t="str">
        <f t="shared" si="95"/>
        <v xml:space="preserve">  </v>
      </c>
    </row>
    <row r="2489" spans="15:15">
      <c r="O2489" t="str">
        <f t="shared" si="95"/>
        <v xml:space="preserve">  </v>
      </c>
    </row>
    <row r="2490" spans="15:15">
      <c r="O2490" t="str">
        <f t="shared" si="95"/>
        <v xml:space="preserve">  </v>
      </c>
    </row>
    <row r="2491" spans="15:15">
      <c r="O2491" t="str">
        <f t="shared" si="95"/>
        <v xml:space="preserve">  </v>
      </c>
    </row>
    <row r="2492" spans="15:15">
      <c r="O2492" t="str">
        <f t="shared" si="95"/>
        <v xml:space="preserve">  </v>
      </c>
    </row>
    <row r="2493" spans="15:15">
      <c r="O2493" t="str">
        <f t="shared" si="95"/>
        <v xml:space="preserve">  </v>
      </c>
    </row>
    <row r="2494" spans="15:15">
      <c r="O2494" t="str">
        <f t="shared" si="95"/>
        <v xml:space="preserve">  </v>
      </c>
    </row>
    <row r="2495" spans="15:15">
      <c r="O2495" t="str">
        <f t="shared" si="95"/>
        <v xml:space="preserve">  </v>
      </c>
    </row>
    <row r="2496" spans="15:15">
      <c r="O2496" t="str">
        <f t="shared" si="95"/>
        <v xml:space="preserve">  </v>
      </c>
    </row>
    <row r="2497" spans="15:15">
      <c r="O2497" t="str">
        <f t="shared" ref="O2497:O2560" si="96">IF(M2497&lt;$K$17,G2497,"  ")</f>
        <v xml:space="preserve">  </v>
      </c>
    </row>
    <row r="2498" spans="15:15">
      <c r="O2498" t="str">
        <f t="shared" si="96"/>
        <v xml:space="preserve">  </v>
      </c>
    </row>
    <row r="2499" spans="15:15">
      <c r="O2499" t="str">
        <f t="shared" si="96"/>
        <v xml:space="preserve">  </v>
      </c>
    </row>
    <row r="2500" spans="15:15">
      <c r="O2500" t="str">
        <f t="shared" si="96"/>
        <v xml:space="preserve">  </v>
      </c>
    </row>
    <row r="2501" spans="15:15">
      <c r="O2501" t="str">
        <f t="shared" si="96"/>
        <v xml:space="preserve">  </v>
      </c>
    </row>
    <row r="2502" spans="15:15">
      <c r="O2502" t="str">
        <f t="shared" si="96"/>
        <v xml:space="preserve">  </v>
      </c>
    </row>
    <row r="2503" spans="15:15">
      <c r="O2503" t="str">
        <f t="shared" si="96"/>
        <v xml:space="preserve">  </v>
      </c>
    </row>
    <row r="2504" spans="15:15">
      <c r="O2504" t="str">
        <f t="shared" si="96"/>
        <v xml:space="preserve">  </v>
      </c>
    </row>
    <row r="2505" spans="15:15">
      <c r="O2505" t="str">
        <f t="shared" si="96"/>
        <v xml:space="preserve">  </v>
      </c>
    </row>
    <row r="2506" spans="15:15">
      <c r="O2506" t="str">
        <f t="shared" si="96"/>
        <v xml:space="preserve">  </v>
      </c>
    </row>
    <row r="2507" spans="15:15">
      <c r="O2507" t="str">
        <f t="shared" si="96"/>
        <v xml:space="preserve">  </v>
      </c>
    </row>
    <row r="2508" spans="15:15">
      <c r="O2508" t="str">
        <f t="shared" si="96"/>
        <v xml:space="preserve">  </v>
      </c>
    </row>
    <row r="2509" spans="15:15">
      <c r="O2509" t="str">
        <f t="shared" si="96"/>
        <v xml:space="preserve">  </v>
      </c>
    </row>
    <row r="2510" spans="15:15">
      <c r="O2510" t="str">
        <f t="shared" si="96"/>
        <v xml:space="preserve">  </v>
      </c>
    </row>
    <row r="2511" spans="15:15">
      <c r="O2511" t="str">
        <f t="shared" si="96"/>
        <v xml:space="preserve">  </v>
      </c>
    </row>
    <row r="2512" spans="15:15">
      <c r="O2512" t="str">
        <f t="shared" si="96"/>
        <v xml:space="preserve">  </v>
      </c>
    </row>
    <row r="2513" spans="15:15">
      <c r="O2513" t="str">
        <f t="shared" si="96"/>
        <v xml:space="preserve">  </v>
      </c>
    </row>
    <row r="2514" spans="15:15">
      <c r="O2514" t="str">
        <f t="shared" si="96"/>
        <v xml:space="preserve">  </v>
      </c>
    </row>
    <row r="2515" spans="15:15">
      <c r="O2515" t="str">
        <f t="shared" si="96"/>
        <v xml:space="preserve">  </v>
      </c>
    </row>
    <row r="2516" spans="15:15">
      <c r="O2516" t="str">
        <f t="shared" si="96"/>
        <v xml:space="preserve">  </v>
      </c>
    </row>
    <row r="2517" spans="15:15">
      <c r="O2517" t="str">
        <f t="shared" si="96"/>
        <v xml:space="preserve">  </v>
      </c>
    </row>
    <row r="2518" spans="15:15">
      <c r="O2518" t="str">
        <f t="shared" si="96"/>
        <v xml:space="preserve">  </v>
      </c>
    </row>
    <row r="2519" spans="15:15">
      <c r="O2519" t="str">
        <f t="shared" si="96"/>
        <v xml:space="preserve">  </v>
      </c>
    </row>
    <row r="2520" spans="15:15">
      <c r="O2520" t="str">
        <f t="shared" si="96"/>
        <v xml:space="preserve">  </v>
      </c>
    </row>
    <row r="2521" spans="15:15">
      <c r="O2521" t="str">
        <f t="shared" si="96"/>
        <v xml:space="preserve">  </v>
      </c>
    </row>
    <row r="2522" spans="15:15">
      <c r="O2522" t="str">
        <f t="shared" si="96"/>
        <v xml:space="preserve">  </v>
      </c>
    </row>
    <row r="2523" spans="15:15">
      <c r="O2523" t="str">
        <f t="shared" si="96"/>
        <v xml:space="preserve">  </v>
      </c>
    </row>
    <row r="2524" spans="15:15">
      <c r="O2524" t="str">
        <f t="shared" si="96"/>
        <v xml:space="preserve">  </v>
      </c>
    </row>
    <row r="2525" spans="15:15">
      <c r="O2525" t="str">
        <f t="shared" si="96"/>
        <v xml:space="preserve">  </v>
      </c>
    </row>
    <row r="2526" spans="15:15">
      <c r="O2526" t="str">
        <f t="shared" si="96"/>
        <v xml:space="preserve">  </v>
      </c>
    </row>
    <row r="2527" spans="15:15">
      <c r="O2527" t="str">
        <f t="shared" si="96"/>
        <v xml:space="preserve">  </v>
      </c>
    </row>
    <row r="2528" spans="15:15">
      <c r="O2528" t="str">
        <f t="shared" si="96"/>
        <v xml:space="preserve">  </v>
      </c>
    </row>
    <row r="2529" spans="15:15">
      <c r="O2529" t="str">
        <f t="shared" si="96"/>
        <v xml:space="preserve">  </v>
      </c>
    </row>
    <row r="2530" spans="15:15">
      <c r="O2530" t="str">
        <f t="shared" si="96"/>
        <v xml:space="preserve">  </v>
      </c>
    </row>
    <row r="2531" spans="15:15">
      <c r="O2531" t="str">
        <f t="shared" si="96"/>
        <v xml:space="preserve">  </v>
      </c>
    </row>
    <row r="2532" spans="15:15">
      <c r="O2532" t="str">
        <f t="shared" si="96"/>
        <v xml:space="preserve">  </v>
      </c>
    </row>
    <row r="2533" spans="15:15">
      <c r="O2533" t="str">
        <f t="shared" si="96"/>
        <v xml:space="preserve">  </v>
      </c>
    </row>
    <row r="2534" spans="15:15">
      <c r="O2534" t="str">
        <f t="shared" si="96"/>
        <v xml:space="preserve">  </v>
      </c>
    </row>
    <row r="2535" spans="15:15">
      <c r="O2535" t="str">
        <f t="shared" si="96"/>
        <v xml:space="preserve">  </v>
      </c>
    </row>
    <row r="2536" spans="15:15">
      <c r="O2536" t="str">
        <f t="shared" si="96"/>
        <v xml:space="preserve">  </v>
      </c>
    </row>
    <row r="2537" spans="15:15">
      <c r="O2537" t="str">
        <f t="shared" si="96"/>
        <v xml:space="preserve">  </v>
      </c>
    </row>
    <row r="2538" spans="15:15">
      <c r="O2538" t="str">
        <f t="shared" si="96"/>
        <v xml:space="preserve">  </v>
      </c>
    </row>
    <row r="2539" spans="15:15">
      <c r="O2539" t="str">
        <f t="shared" si="96"/>
        <v xml:space="preserve">  </v>
      </c>
    </row>
    <row r="2540" spans="15:15">
      <c r="O2540" t="str">
        <f t="shared" si="96"/>
        <v xml:space="preserve">  </v>
      </c>
    </row>
    <row r="2541" spans="15:15">
      <c r="O2541" t="str">
        <f t="shared" si="96"/>
        <v xml:space="preserve">  </v>
      </c>
    </row>
    <row r="2542" spans="15:15">
      <c r="O2542" t="str">
        <f t="shared" si="96"/>
        <v xml:space="preserve">  </v>
      </c>
    </row>
    <row r="2543" spans="15:15">
      <c r="O2543" t="str">
        <f t="shared" si="96"/>
        <v xml:space="preserve">  </v>
      </c>
    </row>
    <row r="2544" spans="15:15">
      <c r="O2544" t="str">
        <f t="shared" si="96"/>
        <v xml:space="preserve">  </v>
      </c>
    </row>
    <row r="2545" spans="15:15">
      <c r="O2545" t="str">
        <f t="shared" si="96"/>
        <v xml:space="preserve">  </v>
      </c>
    </row>
    <row r="2546" spans="15:15">
      <c r="O2546" t="str">
        <f t="shared" si="96"/>
        <v xml:space="preserve">  </v>
      </c>
    </row>
    <row r="2547" spans="15:15">
      <c r="O2547" t="str">
        <f t="shared" si="96"/>
        <v xml:space="preserve">  </v>
      </c>
    </row>
    <row r="2548" spans="15:15">
      <c r="O2548" t="str">
        <f t="shared" si="96"/>
        <v xml:space="preserve">  </v>
      </c>
    </row>
    <row r="2549" spans="15:15">
      <c r="O2549" t="str">
        <f t="shared" si="96"/>
        <v xml:space="preserve">  </v>
      </c>
    </row>
    <row r="2550" spans="15:15">
      <c r="O2550" t="str">
        <f t="shared" si="96"/>
        <v xml:space="preserve">  </v>
      </c>
    </row>
    <row r="2551" spans="15:15">
      <c r="O2551" t="str">
        <f t="shared" si="96"/>
        <v xml:space="preserve">  </v>
      </c>
    </row>
    <row r="2552" spans="15:15">
      <c r="O2552" t="str">
        <f t="shared" si="96"/>
        <v xml:space="preserve">  </v>
      </c>
    </row>
    <row r="2553" spans="15:15">
      <c r="O2553" t="str">
        <f t="shared" si="96"/>
        <v xml:space="preserve">  </v>
      </c>
    </row>
    <row r="2554" spans="15:15">
      <c r="O2554" t="str">
        <f t="shared" si="96"/>
        <v xml:space="preserve">  </v>
      </c>
    </row>
    <row r="2555" spans="15:15">
      <c r="O2555" t="str">
        <f t="shared" si="96"/>
        <v xml:space="preserve">  </v>
      </c>
    </row>
    <row r="2556" spans="15:15">
      <c r="O2556" t="str">
        <f t="shared" si="96"/>
        <v xml:space="preserve">  </v>
      </c>
    </row>
    <row r="2557" spans="15:15">
      <c r="O2557" t="str">
        <f t="shared" si="96"/>
        <v xml:space="preserve">  </v>
      </c>
    </row>
    <row r="2558" spans="15:15">
      <c r="O2558" t="str">
        <f t="shared" si="96"/>
        <v xml:space="preserve">  </v>
      </c>
    </row>
    <row r="2559" spans="15:15">
      <c r="O2559" t="str">
        <f t="shared" si="96"/>
        <v xml:space="preserve">  </v>
      </c>
    </row>
    <row r="2560" spans="15:15">
      <c r="O2560" t="str">
        <f t="shared" si="96"/>
        <v xml:space="preserve">  </v>
      </c>
    </row>
    <row r="2561" spans="15:15">
      <c r="O2561" t="str">
        <f t="shared" ref="O2561:O2624" si="97">IF(M2561&lt;$K$17,G2561,"  ")</f>
        <v xml:space="preserve">  </v>
      </c>
    </row>
    <row r="2562" spans="15:15">
      <c r="O2562" t="str">
        <f t="shared" si="97"/>
        <v xml:space="preserve">  </v>
      </c>
    </row>
    <row r="2563" spans="15:15">
      <c r="O2563" t="str">
        <f t="shared" si="97"/>
        <v xml:space="preserve">  </v>
      </c>
    </row>
    <row r="2564" spans="15:15">
      <c r="O2564" t="str">
        <f t="shared" si="97"/>
        <v xml:space="preserve">  </v>
      </c>
    </row>
    <row r="2565" spans="15:15">
      <c r="O2565" t="str">
        <f t="shared" si="97"/>
        <v xml:space="preserve">  </v>
      </c>
    </row>
    <row r="2566" spans="15:15">
      <c r="O2566" t="str">
        <f t="shared" si="97"/>
        <v xml:space="preserve">  </v>
      </c>
    </row>
    <row r="2567" spans="15:15">
      <c r="O2567" t="str">
        <f t="shared" si="97"/>
        <v xml:space="preserve">  </v>
      </c>
    </row>
    <row r="2568" spans="15:15">
      <c r="O2568" t="str">
        <f t="shared" si="97"/>
        <v xml:space="preserve">  </v>
      </c>
    </row>
    <row r="2569" spans="15:15">
      <c r="O2569" t="str">
        <f t="shared" si="97"/>
        <v xml:space="preserve">  </v>
      </c>
    </row>
    <row r="2570" spans="15:15">
      <c r="O2570" t="str">
        <f t="shared" si="97"/>
        <v xml:space="preserve">  </v>
      </c>
    </row>
    <row r="2571" spans="15:15">
      <c r="O2571" t="str">
        <f t="shared" si="97"/>
        <v xml:space="preserve">  </v>
      </c>
    </row>
    <row r="2572" spans="15:15">
      <c r="O2572" t="str">
        <f t="shared" si="97"/>
        <v xml:space="preserve">  </v>
      </c>
    </row>
    <row r="2573" spans="15:15">
      <c r="O2573" t="str">
        <f t="shared" si="97"/>
        <v xml:space="preserve">  </v>
      </c>
    </row>
    <row r="2574" spans="15:15">
      <c r="O2574" t="str">
        <f t="shared" si="97"/>
        <v xml:space="preserve">  </v>
      </c>
    </row>
    <row r="2575" spans="15:15">
      <c r="O2575" t="str">
        <f t="shared" si="97"/>
        <v xml:space="preserve">  </v>
      </c>
    </row>
    <row r="2576" spans="15:15">
      <c r="O2576" t="str">
        <f t="shared" si="97"/>
        <v xml:space="preserve">  </v>
      </c>
    </row>
    <row r="2577" spans="15:15">
      <c r="O2577" t="str">
        <f t="shared" si="97"/>
        <v xml:space="preserve">  </v>
      </c>
    </row>
    <row r="2578" spans="15:15">
      <c r="O2578" t="str">
        <f t="shared" si="97"/>
        <v xml:space="preserve">  </v>
      </c>
    </row>
    <row r="2579" spans="15:15">
      <c r="O2579" t="str">
        <f t="shared" si="97"/>
        <v xml:space="preserve">  </v>
      </c>
    </row>
    <row r="2580" spans="15:15">
      <c r="O2580" t="str">
        <f t="shared" si="97"/>
        <v xml:space="preserve">  </v>
      </c>
    </row>
    <row r="2581" spans="15:15">
      <c r="O2581" t="str">
        <f t="shared" si="97"/>
        <v xml:space="preserve">  </v>
      </c>
    </row>
    <row r="2582" spans="15:15">
      <c r="O2582" t="str">
        <f t="shared" si="97"/>
        <v xml:space="preserve">  </v>
      </c>
    </row>
    <row r="2583" spans="15:15">
      <c r="O2583" t="str">
        <f t="shared" si="97"/>
        <v xml:space="preserve">  </v>
      </c>
    </row>
    <row r="2584" spans="15:15">
      <c r="O2584" t="str">
        <f t="shared" si="97"/>
        <v xml:space="preserve">  </v>
      </c>
    </row>
    <row r="2585" spans="15:15">
      <c r="O2585" t="str">
        <f t="shared" si="97"/>
        <v xml:space="preserve">  </v>
      </c>
    </row>
    <row r="2586" spans="15:15">
      <c r="O2586" t="str">
        <f t="shared" si="97"/>
        <v xml:space="preserve">  </v>
      </c>
    </row>
    <row r="2587" spans="15:15">
      <c r="O2587" t="str">
        <f t="shared" si="97"/>
        <v xml:space="preserve">  </v>
      </c>
    </row>
    <row r="2588" spans="15:15">
      <c r="O2588" t="str">
        <f t="shared" si="97"/>
        <v xml:space="preserve">  </v>
      </c>
    </row>
    <row r="2589" spans="15:15">
      <c r="O2589" t="str">
        <f t="shared" si="97"/>
        <v xml:space="preserve">  </v>
      </c>
    </row>
    <row r="2590" spans="15:15">
      <c r="O2590" t="str">
        <f t="shared" si="97"/>
        <v xml:space="preserve">  </v>
      </c>
    </row>
    <row r="2591" spans="15:15">
      <c r="O2591" t="str">
        <f t="shared" si="97"/>
        <v xml:space="preserve">  </v>
      </c>
    </row>
    <row r="2592" spans="15:15">
      <c r="O2592" t="str">
        <f t="shared" si="97"/>
        <v xml:space="preserve">  </v>
      </c>
    </row>
    <row r="2593" spans="15:15">
      <c r="O2593" t="str">
        <f t="shared" si="97"/>
        <v xml:space="preserve">  </v>
      </c>
    </row>
    <row r="2594" spans="15:15">
      <c r="O2594" t="str">
        <f t="shared" si="97"/>
        <v xml:space="preserve">  </v>
      </c>
    </row>
    <row r="2595" spans="15:15">
      <c r="O2595" t="str">
        <f t="shared" si="97"/>
        <v xml:space="preserve">  </v>
      </c>
    </row>
    <row r="2596" spans="15:15">
      <c r="O2596" t="str">
        <f t="shared" si="97"/>
        <v xml:space="preserve">  </v>
      </c>
    </row>
    <row r="2597" spans="15:15">
      <c r="O2597" t="str">
        <f t="shared" si="97"/>
        <v xml:space="preserve">  </v>
      </c>
    </row>
    <row r="2598" spans="15:15">
      <c r="O2598" t="str">
        <f t="shared" si="97"/>
        <v xml:space="preserve">  </v>
      </c>
    </row>
    <row r="2599" spans="15:15">
      <c r="O2599" t="str">
        <f t="shared" si="97"/>
        <v xml:space="preserve">  </v>
      </c>
    </row>
    <row r="2600" spans="15:15">
      <c r="O2600" t="str">
        <f t="shared" si="97"/>
        <v xml:space="preserve">  </v>
      </c>
    </row>
    <row r="2601" spans="15:15">
      <c r="O2601" t="str">
        <f t="shared" si="97"/>
        <v xml:space="preserve">  </v>
      </c>
    </row>
    <row r="2602" spans="15:15">
      <c r="O2602" t="str">
        <f t="shared" si="97"/>
        <v xml:space="preserve">  </v>
      </c>
    </row>
    <row r="2603" spans="15:15">
      <c r="O2603" t="str">
        <f t="shared" si="97"/>
        <v xml:space="preserve">  </v>
      </c>
    </row>
    <row r="2604" spans="15:15">
      <c r="O2604" t="str">
        <f t="shared" si="97"/>
        <v xml:space="preserve">  </v>
      </c>
    </row>
    <row r="2605" spans="15:15">
      <c r="O2605" t="str">
        <f t="shared" si="97"/>
        <v xml:space="preserve">  </v>
      </c>
    </row>
    <row r="2606" spans="15:15">
      <c r="O2606" t="str">
        <f t="shared" si="97"/>
        <v xml:space="preserve">  </v>
      </c>
    </row>
    <row r="2607" spans="15:15">
      <c r="O2607" t="str">
        <f t="shared" si="97"/>
        <v xml:space="preserve">  </v>
      </c>
    </row>
    <row r="2608" spans="15:15">
      <c r="O2608" t="str">
        <f t="shared" si="97"/>
        <v xml:space="preserve">  </v>
      </c>
    </row>
    <row r="2609" spans="15:15">
      <c r="O2609" t="str">
        <f t="shared" si="97"/>
        <v xml:space="preserve">  </v>
      </c>
    </row>
    <row r="2610" spans="15:15">
      <c r="O2610" t="str">
        <f t="shared" si="97"/>
        <v xml:space="preserve">  </v>
      </c>
    </row>
    <row r="2611" spans="15:15">
      <c r="O2611" t="str">
        <f t="shared" si="97"/>
        <v xml:space="preserve">  </v>
      </c>
    </row>
    <row r="2612" spans="15:15">
      <c r="O2612" t="str">
        <f t="shared" si="97"/>
        <v xml:space="preserve">  </v>
      </c>
    </row>
    <row r="2613" spans="15:15">
      <c r="O2613" t="str">
        <f t="shared" si="97"/>
        <v xml:space="preserve">  </v>
      </c>
    </row>
    <row r="2614" spans="15:15">
      <c r="O2614" t="str">
        <f t="shared" si="97"/>
        <v xml:space="preserve">  </v>
      </c>
    </row>
    <row r="2615" spans="15:15">
      <c r="O2615" t="str">
        <f t="shared" si="97"/>
        <v xml:space="preserve">  </v>
      </c>
    </row>
    <row r="2616" spans="15:15">
      <c r="O2616" t="str">
        <f t="shared" si="97"/>
        <v xml:space="preserve">  </v>
      </c>
    </row>
    <row r="2617" spans="15:15">
      <c r="O2617" t="str">
        <f t="shared" si="97"/>
        <v xml:space="preserve">  </v>
      </c>
    </row>
    <row r="2618" spans="15:15">
      <c r="O2618" t="str">
        <f t="shared" si="97"/>
        <v xml:space="preserve">  </v>
      </c>
    </row>
    <row r="2619" spans="15:15">
      <c r="O2619" t="str">
        <f t="shared" si="97"/>
        <v xml:space="preserve">  </v>
      </c>
    </row>
    <row r="2620" spans="15:15">
      <c r="O2620" t="str">
        <f t="shared" si="97"/>
        <v xml:space="preserve">  </v>
      </c>
    </row>
    <row r="2621" spans="15:15">
      <c r="O2621" t="str">
        <f t="shared" si="97"/>
        <v xml:space="preserve">  </v>
      </c>
    </row>
    <row r="2622" spans="15:15">
      <c r="O2622" t="str">
        <f t="shared" si="97"/>
        <v xml:space="preserve">  </v>
      </c>
    </row>
    <row r="2623" spans="15:15">
      <c r="O2623" t="str">
        <f t="shared" si="97"/>
        <v xml:space="preserve">  </v>
      </c>
    </row>
    <row r="2624" spans="15:15">
      <c r="O2624" t="str">
        <f t="shared" si="97"/>
        <v xml:space="preserve">  </v>
      </c>
    </row>
    <row r="2625" spans="15:15">
      <c r="O2625" t="str">
        <f t="shared" ref="O2625:O2688" si="98">IF(M2625&lt;$K$17,G2625,"  ")</f>
        <v xml:space="preserve">  </v>
      </c>
    </row>
    <row r="2626" spans="15:15">
      <c r="O2626" t="str">
        <f t="shared" si="98"/>
        <v xml:space="preserve">  </v>
      </c>
    </row>
    <row r="2627" spans="15:15">
      <c r="O2627" t="str">
        <f t="shared" si="98"/>
        <v xml:space="preserve">  </v>
      </c>
    </row>
    <row r="2628" spans="15:15">
      <c r="O2628" t="str">
        <f t="shared" si="98"/>
        <v xml:space="preserve">  </v>
      </c>
    </row>
    <row r="2629" spans="15:15">
      <c r="O2629" t="str">
        <f t="shared" si="98"/>
        <v xml:space="preserve">  </v>
      </c>
    </row>
    <row r="2630" spans="15:15">
      <c r="O2630" t="str">
        <f t="shared" si="98"/>
        <v xml:space="preserve">  </v>
      </c>
    </row>
    <row r="2631" spans="15:15">
      <c r="O2631" t="str">
        <f t="shared" si="98"/>
        <v xml:space="preserve">  </v>
      </c>
    </row>
    <row r="2632" spans="15:15">
      <c r="O2632" t="str">
        <f t="shared" si="98"/>
        <v xml:space="preserve">  </v>
      </c>
    </row>
    <row r="2633" spans="15:15">
      <c r="O2633" t="str">
        <f t="shared" si="98"/>
        <v xml:space="preserve">  </v>
      </c>
    </row>
    <row r="2634" spans="15:15">
      <c r="O2634" t="str">
        <f t="shared" si="98"/>
        <v xml:space="preserve">  </v>
      </c>
    </row>
    <row r="2635" spans="15:15">
      <c r="O2635" t="str">
        <f t="shared" si="98"/>
        <v xml:space="preserve">  </v>
      </c>
    </row>
    <row r="2636" spans="15:15">
      <c r="O2636" t="str">
        <f t="shared" si="98"/>
        <v xml:space="preserve">  </v>
      </c>
    </row>
    <row r="2637" spans="15:15">
      <c r="O2637" t="str">
        <f t="shared" si="98"/>
        <v xml:space="preserve">  </v>
      </c>
    </row>
    <row r="2638" spans="15:15">
      <c r="O2638" t="str">
        <f t="shared" si="98"/>
        <v xml:space="preserve">  </v>
      </c>
    </row>
    <row r="2639" spans="15:15">
      <c r="O2639" t="str">
        <f t="shared" si="98"/>
        <v xml:space="preserve">  </v>
      </c>
    </row>
    <row r="2640" spans="15:15">
      <c r="O2640" t="str">
        <f t="shared" si="98"/>
        <v xml:space="preserve">  </v>
      </c>
    </row>
    <row r="2641" spans="15:15">
      <c r="O2641" t="str">
        <f t="shared" si="98"/>
        <v xml:space="preserve">  </v>
      </c>
    </row>
    <row r="2642" spans="15:15">
      <c r="O2642" t="str">
        <f t="shared" si="98"/>
        <v xml:space="preserve">  </v>
      </c>
    </row>
    <row r="2643" spans="15:15">
      <c r="O2643" t="str">
        <f t="shared" si="98"/>
        <v xml:space="preserve">  </v>
      </c>
    </row>
    <row r="2644" spans="15:15">
      <c r="O2644" t="str">
        <f t="shared" si="98"/>
        <v xml:space="preserve">  </v>
      </c>
    </row>
    <row r="2645" spans="15:15">
      <c r="O2645" t="str">
        <f t="shared" si="98"/>
        <v xml:space="preserve">  </v>
      </c>
    </row>
    <row r="2646" spans="15:15">
      <c r="O2646" t="str">
        <f t="shared" si="98"/>
        <v xml:space="preserve">  </v>
      </c>
    </row>
    <row r="2647" spans="15:15">
      <c r="O2647" t="str">
        <f t="shared" si="98"/>
        <v xml:space="preserve">  </v>
      </c>
    </row>
    <row r="2648" spans="15:15">
      <c r="O2648" t="str">
        <f t="shared" si="98"/>
        <v xml:space="preserve">  </v>
      </c>
    </row>
    <row r="2649" spans="15:15">
      <c r="O2649" t="str">
        <f t="shared" si="98"/>
        <v xml:space="preserve">  </v>
      </c>
    </row>
    <row r="2650" spans="15:15">
      <c r="O2650" t="str">
        <f t="shared" si="98"/>
        <v xml:space="preserve">  </v>
      </c>
    </row>
    <row r="2651" spans="15:15">
      <c r="O2651" t="str">
        <f t="shared" si="98"/>
        <v xml:space="preserve">  </v>
      </c>
    </row>
    <row r="2652" spans="15:15">
      <c r="O2652" t="str">
        <f t="shared" si="98"/>
        <v xml:space="preserve">  </v>
      </c>
    </row>
    <row r="2653" spans="15:15">
      <c r="O2653" t="str">
        <f t="shared" si="98"/>
        <v xml:space="preserve">  </v>
      </c>
    </row>
    <row r="2654" spans="15:15">
      <c r="O2654" t="str">
        <f t="shared" si="98"/>
        <v xml:space="preserve">  </v>
      </c>
    </row>
    <row r="2655" spans="15:15">
      <c r="O2655" t="str">
        <f t="shared" si="98"/>
        <v xml:space="preserve">  </v>
      </c>
    </row>
    <row r="2656" spans="15:15">
      <c r="O2656" t="str">
        <f t="shared" si="98"/>
        <v xml:space="preserve">  </v>
      </c>
    </row>
    <row r="2657" spans="15:15">
      <c r="O2657" t="str">
        <f t="shared" si="98"/>
        <v xml:space="preserve">  </v>
      </c>
    </row>
    <row r="2658" spans="15:15">
      <c r="O2658" t="str">
        <f t="shared" si="98"/>
        <v xml:space="preserve">  </v>
      </c>
    </row>
    <row r="2659" spans="15:15">
      <c r="O2659" t="str">
        <f t="shared" si="98"/>
        <v xml:space="preserve">  </v>
      </c>
    </row>
    <row r="2660" spans="15:15">
      <c r="O2660" t="str">
        <f t="shared" si="98"/>
        <v xml:space="preserve">  </v>
      </c>
    </row>
    <row r="2661" spans="15:15">
      <c r="O2661" t="str">
        <f t="shared" si="98"/>
        <v xml:space="preserve">  </v>
      </c>
    </row>
    <row r="2662" spans="15:15">
      <c r="O2662" t="str">
        <f t="shared" si="98"/>
        <v xml:space="preserve">  </v>
      </c>
    </row>
    <row r="2663" spans="15:15">
      <c r="O2663" t="str">
        <f t="shared" si="98"/>
        <v xml:space="preserve">  </v>
      </c>
    </row>
    <row r="2664" spans="15:15">
      <c r="O2664" t="str">
        <f t="shared" si="98"/>
        <v xml:space="preserve">  </v>
      </c>
    </row>
    <row r="2665" spans="15:15">
      <c r="O2665" t="str">
        <f t="shared" si="98"/>
        <v xml:space="preserve">  </v>
      </c>
    </row>
    <row r="2666" spans="15:15">
      <c r="O2666" t="str">
        <f t="shared" si="98"/>
        <v xml:space="preserve">  </v>
      </c>
    </row>
    <row r="2667" spans="15:15">
      <c r="O2667" t="str">
        <f t="shared" si="98"/>
        <v xml:space="preserve">  </v>
      </c>
    </row>
    <row r="2668" spans="15:15">
      <c r="O2668" t="str">
        <f t="shared" si="98"/>
        <v xml:space="preserve">  </v>
      </c>
    </row>
    <row r="2669" spans="15:15">
      <c r="O2669" t="str">
        <f t="shared" si="98"/>
        <v xml:space="preserve">  </v>
      </c>
    </row>
    <row r="2670" spans="15:15">
      <c r="O2670" t="str">
        <f t="shared" si="98"/>
        <v xml:space="preserve">  </v>
      </c>
    </row>
    <row r="2671" spans="15:15">
      <c r="O2671" t="str">
        <f t="shared" si="98"/>
        <v xml:space="preserve">  </v>
      </c>
    </row>
    <row r="2672" spans="15:15">
      <c r="O2672" t="str">
        <f t="shared" si="98"/>
        <v xml:space="preserve">  </v>
      </c>
    </row>
    <row r="2673" spans="15:15">
      <c r="O2673" t="str">
        <f t="shared" si="98"/>
        <v xml:space="preserve">  </v>
      </c>
    </row>
    <row r="2674" spans="15:15">
      <c r="O2674" t="str">
        <f t="shared" si="98"/>
        <v xml:space="preserve">  </v>
      </c>
    </row>
    <row r="2675" spans="15:15">
      <c r="O2675" t="str">
        <f t="shared" si="98"/>
        <v xml:space="preserve">  </v>
      </c>
    </row>
    <row r="2676" spans="15:15">
      <c r="O2676" t="str">
        <f t="shared" si="98"/>
        <v xml:space="preserve">  </v>
      </c>
    </row>
    <row r="2677" spans="15:15">
      <c r="O2677" t="str">
        <f t="shared" si="98"/>
        <v xml:space="preserve">  </v>
      </c>
    </row>
    <row r="2678" spans="15:15">
      <c r="O2678" t="str">
        <f t="shared" si="98"/>
        <v xml:space="preserve">  </v>
      </c>
    </row>
    <row r="2679" spans="15:15">
      <c r="O2679" t="str">
        <f t="shared" si="98"/>
        <v xml:space="preserve">  </v>
      </c>
    </row>
    <row r="2680" spans="15:15">
      <c r="O2680" t="str">
        <f t="shared" si="98"/>
        <v xml:space="preserve">  </v>
      </c>
    </row>
    <row r="2681" spans="15:15">
      <c r="O2681" t="str">
        <f t="shared" si="98"/>
        <v xml:space="preserve">  </v>
      </c>
    </row>
    <row r="2682" spans="15:15">
      <c r="O2682" t="str">
        <f t="shared" si="98"/>
        <v xml:space="preserve">  </v>
      </c>
    </row>
    <row r="2683" spans="15:15">
      <c r="O2683" t="str">
        <f t="shared" si="98"/>
        <v xml:space="preserve">  </v>
      </c>
    </row>
    <row r="2684" spans="15:15">
      <c r="O2684" t="str">
        <f t="shared" si="98"/>
        <v xml:space="preserve">  </v>
      </c>
    </row>
    <row r="2685" spans="15:15">
      <c r="O2685" t="str">
        <f t="shared" si="98"/>
        <v xml:space="preserve">  </v>
      </c>
    </row>
    <row r="2686" spans="15:15">
      <c r="O2686" t="str">
        <f t="shared" si="98"/>
        <v xml:space="preserve">  </v>
      </c>
    </row>
    <row r="2687" spans="15:15">
      <c r="O2687" t="str">
        <f t="shared" si="98"/>
        <v xml:space="preserve">  </v>
      </c>
    </row>
    <row r="2688" spans="15:15">
      <c r="O2688" t="str">
        <f t="shared" si="98"/>
        <v xml:space="preserve">  </v>
      </c>
    </row>
    <row r="2689" spans="15:15">
      <c r="O2689" t="str">
        <f t="shared" ref="O2689:O2752" si="99">IF(M2689&lt;$K$17,G2689,"  ")</f>
        <v xml:space="preserve">  </v>
      </c>
    </row>
    <row r="2690" spans="15:15">
      <c r="O2690" t="str">
        <f t="shared" si="99"/>
        <v xml:space="preserve">  </v>
      </c>
    </row>
    <row r="2691" spans="15:15">
      <c r="O2691" t="str">
        <f t="shared" si="99"/>
        <v xml:space="preserve">  </v>
      </c>
    </row>
    <row r="2692" spans="15:15">
      <c r="O2692" t="str">
        <f t="shared" si="99"/>
        <v xml:space="preserve">  </v>
      </c>
    </row>
    <row r="2693" spans="15:15">
      <c r="O2693" t="str">
        <f t="shared" si="99"/>
        <v xml:space="preserve">  </v>
      </c>
    </row>
    <row r="2694" spans="15:15">
      <c r="O2694" t="str">
        <f t="shared" si="99"/>
        <v xml:space="preserve">  </v>
      </c>
    </row>
    <row r="2695" spans="15:15">
      <c r="O2695" t="str">
        <f t="shared" si="99"/>
        <v xml:space="preserve">  </v>
      </c>
    </row>
    <row r="2696" spans="15:15">
      <c r="O2696" t="str">
        <f t="shared" si="99"/>
        <v xml:space="preserve">  </v>
      </c>
    </row>
    <row r="2697" spans="15:15">
      <c r="O2697" t="str">
        <f t="shared" si="99"/>
        <v xml:space="preserve">  </v>
      </c>
    </row>
    <row r="2698" spans="15:15">
      <c r="O2698" t="str">
        <f t="shared" si="99"/>
        <v xml:space="preserve">  </v>
      </c>
    </row>
    <row r="2699" spans="15:15">
      <c r="O2699" t="str">
        <f t="shared" si="99"/>
        <v xml:space="preserve">  </v>
      </c>
    </row>
    <row r="2700" spans="15:15">
      <c r="O2700" t="str">
        <f t="shared" si="99"/>
        <v xml:space="preserve">  </v>
      </c>
    </row>
    <row r="2701" spans="15:15">
      <c r="O2701" t="str">
        <f t="shared" si="99"/>
        <v xml:space="preserve">  </v>
      </c>
    </row>
    <row r="2702" spans="15:15">
      <c r="O2702" t="str">
        <f t="shared" si="99"/>
        <v xml:space="preserve">  </v>
      </c>
    </row>
    <row r="2703" spans="15:15">
      <c r="O2703" t="str">
        <f t="shared" si="99"/>
        <v xml:space="preserve">  </v>
      </c>
    </row>
    <row r="2704" spans="15:15">
      <c r="O2704" t="str">
        <f t="shared" si="99"/>
        <v xml:space="preserve">  </v>
      </c>
    </row>
    <row r="2705" spans="15:15">
      <c r="O2705" t="str">
        <f t="shared" si="99"/>
        <v xml:space="preserve">  </v>
      </c>
    </row>
    <row r="2706" spans="15:15">
      <c r="O2706" t="str">
        <f t="shared" si="99"/>
        <v xml:space="preserve">  </v>
      </c>
    </row>
    <row r="2707" spans="15:15">
      <c r="O2707" t="str">
        <f t="shared" si="99"/>
        <v xml:space="preserve">  </v>
      </c>
    </row>
    <row r="2708" spans="15:15">
      <c r="O2708" t="str">
        <f t="shared" si="99"/>
        <v xml:space="preserve">  </v>
      </c>
    </row>
    <row r="2709" spans="15:15">
      <c r="O2709" t="str">
        <f t="shared" si="99"/>
        <v xml:space="preserve">  </v>
      </c>
    </row>
    <row r="2710" spans="15:15">
      <c r="O2710" t="str">
        <f t="shared" si="99"/>
        <v xml:space="preserve">  </v>
      </c>
    </row>
    <row r="2711" spans="15:15">
      <c r="O2711" t="str">
        <f t="shared" si="99"/>
        <v xml:space="preserve">  </v>
      </c>
    </row>
    <row r="2712" spans="15:15">
      <c r="O2712" t="str">
        <f t="shared" si="99"/>
        <v xml:space="preserve">  </v>
      </c>
    </row>
    <row r="2713" spans="15:15">
      <c r="O2713" t="str">
        <f t="shared" si="99"/>
        <v xml:space="preserve">  </v>
      </c>
    </row>
    <row r="2714" spans="15:15">
      <c r="O2714" t="str">
        <f t="shared" si="99"/>
        <v xml:space="preserve">  </v>
      </c>
    </row>
    <row r="2715" spans="15:15">
      <c r="O2715" t="str">
        <f t="shared" si="99"/>
        <v xml:space="preserve">  </v>
      </c>
    </row>
    <row r="2716" spans="15:15">
      <c r="O2716" t="str">
        <f t="shared" si="99"/>
        <v xml:space="preserve">  </v>
      </c>
    </row>
    <row r="2717" spans="15:15">
      <c r="O2717" t="str">
        <f t="shared" si="99"/>
        <v xml:space="preserve">  </v>
      </c>
    </row>
    <row r="2718" spans="15:15">
      <c r="O2718" t="str">
        <f t="shared" si="99"/>
        <v xml:space="preserve">  </v>
      </c>
    </row>
    <row r="2719" spans="15:15">
      <c r="O2719" t="str">
        <f t="shared" si="99"/>
        <v xml:space="preserve">  </v>
      </c>
    </row>
    <row r="2720" spans="15:15">
      <c r="O2720" t="str">
        <f t="shared" si="99"/>
        <v xml:space="preserve">  </v>
      </c>
    </row>
    <row r="2721" spans="15:15">
      <c r="O2721" t="str">
        <f t="shared" si="99"/>
        <v xml:space="preserve">  </v>
      </c>
    </row>
    <row r="2722" spans="15:15">
      <c r="O2722" t="str">
        <f t="shared" si="99"/>
        <v xml:space="preserve">  </v>
      </c>
    </row>
    <row r="2723" spans="15:15">
      <c r="O2723" t="str">
        <f t="shared" si="99"/>
        <v xml:space="preserve">  </v>
      </c>
    </row>
    <row r="2724" spans="15:15">
      <c r="O2724" t="str">
        <f t="shared" si="99"/>
        <v xml:space="preserve">  </v>
      </c>
    </row>
    <row r="2725" spans="15:15">
      <c r="O2725" t="str">
        <f t="shared" si="99"/>
        <v xml:space="preserve">  </v>
      </c>
    </row>
    <row r="2726" spans="15:15">
      <c r="O2726" t="str">
        <f t="shared" si="99"/>
        <v xml:space="preserve">  </v>
      </c>
    </row>
    <row r="2727" spans="15:15">
      <c r="O2727" t="str">
        <f t="shared" si="99"/>
        <v xml:space="preserve">  </v>
      </c>
    </row>
    <row r="2728" spans="15:15">
      <c r="O2728" t="str">
        <f t="shared" si="99"/>
        <v xml:space="preserve">  </v>
      </c>
    </row>
    <row r="2729" spans="15:15">
      <c r="O2729" t="str">
        <f t="shared" si="99"/>
        <v xml:space="preserve">  </v>
      </c>
    </row>
    <row r="2730" spans="15:15">
      <c r="O2730" t="str">
        <f t="shared" si="99"/>
        <v xml:space="preserve">  </v>
      </c>
    </row>
    <row r="2731" spans="15:15">
      <c r="O2731" t="str">
        <f t="shared" si="99"/>
        <v xml:space="preserve">  </v>
      </c>
    </row>
    <row r="2732" spans="15:15">
      <c r="O2732" t="str">
        <f t="shared" si="99"/>
        <v xml:space="preserve">  </v>
      </c>
    </row>
    <row r="2733" spans="15:15">
      <c r="O2733" t="str">
        <f t="shared" si="99"/>
        <v xml:space="preserve">  </v>
      </c>
    </row>
    <row r="2734" spans="15:15">
      <c r="O2734" t="str">
        <f t="shared" si="99"/>
        <v xml:space="preserve">  </v>
      </c>
    </row>
    <row r="2735" spans="15:15">
      <c r="O2735" t="str">
        <f t="shared" si="99"/>
        <v xml:space="preserve">  </v>
      </c>
    </row>
    <row r="2736" spans="15:15">
      <c r="O2736" t="str">
        <f t="shared" si="99"/>
        <v xml:space="preserve">  </v>
      </c>
    </row>
    <row r="2737" spans="15:15">
      <c r="O2737" t="str">
        <f t="shared" si="99"/>
        <v xml:space="preserve">  </v>
      </c>
    </row>
    <row r="2738" spans="15:15">
      <c r="O2738" t="str">
        <f t="shared" si="99"/>
        <v xml:space="preserve">  </v>
      </c>
    </row>
    <row r="2739" spans="15:15">
      <c r="O2739" t="str">
        <f t="shared" si="99"/>
        <v xml:space="preserve">  </v>
      </c>
    </row>
    <row r="2740" spans="15:15">
      <c r="O2740" t="str">
        <f t="shared" si="99"/>
        <v xml:space="preserve">  </v>
      </c>
    </row>
    <row r="2741" spans="15:15">
      <c r="O2741" t="str">
        <f t="shared" si="99"/>
        <v xml:space="preserve">  </v>
      </c>
    </row>
    <row r="2742" spans="15:15">
      <c r="O2742" t="str">
        <f t="shared" si="99"/>
        <v xml:space="preserve">  </v>
      </c>
    </row>
    <row r="2743" spans="15:15">
      <c r="O2743" t="str">
        <f t="shared" si="99"/>
        <v xml:space="preserve">  </v>
      </c>
    </row>
    <row r="2744" spans="15:15">
      <c r="O2744" t="str">
        <f t="shared" si="99"/>
        <v xml:space="preserve">  </v>
      </c>
    </row>
    <row r="2745" spans="15:15">
      <c r="O2745" t="str">
        <f t="shared" si="99"/>
        <v xml:space="preserve">  </v>
      </c>
    </row>
    <row r="2746" spans="15:15">
      <c r="O2746" t="str">
        <f t="shared" si="99"/>
        <v xml:space="preserve">  </v>
      </c>
    </row>
    <row r="2747" spans="15:15">
      <c r="O2747" t="str">
        <f t="shared" si="99"/>
        <v xml:space="preserve">  </v>
      </c>
    </row>
    <row r="2748" spans="15:15">
      <c r="O2748" t="str">
        <f t="shared" si="99"/>
        <v xml:space="preserve">  </v>
      </c>
    </row>
    <row r="2749" spans="15:15">
      <c r="O2749" t="str">
        <f t="shared" si="99"/>
        <v xml:space="preserve">  </v>
      </c>
    </row>
    <row r="2750" spans="15:15">
      <c r="O2750" t="str">
        <f t="shared" si="99"/>
        <v xml:space="preserve">  </v>
      </c>
    </row>
    <row r="2751" spans="15:15">
      <c r="O2751" t="str">
        <f t="shared" si="99"/>
        <v xml:space="preserve">  </v>
      </c>
    </row>
    <row r="2752" spans="15:15">
      <c r="O2752" t="str">
        <f t="shared" si="99"/>
        <v xml:space="preserve">  </v>
      </c>
    </row>
    <row r="2753" spans="15:15">
      <c r="O2753" t="str">
        <f t="shared" ref="O2753:O2816" si="100">IF(M2753&lt;$K$17,G2753,"  ")</f>
        <v xml:space="preserve">  </v>
      </c>
    </row>
    <row r="2754" spans="15:15">
      <c r="O2754" t="str">
        <f t="shared" si="100"/>
        <v xml:space="preserve">  </v>
      </c>
    </row>
    <row r="2755" spans="15:15">
      <c r="O2755" t="str">
        <f t="shared" si="100"/>
        <v xml:space="preserve">  </v>
      </c>
    </row>
    <row r="2756" spans="15:15">
      <c r="O2756" t="str">
        <f t="shared" si="100"/>
        <v xml:space="preserve">  </v>
      </c>
    </row>
    <row r="2757" spans="15:15">
      <c r="O2757" t="str">
        <f t="shared" si="100"/>
        <v xml:space="preserve">  </v>
      </c>
    </row>
    <row r="2758" spans="15:15">
      <c r="O2758" t="str">
        <f t="shared" si="100"/>
        <v xml:space="preserve">  </v>
      </c>
    </row>
    <row r="2759" spans="15:15">
      <c r="O2759" t="str">
        <f t="shared" si="100"/>
        <v xml:space="preserve">  </v>
      </c>
    </row>
    <row r="2760" spans="15:15">
      <c r="O2760" t="str">
        <f t="shared" si="100"/>
        <v xml:space="preserve">  </v>
      </c>
    </row>
    <row r="2761" spans="15:15">
      <c r="O2761" t="str">
        <f t="shared" si="100"/>
        <v xml:space="preserve">  </v>
      </c>
    </row>
    <row r="2762" spans="15:15">
      <c r="O2762" t="str">
        <f t="shared" si="100"/>
        <v xml:space="preserve">  </v>
      </c>
    </row>
    <row r="2763" spans="15:15">
      <c r="O2763" t="str">
        <f t="shared" si="100"/>
        <v xml:space="preserve">  </v>
      </c>
    </row>
    <row r="2764" spans="15:15">
      <c r="O2764" t="str">
        <f t="shared" si="100"/>
        <v xml:space="preserve">  </v>
      </c>
    </row>
    <row r="2765" spans="15:15">
      <c r="O2765" t="str">
        <f t="shared" si="100"/>
        <v xml:space="preserve">  </v>
      </c>
    </row>
    <row r="2766" spans="15:15">
      <c r="O2766" t="str">
        <f t="shared" si="100"/>
        <v xml:space="preserve">  </v>
      </c>
    </row>
    <row r="2767" spans="15:15">
      <c r="O2767" t="str">
        <f t="shared" si="100"/>
        <v xml:space="preserve">  </v>
      </c>
    </row>
    <row r="2768" spans="15:15">
      <c r="O2768" t="str">
        <f t="shared" si="100"/>
        <v xml:space="preserve">  </v>
      </c>
    </row>
    <row r="2769" spans="15:15">
      <c r="O2769" t="str">
        <f t="shared" si="100"/>
        <v xml:space="preserve">  </v>
      </c>
    </row>
    <row r="2770" spans="15:15">
      <c r="O2770" t="str">
        <f t="shared" si="100"/>
        <v xml:space="preserve">  </v>
      </c>
    </row>
    <row r="2771" spans="15:15">
      <c r="O2771" t="str">
        <f t="shared" si="100"/>
        <v xml:space="preserve">  </v>
      </c>
    </row>
    <row r="2772" spans="15:15">
      <c r="O2772" t="str">
        <f t="shared" si="100"/>
        <v xml:space="preserve">  </v>
      </c>
    </row>
    <row r="2773" spans="15:15">
      <c r="O2773" t="str">
        <f t="shared" si="100"/>
        <v xml:space="preserve">  </v>
      </c>
    </row>
    <row r="2774" spans="15:15">
      <c r="O2774" t="str">
        <f t="shared" si="100"/>
        <v xml:space="preserve">  </v>
      </c>
    </row>
    <row r="2775" spans="15:15">
      <c r="O2775" t="str">
        <f t="shared" si="100"/>
        <v xml:space="preserve">  </v>
      </c>
    </row>
    <row r="2776" spans="15:15">
      <c r="O2776" t="str">
        <f t="shared" si="100"/>
        <v xml:space="preserve">  </v>
      </c>
    </row>
    <row r="2777" spans="15:15">
      <c r="O2777" t="str">
        <f t="shared" si="100"/>
        <v xml:space="preserve">  </v>
      </c>
    </row>
    <row r="2778" spans="15:15">
      <c r="O2778" t="str">
        <f t="shared" si="100"/>
        <v xml:space="preserve">  </v>
      </c>
    </row>
    <row r="2779" spans="15:15">
      <c r="O2779" t="str">
        <f t="shared" si="100"/>
        <v xml:space="preserve">  </v>
      </c>
    </row>
    <row r="2780" spans="15:15">
      <c r="O2780" t="str">
        <f t="shared" si="100"/>
        <v xml:space="preserve">  </v>
      </c>
    </row>
    <row r="2781" spans="15:15">
      <c r="O2781" t="str">
        <f t="shared" si="100"/>
        <v xml:space="preserve">  </v>
      </c>
    </row>
    <row r="2782" spans="15:15">
      <c r="O2782" t="str">
        <f t="shared" si="100"/>
        <v xml:space="preserve">  </v>
      </c>
    </row>
    <row r="2783" spans="15:15">
      <c r="O2783" t="str">
        <f t="shared" si="100"/>
        <v xml:space="preserve">  </v>
      </c>
    </row>
    <row r="2784" spans="15:15">
      <c r="O2784" t="str">
        <f t="shared" si="100"/>
        <v xml:space="preserve">  </v>
      </c>
    </row>
    <row r="2785" spans="15:15">
      <c r="O2785" t="str">
        <f t="shared" si="100"/>
        <v xml:space="preserve">  </v>
      </c>
    </row>
    <row r="2786" spans="15:15">
      <c r="O2786" t="str">
        <f t="shared" si="100"/>
        <v xml:space="preserve">  </v>
      </c>
    </row>
    <row r="2787" spans="15:15">
      <c r="O2787" t="str">
        <f t="shared" si="100"/>
        <v xml:space="preserve">  </v>
      </c>
    </row>
    <row r="2788" spans="15:15">
      <c r="O2788" t="str">
        <f t="shared" si="100"/>
        <v xml:space="preserve">  </v>
      </c>
    </row>
    <row r="2789" spans="15:15">
      <c r="O2789" t="str">
        <f t="shared" si="100"/>
        <v xml:space="preserve">  </v>
      </c>
    </row>
    <row r="2790" spans="15:15">
      <c r="O2790" t="str">
        <f t="shared" si="100"/>
        <v xml:space="preserve">  </v>
      </c>
    </row>
    <row r="2791" spans="15:15">
      <c r="O2791" t="str">
        <f t="shared" si="100"/>
        <v xml:space="preserve">  </v>
      </c>
    </row>
    <row r="2792" spans="15:15">
      <c r="O2792" t="str">
        <f t="shared" si="100"/>
        <v xml:space="preserve">  </v>
      </c>
    </row>
    <row r="2793" spans="15:15">
      <c r="O2793" t="str">
        <f t="shared" si="100"/>
        <v xml:space="preserve">  </v>
      </c>
    </row>
    <row r="2794" spans="15:15">
      <c r="O2794" t="str">
        <f t="shared" si="100"/>
        <v xml:space="preserve">  </v>
      </c>
    </row>
    <row r="2795" spans="15:15">
      <c r="O2795" t="str">
        <f t="shared" si="100"/>
        <v xml:space="preserve">  </v>
      </c>
    </row>
    <row r="2796" spans="15:15">
      <c r="O2796" t="str">
        <f t="shared" si="100"/>
        <v xml:space="preserve">  </v>
      </c>
    </row>
    <row r="2797" spans="15:15">
      <c r="O2797" t="str">
        <f t="shared" si="100"/>
        <v xml:space="preserve">  </v>
      </c>
    </row>
    <row r="2798" spans="15:15">
      <c r="O2798" t="str">
        <f t="shared" si="100"/>
        <v xml:space="preserve">  </v>
      </c>
    </row>
    <row r="2799" spans="15:15">
      <c r="O2799" t="str">
        <f t="shared" si="100"/>
        <v xml:space="preserve">  </v>
      </c>
    </row>
    <row r="2800" spans="15:15">
      <c r="O2800" t="str">
        <f t="shared" si="100"/>
        <v xml:space="preserve">  </v>
      </c>
    </row>
    <row r="2801" spans="15:15">
      <c r="O2801" t="str">
        <f t="shared" si="100"/>
        <v xml:space="preserve">  </v>
      </c>
    </row>
    <row r="2802" spans="15:15">
      <c r="O2802" t="str">
        <f t="shared" si="100"/>
        <v xml:space="preserve">  </v>
      </c>
    </row>
    <row r="2803" spans="15:15">
      <c r="O2803" t="str">
        <f t="shared" si="100"/>
        <v xml:space="preserve">  </v>
      </c>
    </row>
    <row r="2804" spans="15:15">
      <c r="O2804" t="str">
        <f t="shared" si="100"/>
        <v xml:space="preserve">  </v>
      </c>
    </row>
    <row r="2805" spans="15:15">
      <c r="O2805" t="str">
        <f t="shared" si="100"/>
        <v xml:space="preserve">  </v>
      </c>
    </row>
    <row r="2806" spans="15:15">
      <c r="O2806" t="str">
        <f t="shared" si="100"/>
        <v xml:space="preserve">  </v>
      </c>
    </row>
    <row r="2807" spans="15:15">
      <c r="O2807" t="str">
        <f t="shared" si="100"/>
        <v xml:space="preserve">  </v>
      </c>
    </row>
    <row r="2808" spans="15:15">
      <c r="O2808" t="str">
        <f t="shared" si="100"/>
        <v xml:space="preserve">  </v>
      </c>
    </row>
    <row r="2809" spans="15:15">
      <c r="O2809" t="str">
        <f t="shared" si="100"/>
        <v xml:space="preserve">  </v>
      </c>
    </row>
    <row r="2810" spans="15:15">
      <c r="O2810" t="str">
        <f t="shared" si="100"/>
        <v xml:space="preserve">  </v>
      </c>
    </row>
    <row r="2811" spans="15:15">
      <c r="O2811" t="str">
        <f t="shared" si="100"/>
        <v xml:space="preserve">  </v>
      </c>
    </row>
    <row r="2812" spans="15:15">
      <c r="O2812" t="str">
        <f t="shared" si="100"/>
        <v xml:space="preserve">  </v>
      </c>
    </row>
    <row r="2813" spans="15:15">
      <c r="O2813" t="str">
        <f t="shared" si="100"/>
        <v xml:space="preserve">  </v>
      </c>
    </row>
    <row r="2814" spans="15:15">
      <c r="O2814" t="str">
        <f t="shared" si="100"/>
        <v xml:space="preserve">  </v>
      </c>
    </row>
    <row r="2815" spans="15:15">
      <c r="O2815" t="str">
        <f t="shared" si="100"/>
        <v xml:space="preserve">  </v>
      </c>
    </row>
    <row r="2816" spans="15:15">
      <c r="O2816" t="str">
        <f t="shared" si="100"/>
        <v xml:space="preserve">  </v>
      </c>
    </row>
    <row r="2817" spans="15:15">
      <c r="O2817" t="str">
        <f t="shared" ref="O2817:O2880" si="101">IF(M2817&lt;$K$17,G2817,"  ")</f>
        <v xml:space="preserve">  </v>
      </c>
    </row>
    <row r="2818" spans="15:15">
      <c r="O2818" t="str">
        <f t="shared" si="101"/>
        <v xml:space="preserve">  </v>
      </c>
    </row>
    <row r="2819" spans="15:15">
      <c r="O2819" t="str">
        <f t="shared" si="101"/>
        <v xml:space="preserve">  </v>
      </c>
    </row>
    <row r="2820" spans="15:15">
      <c r="O2820" t="str">
        <f t="shared" si="101"/>
        <v xml:space="preserve">  </v>
      </c>
    </row>
    <row r="2821" spans="15:15">
      <c r="O2821" t="str">
        <f t="shared" si="101"/>
        <v xml:space="preserve">  </v>
      </c>
    </row>
    <row r="2822" spans="15:15">
      <c r="O2822" t="str">
        <f t="shared" si="101"/>
        <v xml:space="preserve">  </v>
      </c>
    </row>
    <row r="2823" spans="15:15">
      <c r="O2823" t="str">
        <f t="shared" si="101"/>
        <v xml:space="preserve">  </v>
      </c>
    </row>
    <row r="2824" spans="15:15">
      <c r="O2824" t="str">
        <f t="shared" si="101"/>
        <v xml:space="preserve">  </v>
      </c>
    </row>
    <row r="2825" spans="15:15">
      <c r="O2825" t="str">
        <f t="shared" si="101"/>
        <v xml:space="preserve">  </v>
      </c>
    </row>
    <row r="2826" spans="15:15">
      <c r="O2826" t="str">
        <f t="shared" si="101"/>
        <v xml:space="preserve">  </v>
      </c>
    </row>
    <row r="2827" spans="15:15">
      <c r="O2827" t="str">
        <f t="shared" si="101"/>
        <v xml:space="preserve">  </v>
      </c>
    </row>
    <row r="2828" spans="15:15">
      <c r="O2828" t="str">
        <f t="shared" si="101"/>
        <v xml:space="preserve">  </v>
      </c>
    </row>
    <row r="2829" spans="15:15">
      <c r="O2829" t="str">
        <f t="shared" si="101"/>
        <v xml:space="preserve">  </v>
      </c>
    </row>
    <row r="2830" spans="15:15">
      <c r="O2830" t="str">
        <f t="shared" si="101"/>
        <v xml:space="preserve">  </v>
      </c>
    </row>
    <row r="2831" spans="15:15">
      <c r="O2831" t="str">
        <f t="shared" si="101"/>
        <v xml:space="preserve">  </v>
      </c>
    </row>
    <row r="2832" spans="15:15">
      <c r="O2832" t="str">
        <f t="shared" si="101"/>
        <v xml:space="preserve">  </v>
      </c>
    </row>
    <row r="2833" spans="15:15">
      <c r="O2833" t="str">
        <f t="shared" si="101"/>
        <v xml:space="preserve">  </v>
      </c>
    </row>
    <row r="2834" spans="15:15">
      <c r="O2834" t="str">
        <f t="shared" si="101"/>
        <v xml:space="preserve">  </v>
      </c>
    </row>
    <row r="2835" spans="15:15">
      <c r="O2835" t="str">
        <f t="shared" si="101"/>
        <v xml:space="preserve">  </v>
      </c>
    </row>
    <row r="2836" spans="15:15">
      <c r="O2836" t="str">
        <f t="shared" si="101"/>
        <v xml:space="preserve">  </v>
      </c>
    </row>
    <row r="2837" spans="15:15">
      <c r="O2837" t="str">
        <f t="shared" si="101"/>
        <v xml:space="preserve">  </v>
      </c>
    </row>
    <row r="2838" spans="15:15">
      <c r="O2838" t="str">
        <f t="shared" si="101"/>
        <v xml:space="preserve">  </v>
      </c>
    </row>
    <row r="2839" spans="15:15">
      <c r="O2839" t="str">
        <f t="shared" si="101"/>
        <v xml:space="preserve">  </v>
      </c>
    </row>
    <row r="2840" spans="15:15">
      <c r="O2840" t="str">
        <f t="shared" si="101"/>
        <v xml:space="preserve">  </v>
      </c>
    </row>
    <row r="2841" spans="15:15">
      <c r="O2841" t="str">
        <f t="shared" si="101"/>
        <v xml:space="preserve">  </v>
      </c>
    </row>
    <row r="2842" spans="15:15">
      <c r="O2842" t="str">
        <f t="shared" si="101"/>
        <v xml:space="preserve">  </v>
      </c>
    </row>
    <row r="2843" spans="15:15">
      <c r="O2843" t="str">
        <f t="shared" si="101"/>
        <v xml:space="preserve">  </v>
      </c>
    </row>
    <row r="2844" spans="15:15">
      <c r="O2844" t="str">
        <f t="shared" si="101"/>
        <v xml:space="preserve">  </v>
      </c>
    </row>
    <row r="2845" spans="15:15">
      <c r="O2845" t="str">
        <f t="shared" si="101"/>
        <v xml:space="preserve">  </v>
      </c>
    </row>
    <row r="2846" spans="15:15">
      <c r="O2846" t="str">
        <f t="shared" si="101"/>
        <v xml:space="preserve">  </v>
      </c>
    </row>
    <row r="2847" spans="15:15">
      <c r="O2847" t="str">
        <f t="shared" si="101"/>
        <v xml:space="preserve">  </v>
      </c>
    </row>
    <row r="2848" spans="15:15">
      <c r="O2848" t="str">
        <f t="shared" si="101"/>
        <v xml:space="preserve">  </v>
      </c>
    </row>
    <row r="2849" spans="15:15">
      <c r="O2849" t="str">
        <f t="shared" si="101"/>
        <v xml:space="preserve">  </v>
      </c>
    </row>
    <row r="2850" spans="15:15">
      <c r="O2850" t="str">
        <f t="shared" si="101"/>
        <v xml:space="preserve">  </v>
      </c>
    </row>
    <row r="2851" spans="15:15">
      <c r="O2851" t="str">
        <f t="shared" si="101"/>
        <v xml:space="preserve">  </v>
      </c>
    </row>
    <row r="2852" spans="15:15">
      <c r="O2852" t="str">
        <f t="shared" si="101"/>
        <v xml:space="preserve">  </v>
      </c>
    </row>
    <row r="2853" spans="15:15">
      <c r="O2853" t="str">
        <f t="shared" si="101"/>
        <v xml:space="preserve">  </v>
      </c>
    </row>
    <row r="2854" spans="15:15">
      <c r="O2854" t="str">
        <f t="shared" si="101"/>
        <v xml:space="preserve">  </v>
      </c>
    </row>
    <row r="2855" spans="15:15">
      <c r="O2855" t="str">
        <f t="shared" si="101"/>
        <v xml:space="preserve">  </v>
      </c>
    </row>
    <row r="2856" spans="15:15">
      <c r="O2856" t="str">
        <f t="shared" si="101"/>
        <v xml:space="preserve">  </v>
      </c>
    </row>
    <row r="2857" spans="15:15">
      <c r="O2857" t="str">
        <f t="shared" si="101"/>
        <v xml:space="preserve">  </v>
      </c>
    </row>
    <row r="2858" spans="15:15">
      <c r="O2858" t="str">
        <f t="shared" si="101"/>
        <v xml:space="preserve">  </v>
      </c>
    </row>
    <row r="2859" spans="15:15">
      <c r="O2859" t="str">
        <f t="shared" si="101"/>
        <v xml:space="preserve">  </v>
      </c>
    </row>
    <row r="2860" spans="15:15">
      <c r="O2860" t="str">
        <f t="shared" si="101"/>
        <v xml:space="preserve">  </v>
      </c>
    </row>
    <row r="2861" spans="15:15">
      <c r="O2861" t="str">
        <f t="shared" si="101"/>
        <v xml:space="preserve">  </v>
      </c>
    </row>
    <row r="2862" spans="15:15">
      <c r="O2862" t="str">
        <f t="shared" si="101"/>
        <v xml:space="preserve">  </v>
      </c>
    </row>
    <row r="2863" spans="15:15">
      <c r="O2863" t="str">
        <f t="shared" si="101"/>
        <v xml:space="preserve">  </v>
      </c>
    </row>
    <row r="2864" spans="15:15">
      <c r="O2864" t="str">
        <f t="shared" si="101"/>
        <v xml:space="preserve">  </v>
      </c>
    </row>
    <row r="2865" spans="15:15">
      <c r="O2865" t="str">
        <f t="shared" si="101"/>
        <v xml:space="preserve">  </v>
      </c>
    </row>
    <row r="2866" spans="15:15">
      <c r="O2866" t="str">
        <f t="shared" si="101"/>
        <v xml:space="preserve">  </v>
      </c>
    </row>
    <row r="2867" spans="15:15">
      <c r="O2867" t="str">
        <f t="shared" si="101"/>
        <v xml:space="preserve">  </v>
      </c>
    </row>
    <row r="2868" spans="15:15">
      <c r="O2868" t="str">
        <f t="shared" si="101"/>
        <v xml:space="preserve">  </v>
      </c>
    </row>
    <row r="2869" spans="15:15">
      <c r="O2869" t="str">
        <f t="shared" si="101"/>
        <v xml:space="preserve">  </v>
      </c>
    </row>
    <row r="2870" spans="15:15">
      <c r="O2870" t="str">
        <f t="shared" si="101"/>
        <v xml:space="preserve">  </v>
      </c>
    </row>
    <row r="2871" spans="15:15">
      <c r="O2871" t="str">
        <f t="shared" si="101"/>
        <v xml:space="preserve">  </v>
      </c>
    </row>
    <row r="2872" spans="15:15">
      <c r="O2872" t="str">
        <f t="shared" si="101"/>
        <v xml:space="preserve">  </v>
      </c>
    </row>
    <row r="2873" spans="15:15">
      <c r="O2873" t="str">
        <f t="shared" si="101"/>
        <v xml:space="preserve">  </v>
      </c>
    </row>
    <row r="2874" spans="15:15">
      <c r="O2874" t="str">
        <f t="shared" si="101"/>
        <v xml:space="preserve">  </v>
      </c>
    </row>
    <row r="2875" spans="15:15">
      <c r="O2875" t="str">
        <f t="shared" si="101"/>
        <v xml:space="preserve">  </v>
      </c>
    </row>
    <row r="2876" spans="15:15">
      <c r="O2876" t="str">
        <f t="shared" si="101"/>
        <v xml:space="preserve">  </v>
      </c>
    </row>
    <row r="2877" spans="15:15">
      <c r="O2877" t="str">
        <f t="shared" si="101"/>
        <v xml:space="preserve">  </v>
      </c>
    </row>
    <row r="2878" spans="15:15">
      <c r="O2878" t="str">
        <f t="shared" si="101"/>
        <v xml:space="preserve">  </v>
      </c>
    </row>
    <row r="2879" spans="15:15">
      <c r="O2879" t="str">
        <f t="shared" si="101"/>
        <v xml:space="preserve">  </v>
      </c>
    </row>
    <row r="2880" spans="15:15">
      <c r="O2880" t="str">
        <f t="shared" si="101"/>
        <v xml:space="preserve">  </v>
      </c>
    </row>
    <row r="2881" spans="15:15">
      <c r="O2881" t="str">
        <f t="shared" ref="O2881:O2944" si="102">IF(M2881&lt;$K$17,G2881,"  ")</f>
        <v xml:space="preserve">  </v>
      </c>
    </row>
    <row r="2882" spans="15:15">
      <c r="O2882" t="str">
        <f t="shared" si="102"/>
        <v xml:space="preserve">  </v>
      </c>
    </row>
    <row r="2883" spans="15:15">
      <c r="O2883" t="str">
        <f t="shared" si="102"/>
        <v xml:space="preserve">  </v>
      </c>
    </row>
    <row r="2884" spans="15:15">
      <c r="O2884" t="str">
        <f t="shared" si="102"/>
        <v xml:space="preserve">  </v>
      </c>
    </row>
    <row r="2885" spans="15:15">
      <c r="O2885" t="str">
        <f t="shared" si="102"/>
        <v xml:space="preserve">  </v>
      </c>
    </row>
    <row r="2886" spans="15:15">
      <c r="O2886" t="str">
        <f t="shared" si="102"/>
        <v xml:space="preserve">  </v>
      </c>
    </row>
    <row r="2887" spans="15:15">
      <c r="O2887" t="str">
        <f t="shared" si="102"/>
        <v xml:space="preserve">  </v>
      </c>
    </row>
    <row r="2888" spans="15:15">
      <c r="O2888" t="str">
        <f t="shared" si="102"/>
        <v xml:space="preserve">  </v>
      </c>
    </row>
    <row r="2889" spans="15:15">
      <c r="O2889" t="str">
        <f t="shared" si="102"/>
        <v xml:space="preserve">  </v>
      </c>
    </row>
    <row r="2890" spans="15:15">
      <c r="O2890" t="str">
        <f t="shared" si="102"/>
        <v xml:space="preserve">  </v>
      </c>
    </row>
    <row r="2891" spans="15:15">
      <c r="O2891" t="str">
        <f t="shared" si="102"/>
        <v xml:space="preserve">  </v>
      </c>
    </row>
    <row r="2892" spans="15:15">
      <c r="O2892" t="str">
        <f t="shared" si="102"/>
        <v xml:space="preserve">  </v>
      </c>
    </row>
    <row r="2893" spans="15:15">
      <c r="O2893" t="str">
        <f t="shared" si="102"/>
        <v xml:space="preserve">  </v>
      </c>
    </row>
    <row r="2894" spans="15:15">
      <c r="O2894" t="str">
        <f t="shared" si="102"/>
        <v xml:space="preserve">  </v>
      </c>
    </row>
    <row r="2895" spans="15:15">
      <c r="O2895" t="str">
        <f t="shared" si="102"/>
        <v xml:space="preserve">  </v>
      </c>
    </row>
    <row r="2896" spans="15:15">
      <c r="O2896" t="str">
        <f t="shared" si="102"/>
        <v xml:space="preserve">  </v>
      </c>
    </row>
    <row r="2897" spans="15:15">
      <c r="O2897" t="str">
        <f t="shared" si="102"/>
        <v xml:space="preserve">  </v>
      </c>
    </row>
    <row r="2898" spans="15:15">
      <c r="O2898" t="str">
        <f t="shared" si="102"/>
        <v xml:space="preserve">  </v>
      </c>
    </row>
    <row r="2899" spans="15:15">
      <c r="O2899" t="str">
        <f t="shared" si="102"/>
        <v xml:space="preserve">  </v>
      </c>
    </row>
    <row r="2900" spans="15:15">
      <c r="O2900" t="str">
        <f t="shared" si="102"/>
        <v xml:space="preserve">  </v>
      </c>
    </row>
    <row r="2901" spans="15:15">
      <c r="O2901" t="str">
        <f t="shared" si="102"/>
        <v xml:space="preserve">  </v>
      </c>
    </row>
    <row r="2902" spans="15:15">
      <c r="O2902" t="str">
        <f t="shared" si="102"/>
        <v xml:space="preserve">  </v>
      </c>
    </row>
    <row r="2903" spans="15:15">
      <c r="O2903" t="str">
        <f t="shared" si="102"/>
        <v xml:space="preserve">  </v>
      </c>
    </row>
    <row r="2904" spans="15:15">
      <c r="O2904" t="str">
        <f t="shared" si="102"/>
        <v xml:space="preserve">  </v>
      </c>
    </row>
    <row r="2905" spans="15:15">
      <c r="O2905" t="str">
        <f t="shared" si="102"/>
        <v xml:space="preserve">  </v>
      </c>
    </row>
    <row r="2906" spans="15:15">
      <c r="O2906" t="str">
        <f t="shared" si="102"/>
        <v xml:space="preserve">  </v>
      </c>
    </row>
    <row r="2907" spans="15:15">
      <c r="O2907" t="str">
        <f t="shared" si="102"/>
        <v xml:space="preserve">  </v>
      </c>
    </row>
    <row r="2908" spans="15:15">
      <c r="O2908" t="str">
        <f t="shared" si="102"/>
        <v xml:space="preserve">  </v>
      </c>
    </row>
    <row r="2909" spans="15:15">
      <c r="O2909" t="str">
        <f t="shared" si="102"/>
        <v xml:space="preserve">  </v>
      </c>
    </row>
    <row r="2910" spans="15:15">
      <c r="O2910" t="str">
        <f t="shared" si="102"/>
        <v xml:space="preserve">  </v>
      </c>
    </row>
    <row r="2911" spans="15:15">
      <c r="O2911" t="str">
        <f t="shared" si="102"/>
        <v xml:space="preserve">  </v>
      </c>
    </row>
    <row r="2912" spans="15:15">
      <c r="O2912" t="str">
        <f t="shared" si="102"/>
        <v xml:space="preserve">  </v>
      </c>
    </row>
    <row r="2913" spans="15:15">
      <c r="O2913" t="str">
        <f t="shared" si="102"/>
        <v xml:space="preserve">  </v>
      </c>
    </row>
    <row r="2914" spans="15:15">
      <c r="O2914" t="str">
        <f t="shared" si="102"/>
        <v xml:space="preserve">  </v>
      </c>
    </row>
    <row r="2915" spans="15:15">
      <c r="O2915" t="str">
        <f t="shared" si="102"/>
        <v xml:space="preserve">  </v>
      </c>
    </row>
    <row r="2916" spans="15:15">
      <c r="O2916" t="str">
        <f t="shared" si="102"/>
        <v xml:space="preserve">  </v>
      </c>
    </row>
    <row r="2917" spans="15:15">
      <c r="O2917" t="str">
        <f t="shared" si="102"/>
        <v xml:space="preserve">  </v>
      </c>
    </row>
    <row r="2918" spans="15:15">
      <c r="O2918" t="str">
        <f t="shared" si="102"/>
        <v xml:space="preserve">  </v>
      </c>
    </row>
    <row r="2919" spans="15:15">
      <c r="O2919" t="str">
        <f t="shared" si="102"/>
        <v xml:space="preserve">  </v>
      </c>
    </row>
    <row r="2920" spans="15:15">
      <c r="O2920" t="str">
        <f t="shared" si="102"/>
        <v xml:space="preserve">  </v>
      </c>
    </row>
    <row r="2921" spans="15:15">
      <c r="O2921" t="str">
        <f t="shared" si="102"/>
        <v xml:space="preserve">  </v>
      </c>
    </row>
    <row r="2922" spans="15:15">
      <c r="O2922" t="str">
        <f t="shared" si="102"/>
        <v xml:space="preserve">  </v>
      </c>
    </row>
    <row r="2923" spans="15:15">
      <c r="O2923" t="str">
        <f t="shared" si="102"/>
        <v xml:space="preserve">  </v>
      </c>
    </row>
    <row r="2924" spans="15:15">
      <c r="O2924" t="str">
        <f t="shared" si="102"/>
        <v xml:space="preserve">  </v>
      </c>
    </row>
    <row r="2925" spans="15:15">
      <c r="O2925" t="str">
        <f t="shared" si="102"/>
        <v xml:space="preserve">  </v>
      </c>
    </row>
    <row r="2926" spans="15:15">
      <c r="O2926" t="str">
        <f t="shared" si="102"/>
        <v xml:space="preserve">  </v>
      </c>
    </row>
    <row r="2927" spans="15:15">
      <c r="O2927" t="str">
        <f t="shared" si="102"/>
        <v xml:space="preserve">  </v>
      </c>
    </row>
    <row r="2928" spans="15:15">
      <c r="O2928" t="str">
        <f t="shared" si="102"/>
        <v xml:space="preserve">  </v>
      </c>
    </row>
    <row r="2929" spans="15:15">
      <c r="O2929" t="str">
        <f t="shared" si="102"/>
        <v xml:space="preserve">  </v>
      </c>
    </row>
    <row r="2930" spans="15:15">
      <c r="O2930" t="str">
        <f t="shared" si="102"/>
        <v xml:space="preserve">  </v>
      </c>
    </row>
    <row r="2931" spans="15:15">
      <c r="O2931" t="str">
        <f t="shared" si="102"/>
        <v xml:space="preserve">  </v>
      </c>
    </row>
    <row r="2932" spans="15:15">
      <c r="O2932" t="str">
        <f t="shared" si="102"/>
        <v xml:space="preserve">  </v>
      </c>
    </row>
    <row r="2933" spans="15:15">
      <c r="O2933" t="str">
        <f t="shared" si="102"/>
        <v xml:space="preserve">  </v>
      </c>
    </row>
    <row r="2934" spans="15:15">
      <c r="O2934" t="str">
        <f t="shared" si="102"/>
        <v xml:space="preserve">  </v>
      </c>
    </row>
    <row r="2935" spans="15:15">
      <c r="O2935" t="str">
        <f t="shared" si="102"/>
        <v xml:space="preserve">  </v>
      </c>
    </row>
    <row r="2936" spans="15:15">
      <c r="O2936" t="str">
        <f t="shared" si="102"/>
        <v xml:space="preserve">  </v>
      </c>
    </row>
    <row r="2937" spans="15:15">
      <c r="O2937" t="str">
        <f t="shared" si="102"/>
        <v xml:space="preserve">  </v>
      </c>
    </row>
    <row r="2938" spans="15:15">
      <c r="O2938" t="str">
        <f t="shared" si="102"/>
        <v xml:space="preserve">  </v>
      </c>
    </row>
    <row r="2939" spans="15:15">
      <c r="O2939" t="str">
        <f t="shared" si="102"/>
        <v xml:space="preserve">  </v>
      </c>
    </row>
    <row r="2940" spans="15:15">
      <c r="O2940" t="str">
        <f t="shared" si="102"/>
        <v xml:space="preserve">  </v>
      </c>
    </row>
    <row r="2941" spans="15:15">
      <c r="O2941" t="str">
        <f t="shared" si="102"/>
        <v xml:space="preserve">  </v>
      </c>
    </row>
    <row r="2942" spans="15:15">
      <c r="O2942" t="str">
        <f t="shared" si="102"/>
        <v xml:space="preserve">  </v>
      </c>
    </row>
    <row r="2943" spans="15:15">
      <c r="O2943" t="str">
        <f t="shared" si="102"/>
        <v xml:space="preserve">  </v>
      </c>
    </row>
    <row r="2944" spans="15:15">
      <c r="O2944" t="str">
        <f t="shared" si="102"/>
        <v xml:space="preserve">  </v>
      </c>
    </row>
    <row r="2945" spans="15:15">
      <c r="O2945" t="str">
        <f t="shared" ref="O2945:O3008" si="103">IF(M2945&lt;$K$17,G2945,"  ")</f>
        <v xml:space="preserve">  </v>
      </c>
    </row>
    <row r="2946" spans="15:15">
      <c r="O2946" t="str">
        <f t="shared" si="103"/>
        <v xml:space="preserve">  </v>
      </c>
    </row>
    <row r="2947" spans="15:15">
      <c r="O2947" t="str">
        <f t="shared" si="103"/>
        <v xml:space="preserve">  </v>
      </c>
    </row>
    <row r="2948" spans="15:15">
      <c r="O2948" t="str">
        <f t="shared" si="103"/>
        <v xml:space="preserve">  </v>
      </c>
    </row>
    <row r="2949" spans="15:15">
      <c r="O2949" t="str">
        <f t="shared" si="103"/>
        <v xml:space="preserve">  </v>
      </c>
    </row>
    <row r="2950" spans="15:15">
      <c r="O2950" t="str">
        <f t="shared" si="103"/>
        <v xml:space="preserve">  </v>
      </c>
    </row>
    <row r="2951" spans="15:15">
      <c r="O2951" t="str">
        <f t="shared" si="103"/>
        <v xml:space="preserve">  </v>
      </c>
    </row>
    <row r="2952" spans="15:15">
      <c r="O2952" t="str">
        <f t="shared" si="103"/>
        <v xml:space="preserve">  </v>
      </c>
    </row>
    <row r="2953" spans="15:15">
      <c r="O2953" t="str">
        <f t="shared" si="103"/>
        <v xml:space="preserve">  </v>
      </c>
    </row>
    <row r="2954" spans="15:15">
      <c r="O2954" t="str">
        <f t="shared" si="103"/>
        <v xml:space="preserve">  </v>
      </c>
    </row>
    <row r="2955" spans="15:15">
      <c r="O2955" t="str">
        <f t="shared" si="103"/>
        <v xml:space="preserve">  </v>
      </c>
    </row>
    <row r="2956" spans="15:15">
      <c r="O2956" t="str">
        <f t="shared" si="103"/>
        <v xml:space="preserve">  </v>
      </c>
    </row>
    <row r="2957" spans="15:15">
      <c r="O2957" t="str">
        <f t="shared" si="103"/>
        <v xml:space="preserve">  </v>
      </c>
    </row>
    <row r="2958" spans="15:15">
      <c r="O2958" t="str">
        <f t="shared" si="103"/>
        <v xml:space="preserve">  </v>
      </c>
    </row>
    <row r="2959" spans="15:15">
      <c r="O2959" t="str">
        <f t="shared" si="103"/>
        <v xml:space="preserve">  </v>
      </c>
    </row>
    <row r="2960" spans="15:15">
      <c r="O2960" t="str">
        <f t="shared" si="103"/>
        <v xml:space="preserve">  </v>
      </c>
    </row>
    <row r="2961" spans="15:15">
      <c r="O2961" t="str">
        <f t="shared" si="103"/>
        <v xml:space="preserve">  </v>
      </c>
    </row>
    <row r="2962" spans="15:15">
      <c r="O2962" t="str">
        <f t="shared" si="103"/>
        <v xml:space="preserve">  </v>
      </c>
    </row>
    <row r="2963" spans="15:15">
      <c r="O2963" t="str">
        <f t="shared" si="103"/>
        <v xml:space="preserve">  </v>
      </c>
    </row>
    <row r="2964" spans="15:15">
      <c r="O2964" t="str">
        <f t="shared" si="103"/>
        <v xml:space="preserve">  </v>
      </c>
    </row>
    <row r="2965" spans="15:15">
      <c r="O2965" t="str">
        <f t="shared" si="103"/>
        <v xml:space="preserve">  </v>
      </c>
    </row>
    <row r="2966" spans="15:15">
      <c r="O2966" t="str">
        <f t="shared" si="103"/>
        <v xml:space="preserve">  </v>
      </c>
    </row>
    <row r="2967" spans="15:15">
      <c r="O2967" t="str">
        <f t="shared" si="103"/>
        <v xml:space="preserve">  </v>
      </c>
    </row>
    <row r="2968" spans="15:15">
      <c r="O2968" t="str">
        <f t="shared" si="103"/>
        <v xml:space="preserve">  </v>
      </c>
    </row>
    <row r="2969" spans="15:15">
      <c r="O2969" t="str">
        <f t="shared" si="103"/>
        <v xml:space="preserve">  </v>
      </c>
    </row>
    <row r="2970" spans="15:15">
      <c r="O2970" t="str">
        <f t="shared" si="103"/>
        <v xml:space="preserve">  </v>
      </c>
    </row>
    <row r="2971" spans="15:15">
      <c r="O2971" t="str">
        <f t="shared" si="103"/>
        <v xml:space="preserve">  </v>
      </c>
    </row>
    <row r="2972" spans="15:15">
      <c r="O2972" t="str">
        <f t="shared" si="103"/>
        <v xml:space="preserve">  </v>
      </c>
    </row>
    <row r="2973" spans="15:15">
      <c r="O2973" t="str">
        <f t="shared" si="103"/>
        <v xml:space="preserve">  </v>
      </c>
    </row>
    <row r="2974" spans="15:15">
      <c r="O2974" t="str">
        <f t="shared" si="103"/>
        <v xml:space="preserve">  </v>
      </c>
    </row>
    <row r="2975" spans="15:15">
      <c r="O2975" t="str">
        <f t="shared" si="103"/>
        <v xml:space="preserve">  </v>
      </c>
    </row>
    <row r="2976" spans="15:15">
      <c r="O2976" t="str">
        <f t="shared" si="103"/>
        <v xml:space="preserve">  </v>
      </c>
    </row>
    <row r="2977" spans="15:15">
      <c r="O2977" t="str">
        <f t="shared" si="103"/>
        <v xml:space="preserve">  </v>
      </c>
    </row>
    <row r="2978" spans="15:15">
      <c r="O2978" t="str">
        <f t="shared" si="103"/>
        <v xml:space="preserve">  </v>
      </c>
    </row>
    <row r="2979" spans="15:15">
      <c r="O2979" t="str">
        <f t="shared" si="103"/>
        <v xml:space="preserve">  </v>
      </c>
    </row>
    <row r="2980" spans="15:15">
      <c r="O2980" t="str">
        <f t="shared" si="103"/>
        <v xml:space="preserve">  </v>
      </c>
    </row>
    <row r="2981" spans="15:15">
      <c r="O2981" t="str">
        <f t="shared" si="103"/>
        <v xml:space="preserve">  </v>
      </c>
    </row>
    <row r="2982" spans="15:15">
      <c r="O2982" t="str">
        <f t="shared" si="103"/>
        <v xml:space="preserve">  </v>
      </c>
    </row>
    <row r="2983" spans="15:15">
      <c r="O2983" t="str">
        <f t="shared" si="103"/>
        <v xml:space="preserve">  </v>
      </c>
    </row>
    <row r="2984" spans="15:15">
      <c r="O2984" t="str">
        <f t="shared" si="103"/>
        <v xml:space="preserve">  </v>
      </c>
    </row>
    <row r="2985" spans="15:15">
      <c r="O2985" t="str">
        <f t="shared" si="103"/>
        <v xml:space="preserve">  </v>
      </c>
    </row>
    <row r="2986" spans="15:15">
      <c r="O2986" t="str">
        <f t="shared" si="103"/>
        <v xml:space="preserve">  </v>
      </c>
    </row>
    <row r="2987" spans="15:15">
      <c r="O2987" t="str">
        <f t="shared" si="103"/>
        <v xml:space="preserve">  </v>
      </c>
    </row>
    <row r="2988" spans="15:15">
      <c r="O2988" t="str">
        <f t="shared" si="103"/>
        <v xml:space="preserve">  </v>
      </c>
    </row>
    <row r="2989" spans="15:15">
      <c r="O2989" t="str">
        <f t="shared" si="103"/>
        <v xml:space="preserve">  </v>
      </c>
    </row>
    <row r="2990" spans="15:15">
      <c r="O2990" t="str">
        <f t="shared" si="103"/>
        <v xml:space="preserve">  </v>
      </c>
    </row>
    <row r="2991" spans="15:15">
      <c r="O2991" t="str">
        <f t="shared" si="103"/>
        <v xml:space="preserve">  </v>
      </c>
    </row>
    <row r="2992" spans="15:15">
      <c r="O2992" t="str">
        <f t="shared" si="103"/>
        <v xml:space="preserve">  </v>
      </c>
    </row>
    <row r="2993" spans="15:15">
      <c r="O2993" t="str">
        <f t="shared" si="103"/>
        <v xml:space="preserve">  </v>
      </c>
    </row>
    <row r="2994" spans="15:15">
      <c r="O2994" t="str">
        <f t="shared" si="103"/>
        <v xml:space="preserve">  </v>
      </c>
    </row>
    <row r="2995" spans="15:15">
      <c r="O2995" t="str">
        <f t="shared" si="103"/>
        <v xml:space="preserve">  </v>
      </c>
    </row>
    <row r="2996" spans="15:15">
      <c r="O2996" t="str">
        <f t="shared" si="103"/>
        <v xml:space="preserve">  </v>
      </c>
    </row>
    <row r="2997" spans="15:15">
      <c r="O2997" t="str">
        <f t="shared" si="103"/>
        <v xml:space="preserve">  </v>
      </c>
    </row>
    <row r="2998" spans="15:15">
      <c r="O2998" t="str">
        <f t="shared" si="103"/>
        <v xml:space="preserve">  </v>
      </c>
    </row>
    <row r="2999" spans="15:15">
      <c r="O2999" t="str">
        <f t="shared" si="103"/>
        <v xml:space="preserve">  </v>
      </c>
    </row>
    <row r="3000" spans="15:15">
      <c r="O3000" t="str">
        <f t="shared" si="103"/>
        <v xml:space="preserve">  </v>
      </c>
    </row>
    <row r="3001" spans="15:15">
      <c r="O3001" t="str">
        <f t="shared" si="103"/>
        <v xml:space="preserve">  </v>
      </c>
    </row>
    <row r="3002" spans="15:15">
      <c r="O3002" t="str">
        <f t="shared" si="103"/>
        <v xml:space="preserve">  </v>
      </c>
    </row>
    <row r="3003" spans="15:15">
      <c r="O3003" t="str">
        <f t="shared" si="103"/>
        <v xml:space="preserve">  </v>
      </c>
    </row>
    <row r="3004" spans="15:15">
      <c r="O3004" t="str">
        <f t="shared" si="103"/>
        <v xml:space="preserve">  </v>
      </c>
    </row>
    <row r="3005" spans="15:15">
      <c r="O3005" t="str">
        <f t="shared" si="103"/>
        <v xml:space="preserve">  </v>
      </c>
    </row>
    <row r="3006" spans="15:15">
      <c r="O3006" t="str">
        <f t="shared" si="103"/>
        <v xml:space="preserve">  </v>
      </c>
    </row>
    <row r="3007" spans="15:15">
      <c r="O3007" t="str">
        <f t="shared" si="103"/>
        <v xml:space="preserve">  </v>
      </c>
    </row>
    <row r="3008" spans="15:15">
      <c r="O3008" t="str">
        <f t="shared" si="103"/>
        <v xml:space="preserve">  </v>
      </c>
    </row>
    <row r="3009" spans="15:15">
      <c r="O3009" t="str">
        <f t="shared" ref="O3009:O3072" si="104">IF(M3009&lt;$K$17,G3009,"  ")</f>
        <v xml:space="preserve">  </v>
      </c>
    </row>
    <row r="3010" spans="15:15">
      <c r="O3010" t="str">
        <f t="shared" si="104"/>
        <v xml:space="preserve">  </v>
      </c>
    </row>
    <row r="3011" spans="15:15">
      <c r="O3011" t="str">
        <f t="shared" si="104"/>
        <v xml:space="preserve">  </v>
      </c>
    </row>
    <row r="3012" spans="15:15">
      <c r="O3012" t="str">
        <f t="shared" si="104"/>
        <v xml:space="preserve">  </v>
      </c>
    </row>
    <row r="3013" spans="15:15">
      <c r="O3013" t="str">
        <f t="shared" si="104"/>
        <v xml:space="preserve">  </v>
      </c>
    </row>
    <row r="3014" spans="15:15">
      <c r="O3014" t="str">
        <f t="shared" si="104"/>
        <v xml:space="preserve">  </v>
      </c>
    </row>
    <row r="3015" spans="15:15">
      <c r="O3015" t="str">
        <f t="shared" si="104"/>
        <v xml:space="preserve">  </v>
      </c>
    </row>
    <row r="3016" spans="15:15">
      <c r="O3016" t="str">
        <f t="shared" si="104"/>
        <v xml:space="preserve">  </v>
      </c>
    </row>
    <row r="3017" spans="15:15">
      <c r="O3017" t="str">
        <f t="shared" si="104"/>
        <v xml:space="preserve">  </v>
      </c>
    </row>
    <row r="3018" spans="15:15">
      <c r="O3018" t="str">
        <f t="shared" si="104"/>
        <v xml:space="preserve">  </v>
      </c>
    </row>
    <row r="3019" spans="15:15">
      <c r="O3019" t="str">
        <f t="shared" si="104"/>
        <v xml:space="preserve">  </v>
      </c>
    </row>
    <row r="3020" spans="15:15">
      <c r="O3020" t="str">
        <f t="shared" si="104"/>
        <v xml:space="preserve">  </v>
      </c>
    </row>
    <row r="3021" spans="15:15">
      <c r="O3021" t="str">
        <f t="shared" si="104"/>
        <v xml:space="preserve">  </v>
      </c>
    </row>
    <row r="3022" spans="15:15">
      <c r="O3022" t="str">
        <f t="shared" si="104"/>
        <v xml:space="preserve">  </v>
      </c>
    </row>
    <row r="3023" spans="15:15">
      <c r="O3023" t="str">
        <f t="shared" si="104"/>
        <v xml:space="preserve">  </v>
      </c>
    </row>
    <row r="3024" spans="15:15">
      <c r="O3024" t="str">
        <f t="shared" si="104"/>
        <v xml:space="preserve">  </v>
      </c>
    </row>
    <row r="3025" spans="15:15">
      <c r="O3025" t="str">
        <f t="shared" si="104"/>
        <v xml:space="preserve">  </v>
      </c>
    </row>
    <row r="3026" spans="15:15">
      <c r="O3026" t="str">
        <f t="shared" si="104"/>
        <v xml:space="preserve">  </v>
      </c>
    </row>
    <row r="3027" spans="15:15">
      <c r="O3027" t="str">
        <f t="shared" si="104"/>
        <v xml:space="preserve">  </v>
      </c>
    </row>
    <row r="3028" spans="15:15">
      <c r="O3028" t="str">
        <f t="shared" si="104"/>
        <v xml:space="preserve">  </v>
      </c>
    </row>
    <row r="3029" spans="15:15">
      <c r="O3029" t="str">
        <f t="shared" si="104"/>
        <v xml:space="preserve">  </v>
      </c>
    </row>
    <row r="3030" spans="15:15">
      <c r="O3030" t="str">
        <f t="shared" si="104"/>
        <v xml:space="preserve">  </v>
      </c>
    </row>
    <row r="3031" spans="15:15">
      <c r="O3031" t="str">
        <f t="shared" si="104"/>
        <v xml:space="preserve">  </v>
      </c>
    </row>
    <row r="3032" spans="15:15">
      <c r="O3032" t="str">
        <f t="shared" si="104"/>
        <v xml:space="preserve">  </v>
      </c>
    </row>
    <row r="3033" spans="15:15">
      <c r="O3033" t="str">
        <f t="shared" si="104"/>
        <v xml:space="preserve">  </v>
      </c>
    </row>
    <row r="3034" spans="15:15">
      <c r="O3034" t="str">
        <f t="shared" si="104"/>
        <v xml:space="preserve">  </v>
      </c>
    </row>
    <row r="3035" spans="15:15">
      <c r="O3035" t="str">
        <f t="shared" si="104"/>
        <v xml:space="preserve">  </v>
      </c>
    </row>
    <row r="3036" spans="15:15">
      <c r="O3036" t="str">
        <f t="shared" si="104"/>
        <v xml:space="preserve">  </v>
      </c>
    </row>
    <row r="3037" spans="15:15">
      <c r="O3037" t="str">
        <f t="shared" si="104"/>
        <v xml:space="preserve">  </v>
      </c>
    </row>
    <row r="3038" spans="15:15">
      <c r="O3038" t="str">
        <f t="shared" si="104"/>
        <v xml:space="preserve">  </v>
      </c>
    </row>
    <row r="3039" spans="15:15">
      <c r="O3039" t="str">
        <f t="shared" si="104"/>
        <v xml:space="preserve">  </v>
      </c>
    </row>
    <row r="3040" spans="15:15">
      <c r="O3040" t="str">
        <f t="shared" si="104"/>
        <v xml:space="preserve">  </v>
      </c>
    </row>
    <row r="3041" spans="15:15">
      <c r="O3041" t="str">
        <f t="shared" si="104"/>
        <v xml:space="preserve">  </v>
      </c>
    </row>
    <row r="3042" spans="15:15">
      <c r="O3042" t="str">
        <f t="shared" si="104"/>
        <v xml:space="preserve">  </v>
      </c>
    </row>
    <row r="3043" spans="15:15">
      <c r="O3043" t="str">
        <f t="shared" si="104"/>
        <v xml:space="preserve">  </v>
      </c>
    </row>
    <row r="3044" spans="15:15">
      <c r="O3044" t="str">
        <f t="shared" si="104"/>
        <v xml:space="preserve">  </v>
      </c>
    </row>
    <row r="3045" spans="15:15">
      <c r="O3045" t="str">
        <f t="shared" si="104"/>
        <v xml:space="preserve">  </v>
      </c>
    </row>
    <row r="3046" spans="15:15">
      <c r="O3046" t="str">
        <f t="shared" si="104"/>
        <v xml:space="preserve">  </v>
      </c>
    </row>
    <row r="3047" spans="15:15">
      <c r="O3047" t="str">
        <f t="shared" si="104"/>
        <v xml:space="preserve">  </v>
      </c>
    </row>
    <row r="3048" spans="15:15">
      <c r="O3048" t="str">
        <f t="shared" si="104"/>
        <v xml:space="preserve">  </v>
      </c>
    </row>
    <row r="3049" spans="15:15">
      <c r="O3049" t="str">
        <f t="shared" si="104"/>
        <v xml:space="preserve">  </v>
      </c>
    </row>
    <row r="3050" spans="15:15">
      <c r="O3050" t="str">
        <f t="shared" si="104"/>
        <v xml:space="preserve">  </v>
      </c>
    </row>
    <row r="3051" spans="15:15">
      <c r="O3051" t="str">
        <f t="shared" si="104"/>
        <v xml:space="preserve">  </v>
      </c>
    </row>
    <row r="3052" spans="15:15">
      <c r="O3052" t="str">
        <f t="shared" si="104"/>
        <v xml:space="preserve">  </v>
      </c>
    </row>
    <row r="3053" spans="15:15">
      <c r="O3053" t="str">
        <f t="shared" si="104"/>
        <v xml:space="preserve">  </v>
      </c>
    </row>
    <row r="3054" spans="15:15">
      <c r="O3054" t="str">
        <f t="shared" si="104"/>
        <v xml:space="preserve">  </v>
      </c>
    </row>
    <row r="3055" spans="15:15">
      <c r="O3055" t="str">
        <f t="shared" si="104"/>
        <v xml:space="preserve">  </v>
      </c>
    </row>
    <row r="3056" spans="15:15">
      <c r="O3056" t="str">
        <f t="shared" si="104"/>
        <v xml:space="preserve">  </v>
      </c>
    </row>
    <row r="3057" spans="15:15">
      <c r="O3057" t="str">
        <f t="shared" si="104"/>
        <v xml:space="preserve">  </v>
      </c>
    </row>
    <row r="3058" spans="15:15">
      <c r="O3058" t="str">
        <f t="shared" si="104"/>
        <v xml:space="preserve">  </v>
      </c>
    </row>
    <row r="3059" spans="15:15">
      <c r="O3059" t="str">
        <f t="shared" si="104"/>
        <v xml:space="preserve">  </v>
      </c>
    </row>
    <row r="3060" spans="15:15">
      <c r="O3060" t="str">
        <f t="shared" si="104"/>
        <v xml:space="preserve">  </v>
      </c>
    </row>
    <row r="3061" spans="15:15">
      <c r="O3061" t="str">
        <f t="shared" si="104"/>
        <v xml:space="preserve">  </v>
      </c>
    </row>
    <row r="3062" spans="15:15">
      <c r="O3062" t="str">
        <f t="shared" si="104"/>
        <v xml:space="preserve">  </v>
      </c>
    </row>
    <row r="3063" spans="15:15">
      <c r="O3063" t="str">
        <f t="shared" si="104"/>
        <v xml:space="preserve">  </v>
      </c>
    </row>
    <row r="3064" spans="15:15">
      <c r="O3064" t="str">
        <f t="shared" si="104"/>
        <v xml:space="preserve">  </v>
      </c>
    </row>
    <row r="3065" spans="15:15">
      <c r="O3065" t="str">
        <f t="shared" si="104"/>
        <v xml:space="preserve">  </v>
      </c>
    </row>
    <row r="3066" spans="15:15">
      <c r="O3066" t="str">
        <f t="shared" si="104"/>
        <v xml:space="preserve">  </v>
      </c>
    </row>
    <row r="3067" spans="15:15">
      <c r="O3067" t="str">
        <f t="shared" si="104"/>
        <v xml:space="preserve">  </v>
      </c>
    </row>
    <row r="3068" spans="15:15">
      <c r="O3068" t="str">
        <f t="shared" si="104"/>
        <v xml:space="preserve">  </v>
      </c>
    </row>
    <row r="3069" spans="15:15">
      <c r="O3069" t="str">
        <f t="shared" si="104"/>
        <v xml:space="preserve">  </v>
      </c>
    </row>
    <row r="3070" spans="15:15">
      <c r="O3070" t="str">
        <f t="shared" si="104"/>
        <v xml:space="preserve">  </v>
      </c>
    </row>
    <row r="3071" spans="15:15">
      <c r="O3071" t="str">
        <f t="shared" si="104"/>
        <v xml:space="preserve">  </v>
      </c>
    </row>
    <row r="3072" spans="15:15">
      <c r="O3072" t="str">
        <f t="shared" si="104"/>
        <v xml:space="preserve">  </v>
      </c>
    </row>
    <row r="3073" spans="15:15">
      <c r="O3073" t="str">
        <f t="shared" ref="O3073:O3136" si="105">IF(M3073&lt;$K$17,G3073,"  ")</f>
        <v xml:space="preserve">  </v>
      </c>
    </row>
    <row r="3074" spans="15:15">
      <c r="O3074" t="str">
        <f t="shared" si="105"/>
        <v xml:space="preserve">  </v>
      </c>
    </row>
    <row r="3075" spans="15:15">
      <c r="O3075" t="str">
        <f t="shared" si="105"/>
        <v xml:space="preserve">  </v>
      </c>
    </row>
    <row r="3076" spans="15:15">
      <c r="O3076" t="str">
        <f t="shared" si="105"/>
        <v xml:space="preserve">  </v>
      </c>
    </row>
    <row r="3077" spans="15:15">
      <c r="O3077" t="str">
        <f t="shared" si="105"/>
        <v xml:space="preserve">  </v>
      </c>
    </row>
    <row r="3078" spans="15:15">
      <c r="O3078" t="str">
        <f t="shared" si="105"/>
        <v xml:space="preserve">  </v>
      </c>
    </row>
    <row r="3079" spans="15:15">
      <c r="O3079" t="str">
        <f t="shared" si="105"/>
        <v xml:space="preserve">  </v>
      </c>
    </row>
    <row r="3080" spans="15:15">
      <c r="O3080" t="str">
        <f t="shared" si="105"/>
        <v xml:space="preserve">  </v>
      </c>
    </row>
    <row r="3081" spans="15:15">
      <c r="O3081" t="str">
        <f t="shared" si="105"/>
        <v xml:space="preserve">  </v>
      </c>
    </row>
    <row r="3082" spans="15:15">
      <c r="O3082" t="str">
        <f t="shared" si="105"/>
        <v xml:space="preserve">  </v>
      </c>
    </row>
    <row r="3083" spans="15:15">
      <c r="O3083" t="str">
        <f t="shared" si="105"/>
        <v xml:space="preserve">  </v>
      </c>
    </row>
    <row r="3084" spans="15:15">
      <c r="O3084" t="str">
        <f t="shared" si="105"/>
        <v xml:space="preserve">  </v>
      </c>
    </row>
    <row r="3085" spans="15:15">
      <c r="O3085" t="str">
        <f t="shared" si="105"/>
        <v xml:space="preserve">  </v>
      </c>
    </row>
    <row r="3086" spans="15:15">
      <c r="O3086" t="str">
        <f t="shared" si="105"/>
        <v xml:space="preserve">  </v>
      </c>
    </row>
    <row r="3087" spans="15:15">
      <c r="O3087" t="str">
        <f t="shared" si="105"/>
        <v xml:space="preserve">  </v>
      </c>
    </row>
    <row r="3088" spans="15:15">
      <c r="O3088" t="str">
        <f t="shared" si="105"/>
        <v xml:space="preserve">  </v>
      </c>
    </row>
    <row r="3089" spans="15:15">
      <c r="O3089" t="str">
        <f t="shared" si="105"/>
        <v xml:space="preserve">  </v>
      </c>
    </row>
    <row r="3090" spans="15:15">
      <c r="O3090" t="str">
        <f t="shared" si="105"/>
        <v xml:space="preserve">  </v>
      </c>
    </row>
    <row r="3091" spans="15:15">
      <c r="O3091" t="str">
        <f t="shared" si="105"/>
        <v xml:space="preserve">  </v>
      </c>
    </row>
    <row r="3092" spans="15:15">
      <c r="O3092" t="str">
        <f t="shared" si="105"/>
        <v xml:space="preserve">  </v>
      </c>
    </row>
    <row r="3093" spans="15:15">
      <c r="O3093" t="str">
        <f t="shared" si="105"/>
        <v xml:space="preserve">  </v>
      </c>
    </row>
    <row r="3094" spans="15:15">
      <c r="O3094" t="str">
        <f t="shared" si="105"/>
        <v xml:space="preserve">  </v>
      </c>
    </row>
    <row r="3095" spans="15:15">
      <c r="O3095" t="str">
        <f t="shared" si="105"/>
        <v xml:space="preserve">  </v>
      </c>
    </row>
    <row r="3096" spans="15:15">
      <c r="O3096" t="str">
        <f t="shared" si="105"/>
        <v xml:space="preserve">  </v>
      </c>
    </row>
    <row r="3097" spans="15:15">
      <c r="O3097" t="str">
        <f t="shared" si="105"/>
        <v xml:space="preserve">  </v>
      </c>
    </row>
    <row r="3098" spans="15:15">
      <c r="O3098" t="str">
        <f t="shared" si="105"/>
        <v xml:space="preserve">  </v>
      </c>
    </row>
    <row r="3099" spans="15:15">
      <c r="O3099" t="str">
        <f t="shared" si="105"/>
        <v xml:space="preserve">  </v>
      </c>
    </row>
    <row r="3100" spans="15:15">
      <c r="O3100" t="str">
        <f t="shared" si="105"/>
        <v xml:space="preserve">  </v>
      </c>
    </row>
    <row r="3101" spans="15:15">
      <c r="O3101" t="str">
        <f t="shared" si="105"/>
        <v xml:space="preserve">  </v>
      </c>
    </row>
    <row r="3102" spans="15:15">
      <c r="O3102" t="str">
        <f t="shared" si="105"/>
        <v xml:space="preserve">  </v>
      </c>
    </row>
    <row r="3103" spans="15:15">
      <c r="O3103" t="str">
        <f t="shared" si="105"/>
        <v xml:space="preserve">  </v>
      </c>
    </row>
    <row r="3104" spans="15:15">
      <c r="O3104" t="str">
        <f t="shared" si="105"/>
        <v xml:space="preserve">  </v>
      </c>
    </row>
    <row r="3105" spans="15:15">
      <c r="O3105" t="str">
        <f t="shared" si="105"/>
        <v xml:space="preserve">  </v>
      </c>
    </row>
    <row r="3106" spans="15:15">
      <c r="O3106" t="str">
        <f t="shared" si="105"/>
        <v xml:space="preserve">  </v>
      </c>
    </row>
    <row r="3107" spans="15:15">
      <c r="O3107" t="str">
        <f t="shared" si="105"/>
        <v xml:space="preserve">  </v>
      </c>
    </row>
    <row r="3108" spans="15:15">
      <c r="O3108" t="str">
        <f t="shared" si="105"/>
        <v xml:space="preserve">  </v>
      </c>
    </row>
    <row r="3109" spans="15:15">
      <c r="O3109" t="str">
        <f t="shared" si="105"/>
        <v xml:space="preserve">  </v>
      </c>
    </row>
    <row r="3110" spans="15:15">
      <c r="O3110" t="str">
        <f t="shared" si="105"/>
        <v xml:space="preserve">  </v>
      </c>
    </row>
    <row r="3111" spans="15:15">
      <c r="O3111" t="str">
        <f t="shared" si="105"/>
        <v xml:space="preserve">  </v>
      </c>
    </row>
    <row r="3112" spans="15:15">
      <c r="O3112" t="str">
        <f t="shared" si="105"/>
        <v xml:space="preserve">  </v>
      </c>
    </row>
    <row r="3113" spans="15:15">
      <c r="O3113" t="str">
        <f t="shared" si="105"/>
        <v xml:space="preserve">  </v>
      </c>
    </row>
    <row r="3114" spans="15:15">
      <c r="O3114" t="str">
        <f t="shared" si="105"/>
        <v xml:space="preserve">  </v>
      </c>
    </row>
    <row r="3115" spans="15:15">
      <c r="O3115" t="str">
        <f t="shared" si="105"/>
        <v xml:space="preserve">  </v>
      </c>
    </row>
    <row r="3116" spans="15:15">
      <c r="O3116" t="str">
        <f t="shared" si="105"/>
        <v xml:space="preserve">  </v>
      </c>
    </row>
    <row r="3117" spans="15:15">
      <c r="O3117" t="str">
        <f t="shared" si="105"/>
        <v xml:space="preserve">  </v>
      </c>
    </row>
    <row r="3118" spans="15:15">
      <c r="O3118" t="str">
        <f t="shared" si="105"/>
        <v xml:space="preserve">  </v>
      </c>
    </row>
    <row r="3119" spans="15:15">
      <c r="O3119" t="str">
        <f t="shared" si="105"/>
        <v xml:space="preserve">  </v>
      </c>
    </row>
    <row r="3120" spans="15:15">
      <c r="O3120" t="str">
        <f t="shared" si="105"/>
        <v xml:space="preserve">  </v>
      </c>
    </row>
    <row r="3121" spans="15:15">
      <c r="O3121" t="str">
        <f t="shared" si="105"/>
        <v xml:space="preserve">  </v>
      </c>
    </row>
    <row r="3122" spans="15:15">
      <c r="O3122" t="str">
        <f t="shared" si="105"/>
        <v xml:space="preserve">  </v>
      </c>
    </row>
    <row r="3123" spans="15:15">
      <c r="O3123" t="str">
        <f t="shared" si="105"/>
        <v xml:space="preserve">  </v>
      </c>
    </row>
    <row r="3124" spans="15:15">
      <c r="O3124" t="str">
        <f t="shared" si="105"/>
        <v xml:space="preserve">  </v>
      </c>
    </row>
    <row r="3125" spans="15:15">
      <c r="O3125" t="str">
        <f t="shared" si="105"/>
        <v xml:space="preserve">  </v>
      </c>
    </row>
    <row r="3126" spans="15:15">
      <c r="O3126" t="str">
        <f t="shared" si="105"/>
        <v xml:space="preserve">  </v>
      </c>
    </row>
    <row r="3127" spans="15:15">
      <c r="O3127" t="str">
        <f t="shared" si="105"/>
        <v xml:space="preserve">  </v>
      </c>
    </row>
    <row r="3128" spans="15:15">
      <c r="O3128" t="str">
        <f t="shared" si="105"/>
        <v xml:space="preserve">  </v>
      </c>
    </row>
    <row r="3129" spans="15:15">
      <c r="O3129" t="str">
        <f t="shared" si="105"/>
        <v xml:space="preserve">  </v>
      </c>
    </row>
    <row r="3130" spans="15:15">
      <c r="O3130" t="str">
        <f t="shared" si="105"/>
        <v xml:space="preserve">  </v>
      </c>
    </row>
    <row r="3131" spans="15:15">
      <c r="O3131" t="str">
        <f t="shared" si="105"/>
        <v xml:space="preserve">  </v>
      </c>
    </row>
    <row r="3132" spans="15:15">
      <c r="O3132" t="str">
        <f t="shared" si="105"/>
        <v xml:space="preserve">  </v>
      </c>
    </row>
    <row r="3133" spans="15:15">
      <c r="O3133" t="str">
        <f t="shared" si="105"/>
        <v xml:space="preserve">  </v>
      </c>
    </row>
    <row r="3134" spans="15:15">
      <c r="O3134" t="str">
        <f t="shared" si="105"/>
        <v xml:space="preserve">  </v>
      </c>
    </row>
    <row r="3135" spans="15:15">
      <c r="O3135" t="str">
        <f t="shared" si="105"/>
        <v xml:space="preserve">  </v>
      </c>
    </row>
    <row r="3136" spans="15:15">
      <c r="O3136" t="str">
        <f t="shared" si="105"/>
        <v xml:space="preserve">  </v>
      </c>
    </row>
    <row r="3137" spans="15:15">
      <c r="O3137" t="str">
        <f t="shared" ref="O3137:O3200" si="106">IF(M3137&lt;$K$17,G3137,"  ")</f>
        <v xml:space="preserve">  </v>
      </c>
    </row>
    <row r="3138" spans="15:15">
      <c r="O3138" t="str">
        <f t="shared" si="106"/>
        <v xml:space="preserve">  </v>
      </c>
    </row>
    <row r="3139" spans="15:15">
      <c r="O3139" t="str">
        <f t="shared" si="106"/>
        <v xml:space="preserve">  </v>
      </c>
    </row>
    <row r="3140" spans="15:15">
      <c r="O3140" t="str">
        <f t="shared" si="106"/>
        <v xml:space="preserve">  </v>
      </c>
    </row>
    <row r="3141" spans="15:15">
      <c r="O3141" t="str">
        <f t="shared" si="106"/>
        <v xml:space="preserve">  </v>
      </c>
    </row>
    <row r="3142" spans="15:15">
      <c r="O3142" t="str">
        <f t="shared" si="106"/>
        <v xml:space="preserve">  </v>
      </c>
    </row>
    <row r="3143" spans="15:15">
      <c r="O3143" t="str">
        <f t="shared" si="106"/>
        <v xml:space="preserve">  </v>
      </c>
    </row>
    <row r="3144" spans="15:15">
      <c r="O3144" t="str">
        <f t="shared" si="106"/>
        <v xml:space="preserve">  </v>
      </c>
    </row>
    <row r="3145" spans="15:15">
      <c r="O3145" t="str">
        <f t="shared" si="106"/>
        <v xml:space="preserve">  </v>
      </c>
    </row>
    <row r="3146" spans="15:15">
      <c r="O3146" t="str">
        <f t="shared" si="106"/>
        <v xml:space="preserve">  </v>
      </c>
    </row>
    <row r="3147" spans="15:15">
      <c r="O3147" t="str">
        <f t="shared" si="106"/>
        <v xml:space="preserve">  </v>
      </c>
    </row>
    <row r="3148" spans="15:15">
      <c r="O3148" t="str">
        <f t="shared" si="106"/>
        <v xml:space="preserve">  </v>
      </c>
    </row>
    <row r="3149" spans="15:15">
      <c r="O3149" t="str">
        <f t="shared" si="106"/>
        <v xml:space="preserve">  </v>
      </c>
    </row>
    <row r="3150" spans="15:15">
      <c r="O3150" t="str">
        <f t="shared" si="106"/>
        <v xml:space="preserve">  </v>
      </c>
    </row>
    <row r="3151" spans="15:15">
      <c r="O3151" t="str">
        <f t="shared" si="106"/>
        <v xml:space="preserve">  </v>
      </c>
    </row>
    <row r="3152" spans="15:15">
      <c r="O3152" t="str">
        <f t="shared" si="106"/>
        <v xml:space="preserve">  </v>
      </c>
    </row>
    <row r="3153" spans="15:15">
      <c r="O3153" t="str">
        <f t="shared" si="106"/>
        <v xml:space="preserve">  </v>
      </c>
    </row>
    <row r="3154" spans="15:15">
      <c r="O3154" t="str">
        <f t="shared" si="106"/>
        <v xml:space="preserve">  </v>
      </c>
    </row>
    <row r="3155" spans="15:15">
      <c r="O3155" t="str">
        <f t="shared" si="106"/>
        <v xml:space="preserve">  </v>
      </c>
    </row>
    <row r="3156" spans="15:15">
      <c r="O3156" t="str">
        <f t="shared" si="106"/>
        <v xml:space="preserve">  </v>
      </c>
    </row>
    <row r="3157" spans="15:15">
      <c r="O3157" t="str">
        <f t="shared" si="106"/>
        <v xml:space="preserve">  </v>
      </c>
    </row>
    <row r="3158" spans="15:15">
      <c r="O3158" t="str">
        <f t="shared" si="106"/>
        <v xml:space="preserve">  </v>
      </c>
    </row>
    <row r="3159" spans="15:15">
      <c r="O3159" t="str">
        <f t="shared" si="106"/>
        <v xml:space="preserve">  </v>
      </c>
    </row>
    <row r="3160" spans="15:15">
      <c r="O3160" t="str">
        <f t="shared" si="106"/>
        <v xml:space="preserve">  </v>
      </c>
    </row>
    <row r="3161" spans="15:15">
      <c r="O3161" t="str">
        <f t="shared" si="106"/>
        <v xml:space="preserve">  </v>
      </c>
    </row>
    <row r="3162" spans="15:15">
      <c r="O3162" t="str">
        <f t="shared" si="106"/>
        <v xml:space="preserve">  </v>
      </c>
    </row>
    <row r="3163" spans="15:15">
      <c r="O3163" t="str">
        <f t="shared" si="106"/>
        <v xml:space="preserve">  </v>
      </c>
    </row>
    <row r="3164" spans="15:15">
      <c r="O3164" t="str">
        <f t="shared" si="106"/>
        <v xml:space="preserve">  </v>
      </c>
    </row>
    <row r="3165" spans="15:15">
      <c r="O3165" t="str">
        <f t="shared" si="106"/>
        <v xml:space="preserve">  </v>
      </c>
    </row>
    <row r="3166" spans="15:15">
      <c r="O3166" t="str">
        <f t="shared" si="106"/>
        <v xml:space="preserve">  </v>
      </c>
    </row>
    <row r="3167" spans="15:15">
      <c r="O3167" t="str">
        <f t="shared" si="106"/>
        <v xml:space="preserve">  </v>
      </c>
    </row>
    <row r="3168" spans="15:15">
      <c r="O3168" t="str">
        <f t="shared" si="106"/>
        <v xml:space="preserve">  </v>
      </c>
    </row>
    <row r="3169" spans="15:15">
      <c r="O3169" t="str">
        <f t="shared" si="106"/>
        <v xml:space="preserve">  </v>
      </c>
    </row>
    <row r="3170" spans="15:15">
      <c r="O3170" t="str">
        <f t="shared" si="106"/>
        <v xml:space="preserve">  </v>
      </c>
    </row>
    <row r="3171" spans="15:15">
      <c r="O3171" t="str">
        <f t="shared" si="106"/>
        <v xml:space="preserve">  </v>
      </c>
    </row>
    <row r="3172" spans="15:15">
      <c r="O3172" t="str">
        <f t="shared" si="106"/>
        <v xml:space="preserve">  </v>
      </c>
    </row>
    <row r="3173" spans="15:15">
      <c r="O3173" t="str">
        <f t="shared" si="106"/>
        <v xml:space="preserve">  </v>
      </c>
    </row>
    <row r="3174" spans="15:15">
      <c r="O3174" t="str">
        <f t="shared" si="106"/>
        <v xml:space="preserve">  </v>
      </c>
    </row>
    <row r="3175" spans="15:15">
      <c r="O3175" t="str">
        <f t="shared" si="106"/>
        <v xml:space="preserve">  </v>
      </c>
    </row>
    <row r="3176" spans="15:15">
      <c r="O3176" t="str">
        <f t="shared" si="106"/>
        <v xml:space="preserve">  </v>
      </c>
    </row>
    <row r="3177" spans="15:15">
      <c r="O3177" t="str">
        <f t="shared" si="106"/>
        <v xml:space="preserve">  </v>
      </c>
    </row>
    <row r="3178" spans="15:15">
      <c r="O3178" t="str">
        <f t="shared" si="106"/>
        <v xml:space="preserve">  </v>
      </c>
    </row>
    <row r="3179" spans="15:15">
      <c r="O3179" t="str">
        <f t="shared" si="106"/>
        <v xml:space="preserve">  </v>
      </c>
    </row>
    <row r="3180" spans="15:15">
      <c r="O3180" t="str">
        <f t="shared" si="106"/>
        <v xml:space="preserve">  </v>
      </c>
    </row>
    <row r="3181" spans="15:15">
      <c r="O3181" t="str">
        <f t="shared" si="106"/>
        <v xml:space="preserve">  </v>
      </c>
    </row>
    <row r="3182" spans="15:15">
      <c r="O3182" t="str">
        <f t="shared" si="106"/>
        <v xml:space="preserve">  </v>
      </c>
    </row>
    <row r="3183" spans="15:15">
      <c r="O3183" t="str">
        <f t="shared" si="106"/>
        <v xml:space="preserve">  </v>
      </c>
    </row>
    <row r="3184" spans="15:15">
      <c r="O3184" t="str">
        <f t="shared" si="106"/>
        <v xml:space="preserve">  </v>
      </c>
    </row>
    <row r="3185" spans="15:15">
      <c r="O3185" t="str">
        <f t="shared" si="106"/>
        <v xml:space="preserve">  </v>
      </c>
    </row>
    <row r="3186" spans="15:15">
      <c r="O3186" t="str">
        <f t="shared" si="106"/>
        <v xml:space="preserve">  </v>
      </c>
    </row>
    <row r="3187" spans="15:15">
      <c r="O3187" t="str">
        <f t="shared" si="106"/>
        <v xml:space="preserve">  </v>
      </c>
    </row>
    <row r="3188" spans="15:15">
      <c r="O3188" t="str">
        <f t="shared" si="106"/>
        <v xml:space="preserve">  </v>
      </c>
    </row>
    <row r="3189" spans="15:15">
      <c r="O3189" t="str">
        <f t="shared" si="106"/>
        <v xml:space="preserve">  </v>
      </c>
    </row>
    <row r="3190" spans="15:15">
      <c r="O3190" t="str">
        <f t="shared" si="106"/>
        <v xml:space="preserve">  </v>
      </c>
    </row>
    <row r="3191" spans="15:15">
      <c r="O3191" t="str">
        <f t="shared" si="106"/>
        <v xml:space="preserve">  </v>
      </c>
    </row>
    <row r="3192" spans="15:15">
      <c r="O3192" t="str">
        <f t="shared" si="106"/>
        <v xml:space="preserve">  </v>
      </c>
    </row>
    <row r="3193" spans="15:15">
      <c r="O3193" t="str">
        <f t="shared" si="106"/>
        <v xml:space="preserve">  </v>
      </c>
    </row>
    <row r="3194" spans="15:15">
      <c r="O3194" t="str">
        <f t="shared" si="106"/>
        <v xml:space="preserve">  </v>
      </c>
    </row>
    <row r="3195" spans="15:15">
      <c r="O3195" t="str">
        <f t="shared" si="106"/>
        <v xml:space="preserve">  </v>
      </c>
    </row>
    <row r="3196" spans="15:15">
      <c r="O3196" t="str">
        <f t="shared" si="106"/>
        <v xml:space="preserve">  </v>
      </c>
    </row>
    <row r="3197" spans="15:15">
      <c r="O3197" t="str">
        <f t="shared" si="106"/>
        <v xml:space="preserve">  </v>
      </c>
    </row>
    <row r="3198" spans="15:15">
      <c r="O3198" t="str">
        <f t="shared" si="106"/>
        <v xml:space="preserve">  </v>
      </c>
    </row>
    <row r="3199" spans="15:15">
      <c r="O3199" t="str">
        <f t="shared" si="106"/>
        <v xml:space="preserve">  </v>
      </c>
    </row>
    <row r="3200" spans="15:15">
      <c r="O3200" t="str">
        <f t="shared" si="106"/>
        <v xml:space="preserve">  </v>
      </c>
    </row>
    <row r="3201" spans="15:15">
      <c r="O3201" t="str">
        <f t="shared" ref="O3201:O3264" si="107">IF(M3201&lt;$K$17,G3201,"  ")</f>
        <v xml:space="preserve">  </v>
      </c>
    </row>
    <row r="3202" spans="15:15">
      <c r="O3202" t="str">
        <f t="shared" si="107"/>
        <v xml:space="preserve">  </v>
      </c>
    </row>
    <row r="3203" spans="15:15">
      <c r="O3203" t="str">
        <f t="shared" si="107"/>
        <v xml:space="preserve">  </v>
      </c>
    </row>
    <row r="3204" spans="15:15">
      <c r="O3204" t="str">
        <f t="shared" si="107"/>
        <v xml:space="preserve">  </v>
      </c>
    </row>
    <row r="3205" spans="15:15">
      <c r="O3205" t="str">
        <f t="shared" si="107"/>
        <v xml:space="preserve">  </v>
      </c>
    </row>
    <row r="3206" spans="15:15">
      <c r="O3206" t="str">
        <f t="shared" si="107"/>
        <v xml:space="preserve">  </v>
      </c>
    </row>
    <row r="3207" spans="15:15">
      <c r="O3207" t="str">
        <f t="shared" si="107"/>
        <v xml:space="preserve">  </v>
      </c>
    </row>
    <row r="3208" spans="15:15">
      <c r="O3208" t="str">
        <f t="shared" si="107"/>
        <v xml:space="preserve">  </v>
      </c>
    </row>
    <row r="3209" spans="15:15">
      <c r="O3209" t="str">
        <f t="shared" si="107"/>
        <v xml:space="preserve">  </v>
      </c>
    </row>
    <row r="3210" spans="15:15">
      <c r="O3210" t="str">
        <f t="shared" si="107"/>
        <v xml:space="preserve">  </v>
      </c>
    </row>
    <row r="3211" spans="15:15">
      <c r="O3211" t="str">
        <f t="shared" si="107"/>
        <v xml:space="preserve">  </v>
      </c>
    </row>
    <row r="3212" spans="15:15">
      <c r="O3212" t="str">
        <f t="shared" si="107"/>
        <v xml:space="preserve">  </v>
      </c>
    </row>
    <row r="3213" spans="15:15">
      <c r="O3213" t="str">
        <f t="shared" si="107"/>
        <v xml:space="preserve">  </v>
      </c>
    </row>
    <row r="3214" spans="15:15">
      <c r="O3214" t="str">
        <f t="shared" si="107"/>
        <v xml:space="preserve">  </v>
      </c>
    </row>
    <row r="3215" spans="15:15">
      <c r="O3215" t="str">
        <f t="shared" si="107"/>
        <v xml:space="preserve">  </v>
      </c>
    </row>
    <row r="3216" spans="15:15">
      <c r="O3216" t="str">
        <f t="shared" si="107"/>
        <v xml:space="preserve">  </v>
      </c>
    </row>
    <row r="3217" spans="15:15">
      <c r="O3217" t="str">
        <f t="shared" si="107"/>
        <v xml:space="preserve">  </v>
      </c>
    </row>
    <row r="3218" spans="15:15">
      <c r="O3218" t="str">
        <f t="shared" si="107"/>
        <v xml:space="preserve">  </v>
      </c>
    </row>
    <row r="3219" spans="15:15">
      <c r="O3219" t="str">
        <f t="shared" si="107"/>
        <v xml:space="preserve">  </v>
      </c>
    </row>
    <row r="3220" spans="15:15">
      <c r="O3220" t="str">
        <f t="shared" si="107"/>
        <v xml:space="preserve">  </v>
      </c>
    </row>
    <row r="3221" spans="15:15">
      <c r="O3221" t="str">
        <f t="shared" si="107"/>
        <v xml:space="preserve">  </v>
      </c>
    </row>
    <row r="3222" spans="15:15">
      <c r="O3222" t="str">
        <f t="shared" si="107"/>
        <v xml:space="preserve">  </v>
      </c>
    </row>
    <row r="3223" spans="15:15">
      <c r="O3223" t="str">
        <f t="shared" si="107"/>
        <v xml:space="preserve">  </v>
      </c>
    </row>
    <row r="3224" spans="15:15">
      <c r="O3224" t="str">
        <f t="shared" si="107"/>
        <v xml:space="preserve">  </v>
      </c>
    </row>
    <row r="3225" spans="15:15">
      <c r="O3225" t="str">
        <f t="shared" si="107"/>
        <v xml:space="preserve">  </v>
      </c>
    </row>
    <row r="3226" spans="15:15">
      <c r="O3226" t="str">
        <f t="shared" si="107"/>
        <v xml:space="preserve">  </v>
      </c>
    </row>
    <row r="3227" spans="15:15">
      <c r="O3227" t="str">
        <f t="shared" si="107"/>
        <v xml:space="preserve">  </v>
      </c>
    </row>
    <row r="3228" spans="15:15">
      <c r="O3228" t="str">
        <f t="shared" si="107"/>
        <v xml:space="preserve">  </v>
      </c>
    </row>
    <row r="3229" spans="15:15">
      <c r="O3229" t="str">
        <f t="shared" si="107"/>
        <v xml:space="preserve">  </v>
      </c>
    </row>
    <row r="3230" spans="15:15">
      <c r="O3230" t="str">
        <f t="shared" si="107"/>
        <v xml:space="preserve">  </v>
      </c>
    </row>
    <row r="3231" spans="15:15">
      <c r="O3231" t="str">
        <f t="shared" si="107"/>
        <v xml:space="preserve">  </v>
      </c>
    </row>
    <row r="3232" spans="15:15">
      <c r="O3232" t="str">
        <f t="shared" si="107"/>
        <v xml:space="preserve">  </v>
      </c>
    </row>
    <row r="3233" spans="15:15">
      <c r="O3233" t="str">
        <f t="shared" si="107"/>
        <v xml:space="preserve">  </v>
      </c>
    </row>
    <row r="3234" spans="15:15">
      <c r="O3234" t="str">
        <f t="shared" si="107"/>
        <v xml:space="preserve">  </v>
      </c>
    </row>
    <row r="3235" spans="15:15">
      <c r="O3235" t="str">
        <f t="shared" si="107"/>
        <v xml:space="preserve">  </v>
      </c>
    </row>
    <row r="3236" spans="15:15">
      <c r="O3236" t="str">
        <f t="shared" si="107"/>
        <v xml:space="preserve">  </v>
      </c>
    </row>
    <row r="3237" spans="15:15">
      <c r="O3237" t="str">
        <f t="shared" si="107"/>
        <v xml:space="preserve">  </v>
      </c>
    </row>
    <row r="3238" spans="15:15">
      <c r="O3238" t="str">
        <f t="shared" si="107"/>
        <v xml:space="preserve">  </v>
      </c>
    </row>
    <row r="3239" spans="15:15">
      <c r="O3239" t="str">
        <f t="shared" si="107"/>
        <v xml:space="preserve">  </v>
      </c>
    </row>
    <row r="3240" spans="15:15">
      <c r="O3240" t="str">
        <f t="shared" si="107"/>
        <v xml:space="preserve">  </v>
      </c>
    </row>
    <row r="3241" spans="15:15">
      <c r="O3241" t="str">
        <f t="shared" si="107"/>
        <v xml:space="preserve">  </v>
      </c>
    </row>
    <row r="3242" spans="15:15">
      <c r="O3242" t="str">
        <f t="shared" si="107"/>
        <v xml:space="preserve">  </v>
      </c>
    </row>
    <row r="3243" spans="15:15">
      <c r="O3243" t="str">
        <f t="shared" si="107"/>
        <v xml:space="preserve">  </v>
      </c>
    </row>
    <row r="3244" spans="15:15">
      <c r="O3244" t="str">
        <f t="shared" si="107"/>
        <v xml:space="preserve">  </v>
      </c>
    </row>
    <row r="3245" spans="15:15">
      <c r="O3245" t="str">
        <f t="shared" si="107"/>
        <v xml:space="preserve">  </v>
      </c>
    </row>
    <row r="3246" spans="15:15">
      <c r="O3246" t="str">
        <f t="shared" si="107"/>
        <v xml:space="preserve">  </v>
      </c>
    </row>
    <row r="3247" spans="15:15">
      <c r="O3247" t="str">
        <f t="shared" si="107"/>
        <v xml:space="preserve">  </v>
      </c>
    </row>
    <row r="3248" spans="15:15">
      <c r="O3248" t="str">
        <f t="shared" si="107"/>
        <v xml:space="preserve">  </v>
      </c>
    </row>
    <row r="3249" spans="15:15">
      <c r="O3249" t="str">
        <f t="shared" si="107"/>
        <v xml:space="preserve">  </v>
      </c>
    </row>
    <row r="3250" spans="15:15">
      <c r="O3250" t="str">
        <f t="shared" si="107"/>
        <v xml:space="preserve">  </v>
      </c>
    </row>
    <row r="3251" spans="15:15">
      <c r="O3251" t="str">
        <f t="shared" si="107"/>
        <v xml:space="preserve">  </v>
      </c>
    </row>
    <row r="3252" spans="15:15">
      <c r="O3252" t="str">
        <f t="shared" si="107"/>
        <v xml:space="preserve">  </v>
      </c>
    </row>
    <row r="3253" spans="15:15">
      <c r="O3253" t="str">
        <f t="shared" si="107"/>
        <v xml:space="preserve">  </v>
      </c>
    </row>
    <row r="3254" spans="15:15">
      <c r="O3254" t="str">
        <f t="shared" si="107"/>
        <v xml:space="preserve">  </v>
      </c>
    </row>
    <row r="3255" spans="15:15">
      <c r="O3255" t="str">
        <f t="shared" si="107"/>
        <v xml:space="preserve">  </v>
      </c>
    </row>
    <row r="3256" spans="15:15">
      <c r="O3256" t="str">
        <f t="shared" si="107"/>
        <v xml:space="preserve">  </v>
      </c>
    </row>
    <row r="3257" spans="15:15">
      <c r="O3257" t="str">
        <f t="shared" si="107"/>
        <v xml:space="preserve">  </v>
      </c>
    </row>
    <row r="3258" spans="15:15">
      <c r="O3258" t="str">
        <f t="shared" si="107"/>
        <v xml:space="preserve">  </v>
      </c>
    </row>
    <row r="3259" spans="15:15">
      <c r="O3259" t="str">
        <f t="shared" si="107"/>
        <v xml:space="preserve">  </v>
      </c>
    </row>
    <row r="3260" spans="15:15">
      <c r="O3260" t="str">
        <f t="shared" si="107"/>
        <v xml:space="preserve">  </v>
      </c>
    </row>
    <row r="3261" spans="15:15">
      <c r="O3261" t="str">
        <f t="shared" si="107"/>
        <v xml:space="preserve">  </v>
      </c>
    </row>
    <row r="3262" spans="15:15">
      <c r="O3262" t="str">
        <f t="shared" si="107"/>
        <v xml:space="preserve">  </v>
      </c>
    </row>
    <row r="3263" spans="15:15">
      <c r="O3263" t="str">
        <f t="shared" si="107"/>
        <v xml:space="preserve">  </v>
      </c>
    </row>
    <row r="3264" spans="15:15">
      <c r="O3264" t="str">
        <f t="shared" si="107"/>
        <v xml:space="preserve">  </v>
      </c>
    </row>
    <row r="3265" spans="15:15">
      <c r="O3265" t="str">
        <f t="shared" ref="O3265:O3328" si="108">IF(M3265&lt;$K$17,G3265,"  ")</f>
        <v xml:space="preserve">  </v>
      </c>
    </row>
    <row r="3266" spans="15:15">
      <c r="O3266" t="str">
        <f t="shared" si="108"/>
        <v xml:space="preserve">  </v>
      </c>
    </row>
    <row r="3267" spans="15:15">
      <c r="O3267" t="str">
        <f t="shared" si="108"/>
        <v xml:space="preserve">  </v>
      </c>
    </row>
    <row r="3268" spans="15:15">
      <c r="O3268" t="str">
        <f t="shared" si="108"/>
        <v xml:space="preserve">  </v>
      </c>
    </row>
    <row r="3269" spans="15:15">
      <c r="O3269" t="str">
        <f t="shared" si="108"/>
        <v xml:space="preserve">  </v>
      </c>
    </row>
    <row r="3270" spans="15:15">
      <c r="O3270" t="str">
        <f t="shared" si="108"/>
        <v xml:space="preserve">  </v>
      </c>
    </row>
    <row r="3271" spans="15:15">
      <c r="O3271" t="str">
        <f t="shared" si="108"/>
        <v xml:space="preserve">  </v>
      </c>
    </row>
    <row r="3272" spans="15:15">
      <c r="O3272" t="str">
        <f t="shared" si="108"/>
        <v xml:space="preserve">  </v>
      </c>
    </row>
    <row r="3273" spans="15:15">
      <c r="O3273" t="str">
        <f t="shared" si="108"/>
        <v xml:space="preserve">  </v>
      </c>
    </row>
    <row r="3274" spans="15:15">
      <c r="O3274" t="str">
        <f t="shared" si="108"/>
        <v xml:space="preserve">  </v>
      </c>
    </row>
    <row r="3275" spans="15:15">
      <c r="O3275" t="str">
        <f t="shared" si="108"/>
        <v xml:space="preserve">  </v>
      </c>
    </row>
    <row r="3276" spans="15:15">
      <c r="O3276" t="str">
        <f t="shared" si="108"/>
        <v xml:space="preserve">  </v>
      </c>
    </row>
    <row r="3277" spans="15:15">
      <c r="O3277" t="str">
        <f t="shared" si="108"/>
        <v xml:space="preserve">  </v>
      </c>
    </row>
    <row r="3278" spans="15:15">
      <c r="O3278" t="str">
        <f t="shared" si="108"/>
        <v xml:space="preserve">  </v>
      </c>
    </row>
    <row r="3279" spans="15:15">
      <c r="O3279" t="str">
        <f t="shared" si="108"/>
        <v xml:space="preserve">  </v>
      </c>
    </row>
    <row r="3280" spans="15:15">
      <c r="O3280" t="str">
        <f t="shared" si="108"/>
        <v xml:space="preserve">  </v>
      </c>
    </row>
    <row r="3281" spans="15:15">
      <c r="O3281" t="str">
        <f t="shared" si="108"/>
        <v xml:space="preserve">  </v>
      </c>
    </row>
    <row r="3282" spans="15:15">
      <c r="O3282" t="str">
        <f t="shared" si="108"/>
        <v xml:space="preserve">  </v>
      </c>
    </row>
    <row r="3283" spans="15:15">
      <c r="O3283" t="str">
        <f t="shared" si="108"/>
        <v xml:space="preserve">  </v>
      </c>
    </row>
    <row r="3284" spans="15:15">
      <c r="O3284" t="str">
        <f t="shared" si="108"/>
        <v xml:space="preserve">  </v>
      </c>
    </row>
    <row r="3285" spans="15:15">
      <c r="O3285" t="str">
        <f t="shared" si="108"/>
        <v xml:space="preserve">  </v>
      </c>
    </row>
    <row r="3286" spans="15:15">
      <c r="O3286" t="str">
        <f t="shared" si="108"/>
        <v xml:space="preserve">  </v>
      </c>
    </row>
    <row r="3287" spans="15:15">
      <c r="O3287" t="str">
        <f t="shared" si="108"/>
        <v xml:space="preserve">  </v>
      </c>
    </row>
    <row r="3288" spans="15:15">
      <c r="O3288" t="str">
        <f t="shared" si="108"/>
        <v xml:space="preserve">  </v>
      </c>
    </row>
    <row r="3289" spans="15:15">
      <c r="O3289" t="str">
        <f t="shared" si="108"/>
        <v xml:space="preserve">  </v>
      </c>
    </row>
    <row r="3290" spans="15:15">
      <c r="O3290" t="str">
        <f t="shared" si="108"/>
        <v xml:space="preserve">  </v>
      </c>
    </row>
    <row r="3291" spans="15:15">
      <c r="O3291" t="str">
        <f t="shared" si="108"/>
        <v xml:space="preserve">  </v>
      </c>
    </row>
    <row r="3292" spans="15:15">
      <c r="O3292" t="str">
        <f t="shared" si="108"/>
        <v xml:space="preserve">  </v>
      </c>
    </row>
    <row r="3293" spans="15:15">
      <c r="O3293" t="str">
        <f t="shared" si="108"/>
        <v xml:space="preserve">  </v>
      </c>
    </row>
    <row r="3294" spans="15:15">
      <c r="O3294" t="str">
        <f t="shared" si="108"/>
        <v xml:space="preserve">  </v>
      </c>
    </row>
    <row r="3295" spans="15:15">
      <c r="O3295" t="str">
        <f t="shared" si="108"/>
        <v xml:space="preserve">  </v>
      </c>
    </row>
    <row r="3296" spans="15:15">
      <c r="O3296" t="str">
        <f t="shared" si="108"/>
        <v xml:space="preserve">  </v>
      </c>
    </row>
    <row r="3297" spans="15:15">
      <c r="O3297" t="str">
        <f t="shared" si="108"/>
        <v xml:space="preserve">  </v>
      </c>
    </row>
    <row r="3298" spans="15:15">
      <c r="O3298" t="str">
        <f t="shared" si="108"/>
        <v xml:space="preserve">  </v>
      </c>
    </row>
    <row r="3299" spans="15:15">
      <c r="O3299" t="str">
        <f t="shared" si="108"/>
        <v xml:space="preserve">  </v>
      </c>
    </row>
    <row r="3300" spans="15:15">
      <c r="O3300" t="str">
        <f t="shared" si="108"/>
        <v xml:space="preserve">  </v>
      </c>
    </row>
    <row r="3301" spans="15:15">
      <c r="O3301" t="str">
        <f t="shared" si="108"/>
        <v xml:space="preserve">  </v>
      </c>
    </row>
    <row r="3302" spans="15:15">
      <c r="O3302" t="str">
        <f t="shared" si="108"/>
        <v xml:space="preserve">  </v>
      </c>
    </row>
    <row r="3303" spans="15:15">
      <c r="O3303" t="str">
        <f t="shared" si="108"/>
        <v xml:space="preserve">  </v>
      </c>
    </row>
    <row r="3304" spans="15:15">
      <c r="O3304" t="str">
        <f t="shared" si="108"/>
        <v xml:space="preserve">  </v>
      </c>
    </row>
    <row r="3305" spans="15:15">
      <c r="O3305" t="str">
        <f t="shared" si="108"/>
        <v xml:space="preserve">  </v>
      </c>
    </row>
    <row r="3306" spans="15:15">
      <c r="O3306" t="str">
        <f t="shared" si="108"/>
        <v xml:space="preserve">  </v>
      </c>
    </row>
    <row r="3307" spans="15:15">
      <c r="O3307" t="str">
        <f t="shared" si="108"/>
        <v xml:space="preserve">  </v>
      </c>
    </row>
    <row r="3308" spans="15:15">
      <c r="O3308" t="str">
        <f t="shared" si="108"/>
        <v xml:space="preserve">  </v>
      </c>
    </row>
    <row r="3309" spans="15:15">
      <c r="O3309" t="str">
        <f t="shared" si="108"/>
        <v xml:space="preserve">  </v>
      </c>
    </row>
    <row r="3310" spans="15:15">
      <c r="O3310" t="str">
        <f t="shared" si="108"/>
        <v xml:space="preserve">  </v>
      </c>
    </row>
    <row r="3311" spans="15:15">
      <c r="O3311" t="str">
        <f t="shared" si="108"/>
        <v xml:space="preserve">  </v>
      </c>
    </row>
    <row r="3312" spans="15:15">
      <c r="O3312" t="str">
        <f t="shared" si="108"/>
        <v xml:space="preserve">  </v>
      </c>
    </row>
    <row r="3313" spans="15:15">
      <c r="O3313" t="str">
        <f t="shared" si="108"/>
        <v xml:space="preserve">  </v>
      </c>
    </row>
    <row r="3314" spans="15:15">
      <c r="O3314" t="str">
        <f t="shared" si="108"/>
        <v xml:space="preserve">  </v>
      </c>
    </row>
    <row r="3315" spans="15:15">
      <c r="O3315" t="str">
        <f t="shared" si="108"/>
        <v xml:space="preserve">  </v>
      </c>
    </row>
    <row r="3316" spans="15:15">
      <c r="O3316" t="str">
        <f t="shared" si="108"/>
        <v xml:space="preserve">  </v>
      </c>
    </row>
    <row r="3317" spans="15:15">
      <c r="O3317" t="str">
        <f t="shared" si="108"/>
        <v xml:space="preserve">  </v>
      </c>
    </row>
    <row r="3318" spans="15:15">
      <c r="O3318" t="str">
        <f t="shared" si="108"/>
        <v xml:space="preserve">  </v>
      </c>
    </row>
    <row r="3319" spans="15:15">
      <c r="O3319" t="str">
        <f t="shared" si="108"/>
        <v xml:space="preserve">  </v>
      </c>
    </row>
    <row r="3320" spans="15:15">
      <c r="O3320" t="str">
        <f t="shared" si="108"/>
        <v xml:space="preserve">  </v>
      </c>
    </row>
    <row r="3321" spans="15:15">
      <c r="O3321" t="str">
        <f t="shared" si="108"/>
        <v xml:space="preserve">  </v>
      </c>
    </row>
    <row r="3322" spans="15:15">
      <c r="O3322" t="str">
        <f t="shared" si="108"/>
        <v xml:space="preserve">  </v>
      </c>
    </row>
    <row r="3323" spans="15:15">
      <c r="O3323" t="str">
        <f t="shared" si="108"/>
        <v xml:space="preserve">  </v>
      </c>
    </row>
    <row r="3324" spans="15:15">
      <c r="O3324" t="str">
        <f t="shared" si="108"/>
        <v xml:space="preserve">  </v>
      </c>
    </row>
    <row r="3325" spans="15:15">
      <c r="O3325" t="str">
        <f t="shared" si="108"/>
        <v xml:space="preserve">  </v>
      </c>
    </row>
    <row r="3326" spans="15:15">
      <c r="O3326" t="str">
        <f t="shared" si="108"/>
        <v xml:space="preserve">  </v>
      </c>
    </row>
    <row r="3327" spans="15:15">
      <c r="O3327" t="str">
        <f t="shared" si="108"/>
        <v xml:space="preserve">  </v>
      </c>
    </row>
    <row r="3328" spans="15:15">
      <c r="O3328" t="str">
        <f t="shared" si="108"/>
        <v xml:space="preserve">  </v>
      </c>
    </row>
    <row r="3329" spans="15:15">
      <c r="O3329" t="str">
        <f t="shared" ref="O3329:O3392" si="109">IF(M3329&lt;$K$17,G3329,"  ")</f>
        <v xml:space="preserve">  </v>
      </c>
    </row>
    <row r="3330" spans="15:15">
      <c r="O3330" t="str">
        <f t="shared" si="109"/>
        <v xml:space="preserve">  </v>
      </c>
    </row>
    <row r="3331" spans="15:15">
      <c r="O3331" t="str">
        <f t="shared" si="109"/>
        <v xml:space="preserve">  </v>
      </c>
    </row>
    <row r="3332" spans="15:15">
      <c r="O3332" t="str">
        <f t="shared" si="109"/>
        <v xml:space="preserve">  </v>
      </c>
    </row>
    <row r="3333" spans="15:15">
      <c r="O3333" t="str">
        <f t="shared" si="109"/>
        <v xml:space="preserve">  </v>
      </c>
    </row>
    <row r="3334" spans="15:15">
      <c r="O3334" t="str">
        <f t="shared" si="109"/>
        <v xml:space="preserve">  </v>
      </c>
    </row>
    <row r="3335" spans="15:15">
      <c r="O3335" t="str">
        <f t="shared" si="109"/>
        <v xml:space="preserve">  </v>
      </c>
    </row>
    <row r="3336" spans="15:15">
      <c r="O3336" t="str">
        <f t="shared" si="109"/>
        <v xml:space="preserve">  </v>
      </c>
    </row>
    <row r="3337" spans="15:15">
      <c r="O3337" t="str">
        <f t="shared" si="109"/>
        <v xml:space="preserve">  </v>
      </c>
    </row>
    <row r="3338" spans="15:15">
      <c r="O3338" t="str">
        <f t="shared" si="109"/>
        <v xml:space="preserve">  </v>
      </c>
    </row>
    <row r="3339" spans="15:15">
      <c r="O3339" t="str">
        <f t="shared" si="109"/>
        <v xml:space="preserve">  </v>
      </c>
    </row>
    <row r="3340" spans="15:15">
      <c r="O3340" t="str">
        <f t="shared" si="109"/>
        <v xml:space="preserve">  </v>
      </c>
    </row>
    <row r="3341" spans="15:15">
      <c r="O3341" t="str">
        <f t="shared" si="109"/>
        <v xml:space="preserve">  </v>
      </c>
    </row>
    <row r="3342" spans="15:15">
      <c r="O3342" t="str">
        <f t="shared" si="109"/>
        <v xml:space="preserve">  </v>
      </c>
    </row>
    <row r="3343" spans="15:15">
      <c r="O3343" t="str">
        <f t="shared" si="109"/>
        <v xml:space="preserve">  </v>
      </c>
    </row>
    <row r="3344" spans="15:15">
      <c r="O3344" t="str">
        <f t="shared" si="109"/>
        <v xml:space="preserve">  </v>
      </c>
    </row>
    <row r="3345" spans="15:15">
      <c r="O3345" t="str">
        <f t="shared" si="109"/>
        <v xml:space="preserve">  </v>
      </c>
    </row>
    <row r="3346" spans="15:15">
      <c r="O3346" t="str">
        <f t="shared" si="109"/>
        <v xml:space="preserve">  </v>
      </c>
    </row>
    <row r="3347" spans="15:15">
      <c r="O3347" t="str">
        <f t="shared" si="109"/>
        <v xml:space="preserve">  </v>
      </c>
    </row>
    <row r="3348" spans="15:15">
      <c r="O3348" t="str">
        <f t="shared" si="109"/>
        <v xml:space="preserve">  </v>
      </c>
    </row>
    <row r="3349" spans="15:15">
      <c r="O3349" t="str">
        <f t="shared" si="109"/>
        <v xml:space="preserve">  </v>
      </c>
    </row>
    <row r="3350" spans="15:15">
      <c r="O3350" t="str">
        <f t="shared" si="109"/>
        <v xml:space="preserve">  </v>
      </c>
    </row>
    <row r="3351" spans="15:15">
      <c r="O3351" t="str">
        <f t="shared" si="109"/>
        <v xml:space="preserve">  </v>
      </c>
    </row>
    <row r="3352" spans="15:15">
      <c r="O3352" t="str">
        <f t="shared" si="109"/>
        <v xml:space="preserve">  </v>
      </c>
    </row>
    <row r="3353" spans="15:15">
      <c r="O3353" t="str">
        <f t="shared" si="109"/>
        <v xml:space="preserve">  </v>
      </c>
    </row>
    <row r="3354" spans="15:15">
      <c r="O3354" t="str">
        <f t="shared" si="109"/>
        <v xml:space="preserve">  </v>
      </c>
    </row>
    <row r="3355" spans="15:15">
      <c r="O3355" t="str">
        <f t="shared" si="109"/>
        <v xml:space="preserve">  </v>
      </c>
    </row>
    <row r="3356" spans="15:15">
      <c r="O3356" t="str">
        <f t="shared" si="109"/>
        <v xml:space="preserve">  </v>
      </c>
    </row>
    <row r="3357" spans="15:15">
      <c r="O3357" t="str">
        <f t="shared" si="109"/>
        <v xml:space="preserve">  </v>
      </c>
    </row>
    <row r="3358" spans="15:15">
      <c r="O3358" t="str">
        <f t="shared" si="109"/>
        <v xml:space="preserve">  </v>
      </c>
    </row>
    <row r="3359" spans="15:15">
      <c r="O3359" t="str">
        <f t="shared" si="109"/>
        <v xml:space="preserve">  </v>
      </c>
    </row>
    <row r="3360" spans="15:15">
      <c r="O3360" t="str">
        <f t="shared" si="109"/>
        <v xml:space="preserve">  </v>
      </c>
    </row>
    <row r="3361" spans="15:15">
      <c r="O3361" t="str">
        <f t="shared" si="109"/>
        <v xml:space="preserve">  </v>
      </c>
    </row>
    <row r="3362" spans="15:15">
      <c r="O3362" t="str">
        <f t="shared" si="109"/>
        <v xml:space="preserve">  </v>
      </c>
    </row>
    <row r="3363" spans="15:15">
      <c r="O3363" t="str">
        <f t="shared" si="109"/>
        <v xml:space="preserve">  </v>
      </c>
    </row>
    <row r="3364" spans="15:15">
      <c r="O3364" t="str">
        <f t="shared" si="109"/>
        <v xml:space="preserve">  </v>
      </c>
    </row>
    <row r="3365" spans="15:15">
      <c r="O3365" t="str">
        <f t="shared" si="109"/>
        <v xml:space="preserve">  </v>
      </c>
    </row>
    <row r="3366" spans="15:15">
      <c r="O3366" t="str">
        <f t="shared" si="109"/>
        <v xml:space="preserve">  </v>
      </c>
    </row>
    <row r="3367" spans="15:15">
      <c r="O3367" t="str">
        <f t="shared" si="109"/>
        <v xml:space="preserve">  </v>
      </c>
    </row>
    <row r="3368" spans="15:15">
      <c r="O3368" t="str">
        <f t="shared" si="109"/>
        <v xml:space="preserve">  </v>
      </c>
    </row>
    <row r="3369" spans="15:15">
      <c r="O3369" t="str">
        <f t="shared" si="109"/>
        <v xml:space="preserve">  </v>
      </c>
    </row>
    <row r="3370" spans="15:15">
      <c r="O3370" t="str">
        <f t="shared" si="109"/>
        <v xml:space="preserve">  </v>
      </c>
    </row>
    <row r="3371" spans="15:15">
      <c r="O3371" t="str">
        <f t="shared" si="109"/>
        <v xml:space="preserve">  </v>
      </c>
    </row>
    <row r="3372" spans="15:15">
      <c r="O3372" t="str">
        <f t="shared" si="109"/>
        <v xml:space="preserve">  </v>
      </c>
    </row>
    <row r="3373" spans="15:15">
      <c r="O3373" t="str">
        <f t="shared" si="109"/>
        <v xml:space="preserve">  </v>
      </c>
    </row>
    <row r="3374" spans="15:15">
      <c r="O3374" t="str">
        <f t="shared" si="109"/>
        <v xml:space="preserve">  </v>
      </c>
    </row>
    <row r="3375" spans="15:15">
      <c r="O3375" t="str">
        <f t="shared" si="109"/>
        <v xml:space="preserve">  </v>
      </c>
    </row>
    <row r="3376" spans="15:15">
      <c r="O3376" t="str">
        <f t="shared" si="109"/>
        <v xml:space="preserve">  </v>
      </c>
    </row>
    <row r="3377" spans="15:15">
      <c r="O3377" t="str">
        <f t="shared" si="109"/>
        <v xml:space="preserve">  </v>
      </c>
    </row>
    <row r="3378" spans="15:15">
      <c r="O3378" t="str">
        <f t="shared" si="109"/>
        <v xml:space="preserve">  </v>
      </c>
    </row>
    <row r="3379" spans="15:15">
      <c r="O3379" t="str">
        <f t="shared" si="109"/>
        <v xml:space="preserve">  </v>
      </c>
    </row>
    <row r="3380" spans="15:15">
      <c r="O3380" t="str">
        <f t="shared" si="109"/>
        <v xml:space="preserve">  </v>
      </c>
    </row>
    <row r="3381" spans="15:15">
      <c r="O3381" t="str">
        <f t="shared" si="109"/>
        <v xml:space="preserve">  </v>
      </c>
    </row>
    <row r="3382" spans="15:15">
      <c r="O3382" t="str">
        <f t="shared" si="109"/>
        <v xml:space="preserve">  </v>
      </c>
    </row>
    <row r="3383" spans="15:15">
      <c r="O3383" t="str">
        <f t="shared" si="109"/>
        <v xml:space="preserve">  </v>
      </c>
    </row>
    <row r="3384" spans="15:15">
      <c r="O3384" t="str">
        <f t="shared" si="109"/>
        <v xml:space="preserve">  </v>
      </c>
    </row>
    <row r="3385" spans="15:15">
      <c r="O3385" t="str">
        <f t="shared" si="109"/>
        <v xml:space="preserve">  </v>
      </c>
    </row>
    <row r="3386" spans="15:15">
      <c r="O3386" t="str">
        <f t="shared" si="109"/>
        <v xml:space="preserve">  </v>
      </c>
    </row>
    <row r="3387" spans="15:15">
      <c r="O3387" t="str">
        <f t="shared" si="109"/>
        <v xml:space="preserve">  </v>
      </c>
    </row>
    <row r="3388" spans="15:15">
      <c r="O3388" t="str">
        <f t="shared" si="109"/>
        <v xml:space="preserve">  </v>
      </c>
    </row>
    <row r="3389" spans="15:15">
      <c r="O3389" t="str">
        <f t="shared" si="109"/>
        <v xml:space="preserve">  </v>
      </c>
    </row>
    <row r="3390" spans="15:15">
      <c r="O3390" t="str">
        <f t="shared" si="109"/>
        <v xml:space="preserve">  </v>
      </c>
    </row>
    <row r="3391" spans="15:15">
      <c r="O3391" t="str">
        <f t="shared" si="109"/>
        <v xml:space="preserve">  </v>
      </c>
    </row>
    <row r="3392" spans="15:15">
      <c r="O3392" t="str">
        <f t="shared" si="109"/>
        <v xml:space="preserve">  </v>
      </c>
    </row>
    <row r="3393" spans="15:15">
      <c r="O3393" t="str">
        <f t="shared" ref="O3393:O3456" si="110">IF(M3393&lt;$K$17,G3393,"  ")</f>
        <v xml:space="preserve">  </v>
      </c>
    </row>
    <row r="3394" spans="15:15">
      <c r="O3394" t="str">
        <f t="shared" si="110"/>
        <v xml:space="preserve">  </v>
      </c>
    </row>
    <row r="3395" spans="15:15">
      <c r="O3395" t="str">
        <f t="shared" si="110"/>
        <v xml:space="preserve">  </v>
      </c>
    </row>
    <row r="3396" spans="15:15">
      <c r="O3396" t="str">
        <f t="shared" si="110"/>
        <v xml:space="preserve">  </v>
      </c>
    </row>
    <row r="3397" spans="15:15">
      <c r="O3397" t="str">
        <f t="shared" si="110"/>
        <v xml:space="preserve">  </v>
      </c>
    </row>
    <row r="3398" spans="15:15">
      <c r="O3398" t="str">
        <f t="shared" si="110"/>
        <v xml:space="preserve">  </v>
      </c>
    </row>
    <row r="3399" spans="15:15">
      <c r="O3399" t="str">
        <f t="shared" si="110"/>
        <v xml:space="preserve">  </v>
      </c>
    </row>
    <row r="3400" spans="15:15">
      <c r="O3400" t="str">
        <f t="shared" si="110"/>
        <v xml:space="preserve">  </v>
      </c>
    </row>
    <row r="3401" spans="15:15">
      <c r="O3401" t="str">
        <f t="shared" si="110"/>
        <v xml:space="preserve">  </v>
      </c>
    </row>
    <row r="3402" spans="15:15">
      <c r="O3402" t="str">
        <f t="shared" si="110"/>
        <v xml:space="preserve">  </v>
      </c>
    </row>
    <row r="3403" spans="15:15">
      <c r="O3403" t="str">
        <f t="shared" si="110"/>
        <v xml:space="preserve">  </v>
      </c>
    </row>
    <row r="3404" spans="15:15">
      <c r="O3404" t="str">
        <f t="shared" si="110"/>
        <v xml:space="preserve">  </v>
      </c>
    </row>
    <row r="3405" spans="15:15">
      <c r="O3405" t="str">
        <f t="shared" si="110"/>
        <v xml:space="preserve">  </v>
      </c>
    </row>
    <row r="3406" spans="15:15">
      <c r="O3406" t="str">
        <f t="shared" si="110"/>
        <v xml:space="preserve">  </v>
      </c>
    </row>
    <row r="3407" spans="15:15">
      <c r="O3407" t="str">
        <f t="shared" si="110"/>
        <v xml:space="preserve">  </v>
      </c>
    </row>
    <row r="3408" spans="15:15">
      <c r="O3408" t="str">
        <f t="shared" si="110"/>
        <v xml:space="preserve">  </v>
      </c>
    </row>
    <row r="3409" spans="15:15">
      <c r="O3409" t="str">
        <f t="shared" si="110"/>
        <v xml:space="preserve">  </v>
      </c>
    </row>
    <row r="3410" spans="15:15">
      <c r="O3410" t="str">
        <f t="shared" si="110"/>
        <v xml:space="preserve">  </v>
      </c>
    </row>
    <row r="3411" spans="15:15">
      <c r="O3411" t="str">
        <f t="shared" si="110"/>
        <v xml:space="preserve">  </v>
      </c>
    </row>
    <row r="3412" spans="15:15">
      <c r="O3412" t="str">
        <f t="shared" si="110"/>
        <v xml:space="preserve">  </v>
      </c>
    </row>
    <row r="3413" spans="15:15">
      <c r="O3413" t="str">
        <f t="shared" si="110"/>
        <v xml:space="preserve">  </v>
      </c>
    </row>
    <row r="3414" spans="15:15">
      <c r="O3414" t="str">
        <f t="shared" si="110"/>
        <v xml:space="preserve">  </v>
      </c>
    </row>
    <row r="3415" spans="15:15">
      <c r="O3415" t="str">
        <f t="shared" si="110"/>
        <v xml:space="preserve">  </v>
      </c>
    </row>
    <row r="3416" spans="15:15">
      <c r="O3416" t="str">
        <f t="shared" si="110"/>
        <v xml:space="preserve">  </v>
      </c>
    </row>
    <row r="3417" spans="15:15">
      <c r="O3417" t="str">
        <f t="shared" si="110"/>
        <v xml:space="preserve">  </v>
      </c>
    </row>
    <row r="3418" spans="15:15">
      <c r="O3418" t="str">
        <f t="shared" si="110"/>
        <v xml:space="preserve">  </v>
      </c>
    </row>
    <row r="3419" spans="15:15">
      <c r="O3419" t="str">
        <f t="shared" si="110"/>
        <v xml:space="preserve">  </v>
      </c>
    </row>
    <row r="3420" spans="15:15">
      <c r="O3420" t="str">
        <f t="shared" si="110"/>
        <v xml:space="preserve">  </v>
      </c>
    </row>
    <row r="3421" spans="15:15">
      <c r="O3421" t="str">
        <f t="shared" si="110"/>
        <v xml:space="preserve">  </v>
      </c>
    </row>
    <row r="3422" spans="15:15">
      <c r="O3422" t="str">
        <f t="shared" si="110"/>
        <v xml:space="preserve">  </v>
      </c>
    </row>
    <row r="3423" spans="15:15">
      <c r="O3423" t="str">
        <f t="shared" si="110"/>
        <v xml:space="preserve">  </v>
      </c>
    </row>
    <row r="3424" spans="15:15">
      <c r="O3424" t="str">
        <f t="shared" si="110"/>
        <v xml:space="preserve">  </v>
      </c>
    </row>
    <row r="3425" spans="15:15">
      <c r="O3425" t="str">
        <f t="shared" si="110"/>
        <v xml:space="preserve">  </v>
      </c>
    </row>
    <row r="3426" spans="15:15">
      <c r="O3426" t="str">
        <f t="shared" si="110"/>
        <v xml:space="preserve">  </v>
      </c>
    </row>
    <row r="3427" spans="15:15">
      <c r="O3427" t="str">
        <f t="shared" si="110"/>
        <v xml:space="preserve">  </v>
      </c>
    </row>
    <row r="3428" spans="15:15">
      <c r="O3428" t="str">
        <f t="shared" si="110"/>
        <v xml:space="preserve">  </v>
      </c>
    </row>
    <row r="3429" spans="15:15">
      <c r="O3429" t="str">
        <f t="shared" si="110"/>
        <v xml:space="preserve">  </v>
      </c>
    </row>
    <row r="3430" spans="15:15">
      <c r="O3430" t="str">
        <f t="shared" si="110"/>
        <v xml:space="preserve">  </v>
      </c>
    </row>
    <row r="3431" spans="15:15">
      <c r="O3431" t="str">
        <f t="shared" si="110"/>
        <v xml:space="preserve">  </v>
      </c>
    </row>
    <row r="3432" spans="15:15">
      <c r="O3432" t="str">
        <f t="shared" si="110"/>
        <v xml:space="preserve">  </v>
      </c>
    </row>
    <row r="3433" spans="15:15">
      <c r="O3433" t="str">
        <f t="shared" si="110"/>
        <v xml:space="preserve">  </v>
      </c>
    </row>
    <row r="3434" spans="15:15">
      <c r="O3434" t="str">
        <f t="shared" si="110"/>
        <v xml:space="preserve">  </v>
      </c>
    </row>
    <row r="3435" spans="15:15">
      <c r="O3435" t="str">
        <f t="shared" si="110"/>
        <v xml:space="preserve">  </v>
      </c>
    </row>
    <row r="3436" spans="15:15">
      <c r="O3436" t="str">
        <f t="shared" si="110"/>
        <v xml:space="preserve">  </v>
      </c>
    </row>
    <row r="3437" spans="15:15">
      <c r="O3437" t="str">
        <f t="shared" si="110"/>
        <v xml:space="preserve">  </v>
      </c>
    </row>
    <row r="3438" spans="15:15">
      <c r="O3438" t="str">
        <f t="shared" si="110"/>
        <v xml:space="preserve">  </v>
      </c>
    </row>
    <row r="3439" spans="15:15">
      <c r="O3439" t="str">
        <f t="shared" si="110"/>
        <v xml:space="preserve">  </v>
      </c>
    </row>
    <row r="3440" spans="15:15">
      <c r="O3440" t="str">
        <f t="shared" si="110"/>
        <v xml:space="preserve">  </v>
      </c>
    </row>
    <row r="3441" spans="15:15">
      <c r="O3441" t="str">
        <f t="shared" si="110"/>
        <v xml:space="preserve">  </v>
      </c>
    </row>
    <row r="3442" spans="15:15">
      <c r="O3442" t="str">
        <f t="shared" si="110"/>
        <v xml:space="preserve">  </v>
      </c>
    </row>
    <row r="3443" spans="15:15">
      <c r="O3443" t="str">
        <f t="shared" si="110"/>
        <v xml:space="preserve">  </v>
      </c>
    </row>
    <row r="3444" spans="15:15">
      <c r="O3444" t="str">
        <f t="shared" si="110"/>
        <v xml:space="preserve">  </v>
      </c>
    </row>
    <row r="3445" spans="15:15">
      <c r="O3445" t="str">
        <f t="shared" si="110"/>
        <v xml:space="preserve">  </v>
      </c>
    </row>
    <row r="3446" spans="15:15">
      <c r="O3446" t="str">
        <f t="shared" si="110"/>
        <v xml:space="preserve">  </v>
      </c>
    </row>
    <row r="3447" spans="15:15">
      <c r="O3447" t="str">
        <f t="shared" si="110"/>
        <v xml:space="preserve">  </v>
      </c>
    </row>
    <row r="3448" spans="15:15">
      <c r="O3448" t="str">
        <f t="shared" si="110"/>
        <v xml:space="preserve">  </v>
      </c>
    </row>
    <row r="3449" spans="15:15">
      <c r="O3449" t="str">
        <f t="shared" si="110"/>
        <v xml:space="preserve">  </v>
      </c>
    </row>
    <row r="3450" spans="15:15">
      <c r="O3450" t="str">
        <f t="shared" si="110"/>
        <v xml:space="preserve">  </v>
      </c>
    </row>
    <row r="3451" spans="15:15">
      <c r="O3451" t="str">
        <f t="shared" si="110"/>
        <v xml:space="preserve">  </v>
      </c>
    </row>
    <row r="3452" spans="15:15">
      <c r="O3452" t="str">
        <f t="shared" si="110"/>
        <v xml:space="preserve">  </v>
      </c>
    </row>
    <row r="3453" spans="15:15">
      <c r="O3453" t="str">
        <f t="shared" si="110"/>
        <v xml:space="preserve">  </v>
      </c>
    </row>
    <row r="3454" spans="15:15">
      <c r="O3454" t="str">
        <f t="shared" si="110"/>
        <v xml:space="preserve">  </v>
      </c>
    </row>
    <row r="3455" spans="15:15">
      <c r="O3455" t="str">
        <f t="shared" si="110"/>
        <v xml:space="preserve">  </v>
      </c>
    </row>
    <row r="3456" spans="15:15">
      <c r="O3456" t="str">
        <f t="shared" si="110"/>
        <v xml:space="preserve">  </v>
      </c>
    </row>
    <row r="3457" spans="15:15">
      <c r="O3457" t="str">
        <f t="shared" ref="O3457:O3520" si="111">IF(M3457&lt;$K$17,G3457,"  ")</f>
        <v xml:space="preserve">  </v>
      </c>
    </row>
    <row r="3458" spans="15:15">
      <c r="O3458" t="str">
        <f t="shared" si="111"/>
        <v xml:space="preserve">  </v>
      </c>
    </row>
    <row r="3459" spans="15:15">
      <c r="O3459" t="str">
        <f t="shared" si="111"/>
        <v xml:space="preserve">  </v>
      </c>
    </row>
    <row r="3460" spans="15:15">
      <c r="O3460" t="str">
        <f t="shared" si="111"/>
        <v xml:space="preserve">  </v>
      </c>
    </row>
    <row r="3461" spans="15:15">
      <c r="O3461" t="str">
        <f t="shared" si="111"/>
        <v xml:space="preserve">  </v>
      </c>
    </row>
    <row r="3462" spans="15:15">
      <c r="O3462" t="str">
        <f t="shared" si="111"/>
        <v xml:space="preserve">  </v>
      </c>
    </row>
    <row r="3463" spans="15:15">
      <c r="O3463" t="str">
        <f t="shared" si="111"/>
        <v xml:space="preserve">  </v>
      </c>
    </row>
    <row r="3464" spans="15:15">
      <c r="O3464" t="str">
        <f t="shared" si="111"/>
        <v xml:space="preserve">  </v>
      </c>
    </row>
    <row r="3465" spans="15:15">
      <c r="O3465" t="str">
        <f t="shared" si="111"/>
        <v xml:space="preserve">  </v>
      </c>
    </row>
    <row r="3466" spans="15:15">
      <c r="O3466" t="str">
        <f t="shared" si="111"/>
        <v xml:space="preserve">  </v>
      </c>
    </row>
    <row r="3467" spans="15:15">
      <c r="O3467" t="str">
        <f t="shared" si="111"/>
        <v xml:space="preserve">  </v>
      </c>
    </row>
    <row r="3468" spans="15:15">
      <c r="O3468" t="str">
        <f t="shared" si="111"/>
        <v xml:space="preserve">  </v>
      </c>
    </row>
    <row r="3469" spans="15:15">
      <c r="O3469" t="str">
        <f t="shared" si="111"/>
        <v xml:space="preserve">  </v>
      </c>
    </row>
    <row r="3470" spans="15:15">
      <c r="O3470" t="str">
        <f t="shared" si="111"/>
        <v xml:space="preserve">  </v>
      </c>
    </row>
    <row r="3471" spans="15:15">
      <c r="O3471" t="str">
        <f t="shared" si="111"/>
        <v xml:space="preserve">  </v>
      </c>
    </row>
    <row r="3472" spans="15:15">
      <c r="O3472" t="str">
        <f t="shared" si="111"/>
        <v xml:space="preserve">  </v>
      </c>
    </row>
    <row r="3473" spans="15:15">
      <c r="O3473" t="str">
        <f t="shared" si="111"/>
        <v xml:space="preserve">  </v>
      </c>
    </row>
    <row r="3474" spans="15:15">
      <c r="O3474" t="str">
        <f t="shared" si="111"/>
        <v xml:space="preserve">  </v>
      </c>
    </row>
    <row r="3475" spans="15:15">
      <c r="O3475" t="str">
        <f t="shared" si="111"/>
        <v xml:space="preserve">  </v>
      </c>
    </row>
    <row r="3476" spans="15:15">
      <c r="O3476" t="str">
        <f t="shared" si="111"/>
        <v xml:space="preserve">  </v>
      </c>
    </row>
    <row r="3477" spans="15:15">
      <c r="O3477" t="str">
        <f t="shared" si="111"/>
        <v xml:space="preserve">  </v>
      </c>
    </row>
    <row r="3478" spans="15:15">
      <c r="O3478" t="str">
        <f t="shared" si="111"/>
        <v xml:space="preserve">  </v>
      </c>
    </row>
    <row r="3479" spans="15:15">
      <c r="O3479" t="str">
        <f t="shared" si="111"/>
        <v xml:space="preserve">  </v>
      </c>
    </row>
    <row r="3480" spans="15:15">
      <c r="O3480" t="str">
        <f t="shared" si="111"/>
        <v xml:space="preserve">  </v>
      </c>
    </row>
    <row r="3481" spans="15:15">
      <c r="O3481" t="str">
        <f t="shared" si="111"/>
        <v xml:space="preserve">  </v>
      </c>
    </row>
    <row r="3482" spans="15:15">
      <c r="O3482" t="str">
        <f t="shared" si="111"/>
        <v xml:space="preserve">  </v>
      </c>
    </row>
    <row r="3483" spans="15:15">
      <c r="O3483" t="str">
        <f t="shared" si="111"/>
        <v xml:space="preserve">  </v>
      </c>
    </row>
    <row r="3484" spans="15:15">
      <c r="O3484" t="str">
        <f t="shared" si="111"/>
        <v xml:space="preserve">  </v>
      </c>
    </row>
    <row r="3485" spans="15:15">
      <c r="O3485" t="str">
        <f t="shared" si="111"/>
        <v xml:space="preserve">  </v>
      </c>
    </row>
    <row r="3486" spans="15:15">
      <c r="O3486" t="str">
        <f t="shared" si="111"/>
        <v xml:space="preserve">  </v>
      </c>
    </row>
    <row r="3487" spans="15:15">
      <c r="O3487" t="str">
        <f t="shared" si="111"/>
        <v xml:space="preserve">  </v>
      </c>
    </row>
    <row r="3488" spans="15:15">
      <c r="O3488" t="str">
        <f t="shared" si="111"/>
        <v xml:space="preserve">  </v>
      </c>
    </row>
    <row r="3489" spans="15:15">
      <c r="O3489" t="str">
        <f t="shared" si="111"/>
        <v xml:space="preserve">  </v>
      </c>
    </row>
    <row r="3490" spans="15:15">
      <c r="O3490" t="str">
        <f t="shared" si="111"/>
        <v xml:space="preserve">  </v>
      </c>
    </row>
    <row r="3491" spans="15:15">
      <c r="O3491" t="str">
        <f t="shared" si="111"/>
        <v xml:space="preserve">  </v>
      </c>
    </row>
    <row r="3492" spans="15:15">
      <c r="O3492" t="str">
        <f t="shared" si="111"/>
        <v xml:space="preserve">  </v>
      </c>
    </row>
    <row r="3493" spans="15:15">
      <c r="O3493" t="str">
        <f t="shared" si="111"/>
        <v xml:space="preserve">  </v>
      </c>
    </row>
    <row r="3494" spans="15:15">
      <c r="O3494" t="str">
        <f t="shared" si="111"/>
        <v xml:space="preserve">  </v>
      </c>
    </row>
    <row r="3495" spans="15:15">
      <c r="O3495" t="str">
        <f t="shared" si="111"/>
        <v xml:space="preserve">  </v>
      </c>
    </row>
    <row r="3496" spans="15:15">
      <c r="O3496" t="str">
        <f t="shared" si="111"/>
        <v xml:space="preserve">  </v>
      </c>
    </row>
    <row r="3497" spans="15:15">
      <c r="O3497" t="str">
        <f t="shared" si="111"/>
        <v xml:space="preserve">  </v>
      </c>
    </row>
    <row r="3498" spans="15:15">
      <c r="O3498" t="str">
        <f t="shared" si="111"/>
        <v xml:space="preserve">  </v>
      </c>
    </row>
    <row r="3499" spans="15:15">
      <c r="O3499" t="str">
        <f t="shared" si="111"/>
        <v xml:space="preserve">  </v>
      </c>
    </row>
    <row r="3500" spans="15:15">
      <c r="O3500" t="str">
        <f t="shared" si="111"/>
        <v xml:space="preserve">  </v>
      </c>
    </row>
    <row r="3501" spans="15:15">
      <c r="O3501" t="str">
        <f t="shared" si="111"/>
        <v xml:space="preserve">  </v>
      </c>
    </row>
    <row r="3502" spans="15:15">
      <c r="O3502" t="str">
        <f t="shared" si="111"/>
        <v xml:space="preserve">  </v>
      </c>
    </row>
    <row r="3503" spans="15:15">
      <c r="O3503" t="str">
        <f t="shared" si="111"/>
        <v xml:space="preserve">  </v>
      </c>
    </row>
    <row r="3504" spans="15:15">
      <c r="O3504" t="str">
        <f t="shared" si="111"/>
        <v xml:space="preserve">  </v>
      </c>
    </row>
    <row r="3505" spans="15:15">
      <c r="O3505" t="str">
        <f t="shared" si="111"/>
        <v xml:space="preserve">  </v>
      </c>
    </row>
    <row r="3506" spans="15:15">
      <c r="O3506" t="str">
        <f t="shared" si="111"/>
        <v xml:space="preserve">  </v>
      </c>
    </row>
    <row r="3507" spans="15:15">
      <c r="O3507" t="str">
        <f t="shared" si="111"/>
        <v xml:space="preserve">  </v>
      </c>
    </row>
    <row r="3508" spans="15:15">
      <c r="O3508" t="str">
        <f t="shared" si="111"/>
        <v xml:space="preserve">  </v>
      </c>
    </row>
    <row r="3509" spans="15:15">
      <c r="O3509" t="str">
        <f t="shared" si="111"/>
        <v xml:space="preserve">  </v>
      </c>
    </row>
    <row r="3510" spans="15:15">
      <c r="O3510" t="str">
        <f t="shared" si="111"/>
        <v xml:space="preserve">  </v>
      </c>
    </row>
    <row r="3511" spans="15:15">
      <c r="O3511" t="str">
        <f t="shared" si="111"/>
        <v xml:space="preserve">  </v>
      </c>
    </row>
    <row r="3512" spans="15:15">
      <c r="O3512" t="str">
        <f t="shared" si="111"/>
        <v xml:space="preserve">  </v>
      </c>
    </row>
    <row r="3513" spans="15:15">
      <c r="O3513" t="str">
        <f t="shared" si="111"/>
        <v xml:space="preserve">  </v>
      </c>
    </row>
    <row r="3514" spans="15:15">
      <c r="O3514" t="str">
        <f t="shared" si="111"/>
        <v xml:space="preserve">  </v>
      </c>
    </row>
    <row r="3515" spans="15:15">
      <c r="O3515" t="str">
        <f t="shared" si="111"/>
        <v xml:space="preserve">  </v>
      </c>
    </row>
    <row r="3516" spans="15:15">
      <c r="O3516" t="str">
        <f t="shared" si="111"/>
        <v xml:space="preserve">  </v>
      </c>
    </row>
    <row r="3517" spans="15:15">
      <c r="O3517" t="str">
        <f t="shared" si="111"/>
        <v xml:space="preserve">  </v>
      </c>
    </row>
    <row r="3518" spans="15:15">
      <c r="O3518" t="str">
        <f t="shared" si="111"/>
        <v xml:space="preserve">  </v>
      </c>
    </row>
    <row r="3519" spans="15:15">
      <c r="O3519" t="str">
        <f t="shared" si="111"/>
        <v xml:space="preserve">  </v>
      </c>
    </row>
    <row r="3520" spans="15:15">
      <c r="O3520" t="str">
        <f t="shared" si="111"/>
        <v xml:space="preserve">  </v>
      </c>
    </row>
    <row r="3521" spans="15:15">
      <c r="O3521" t="str">
        <f t="shared" ref="O3521:O3584" si="112">IF(M3521&lt;$K$17,G3521,"  ")</f>
        <v xml:space="preserve">  </v>
      </c>
    </row>
    <row r="3522" spans="15:15">
      <c r="O3522" t="str">
        <f t="shared" si="112"/>
        <v xml:space="preserve">  </v>
      </c>
    </row>
    <row r="3523" spans="15:15">
      <c r="O3523" t="str">
        <f t="shared" si="112"/>
        <v xml:space="preserve">  </v>
      </c>
    </row>
    <row r="3524" spans="15:15">
      <c r="O3524" t="str">
        <f t="shared" si="112"/>
        <v xml:space="preserve">  </v>
      </c>
    </row>
    <row r="3525" spans="15:15">
      <c r="O3525" t="str">
        <f t="shared" si="112"/>
        <v xml:space="preserve">  </v>
      </c>
    </row>
    <row r="3526" spans="15:15">
      <c r="O3526" t="str">
        <f t="shared" si="112"/>
        <v xml:space="preserve">  </v>
      </c>
    </row>
    <row r="3527" spans="15:15">
      <c r="O3527" t="str">
        <f t="shared" si="112"/>
        <v xml:space="preserve">  </v>
      </c>
    </row>
    <row r="3528" spans="15:15">
      <c r="O3528" t="str">
        <f t="shared" si="112"/>
        <v xml:space="preserve">  </v>
      </c>
    </row>
    <row r="3529" spans="15:15">
      <c r="O3529" t="str">
        <f t="shared" si="112"/>
        <v xml:space="preserve">  </v>
      </c>
    </row>
    <row r="3530" spans="15:15">
      <c r="O3530" t="str">
        <f t="shared" si="112"/>
        <v xml:space="preserve">  </v>
      </c>
    </row>
    <row r="3531" spans="15:15">
      <c r="O3531" t="str">
        <f t="shared" si="112"/>
        <v xml:space="preserve">  </v>
      </c>
    </row>
    <row r="3532" spans="15:15">
      <c r="O3532" t="str">
        <f t="shared" si="112"/>
        <v xml:space="preserve">  </v>
      </c>
    </row>
    <row r="3533" spans="15:15">
      <c r="O3533" t="str">
        <f t="shared" si="112"/>
        <v xml:space="preserve">  </v>
      </c>
    </row>
    <row r="3534" spans="15:15">
      <c r="O3534" t="str">
        <f t="shared" si="112"/>
        <v xml:space="preserve">  </v>
      </c>
    </row>
    <row r="3535" spans="15:15">
      <c r="O3535" t="str">
        <f t="shared" si="112"/>
        <v xml:space="preserve">  </v>
      </c>
    </row>
    <row r="3536" spans="15:15">
      <c r="O3536" t="str">
        <f t="shared" si="112"/>
        <v xml:space="preserve">  </v>
      </c>
    </row>
    <row r="3537" spans="15:15">
      <c r="O3537" t="str">
        <f t="shared" si="112"/>
        <v xml:space="preserve">  </v>
      </c>
    </row>
    <row r="3538" spans="15:15">
      <c r="O3538" t="str">
        <f t="shared" si="112"/>
        <v xml:space="preserve">  </v>
      </c>
    </row>
    <row r="3539" spans="15:15">
      <c r="O3539" t="str">
        <f t="shared" si="112"/>
        <v xml:space="preserve">  </v>
      </c>
    </row>
    <row r="3540" spans="15:15">
      <c r="O3540" t="str">
        <f t="shared" si="112"/>
        <v xml:space="preserve">  </v>
      </c>
    </row>
    <row r="3541" spans="15:15">
      <c r="O3541" t="str">
        <f t="shared" si="112"/>
        <v xml:space="preserve">  </v>
      </c>
    </row>
    <row r="3542" spans="15:15">
      <c r="O3542" t="str">
        <f t="shared" si="112"/>
        <v xml:space="preserve">  </v>
      </c>
    </row>
    <row r="3543" spans="15:15">
      <c r="O3543" t="str">
        <f t="shared" si="112"/>
        <v xml:space="preserve">  </v>
      </c>
    </row>
    <row r="3544" spans="15:15">
      <c r="O3544" t="str">
        <f t="shared" si="112"/>
        <v xml:space="preserve">  </v>
      </c>
    </row>
    <row r="3545" spans="15:15">
      <c r="O3545" t="str">
        <f t="shared" si="112"/>
        <v xml:space="preserve">  </v>
      </c>
    </row>
    <row r="3546" spans="15:15">
      <c r="O3546" t="str">
        <f t="shared" si="112"/>
        <v xml:space="preserve">  </v>
      </c>
    </row>
    <row r="3547" spans="15:15">
      <c r="O3547" t="str">
        <f t="shared" si="112"/>
        <v xml:space="preserve">  </v>
      </c>
    </row>
    <row r="3548" spans="15:15">
      <c r="O3548" t="str">
        <f t="shared" si="112"/>
        <v xml:space="preserve">  </v>
      </c>
    </row>
    <row r="3549" spans="15:15">
      <c r="O3549" t="str">
        <f t="shared" si="112"/>
        <v xml:space="preserve">  </v>
      </c>
    </row>
    <row r="3550" spans="15:15">
      <c r="O3550" t="str">
        <f t="shared" si="112"/>
        <v xml:space="preserve">  </v>
      </c>
    </row>
    <row r="3551" spans="15:15">
      <c r="O3551" t="str">
        <f t="shared" si="112"/>
        <v xml:space="preserve">  </v>
      </c>
    </row>
    <row r="3552" spans="15:15">
      <c r="O3552" t="str">
        <f t="shared" si="112"/>
        <v xml:space="preserve">  </v>
      </c>
    </row>
    <row r="3553" spans="15:15">
      <c r="O3553" t="str">
        <f t="shared" si="112"/>
        <v xml:space="preserve">  </v>
      </c>
    </row>
    <row r="3554" spans="15:15">
      <c r="O3554" t="str">
        <f t="shared" si="112"/>
        <v xml:space="preserve">  </v>
      </c>
    </row>
    <row r="3555" spans="15:15">
      <c r="O3555" t="str">
        <f t="shared" si="112"/>
        <v xml:space="preserve">  </v>
      </c>
    </row>
    <row r="3556" spans="15:15">
      <c r="O3556" t="str">
        <f t="shared" si="112"/>
        <v xml:space="preserve">  </v>
      </c>
    </row>
    <row r="3557" spans="15:15">
      <c r="O3557" t="str">
        <f t="shared" si="112"/>
        <v xml:space="preserve">  </v>
      </c>
    </row>
    <row r="3558" spans="15:15">
      <c r="O3558" t="str">
        <f t="shared" si="112"/>
        <v xml:space="preserve">  </v>
      </c>
    </row>
    <row r="3559" spans="15:15">
      <c r="O3559" t="str">
        <f t="shared" si="112"/>
        <v xml:space="preserve">  </v>
      </c>
    </row>
    <row r="3560" spans="15:15">
      <c r="O3560" t="str">
        <f t="shared" si="112"/>
        <v xml:space="preserve">  </v>
      </c>
    </row>
    <row r="3561" spans="15:15">
      <c r="O3561" t="str">
        <f t="shared" si="112"/>
        <v xml:space="preserve">  </v>
      </c>
    </row>
    <row r="3562" spans="15:15">
      <c r="O3562" t="str">
        <f t="shared" si="112"/>
        <v xml:space="preserve">  </v>
      </c>
    </row>
    <row r="3563" spans="15:15">
      <c r="O3563" t="str">
        <f t="shared" si="112"/>
        <v xml:space="preserve">  </v>
      </c>
    </row>
    <row r="3564" spans="15:15">
      <c r="O3564" t="str">
        <f t="shared" si="112"/>
        <v xml:space="preserve">  </v>
      </c>
    </row>
    <row r="3565" spans="15:15">
      <c r="O3565" t="str">
        <f t="shared" si="112"/>
        <v xml:space="preserve">  </v>
      </c>
    </row>
    <row r="3566" spans="15:15">
      <c r="O3566" t="str">
        <f t="shared" si="112"/>
        <v xml:space="preserve">  </v>
      </c>
    </row>
    <row r="3567" spans="15:15">
      <c r="O3567" t="str">
        <f t="shared" si="112"/>
        <v xml:space="preserve">  </v>
      </c>
    </row>
    <row r="3568" spans="15:15">
      <c r="O3568" t="str">
        <f t="shared" si="112"/>
        <v xml:space="preserve">  </v>
      </c>
    </row>
    <row r="3569" spans="15:15">
      <c r="O3569" t="str">
        <f t="shared" si="112"/>
        <v xml:space="preserve">  </v>
      </c>
    </row>
    <row r="3570" spans="15:15">
      <c r="O3570" t="str">
        <f t="shared" si="112"/>
        <v xml:space="preserve">  </v>
      </c>
    </row>
    <row r="3571" spans="15:15">
      <c r="O3571" t="str">
        <f t="shared" si="112"/>
        <v xml:space="preserve">  </v>
      </c>
    </row>
    <row r="3572" spans="15:15">
      <c r="O3572" t="str">
        <f t="shared" si="112"/>
        <v xml:space="preserve">  </v>
      </c>
    </row>
    <row r="3573" spans="15:15">
      <c r="O3573" t="str">
        <f t="shared" si="112"/>
        <v xml:space="preserve">  </v>
      </c>
    </row>
    <row r="3574" spans="15:15">
      <c r="O3574" t="str">
        <f t="shared" si="112"/>
        <v xml:space="preserve">  </v>
      </c>
    </row>
    <row r="3575" spans="15:15">
      <c r="O3575" t="str">
        <f t="shared" si="112"/>
        <v xml:space="preserve">  </v>
      </c>
    </row>
    <row r="3576" spans="15:15">
      <c r="O3576" t="str">
        <f t="shared" si="112"/>
        <v xml:space="preserve">  </v>
      </c>
    </row>
    <row r="3577" spans="15:15">
      <c r="O3577" t="str">
        <f t="shared" si="112"/>
        <v xml:space="preserve">  </v>
      </c>
    </row>
    <row r="3578" spans="15:15">
      <c r="O3578" t="str">
        <f t="shared" si="112"/>
        <v xml:space="preserve">  </v>
      </c>
    </row>
    <row r="3579" spans="15:15">
      <c r="O3579" t="str">
        <f t="shared" si="112"/>
        <v xml:space="preserve">  </v>
      </c>
    </row>
    <row r="3580" spans="15:15">
      <c r="O3580" t="str">
        <f t="shared" si="112"/>
        <v xml:space="preserve">  </v>
      </c>
    </row>
    <row r="3581" spans="15:15">
      <c r="O3581" t="str">
        <f t="shared" si="112"/>
        <v xml:space="preserve">  </v>
      </c>
    </row>
    <row r="3582" spans="15:15">
      <c r="O3582" t="str">
        <f t="shared" si="112"/>
        <v xml:space="preserve">  </v>
      </c>
    </row>
    <row r="3583" spans="15:15">
      <c r="O3583" t="str">
        <f t="shared" si="112"/>
        <v xml:space="preserve">  </v>
      </c>
    </row>
    <row r="3584" spans="15:15">
      <c r="O3584" t="str">
        <f t="shared" si="112"/>
        <v xml:space="preserve">  </v>
      </c>
    </row>
    <row r="3585" spans="15:15">
      <c r="O3585" t="str">
        <f t="shared" ref="O3585:O3648" si="113">IF(M3585&lt;$K$17,G3585,"  ")</f>
        <v xml:space="preserve">  </v>
      </c>
    </row>
    <row r="3586" spans="15:15">
      <c r="O3586" t="str">
        <f t="shared" si="113"/>
        <v xml:space="preserve">  </v>
      </c>
    </row>
    <row r="3587" spans="15:15">
      <c r="O3587" t="str">
        <f t="shared" si="113"/>
        <v xml:space="preserve">  </v>
      </c>
    </row>
    <row r="3588" spans="15:15">
      <c r="O3588" t="str">
        <f t="shared" si="113"/>
        <v xml:space="preserve">  </v>
      </c>
    </row>
    <row r="3589" spans="15:15">
      <c r="O3589" t="str">
        <f t="shared" si="113"/>
        <v xml:space="preserve">  </v>
      </c>
    </row>
    <row r="3590" spans="15:15">
      <c r="O3590" t="str">
        <f t="shared" si="113"/>
        <v xml:space="preserve">  </v>
      </c>
    </row>
    <row r="3591" spans="15:15">
      <c r="O3591" t="str">
        <f t="shared" si="113"/>
        <v xml:space="preserve">  </v>
      </c>
    </row>
    <row r="3592" spans="15:15">
      <c r="O3592" t="str">
        <f t="shared" si="113"/>
        <v xml:space="preserve">  </v>
      </c>
    </row>
    <row r="3593" spans="15:15">
      <c r="O3593" t="str">
        <f t="shared" si="113"/>
        <v xml:space="preserve">  </v>
      </c>
    </row>
    <row r="3594" spans="15:15">
      <c r="O3594" t="str">
        <f t="shared" si="113"/>
        <v xml:space="preserve">  </v>
      </c>
    </row>
    <row r="3595" spans="15:15">
      <c r="O3595" t="str">
        <f t="shared" si="113"/>
        <v xml:space="preserve">  </v>
      </c>
    </row>
    <row r="3596" spans="15:15">
      <c r="O3596" t="str">
        <f t="shared" si="113"/>
        <v xml:space="preserve">  </v>
      </c>
    </row>
    <row r="3597" spans="15:15">
      <c r="O3597" t="str">
        <f t="shared" si="113"/>
        <v xml:space="preserve">  </v>
      </c>
    </row>
    <row r="3598" spans="15:15">
      <c r="O3598" t="str">
        <f t="shared" si="113"/>
        <v xml:space="preserve">  </v>
      </c>
    </row>
    <row r="3599" spans="15:15">
      <c r="O3599" t="str">
        <f t="shared" si="113"/>
        <v xml:space="preserve">  </v>
      </c>
    </row>
    <row r="3600" spans="15:15">
      <c r="O3600" t="str">
        <f t="shared" si="113"/>
        <v xml:space="preserve">  </v>
      </c>
    </row>
    <row r="3601" spans="15:15">
      <c r="O3601" t="str">
        <f t="shared" si="113"/>
        <v xml:space="preserve">  </v>
      </c>
    </row>
    <row r="3602" spans="15:15">
      <c r="O3602" t="str">
        <f t="shared" si="113"/>
        <v xml:space="preserve">  </v>
      </c>
    </row>
    <row r="3603" spans="15:15">
      <c r="O3603" t="str">
        <f t="shared" si="113"/>
        <v xml:space="preserve">  </v>
      </c>
    </row>
    <row r="3604" spans="15:15">
      <c r="O3604" t="str">
        <f t="shared" si="113"/>
        <v xml:space="preserve">  </v>
      </c>
    </row>
    <row r="3605" spans="15:15">
      <c r="O3605" t="str">
        <f t="shared" si="113"/>
        <v xml:space="preserve">  </v>
      </c>
    </row>
    <row r="3606" spans="15:15">
      <c r="O3606" t="str">
        <f t="shared" si="113"/>
        <v xml:space="preserve">  </v>
      </c>
    </row>
    <row r="3607" spans="15:15">
      <c r="O3607" t="str">
        <f t="shared" si="113"/>
        <v xml:space="preserve">  </v>
      </c>
    </row>
    <row r="3608" spans="15:15">
      <c r="O3608" t="str">
        <f t="shared" si="113"/>
        <v xml:space="preserve">  </v>
      </c>
    </row>
    <row r="3609" spans="15:15">
      <c r="O3609" t="str">
        <f t="shared" si="113"/>
        <v xml:space="preserve">  </v>
      </c>
    </row>
    <row r="3610" spans="15:15">
      <c r="O3610" t="str">
        <f t="shared" si="113"/>
        <v xml:space="preserve">  </v>
      </c>
    </row>
    <row r="3611" spans="15:15">
      <c r="O3611" t="str">
        <f t="shared" si="113"/>
        <v xml:space="preserve">  </v>
      </c>
    </row>
    <row r="3612" spans="15:15">
      <c r="O3612" t="str">
        <f t="shared" si="113"/>
        <v xml:space="preserve">  </v>
      </c>
    </row>
    <row r="3613" spans="15:15">
      <c r="O3613" t="str">
        <f t="shared" si="113"/>
        <v xml:space="preserve">  </v>
      </c>
    </row>
    <row r="3614" spans="15:15">
      <c r="O3614" t="str">
        <f t="shared" si="113"/>
        <v xml:space="preserve">  </v>
      </c>
    </row>
    <row r="3615" spans="15:15">
      <c r="O3615" t="str">
        <f t="shared" si="113"/>
        <v xml:space="preserve">  </v>
      </c>
    </row>
    <row r="3616" spans="15:15">
      <c r="O3616" t="str">
        <f t="shared" si="113"/>
        <v xml:space="preserve">  </v>
      </c>
    </row>
    <row r="3617" spans="15:15">
      <c r="O3617" t="str">
        <f t="shared" si="113"/>
        <v xml:space="preserve">  </v>
      </c>
    </row>
    <row r="3618" spans="15:15">
      <c r="O3618" t="str">
        <f t="shared" si="113"/>
        <v xml:space="preserve">  </v>
      </c>
    </row>
    <row r="3619" spans="15:15">
      <c r="O3619" t="str">
        <f t="shared" si="113"/>
        <v xml:space="preserve">  </v>
      </c>
    </row>
    <row r="3620" spans="15:15">
      <c r="O3620" t="str">
        <f t="shared" si="113"/>
        <v xml:space="preserve">  </v>
      </c>
    </row>
    <row r="3621" spans="15:15">
      <c r="O3621" t="str">
        <f t="shared" si="113"/>
        <v xml:space="preserve">  </v>
      </c>
    </row>
    <row r="3622" spans="15:15">
      <c r="O3622" t="str">
        <f t="shared" si="113"/>
        <v xml:space="preserve">  </v>
      </c>
    </row>
    <row r="3623" spans="15:15">
      <c r="O3623" t="str">
        <f t="shared" si="113"/>
        <v xml:space="preserve">  </v>
      </c>
    </row>
    <row r="3624" spans="15:15">
      <c r="O3624" t="str">
        <f t="shared" si="113"/>
        <v xml:space="preserve">  </v>
      </c>
    </row>
    <row r="3625" spans="15:15">
      <c r="O3625" t="str">
        <f t="shared" si="113"/>
        <v xml:space="preserve">  </v>
      </c>
    </row>
    <row r="3626" spans="15:15">
      <c r="O3626" t="str">
        <f t="shared" si="113"/>
        <v xml:space="preserve">  </v>
      </c>
    </row>
    <row r="3627" spans="15:15">
      <c r="O3627" t="str">
        <f t="shared" si="113"/>
        <v xml:space="preserve">  </v>
      </c>
    </row>
    <row r="3628" spans="15:15">
      <c r="O3628" t="str">
        <f t="shared" si="113"/>
        <v xml:space="preserve">  </v>
      </c>
    </row>
    <row r="3629" spans="15:15">
      <c r="O3629" t="str">
        <f t="shared" si="113"/>
        <v xml:space="preserve">  </v>
      </c>
    </row>
    <row r="3630" spans="15:15">
      <c r="O3630" t="str">
        <f t="shared" si="113"/>
        <v xml:space="preserve">  </v>
      </c>
    </row>
    <row r="3631" spans="15:15">
      <c r="O3631" t="str">
        <f t="shared" si="113"/>
        <v xml:space="preserve">  </v>
      </c>
    </row>
    <row r="3632" spans="15:15">
      <c r="O3632" t="str">
        <f t="shared" si="113"/>
        <v xml:space="preserve">  </v>
      </c>
    </row>
    <row r="3633" spans="15:15">
      <c r="O3633" t="str">
        <f t="shared" si="113"/>
        <v xml:space="preserve">  </v>
      </c>
    </row>
    <row r="3634" spans="15:15">
      <c r="O3634" t="str">
        <f t="shared" si="113"/>
        <v xml:space="preserve">  </v>
      </c>
    </row>
    <row r="3635" spans="15:15">
      <c r="O3635" t="str">
        <f t="shared" si="113"/>
        <v xml:space="preserve">  </v>
      </c>
    </row>
    <row r="3636" spans="15:15">
      <c r="O3636" t="str">
        <f t="shared" si="113"/>
        <v xml:space="preserve">  </v>
      </c>
    </row>
    <row r="3637" spans="15:15">
      <c r="O3637" t="str">
        <f t="shared" si="113"/>
        <v xml:space="preserve">  </v>
      </c>
    </row>
    <row r="3638" spans="15:15">
      <c r="O3638" t="str">
        <f t="shared" si="113"/>
        <v xml:space="preserve">  </v>
      </c>
    </row>
    <row r="3639" spans="15:15">
      <c r="O3639" t="str">
        <f t="shared" si="113"/>
        <v xml:space="preserve">  </v>
      </c>
    </row>
    <row r="3640" spans="15:15">
      <c r="O3640" t="str">
        <f t="shared" si="113"/>
        <v xml:space="preserve">  </v>
      </c>
    </row>
    <row r="3641" spans="15:15">
      <c r="O3641" t="str">
        <f t="shared" si="113"/>
        <v xml:space="preserve">  </v>
      </c>
    </row>
    <row r="3642" spans="15:15">
      <c r="O3642" t="str">
        <f t="shared" si="113"/>
        <v xml:space="preserve">  </v>
      </c>
    </row>
    <row r="3643" spans="15:15">
      <c r="O3643" t="str">
        <f t="shared" si="113"/>
        <v xml:space="preserve">  </v>
      </c>
    </row>
    <row r="3644" spans="15:15">
      <c r="O3644" t="str">
        <f t="shared" si="113"/>
        <v xml:space="preserve">  </v>
      </c>
    </row>
    <row r="3645" spans="15:15">
      <c r="O3645" t="str">
        <f t="shared" si="113"/>
        <v xml:space="preserve">  </v>
      </c>
    </row>
    <row r="3646" spans="15:15">
      <c r="O3646" t="str">
        <f t="shared" si="113"/>
        <v xml:space="preserve">  </v>
      </c>
    </row>
    <row r="3647" spans="15:15">
      <c r="O3647" t="str">
        <f t="shared" si="113"/>
        <v xml:space="preserve">  </v>
      </c>
    </row>
    <row r="3648" spans="15:15">
      <c r="O3648" t="str">
        <f t="shared" si="113"/>
        <v xml:space="preserve">  </v>
      </c>
    </row>
    <row r="3649" spans="15:15">
      <c r="O3649" t="str">
        <f t="shared" ref="O3649:O3712" si="114">IF(M3649&lt;$K$17,G3649,"  ")</f>
        <v xml:space="preserve">  </v>
      </c>
    </row>
    <row r="3650" spans="15:15">
      <c r="O3650" t="str">
        <f t="shared" si="114"/>
        <v xml:space="preserve">  </v>
      </c>
    </row>
    <row r="3651" spans="15:15">
      <c r="O3651" t="str">
        <f t="shared" si="114"/>
        <v xml:space="preserve">  </v>
      </c>
    </row>
    <row r="3652" spans="15:15">
      <c r="O3652" t="str">
        <f t="shared" si="114"/>
        <v xml:space="preserve">  </v>
      </c>
    </row>
    <row r="3653" spans="15:15">
      <c r="O3653" t="str">
        <f t="shared" si="114"/>
        <v xml:space="preserve">  </v>
      </c>
    </row>
    <row r="3654" spans="15:15">
      <c r="O3654" t="str">
        <f t="shared" si="114"/>
        <v xml:space="preserve">  </v>
      </c>
    </row>
    <row r="3655" spans="15:15">
      <c r="O3655" t="str">
        <f t="shared" si="114"/>
        <v xml:space="preserve">  </v>
      </c>
    </row>
    <row r="3656" spans="15:15">
      <c r="O3656" t="str">
        <f t="shared" si="114"/>
        <v xml:space="preserve">  </v>
      </c>
    </row>
    <row r="3657" spans="15:15">
      <c r="O3657" t="str">
        <f t="shared" si="114"/>
        <v xml:space="preserve">  </v>
      </c>
    </row>
    <row r="3658" spans="15:15">
      <c r="O3658" t="str">
        <f t="shared" si="114"/>
        <v xml:space="preserve">  </v>
      </c>
    </row>
    <row r="3659" spans="15:15">
      <c r="O3659" t="str">
        <f t="shared" si="114"/>
        <v xml:space="preserve">  </v>
      </c>
    </row>
    <row r="3660" spans="15:15">
      <c r="O3660" t="str">
        <f t="shared" si="114"/>
        <v xml:space="preserve">  </v>
      </c>
    </row>
    <row r="3661" spans="15:15">
      <c r="O3661" t="str">
        <f t="shared" si="114"/>
        <v xml:space="preserve">  </v>
      </c>
    </row>
    <row r="3662" spans="15:15">
      <c r="O3662" t="str">
        <f t="shared" si="114"/>
        <v xml:space="preserve">  </v>
      </c>
    </row>
    <row r="3663" spans="15:15">
      <c r="O3663" t="str">
        <f t="shared" si="114"/>
        <v xml:space="preserve">  </v>
      </c>
    </row>
    <row r="3664" spans="15:15">
      <c r="O3664" t="str">
        <f t="shared" si="114"/>
        <v xml:space="preserve">  </v>
      </c>
    </row>
    <row r="3665" spans="15:15">
      <c r="O3665" t="str">
        <f t="shared" si="114"/>
        <v xml:space="preserve">  </v>
      </c>
    </row>
    <row r="3666" spans="15:15">
      <c r="O3666" t="str">
        <f t="shared" si="114"/>
        <v xml:space="preserve">  </v>
      </c>
    </row>
    <row r="3667" spans="15:15">
      <c r="O3667" t="str">
        <f t="shared" si="114"/>
        <v xml:space="preserve">  </v>
      </c>
    </row>
    <row r="3668" spans="15:15">
      <c r="O3668" t="str">
        <f t="shared" si="114"/>
        <v xml:space="preserve">  </v>
      </c>
    </row>
    <row r="3669" spans="15:15">
      <c r="O3669" t="str">
        <f t="shared" si="114"/>
        <v xml:space="preserve">  </v>
      </c>
    </row>
    <row r="3670" spans="15:15">
      <c r="O3670" t="str">
        <f t="shared" si="114"/>
        <v xml:space="preserve">  </v>
      </c>
    </row>
    <row r="3671" spans="15:15">
      <c r="O3671" t="str">
        <f t="shared" si="114"/>
        <v xml:space="preserve">  </v>
      </c>
    </row>
    <row r="3672" spans="15:15">
      <c r="O3672" t="str">
        <f t="shared" si="114"/>
        <v xml:space="preserve">  </v>
      </c>
    </row>
    <row r="3673" spans="15:15">
      <c r="O3673" t="str">
        <f t="shared" si="114"/>
        <v xml:space="preserve">  </v>
      </c>
    </row>
    <row r="3674" spans="15:15">
      <c r="O3674" t="str">
        <f t="shared" si="114"/>
        <v xml:space="preserve">  </v>
      </c>
    </row>
    <row r="3675" spans="15:15">
      <c r="O3675" t="str">
        <f t="shared" si="114"/>
        <v xml:space="preserve">  </v>
      </c>
    </row>
    <row r="3676" spans="15:15">
      <c r="O3676" t="str">
        <f t="shared" si="114"/>
        <v xml:space="preserve">  </v>
      </c>
    </row>
    <row r="3677" spans="15:15">
      <c r="O3677" t="str">
        <f t="shared" si="114"/>
        <v xml:space="preserve">  </v>
      </c>
    </row>
    <row r="3678" spans="15:15">
      <c r="O3678" t="str">
        <f t="shared" si="114"/>
        <v xml:space="preserve">  </v>
      </c>
    </row>
    <row r="3679" spans="15:15">
      <c r="O3679" t="str">
        <f t="shared" si="114"/>
        <v xml:space="preserve">  </v>
      </c>
    </row>
    <row r="3680" spans="15:15">
      <c r="O3680" t="str">
        <f t="shared" si="114"/>
        <v xml:space="preserve">  </v>
      </c>
    </row>
    <row r="3681" spans="15:15">
      <c r="O3681" t="str">
        <f t="shared" si="114"/>
        <v xml:space="preserve">  </v>
      </c>
    </row>
    <row r="3682" spans="15:15">
      <c r="O3682" t="str">
        <f t="shared" si="114"/>
        <v xml:space="preserve">  </v>
      </c>
    </row>
    <row r="3683" spans="15:15">
      <c r="O3683" t="str">
        <f t="shared" si="114"/>
        <v xml:space="preserve">  </v>
      </c>
    </row>
    <row r="3684" spans="15:15">
      <c r="O3684" t="str">
        <f t="shared" si="114"/>
        <v xml:space="preserve">  </v>
      </c>
    </row>
    <row r="3685" spans="15:15">
      <c r="O3685" t="str">
        <f t="shared" si="114"/>
        <v xml:space="preserve">  </v>
      </c>
    </row>
    <row r="3686" spans="15:15">
      <c r="O3686" t="str">
        <f t="shared" si="114"/>
        <v xml:space="preserve">  </v>
      </c>
    </row>
    <row r="3687" spans="15:15">
      <c r="O3687" t="str">
        <f t="shared" si="114"/>
        <v xml:space="preserve">  </v>
      </c>
    </row>
    <row r="3688" spans="15:15">
      <c r="O3688" t="str">
        <f t="shared" si="114"/>
        <v xml:space="preserve">  </v>
      </c>
    </row>
    <row r="3689" spans="15:15">
      <c r="O3689" t="str">
        <f t="shared" si="114"/>
        <v xml:space="preserve">  </v>
      </c>
    </row>
    <row r="3690" spans="15:15">
      <c r="O3690" t="str">
        <f t="shared" si="114"/>
        <v xml:space="preserve">  </v>
      </c>
    </row>
    <row r="3691" spans="15:15">
      <c r="O3691" t="str">
        <f t="shared" si="114"/>
        <v xml:space="preserve">  </v>
      </c>
    </row>
    <row r="3692" spans="15:15">
      <c r="O3692" t="str">
        <f t="shared" si="114"/>
        <v xml:space="preserve">  </v>
      </c>
    </row>
    <row r="3693" spans="15:15">
      <c r="O3693" t="str">
        <f t="shared" si="114"/>
        <v xml:space="preserve">  </v>
      </c>
    </row>
    <row r="3694" spans="15:15">
      <c r="O3694" t="str">
        <f t="shared" si="114"/>
        <v xml:space="preserve">  </v>
      </c>
    </row>
    <row r="3695" spans="15:15">
      <c r="O3695" t="str">
        <f t="shared" si="114"/>
        <v xml:space="preserve">  </v>
      </c>
    </row>
    <row r="3696" spans="15:15">
      <c r="O3696" t="str">
        <f t="shared" si="114"/>
        <v xml:space="preserve">  </v>
      </c>
    </row>
    <row r="3697" spans="15:15">
      <c r="O3697" t="str">
        <f t="shared" si="114"/>
        <v xml:space="preserve">  </v>
      </c>
    </row>
    <row r="3698" spans="15:15">
      <c r="O3698" t="str">
        <f t="shared" si="114"/>
        <v xml:space="preserve">  </v>
      </c>
    </row>
    <row r="3699" spans="15:15">
      <c r="O3699" t="str">
        <f t="shared" si="114"/>
        <v xml:space="preserve">  </v>
      </c>
    </row>
    <row r="3700" spans="15:15">
      <c r="O3700" t="str">
        <f t="shared" si="114"/>
        <v xml:space="preserve">  </v>
      </c>
    </row>
    <row r="3701" spans="15:15">
      <c r="O3701" t="str">
        <f t="shared" si="114"/>
        <v xml:space="preserve">  </v>
      </c>
    </row>
    <row r="3702" spans="15:15">
      <c r="O3702" t="str">
        <f t="shared" si="114"/>
        <v xml:space="preserve">  </v>
      </c>
    </row>
    <row r="3703" spans="15:15">
      <c r="O3703" t="str">
        <f t="shared" si="114"/>
        <v xml:space="preserve">  </v>
      </c>
    </row>
    <row r="3704" spans="15:15">
      <c r="O3704" t="str">
        <f t="shared" si="114"/>
        <v xml:space="preserve">  </v>
      </c>
    </row>
    <row r="3705" spans="15:15">
      <c r="O3705" t="str">
        <f t="shared" si="114"/>
        <v xml:space="preserve">  </v>
      </c>
    </row>
    <row r="3706" spans="15:15">
      <c r="O3706" t="str">
        <f t="shared" si="114"/>
        <v xml:space="preserve">  </v>
      </c>
    </row>
    <row r="3707" spans="15:15">
      <c r="O3707" t="str">
        <f t="shared" si="114"/>
        <v xml:space="preserve">  </v>
      </c>
    </row>
    <row r="3708" spans="15:15">
      <c r="O3708" t="str">
        <f t="shared" si="114"/>
        <v xml:space="preserve">  </v>
      </c>
    </row>
    <row r="3709" spans="15:15">
      <c r="O3709" t="str">
        <f t="shared" si="114"/>
        <v xml:space="preserve">  </v>
      </c>
    </row>
    <row r="3710" spans="15:15">
      <c r="O3710" t="str">
        <f t="shared" si="114"/>
        <v xml:space="preserve">  </v>
      </c>
    </row>
    <row r="3711" spans="15:15">
      <c r="O3711" t="str">
        <f t="shared" si="114"/>
        <v xml:space="preserve">  </v>
      </c>
    </row>
    <row r="3712" spans="15:15">
      <c r="O3712" t="str">
        <f t="shared" si="114"/>
        <v xml:space="preserve">  </v>
      </c>
    </row>
    <row r="3713" spans="15:15">
      <c r="O3713" t="str">
        <f t="shared" ref="O3713:O3776" si="115">IF(M3713&lt;$K$17,G3713,"  ")</f>
        <v xml:space="preserve">  </v>
      </c>
    </row>
    <row r="3714" spans="15:15">
      <c r="O3714" t="str">
        <f t="shared" si="115"/>
        <v xml:space="preserve">  </v>
      </c>
    </row>
    <row r="3715" spans="15:15">
      <c r="O3715" t="str">
        <f t="shared" si="115"/>
        <v xml:space="preserve">  </v>
      </c>
    </row>
    <row r="3716" spans="15:15">
      <c r="O3716" t="str">
        <f t="shared" si="115"/>
        <v xml:space="preserve">  </v>
      </c>
    </row>
    <row r="3717" spans="15:15">
      <c r="O3717" t="str">
        <f t="shared" si="115"/>
        <v xml:space="preserve">  </v>
      </c>
    </row>
    <row r="3718" spans="15:15">
      <c r="O3718" t="str">
        <f t="shared" si="115"/>
        <v xml:space="preserve">  </v>
      </c>
    </row>
    <row r="3719" spans="15:15">
      <c r="O3719" t="str">
        <f t="shared" si="115"/>
        <v xml:space="preserve">  </v>
      </c>
    </row>
    <row r="3720" spans="15:15">
      <c r="O3720" t="str">
        <f t="shared" si="115"/>
        <v xml:space="preserve">  </v>
      </c>
    </row>
    <row r="3721" spans="15:15">
      <c r="O3721" t="str">
        <f t="shared" si="115"/>
        <v xml:space="preserve">  </v>
      </c>
    </row>
    <row r="3722" spans="15:15">
      <c r="O3722" t="str">
        <f t="shared" si="115"/>
        <v xml:space="preserve">  </v>
      </c>
    </row>
    <row r="3723" spans="15:15">
      <c r="O3723" t="str">
        <f t="shared" si="115"/>
        <v xml:space="preserve">  </v>
      </c>
    </row>
    <row r="3724" spans="15:15">
      <c r="O3724" t="str">
        <f t="shared" si="115"/>
        <v xml:space="preserve">  </v>
      </c>
    </row>
    <row r="3725" spans="15:15">
      <c r="O3725" t="str">
        <f t="shared" si="115"/>
        <v xml:space="preserve">  </v>
      </c>
    </row>
    <row r="3726" spans="15:15">
      <c r="O3726" t="str">
        <f t="shared" si="115"/>
        <v xml:space="preserve">  </v>
      </c>
    </row>
    <row r="3727" spans="15:15">
      <c r="O3727" t="str">
        <f t="shared" si="115"/>
        <v xml:space="preserve">  </v>
      </c>
    </row>
    <row r="3728" spans="15:15">
      <c r="O3728" t="str">
        <f t="shared" si="115"/>
        <v xml:space="preserve">  </v>
      </c>
    </row>
    <row r="3729" spans="15:15">
      <c r="O3729" t="str">
        <f t="shared" si="115"/>
        <v xml:space="preserve">  </v>
      </c>
    </row>
    <row r="3730" spans="15:15">
      <c r="O3730" t="str">
        <f t="shared" si="115"/>
        <v xml:space="preserve">  </v>
      </c>
    </row>
    <row r="3731" spans="15:15">
      <c r="O3731" t="str">
        <f t="shared" si="115"/>
        <v xml:space="preserve">  </v>
      </c>
    </row>
    <row r="3732" spans="15:15">
      <c r="O3732" t="str">
        <f t="shared" si="115"/>
        <v xml:space="preserve">  </v>
      </c>
    </row>
    <row r="3733" spans="15:15">
      <c r="O3733" t="str">
        <f t="shared" si="115"/>
        <v xml:space="preserve">  </v>
      </c>
    </row>
    <row r="3734" spans="15:15">
      <c r="O3734" t="str">
        <f t="shared" si="115"/>
        <v xml:space="preserve">  </v>
      </c>
    </row>
    <row r="3735" spans="15:15">
      <c r="O3735" t="str">
        <f t="shared" si="115"/>
        <v xml:space="preserve">  </v>
      </c>
    </row>
    <row r="3736" spans="15:15">
      <c r="O3736" t="str">
        <f t="shared" si="115"/>
        <v xml:space="preserve">  </v>
      </c>
    </row>
    <row r="3737" spans="15:15">
      <c r="O3737" t="str">
        <f t="shared" si="115"/>
        <v xml:space="preserve">  </v>
      </c>
    </row>
    <row r="3738" spans="15:15">
      <c r="O3738" t="str">
        <f t="shared" si="115"/>
        <v xml:space="preserve">  </v>
      </c>
    </row>
    <row r="3739" spans="15:15">
      <c r="O3739" t="str">
        <f t="shared" si="115"/>
        <v xml:space="preserve">  </v>
      </c>
    </row>
    <row r="3740" spans="15:15">
      <c r="O3740" t="str">
        <f t="shared" si="115"/>
        <v xml:space="preserve">  </v>
      </c>
    </row>
    <row r="3741" spans="15:15">
      <c r="O3741" t="str">
        <f t="shared" si="115"/>
        <v xml:space="preserve">  </v>
      </c>
    </row>
    <row r="3742" spans="15:15">
      <c r="O3742" t="str">
        <f t="shared" si="115"/>
        <v xml:space="preserve">  </v>
      </c>
    </row>
    <row r="3743" spans="15:15">
      <c r="O3743" t="str">
        <f t="shared" si="115"/>
        <v xml:space="preserve">  </v>
      </c>
    </row>
    <row r="3744" spans="15:15">
      <c r="O3744" t="str">
        <f t="shared" si="115"/>
        <v xml:space="preserve">  </v>
      </c>
    </row>
    <row r="3745" spans="15:15">
      <c r="O3745" t="str">
        <f t="shared" si="115"/>
        <v xml:space="preserve">  </v>
      </c>
    </row>
    <row r="3746" spans="15:15">
      <c r="O3746" t="str">
        <f t="shared" si="115"/>
        <v xml:space="preserve">  </v>
      </c>
    </row>
    <row r="3747" spans="15:15">
      <c r="O3747" t="str">
        <f t="shared" si="115"/>
        <v xml:space="preserve">  </v>
      </c>
    </row>
    <row r="3748" spans="15:15">
      <c r="O3748" t="str">
        <f t="shared" si="115"/>
        <v xml:space="preserve">  </v>
      </c>
    </row>
    <row r="3749" spans="15:15">
      <c r="O3749" t="str">
        <f t="shared" si="115"/>
        <v xml:space="preserve">  </v>
      </c>
    </row>
    <row r="3750" spans="15:15">
      <c r="O3750" t="str">
        <f t="shared" si="115"/>
        <v xml:space="preserve">  </v>
      </c>
    </row>
    <row r="3751" spans="15:15">
      <c r="O3751" t="str">
        <f t="shared" si="115"/>
        <v xml:space="preserve">  </v>
      </c>
    </row>
    <row r="3752" spans="15:15">
      <c r="O3752" t="str">
        <f t="shared" si="115"/>
        <v xml:space="preserve">  </v>
      </c>
    </row>
    <row r="3753" spans="15:15">
      <c r="O3753" t="str">
        <f t="shared" si="115"/>
        <v xml:space="preserve">  </v>
      </c>
    </row>
    <row r="3754" spans="15:15">
      <c r="O3754" t="str">
        <f t="shared" si="115"/>
        <v xml:space="preserve">  </v>
      </c>
    </row>
    <row r="3755" spans="15:15">
      <c r="O3755" t="str">
        <f t="shared" si="115"/>
        <v xml:space="preserve">  </v>
      </c>
    </row>
    <row r="3756" spans="15:15">
      <c r="O3756" t="str">
        <f t="shared" si="115"/>
        <v xml:space="preserve">  </v>
      </c>
    </row>
    <row r="3757" spans="15:15">
      <c r="O3757" t="str">
        <f t="shared" si="115"/>
        <v xml:space="preserve">  </v>
      </c>
    </row>
    <row r="3758" spans="15:15">
      <c r="O3758" t="str">
        <f t="shared" si="115"/>
        <v xml:space="preserve">  </v>
      </c>
    </row>
    <row r="3759" spans="15:15">
      <c r="O3759" t="str">
        <f t="shared" si="115"/>
        <v xml:space="preserve">  </v>
      </c>
    </row>
    <row r="3760" spans="15:15">
      <c r="O3760" t="str">
        <f t="shared" si="115"/>
        <v xml:space="preserve">  </v>
      </c>
    </row>
    <row r="3761" spans="15:15">
      <c r="O3761" t="str">
        <f t="shared" si="115"/>
        <v xml:space="preserve">  </v>
      </c>
    </row>
    <row r="3762" spans="15:15">
      <c r="O3762" t="str">
        <f t="shared" si="115"/>
        <v xml:space="preserve">  </v>
      </c>
    </row>
    <row r="3763" spans="15:15">
      <c r="O3763" t="str">
        <f t="shared" si="115"/>
        <v xml:space="preserve">  </v>
      </c>
    </row>
    <row r="3764" spans="15:15">
      <c r="O3764" t="str">
        <f t="shared" si="115"/>
        <v xml:space="preserve">  </v>
      </c>
    </row>
    <row r="3765" spans="15:15">
      <c r="O3765" t="str">
        <f t="shared" si="115"/>
        <v xml:space="preserve">  </v>
      </c>
    </row>
    <row r="3766" spans="15:15">
      <c r="O3766" t="str">
        <f t="shared" si="115"/>
        <v xml:space="preserve">  </v>
      </c>
    </row>
    <row r="3767" spans="15:15">
      <c r="O3767" t="str">
        <f t="shared" si="115"/>
        <v xml:space="preserve">  </v>
      </c>
    </row>
    <row r="3768" spans="15:15">
      <c r="O3768" t="str">
        <f t="shared" si="115"/>
        <v xml:space="preserve">  </v>
      </c>
    </row>
    <row r="3769" spans="15:15">
      <c r="O3769" t="str">
        <f t="shared" si="115"/>
        <v xml:space="preserve">  </v>
      </c>
    </row>
    <row r="3770" spans="15:15">
      <c r="O3770" t="str">
        <f t="shared" si="115"/>
        <v xml:space="preserve">  </v>
      </c>
    </row>
    <row r="3771" spans="15:15">
      <c r="O3771" t="str">
        <f t="shared" si="115"/>
        <v xml:space="preserve">  </v>
      </c>
    </row>
    <row r="3772" spans="15:15">
      <c r="O3772" t="str">
        <f t="shared" si="115"/>
        <v xml:space="preserve">  </v>
      </c>
    </row>
    <row r="3773" spans="15:15">
      <c r="O3773" t="str">
        <f t="shared" si="115"/>
        <v xml:space="preserve">  </v>
      </c>
    </row>
    <row r="3774" spans="15:15">
      <c r="O3774" t="str">
        <f t="shared" si="115"/>
        <v xml:space="preserve">  </v>
      </c>
    </row>
    <row r="3775" spans="15:15">
      <c r="O3775" t="str">
        <f t="shared" si="115"/>
        <v xml:space="preserve">  </v>
      </c>
    </row>
    <row r="3776" spans="15:15">
      <c r="O3776" t="str">
        <f t="shared" si="115"/>
        <v xml:space="preserve">  </v>
      </c>
    </row>
    <row r="3777" spans="15:15">
      <c r="O3777" t="str">
        <f t="shared" ref="O3777:O3840" si="116">IF(M3777&lt;$K$17,G3777,"  ")</f>
        <v xml:space="preserve">  </v>
      </c>
    </row>
    <row r="3778" spans="15:15">
      <c r="O3778" t="str">
        <f t="shared" si="116"/>
        <v xml:space="preserve">  </v>
      </c>
    </row>
    <row r="3779" spans="15:15">
      <c r="O3779" t="str">
        <f t="shared" si="116"/>
        <v xml:space="preserve">  </v>
      </c>
    </row>
    <row r="3780" spans="15:15">
      <c r="O3780" t="str">
        <f t="shared" si="116"/>
        <v xml:space="preserve">  </v>
      </c>
    </row>
    <row r="3781" spans="15:15">
      <c r="O3781" t="str">
        <f t="shared" si="116"/>
        <v xml:space="preserve">  </v>
      </c>
    </row>
    <row r="3782" spans="15:15">
      <c r="O3782" t="str">
        <f t="shared" si="116"/>
        <v xml:space="preserve">  </v>
      </c>
    </row>
    <row r="3783" spans="15:15">
      <c r="O3783" t="str">
        <f t="shared" si="116"/>
        <v xml:space="preserve">  </v>
      </c>
    </row>
    <row r="3784" spans="15:15">
      <c r="O3784" t="str">
        <f t="shared" si="116"/>
        <v xml:space="preserve">  </v>
      </c>
    </row>
    <row r="3785" spans="15:15">
      <c r="O3785" t="str">
        <f t="shared" si="116"/>
        <v xml:space="preserve">  </v>
      </c>
    </row>
    <row r="3786" spans="15:15">
      <c r="O3786" t="str">
        <f t="shared" si="116"/>
        <v xml:space="preserve">  </v>
      </c>
    </row>
    <row r="3787" spans="15:15">
      <c r="O3787" t="str">
        <f t="shared" si="116"/>
        <v xml:space="preserve">  </v>
      </c>
    </row>
    <row r="3788" spans="15:15">
      <c r="O3788" t="str">
        <f t="shared" si="116"/>
        <v xml:space="preserve">  </v>
      </c>
    </row>
    <row r="3789" spans="15:15">
      <c r="O3789" t="str">
        <f t="shared" si="116"/>
        <v xml:space="preserve">  </v>
      </c>
    </row>
    <row r="3790" spans="15:15">
      <c r="O3790" t="str">
        <f t="shared" si="116"/>
        <v xml:space="preserve">  </v>
      </c>
    </row>
    <row r="3791" spans="15:15">
      <c r="O3791" t="str">
        <f t="shared" si="116"/>
        <v xml:space="preserve">  </v>
      </c>
    </row>
    <row r="3792" spans="15:15">
      <c r="O3792" t="str">
        <f t="shared" si="116"/>
        <v xml:space="preserve">  </v>
      </c>
    </row>
    <row r="3793" spans="15:15">
      <c r="O3793" t="str">
        <f t="shared" si="116"/>
        <v xml:space="preserve">  </v>
      </c>
    </row>
    <row r="3794" spans="15:15">
      <c r="O3794" t="str">
        <f t="shared" si="116"/>
        <v xml:space="preserve">  </v>
      </c>
    </row>
    <row r="3795" spans="15:15">
      <c r="O3795" t="str">
        <f t="shared" si="116"/>
        <v xml:space="preserve">  </v>
      </c>
    </row>
    <row r="3796" spans="15:15">
      <c r="O3796" t="str">
        <f t="shared" si="116"/>
        <v xml:space="preserve">  </v>
      </c>
    </row>
    <row r="3797" spans="15:15">
      <c r="O3797" t="str">
        <f t="shared" si="116"/>
        <v xml:space="preserve">  </v>
      </c>
    </row>
    <row r="3798" spans="15:15">
      <c r="O3798" t="str">
        <f t="shared" si="116"/>
        <v xml:space="preserve">  </v>
      </c>
    </row>
    <row r="3799" spans="15:15">
      <c r="O3799" t="str">
        <f t="shared" si="116"/>
        <v xml:space="preserve">  </v>
      </c>
    </row>
    <row r="3800" spans="15:15">
      <c r="O3800" t="str">
        <f t="shared" si="116"/>
        <v xml:space="preserve">  </v>
      </c>
    </row>
    <row r="3801" spans="15:15">
      <c r="O3801" t="str">
        <f t="shared" si="116"/>
        <v xml:space="preserve">  </v>
      </c>
    </row>
    <row r="3802" spans="15:15">
      <c r="O3802" t="str">
        <f t="shared" si="116"/>
        <v xml:space="preserve">  </v>
      </c>
    </row>
    <row r="3803" spans="15:15">
      <c r="O3803" t="str">
        <f t="shared" si="116"/>
        <v xml:space="preserve">  </v>
      </c>
    </row>
    <row r="3804" spans="15:15">
      <c r="O3804" t="str">
        <f t="shared" si="116"/>
        <v xml:space="preserve">  </v>
      </c>
    </row>
    <row r="3805" spans="15:15">
      <c r="O3805" t="str">
        <f t="shared" si="116"/>
        <v xml:space="preserve">  </v>
      </c>
    </row>
    <row r="3806" spans="15:15">
      <c r="O3806" t="str">
        <f t="shared" si="116"/>
        <v xml:space="preserve">  </v>
      </c>
    </row>
    <row r="3807" spans="15:15">
      <c r="O3807" t="str">
        <f t="shared" si="116"/>
        <v xml:space="preserve">  </v>
      </c>
    </row>
    <row r="3808" spans="15:15">
      <c r="O3808" t="str">
        <f t="shared" si="116"/>
        <v xml:space="preserve">  </v>
      </c>
    </row>
    <row r="3809" spans="15:15">
      <c r="O3809" t="str">
        <f t="shared" si="116"/>
        <v xml:space="preserve">  </v>
      </c>
    </row>
    <row r="3810" spans="15:15">
      <c r="O3810" t="str">
        <f t="shared" si="116"/>
        <v xml:space="preserve">  </v>
      </c>
    </row>
    <row r="3811" spans="15:15">
      <c r="O3811" t="str">
        <f t="shared" si="116"/>
        <v xml:space="preserve">  </v>
      </c>
    </row>
    <row r="3812" spans="15:15">
      <c r="O3812" t="str">
        <f t="shared" si="116"/>
        <v xml:space="preserve">  </v>
      </c>
    </row>
    <row r="3813" spans="15:15">
      <c r="O3813" t="str">
        <f t="shared" si="116"/>
        <v xml:space="preserve">  </v>
      </c>
    </row>
    <row r="3814" spans="15:15">
      <c r="O3814" t="str">
        <f t="shared" si="116"/>
        <v xml:space="preserve">  </v>
      </c>
    </row>
    <row r="3815" spans="15:15">
      <c r="O3815" t="str">
        <f t="shared" si="116"/>
        <v xml:space="preserve">  </v>
      </c>
    </row>
    <row r="3816" spans="15:15">
      <c r="O3816" t="str">
        <f t="shared" si="116"/>
        <v xml:space="preserve">  </v>
      </c>
    </row>
    <row r="3817" spans="15:15">
      <c r="O3817" t="str">
        <f t="shared" si="116"/>
        <v xml:space="preserve">  </v>
      </c>
    </row>
    <row r="3818" spans="15:15">
      <c r="O3818" t="str">
        <f t="shared" si="116"/>
        <v xml:space="preserve">  </v>
      </c>
    </row>
    <row r="3819" spans="15:15">
      <c r="O3819" t="str">
        <f t="shared" si="116"/>
        <v xml:space="preserve">  </v>
      </c>
    </row>
    <row r="3820" spans="15:15">
      <c r="O3820" t="str">
        <f t="shared" si="116"/>
        <v xml:space="preserve">  </v>
      </c>
    </row>
    <row r="3821" spans="15:15">
      <c r="O3821" t="str">
        <f t="shared" si="116"/>
        <v xml:space="preserve">  </v>
      </c>
    </row>
    <row r="3822" spans="15:15">
      <c r="O3822" t="str">
        <f t="shared" si="116"/>
        <v xml:space="preserve">  </v>
      </c>
    </row>
    <row r="3823" spans="15:15">
      <c r="O3823" t="str">
        <f t="shared" si="116"/>
        <v xml:space="preserve">  </v>
      </c>
    </row>
    <row r="3824" spans="15:15">
      <c r="O3824" t="str">
        <f t="shared" si="116"/>
        <v xml:space="preserve">  </v>
      </c>
    </row>
    <row r="3825" spans="15:15">
      <c r="O3825" t="str">
        <f t="shared" si="116"/>
        <v xml:space="preserve">  </v>
      </c>
    </row>
    <row r="3826" spans="15:15">
      <c r="O3826" t="str">
        <f t="shared" si="116"/>
        <v xml:space="preserve">  </v>
      </c>
    </row>
    <row r="3827" spans="15:15">
      <c r="O3827" t="str">
        <f t="shared" si="116"/>
        <v xml:space="preserve">  </v>
      </c>
    </row>
    <row r="3828" spans="15:15">
      <c r="O3828" t="str">
        <f t="shared" si="116"/>
        <v xml:space="preserve">  </v>
      </c>
    </row>
    <row r="3829" spans="15:15">
      <c r="O3829" t="str">
        <f t="shared" si="116"/>
        <v xml:space="preserve">  </v>
      </c>
    </row>
    <row r="3830" spans="15:15">
      <c r="O3830" t="str">
        <f t="shared" si="116"/>
        <v xml:space="preserve">  </v>
      </c>
    </row>
    <row r="3831" spans="15:15">
      <c r="O3831" t="str">
        <f t="shared" si="116"/>
        <v xml:space="preserve">  </v>
      </c>
    </row>
    <row r="3832" spans="15:15">
      <c r="O3832" t="str">
        <f t="shared" si="116"/>
        <v xml:space="preserve">  </v>
      </c>
    </row>
    <row r="3833" spans="15:15">
      <c r="O3833" t="str">
        <f t="shared" si="116"/>
        <v xml:space="preserve">  </v>
      </c>
    </row>
    <row r="3834" spans="15:15">
      <c r="O3834" t="str">
        <f t="shared" si="116"/>
        <v xml:space="preserve">  </v>
      </c>
    </row>
    <row r="3835" spans="15:15">
      <c r="O3835" t="str">
        <f t="shared" si="116"/>
        <v xml:space="preserve">  </v>
      </c>
    </row>
    <row r="3836" spans="15:15">
      <c r="O3836" t="str">
        <f t="shared" si="116"/>
        <v xml:space="preserve">  </v>
      </c>
    </row>
    <row r="3837" spans="15:15">
      <c r="O3837" t="str">
        <f t="shared" si="116"/>
        <v xml:space="preserve">  </v>
      </c>
    </row>
    <row r="3838" spans="15:15">
      <c r="O3838" t="str">
        <f t="shared" si="116"/>
        <v xml:space="preserve">  </v>
      </c>
    </row>
    <row r="3839" spans="15:15">
      <c r="O3839" t="str">
        <f t="shared" si="116"/>
        <v xml:space="preserve">  </v>
      </c>
    </row>
    <row r="3840" spans="15:15">
      <c r="O3840" t="str">
        <f t="shared" si="116"/>
        <v xml:space="preserve">  </v>
      </c>
    </row>
    <row r="3841" spans="15:15">
      <c r="O3841" t="str">
        <f t="shared" ref="O3841:O3904" si="117">IF(M3841&lt;$K$17,G3841,"  ")</f>
        <v xml:space="preserve">  </v>
      </c>
    </row>
    <row r="3842" spans="15:15">
      <c r="O3842" t="str">
        <f t="shared" si="117"/>
        <v xml:space="preserve">  </v>
      </c>
    </row>
    <row r="3843" spans="15:15">
      <c r="O3843" t="str">
        <f t="shared" si="117"/>
        <v xml:space="preserve">  </v>
      </c>
    </row>
    <row r="3844" spans="15:15">
      <c r="O3844" t="str">
        <f t="shared" si="117"/>
        <v xml:space="preserve">  </v>
      </c>
    </row>
    <row r="3845" spans="15:15">
      <c r="O3845" t="str">
        <f t="shared" si="117"/>
        <v xml:space="preserve">  </v>
      </c>
    </row>
    <row r="3846" spans="15:15">
      <c r="O3846" t="str">
        <f t="shared" si="117"/>
        <v xml:space="preserve">  </v>
      </c>
    </row>
    <row r="3847" spans="15:15">
      <c r="O3847" t="str">
        <f t="shared" si="117"/>
        <v xml:space="preserve">  </v>
      </c>
    </row>
    <row r="3848" spans="15:15">
      <c r="O3848" t="str">
        <f t="shared" si="117"/>
        <v xml:space="preserve">  </v>
      </c>
    </row>
    <row r="3849" spans="15:15">
      <c r="O3849" t="str">
        <f t="shared" si="117"/>
        <v xml:space="preserve">  </v>
      </c>
    </row>
    <row r="3850" spans="15:15">
      <c r="O3850" t="str">
        <f t="shared" si="117"/>
        <v xml:space="preserve">  </v>
      </c>
    </row>
    <row r="3851" spans="15:15">
      <c r="O3851" t="str">
        <f t="shared" si="117"/>
        <v xml:space="preserve">  </v>
      </c>
    </row>
    <row r="3852" spans="15:15">
      <c r="O3852" t="str">
        <f t="shared" si="117"/>
        <v xml:space="preserve">  </v>
      </c>
    </row>
    <row r="3853" spans="15:15">
      <c r="O3853" t="str">
        <f t="shared" si="117"/>
        <v xml:space="preserve">  </v>
      </c>
    </row>
    <row r="3854" spans="15:15">
      <c r="O3854" t="str">
        <f t="shared" si="117"/>
        <v xml:space="preserve">  </v>
      </c>
    </row>
    <row r="3855" spans="15:15">
      <c r="O3855" t="str">
        <f t="shared" si="117"/>
        <v xml:space="preserve">  </v>
      </c>
    </row>
    <row r="3856" spans="15:15">
      <c r="O3856" t="str">
        <f t="shared" si="117"/>
        <v xml:space="preserve">  </v>
      </c>
    </row>
    <row r="3857" spans="15:15">
      <c r="O3857" t="str">
        <f t="shared" si="117"/>
        <v xml:space="preserve">  </v>
      </c>
    </row>
    <row r="3858" spans="15:15">
      <c r="O3858" t="str">
        <f t="shared" si="117"/>
        <v xml:space="preserve">  </v>
      </c>
    </row>
    <row r="3859" spans="15:15">
      <c r="O3859" t="str">
        <f t="shared" si="117"/>
        <v xml:space="preserve">  </v>
      </c>
    </row>
    <row r="3860" spans="15:15">
      <c r="O3860" t="str">
        <f t="shared" si="117"/>
        <v xml:space="preserve">  </v>
      </c>
    </row>
    <row r="3861" spans="15:15">
      <c r="O3861" t="str">
        <f t="shared" si="117"/>
        <v xml:space="preserve">  </v>
      </c>
    </row>
    <row r="3862" spans="15:15">
      <c r="O3862" t="str">
        <f t="shared" si="117"/>
        <v xml:space="preserve">  </v>
      </c>
    </row>
    <row r="3863" spans="15:15">
      <c r="O3863" t="str">
        <f t="shared" si="117"/>
        <v xml:space="preserve">  </v>
      </c>
    </row>
    <row r="3864" spans="15:15">
      <c r="O3864" t="str">
        <f t="shared" si="117"/>
        <v xml:space="preserve">  </v>
      </c>
    </row>
    <row r="3865" spans="15:15">
      <c r="O3865" t="str">
        <f t="shared" si="117"/>
        <v xml:space="preserve">  </v>
      </c>
    </row>
    <row r="3866" spans="15:15">
      <c r="O3866" t="str">
        <f t="shared" si="117"/>
        <v xml:space="preserve">  </v>
      </c>
    </row>
    <row r="3867" spans="15:15">
      <c r="O3867" t="str">
        <f t="shared" si="117"/>
        <v xml:space="preserve">  </v>
      </c>
    </row>
    <row r="3868" spans="15:15">
      <c r="O3868" t="str">
        <f t="shared" si="117"/>
        <v xml:space="preserve">  </v>
      </c>
    </row>
    <row r="3869" spans="15:15">
      <c r="O3869" t="str">
        <f t="shared" si="117"/>
        <v xml:space="preserve">  </v>
      </c>
    </row>
    <row r="3870" spans="15:15">
      <c r="O3870" t="str">
        <f t="shared" si="117"/>
        <v xml:space="preserve">  </v>
      </c>
    </row>
    <row r="3871" spans="15:15">
      <c r="O3871" t="str">
        <f t="shared" si="117"/>
        <v xml:space="preserve">  </v>
      </c>
    </row>
    <row r="3872" spans="15:15">
      <c r="O3872" t="str">
        <f t="shared" si="117"/>
        <v xml:space="preserve">  </v>
      </c>
    </row>
    <row r="3873" spans="15:15">
      <c r="O3873" t="str">
        <f t="shared" si="117"/>
        <v xml:space="preserve">  </v>
      </c>
    </row>
    <row r="3874" spans="15:15">
      <c r="O3874" t="str">
        <f t="shared" si="117"/>
        <v xml:space="preserve">  </v>
      </c>
    </row>
    <row r="3875" spans="15:15">
      <c r="O3875" t="str">
        <f t="shared" si="117"/>
        <v xml:space="preserve">  </v>
      </c>
    </row>
    <row r="3876" spans="15:15">
      <c r="O3876" t="str">
        <f t="shared" si="117"/>
        <v xml:space="preserve">  </v>
      </c>
    </row>
    <row r="3877" spans="15:15">
      <c r="O3877" t="str">
        <f t="shared" si="117"/>
        <v xml:space="preserve">  </v>
      </c>
    </row>
    <row r="3878" spans="15:15">
      <c r="O3878" t="str">
        <f t="shared" si="117"/>
        <v xml:space="preserve">  </v>
      </c>
    </row>
    <row r="3879" spans="15:15">
      <c r="O3879" t="str">
        <f t="shared" si="117"/>
        <v xml:space="preserve">  </v>
      </c>
    </row>
    <row r="3880" spans="15:15">
      <c r="O3880" t="str">
        <f t="shared" si="117"/>
        <v xml:space="preserve">  </v>
      </c>
    </row>
    <row r="3881" spans="15:15">
      <c r="O3881" t="str">
        <f t="shared" si="117"/>
        <v xml:space="preserve">  </v>
      </c>
    </row>
    <row r="3882" spans="15:15">
      <c r="O3882" t="str">
        <f t="shared" si="117"/>
        <v xml:space="preserve">  </v>
      </c>
    </row>
    <row r="3883" spans="15:15">
      <c r="O3883" t="str">
        <f t="shared" si="117"/>
        <v xml:space="preserve">  </v>
      </c>
    </row>
    <row r="3884" spans="15:15">
      <c r="O3884" t="str">
        <f t="shared" si="117"/>
        <v xml:space="preserve">  </v>
      </c>
    </row>
    <row r="3885" spans="15:15">
      <c r="O3885" t="str">
        <f t="shared" si="117"/>
        <v xml:space="preserve">  </v>
      </c>
    </row>
    <row r="3886" spans="15:15">
      <c r="O3886" t="str">
        <f t="shared" si="117"/>
        <v xml:space="preserve">  </v>
      </c>
    </row>
    <row r="3887" spans="15:15">
      <c r="O3887" t="str">
        <f t="shared" si="117"/>
        <v xml:space="preserve">  </v>
      </c>
    </row>
    <row r="3888" spans="15:15">
      <c r="O3888" t="str">
        <f t="shared" si="117"/>
        <v xml:space="preserve">  </v>
      </c>
    </row>
    <row r="3889" spans="15:15">
      <c r="O3889" t="str">
        <f t="shared" si="117"/>
        <v xml:space="preserve">  </v>
      </c>
    </row>
    <row r="3890" spans="15:15">
      <c r="O3890" t="str">
        <f t="shared" si="117"/>
        <v xml:space="preserve">  </v>
      </c>
    </row>
    <row r="3891" spans="15:15">
      <c r="O3891" t="str">
        <f t="shared" si="117"/>
        <v xml:space="preserve">  </v>
      </c>
    </row>
    <row r="3892" spans="15:15">
      <c r="O3892" t="str">
        <f t="shared" si="117"/>
        <v xml:space="preserve">  </v>
      </c>
    </row>
    <row r="3893" spans="15:15">
      <c r="O3893" t="str">
        <f t="shared" si="117"/>
        <v xml:space="preserve">  </v>
      </c>
    </row>
    <row r="3894" spans="15:15">
      <c r="O3894" t="str">
        <f t="shared" si="117"/>
        <v xml:space="preserve">  </v>
      </c>
    </row>
    <row r="3895" spans="15:15">
      <c r="O3895" t="str">
        <f t="shared" si="117"/>
        <v xml:space="preserve">  </v>
      </c>
    </row>
    <row r="3896" spans="15:15">
      <c r="O3896" t="str">
        <f t="shared" si="117"/>
        <v xml:space="preserve">  </v>
      </c>
    </row>
    <row r="3897" spans="15:15">
      <c r="O3897" t="str">
        <f t="shared" si="117"/>
        <v xml:space="preserve">  </v>
      </c>
    </row>
    <row r="3898" spans="15:15">
      <c r="O3898" t="str">
        <f t="shared" si="117"/>
        <v xml:space="preserve">  </v>
      </c>
    </row>
    <row r="3899" spans="15:15">
      <c r="O3899" t="str">
        <f t="shared" si="117"/>
        <v xml:space="preserve">  </v>
      </c>
    </row>
    <row r="3900" spans="15:15">
      <c r="O3900" t="str">
        <f t="shared" si="117"/>
        <v xml:space="preserve">  </v>
      </c>
    </row>
    <row r="3901" spans="15:15">
      <c r="O3901" t="str">
        <f t="shared" si="117"/>
        <v xml:space="preserve">  </v>
      </c>
    </row>
    <row r="3902" spans="15:15">
      <c r="O3902" t="str">
        <f t="shared" si="117"/>
        <v xml:space="preserve">  </v>
      </c>
    </row>
    <row r="3903" spans="15:15">
      <c r="O3903" t="str">
        <f t="shared" si="117"/>
        <v xml:space="preserve">  </v>
      </c>
    </row>
    <row r="3904" spans="15:15">
      <c r="O3904" t="str">
        <f t="shared" si="117"/>
        <v xml:space="preserve">  </v>
      </c>
    </row>
    <row r="3905" spans="15:15">
      <c r="O3905" t="str">
        <f t="shared" ref="O3905:O3968" si="118">IF(M3905&lt;$K$17,G3905,"  ")</f>
        <v xml:space="preserve">  </v>
      </c>
    </row>
    <row r="3906" spans="15:15">
      <c r="O3906" t="str">
        <f t="shared" si="118"/>
        <v xml:space="preserve">  </v>
      </c>
    </row>
    <row r="3907" spans="15:15">
      <c r="O3907" t="str">
        <f t="shared" si="118"/>
        <v xml:space="preserve">  </v>
      </c>
    </row>
    <row r="3908" spans="15:15">
      <c r="O3908" t="str">
        <f t="shared" si="118"/>
        <v xml:space="preserve">  </v>
      </c>
    </row>
    <row r="3909" spans="15:15">
      <c r="O3909" t="str">
        <f t="shared" si="118"/>
        <v xml:space="preserve">  </v>
      </c>
    </row>
    <row r="3910" spans="15:15">
      <c r="O3910" t="str">
        <f t="shared" si="118"/>
        <v xml:space="preserve">  </v>
      </c>
    </row>
    <row r="3911" spans="15:15">
      <c r="O3911" t="str">
        <f t="shared" si="118"/>
        <v xml:space="preserve">  </v>
      </c>
    </row>
    <row r="3912" spans="15:15">
      <c r="O3912" t="str">
        <f t="shared" si="118"/>
        <v xml:space="preserve">  </v>
      </c>
    </row>
    <row r="3913" spans="15:15">
      <c r="O3913" t="str">
        <f t="shared" si="118"/>
        <v xml:space="preserve">  </v>
      </c>
    </row>
    <row r="3914" spans="15:15">
      <c r="O3914" t="str">
        <f t="shared" si="118"/>
        <v xml:space="preserve">  </v>
      </c>
    </row>
    <row r="3915" spans="15:15">
      <c r="O3915" t="str">
        <f t="shared" si="118"/>
        <v xml:space="preserve">  </v>
      </c>
    </row>
    <row r="3916" spans="15:15">
      <c r="O3916" t="str">
        <f t="shared" si="118"/>
        <v xml:space="preserve">  </v>
      </c>
    </row>
    <row r="3917" spans="15:15">
      <c r="O3917" t="str">
        <f t="shared" si="118"/>
        <v xml:space="preserve">  </v>
      </c>
    </row>
    <row r="3918" spans="15:15">
      <c r="O3918" t="str">
        <f t="shared" si="118"/>
        <v xml:space="preserve">  </v>
      </c>
    </row>
    <row r="3919" spans="15:15">
      <c r="O3919" t="str">
        <f t="shared" si="118"/>
        <v xml:space="preserve">  </v>
      </c>
    </row>
    <row r="3920" spans="15:15">
      <c r="O3920" t="str">
        <f t="shared" si="118"/>
        <v xml:space="preserve">  </v>
      </c>
    </row>
    <row r="3921" spans="15:15">
      <c r="O3921" t="str">
        <f t="shared" si="118"/>
        <v xml:space="preserve">  </v>
      </c>
    </row>
    <row r="3922" spans="15:15">
      <c r="O3922" t="str">
        <f t="shared" si="118"/>
        <v xml:space="preserve">  </v>
      </c>
    </row>
    <row r="3923" spans="15:15">
      <c r="O3923" t="str">
        <f t="shared" si="118"/>
        <v xml:space="preserve">  </v>
      </c>
    </row>
    <row r="3924" spans="15:15">
      <c r="O3924" t="str">
        <f t="shared" si="118"/>
        <v xml:space="preserve">  </v>
      </c>
    </row>
    <row r="3925" spans="15:15">
      <c r="O3925" t="str">
        <f t="shared" si="118"/>
        <v xml:space="preserve">  </v>
      </c>
    </row>
    <row r="3926" spans="15:15">
      <c r="O3926" t="str">
        <f t="shared" si="118"/>
        <v xml:space="preserve">  </v>
      </c>
    </row>
    <row r="3927" spans="15:15">
      <c r="O3927" t="str">
        <f t="shared" si="118"/>
        <v xml:space="preserve">  </v>
      </c>
    </row>
    <row r="3928" spans="15:15">
      <c r="O3928" t="str">
        <f t="shared" si="118"/>
        <v xml:space="preserve">  </v>
      </c>
    </row>
    <row r="3929" spans="15:15">
      <c r="O3929" t="str">
        <f t="shared" si="118"/>
        <v xml:space="preserve">  </v>
      </c>
    </row>
    <row r="3930" spans="15:15">
      <c r="O3930" t="str">
        <f t="shared" si="118"/>
        <v xml:space="preserve">  </v>
      </c>
    </row>
    <row r="3931" spans="15:15">
      <c r="O3931" t="str">
        <f t="shared" si="118"/>
        <v xml:space="preserve">  </v>
      </c>
    </row>
    <row r="3932" spans="15:15">
      <c r="O3932" t="str">
        <f t="shared" si="118"/>
        <v xml:space="preserve">  </v>
      </c>
    </row>
    <row r="3933" spans="15:15">
      <c r="O3933" t="str">
        <f t="shared" si="118"/>
        <v xml:space="preserve">  </v>
      </c>
    </row>
    <row r="3934" spans="15:15">
      <c r="O3934" t="str">
        <f t="shared" si="118"/>
        <v xml:space="preserve">  </v>
      </c>
    </row>
    <row r="3935" spans="15:15">
      <c r="O3935" t="str">
        <f t="shared" si="118"/>
        <v xml:space="preserve">  </v>
      </c>
    </row>
    <row r="3936" spans="15:15">
      <c r="O3936" t="str">
        <f t="shared" si="118"/>
        <v xml:space="preserve">  </v>
      </c>
    </row>
    <row r="3937" spans="15:15">
      <c r="O3937" t="str">
        <f t="shared" si="118"/>
        <v xml:space="preserve">  </v>
      </c>
    </row>
    <row r="3938" spans="15:15">
      <c r="O3938" t="str">
        <f t="shared" si="118"/>
        <v xml:space="preserve">  </v>
      </c>
    </row>
    <row r="3939" spans="15:15">
      <c r="O3939" t="str">
        <f t="shared" si="118"/>
        <v xml:space="preserve">  </v>
      </c>
    </row>
    <row r="3940" spans="15:15">
      <c r="O3940" t="str">
        <f t="shared" si="118"/>
        <v xml:space="preserve">  </v>
      </c>
    </row>
    <row r="3941" spans="15:15">
      <c r="O3941" t="str">
        <f t="shared" si="118"/>
        <v xml:space="preserve">  </v>
      </c>
    </row>
    <row r="3942" spans="15:15">
      <c r="O3942" t="str">
        <f t="shared" si="118"/>
        <v xml:space="preserve">  </v>
      </c>
    </row>
    <row r="3943" spans="15:15">
      <c r="O3943" t="str">
        <f t="shared" si="118"/>
        <v xml:space="preserve">  </v>
      </c>
    </row>
    <row r="3944" spans="15:15">
      <c r="O3944" t="str">
        <f t="shared" si="118"/>
        <v xml:space="preserve">  </v>
      </c>
    </row>
    <row r="3945" spans="15:15">
      <c r="O3945" t="str">
        <f t="shared" si="118"/>
        <v xml:space="preserve">  </v>
      </c>
    </row>
    <row r="3946" spans="15:15">
      <c r="O3946" t="str">
        <f t="shared" si="118"/>
        <v xml:space="preserve">  </v>
      </c>
    </row>
    <row r="3947" spans="15:15">
      <c r="O3947" t="str">
        <f t="shared" si="118"/>
        <v xml:space="preserve">  </v>
      </c>
    </row>
    <row r="3948" spans="15:15">
      <c r="O3948" t="str">
        <f t="shared" si="118"/>
        <v xml:space="preserve">  </v>
      </c>
    </row>
    <row r="3949" spans="15:15">
      <c r="O3949" t="str">
        <f t="shared" si="118"/>
        <v xml:space="preserve">  </v>
      </c>
    </row>
    <row r="3950" spans="15:15">
      <c r="O3950" t="str">
        <f t="shared" si="118"/>
        <v xml:space="preserve">  </v>
      </c>
    </row>
    <row r="3951" spans="15:15">
      <c r="O3951" t="str">
        <f t="shared" si="118"/>
        <v xml:space="preserve">  </v>
      </c>
    </row>
    <row r="3952" spans="15:15">
      <c r="O3952" t="str">
        <f t="shared" si="118"/>
        <v xml:space="preserve">  </v>
      </c>
    </row>
    <row r="3953" spans="15:15">
      <c r="O3953" t="str">
        <f t="shared" si="118"/>
        <v xml:space="preserve">  </v>
      </c>
    </row>
    <row r="3954" spans="15:15">
      <c r="O3954" t="str">
        <f t="shared" si="118"/>
        <v xml:space="preserve">  </v>
      </c>
    </row>
    <row r="3955" spans="15:15">
      <c r="O3955" t="str">
        <f t="shared" si="118"/>
        <v xml:space="preserve">  </v>
      </c>
    </row>
    <row r="3956" spans="15:15">
      <c r="O3956" t="str">
        <f t="shared" si="118"/>
        <v xml:space="preserve">  </v>
      </c>
    </row>
    <row r="3957" spans="15:15">
      <c r="O3957" t="str">
        <f t="shared" si="118"/>
        <v xml:space="preserve">  </v>
      </c>
    </row>
    <row r="3958" spans="15:15">
      <c r="O3958" t="str">
        <f t="shared" si="118"/>
        <v xml:space="preserve">  </v>
      </c>
    </row>
    <row r="3959" spans="15:15">
      <c r="O3959" t="str">
        <f t="shared" si="118"/>
        <v xml:space="preserve">  </v>
      </c>
    </row>
    <row r="3960" spans="15:15">
      <c r="O3960" t="str">
        <f t="shared" si="118"/>
        <v xml:space="preserve">  </v>
      </c>
    </row>
    <row r="3961" spans="15:15">
      <c r="O3961" t="str">
        <f t="shared" si="118"/>
        <v xml:space="preserve">  </v>
      </c>
    </row>
    <row r="3962" spans="15:15">
      <c r="O3962" t="str">
        <f t="shared" si="118"/>
        <v xml:space="preserve">  </v>
      </c>
    </row>
    <row r="3963" spans="15:15">
      <c r="O3963" t="str">
        <f t="shared" si="118"/>
        <v xml:space="preserve">  </v>
      </c>
    </row>
    <row r="3964" spans="15:15">
      <c r="O3964" t="str">
        <f t="shared" si="118"/>
        <v xml:space="preserve">  </v>
      </c>
    </row>
    <row r="3965" spans="15:15">
      <c r="O3965" t="str">
        <f t="shared" si="118"/>
        <v xml:space="preserve">  </v>
      </c>
    </row>
    <row r="3966" spans="15:15">
      <c r="O3966" t="str">
        <f t="shared" si="118"/>
        <v xml:space="preserve">  </v>
      </c>
    </row>
    <row r="3967" spans="15:15">
      <c r="O3967" t="str">
        <f t="shared" si="118"/>
        <v xml:space="preserve">  </v>
      </c>
    </row>
    <row r="3968" spans="15:15">
      <c r="O3968" t="str">
        <f t="shared" si="118"/>
        <v xml:space="preserve">  </v>
      </c>
    </row>
    <row r="3969" spans="15:15">
      <c r="O3969" t="str">
        <f t="shared" ref="O3969:O4032" si="119">IF(M3969&lt;$K$17,G3969,"  ")</f>
        <v xml:space="preserve">  </v>
      </c>
    </row>
    <row r="3970" spans="15:15">
      <c r="O3970" t="str">
        <f t="shared" si="119"/>
        <v xml:space="preserve">  </v>
      </c>
    </row>
    <row r="3971" spans="15:15">
      <c r="O3971" t="str">
        <f t="shared" si="119"/>
        <v xml:space="preserve">  </v>
      </c>
    </row>
    <row r="3972" spans="15:15">
      <c r="O3972" t="str">
        <f t="shared" si="119"/>
        <v xml:space="preserve">  </v>
      </c>
    </row>
    <row r="3973" spans="15:15">
      <c r="O3973" t="str">
        <f t="shared" si="119"/>
        <v xml:space="preserve">  </v>
      </c>
    </row>
    <row r="3974" spans="15:15">
      <c r="O3974" t="str">
        <f t="shared" si="119"/>
        <v xml:space="preserve">  </v>
      </c>
    </row>
    <row r="3975" spans="15:15">
      <c r="O3975" t="str">
        <f t="shared" si="119"/>
        <v xml:space="preserve">  </v>
      </c>
    </row>
    <row r="3976" spans="15:15">
      <c r="O3976" t="str">
        <f t="shared" si="119"/>
        <v xml:space="preserve">  </v>
      </c>
    </row>
    <row r="3977" spans="15:15">
      <c r="O3977" t="str">
        <f t="shared" si="119"/>
        <v xml:space="preserve">  </v>
      </c>
    </row>
    <row r="3978" spans="15:15">
      <c r="O3978" t="str">
        <f t="shared" si="119"/>
        <v xml:space="preserve">  </v>
      </c>
    </row>
    <row r="3979" spans="15:15">
      <c r="O3979" t="str">
        <f t="shared" si="119"/>
        <v xml:space="preserve">  </v>
      </c>
    </row>
    <row r="3980" spans="15:15">
      <c r="O3980" t="str">
        <f t="shared" si="119"/>
        <v xml:space="preserve">  </v>
      </c>
    </row>
    <row r="3981" spans="15:15">
      <c r="O3981" t="str">
        <f t="shared" si="119"/>
        <v xml:space="preserve">  </v>
      </c>
    </row>
    <row r="3982" spans="15:15">
      <c r="O3982" t="str">
        <f t="shared" si="119"/>
        <v xml:space="preserve">  </v>
      </c>
    </row>
    <row r="3983" spans="15:15">
      <c r="O3983" t="str">
        <f t="shared" si="119"/>
        <v xml:space="preserve">  </v>
      </c>
    </row>
    <row r="3984" spans="15:15">
      <c r="O3984" t="str">
        <f t="shared" si="119"/>
        <v xml:space="preserve">  </v>
      </c>
    </row>
    <row r="3985" spans="15:15">
      <c r="O3985" t="str">
        <f t="shared" si="119"/>
        <v xml:space="preserve">  </v>
      </c>
    </row>
    <row r="3986" spans="15:15">
      <c r="O3986" t="str">
        <f t="shared" si="119"/>
        <v xml:space="preserve">  </v>
      </c>
    </row>
    <row r="3987" spans="15:15">
      <c r="O3987" t="str">
        <f t="shared" si="119"/>
        <v xml:space="preserve">  </v>
      </c>
    </row>
    <row r="3988" spans="15:15">
      <c r="O3988" t="str">
        <f t="shared" si="119"/>
        <v xml:space="preserve">  </v>
      </c>
    </row>
    <row r="3989" spans="15:15">
      <c r="O3989" t="str">
        <f t="shared" si="119"/>
        <v xml:space="preserve">  </v>
      </c>
    </row>
    <row r="3990" spans="15:15">
      <c r="O3990" t="str">
        <f t="shared" si="119"/>
        <v xml:space="preserve">  </v>
      </c>
    </row>
    <row r="3991" spans="15:15">
      <c r="O3991" t="str">
        <f t="shared" si="119"/>
        <v xml:space="preserve">  </v>
      </c>
    </row>
    <row r="3992" spans="15:15">
      <c r="O3992" t="str">
        <f t="shared" si="119"/>
        <v xml:space="preserve">  </v>
      </c>
    </row>
    <row r="3993" spans="15:15">
      <c r="O3993" t="str">
        <f t="shared" si="119"/>
        <v xml:space="preserve">  </v>
      </c>
    </row>
    <row r="3994" spans="15:15">
      <c r="O3994" t="str">
        <f t="shared" si="119"/>
        <v xml:space="preserve">  </v>
      </c>
    </row>
    <row r="3995" spans="15:15">
      <c r="O3995" t="str">
        <f t="shared" si="119"/>
        <v xml:space="preserve">  </v>
      </c>
    </row>
    <row r="3996" spans="15:15">
      <c r="O3996" t="str">
        <f t="shared" si="119"/>
        <v xml:space="preserve">  </v>
      </c>
    </row>
    <row r="3997" spans="15:15">
      <c r="O3997" t="str">
        <f t="shared" si="119"/>
        <v xml:space="preserve">  </v>
      </c>
    </row>
    <row r="3998" spans="15:15">
      <c r="O3998" t="str">
        <f t="shared" si="119"/>
        <v xml:space="preserve">  </v>
      </c>
    </row>
    <row r="3999" spans="15:15">
      <c r="O3999" t="str">
        <f t="shared" si="119"/>
        <v xml:space="preserve">  </v>
      </c>
    </row>
    <row r="4000" spans="15:15">
      <c r="O4000" t="str">
        <f t="shared" si="119"/>
        <v xml:space="preserve">  </v>
      </c>
    </row>
    <row r="4001" spans="15:15">
      <c r="O4001" t="str">
        <f t="shared" si="119"/>
        <v xml:space="preserve">  </v>
      </c>
    </row>
    <row r="4002" spans="15:15">
      <c r="O4002" t="str">
        <f t="shared" si="119"/>
        <v xml:space="preserve">  </v>
      </c>
    </row>
    <row r="4003" spans="15:15">
      <c r="O4003" t="str">
        <f t="shared" si="119"/>
        <v xml:space="preserve">  </v>
      </c>
    </row>
    <row r="4004" spans="15:15">
      <c r="O4004" t="str">
        <f t="shared" si="119"/>
        <v xml:space="preserve">  </v>
      </c>
    </row>
    <row r="4005" spans="15:15">
      <c r="O4005" t="str">
        <f t="shared" si="119"/>
        <v xml:space="preserve">  </v>
      </c>
    </row>
    <row r="4006" spans="15:15">
      <c r="O4006" t="str">
        <f t="shared" si="119"/>
        <v xml:space="preserve">  </v>
      </c>
    </row>
    <row r="4007" spans="15:15">
      <c r="O4007" t="str">
        <f t="shared" si="119"/>
        <v xml:space="preserve">  </v>
      </c>
    </row>
    <row r="4008" spans="15:15">
      <c r="O4008" t="str">
        <f t="shared" si="119"/>
        <v xml:space="preserve">  </v>
      </c>
    </row>
    <row r="4009" spans="15:15">
      <c r="O4009" t="str">
        <f t="shared" si="119"/>
        <v xml:space="preserve">  </v>
      </c>
    </row>
    <row r="4010" spans="15:15">
      <c r="O4010" t="str">
        <f t="shared" si="119"/>
        <v xml:space="preserve">  </v>
      </c>
    </row>
    <row r="4011" spans="15:15">
      <c r="O4011" t="str">
        <f t="shared" si="119"/>
        <v xml:space="preserve">  </v>
      </c>
    </row>
    <row r="4012" spans="15:15">
      <c r="O4012" t="str">
        <f t="shared" si="119"/>
        <v xml:space="preserve">  </v>
      </c>
    </row>
    <row r="4013" spans="15:15">
      <c r="O4013" t="str">
        <f t="shared" si="119"/>
        <v xml:space="preserve">  </v>
      </c>
    </row>
    <row r="4014" spans="15:15">
      <c r="O4014" t="str">
        <f t="shared" si="119"/>
        <v xml:space="preserve">  </v>
      </c>
    </row>
    <row r="4015" spans="15:15">
      <c r="O4015" t="str">
        <f t="shared" si="119"/>
        <v xml:space="preserve">  </v>
      </c>
    </row>
    <row r="4016" spans="15:15">
      <c r="O4016" t="str">
        <f t="shared" si="119"/>
        <v xml:space="preserve">  </v>
      </c>
    </row>
    <row r="4017" spans="15:15">
      <c r="O4017" t="str">
        <f t="shared" si="119"/>
        <v xml:space="preserve">  </v>
      </c>
    </row>
    <row r="4018" spans="15:15">
      <c r="O4018" t="str">
        <f t="shared" si="119"/>
        <v xml:space="preserve">  </v>
      </c>
    </row>
    <row r="4019" spans="15:15">
      <c r="O4019" t="str">
        <f t="shared" si="119"/>
        <v xml:space="preserve">  </v>
      </c>
    </row>
    <row r="4020" spans="15:15">
      <c r="O4020" t="str">
        <f t="shared" si="119"/>
        <v xml:space="preserve">  </v>
      </c>
    </row>
    <row r="4021" spans="15:15">
      <c r="O4021" t="str">
        <f t="shared" si="119"/>
        <v xml:space="preserve">  </v>
      </c>
    </row>
    <row r="4022" spans="15:15">
      <c r="O4022" t="str">
        <f t="shared" si="119"/>
        <v xml:space="preserve">  </v>
      </c>
    </row>
    <row r="4023" spans="15:15">
      <c r="O4023" t="str">
        <f t="shared" si="119"/>
        <v xml:space="preserve">  </v>
      </c>
    </row>
    <row r="4024" spans="15:15">
      <c r="O4024" t="str">
        <f t="shared" si="119"/>
        <v xml:space="preserve">  </v>
      </c>
    </row>
    <row r="4025" spans="15:15">
      <c r="O4025" t="str">
        <f t="shared" si="119"/>
        <v xml:space="preserve">  </v>
      </c>
    </row>
    <row r="4026" spans="15:15">
      <c r="O4026" t="str">
        <f t="shared" si="119"/>
        <v xml:space="preserve">  </v>
      </c>
    </row>
    <row r="4027" spans="15:15">
      <c r="O4027" t="str">
        <f t="shared" si="119"/>
        <v xml:space="preserve">  </v>
      </c>
    </row>
    <row r="4028" spans="15:15">
      <c r="O4028" t="str">
        <f t="shared" si="119"/>
        <v xml:space="preserve">  </v>
      </c>
    </row>
    <row r="4029" spans="15:15">
      <c r="O4029" t="str">
        <f t="shared" si="119"/>
        <v xml:space="preserve">  </v>
      </c>
    </row>
    <row r="4030" spans="15:15">
      <c r="O4030" t="str">
        <f t="shared" si="119"/>
        <v xml:space="preserve">  </v>
      </c>
    </row>
    <row r="4031" spans="15:15">
      <c r="O4031" t="str">
        <f t="shared" si="119"/>
        <v xml:space="preserve">  </v>
      </c>
    </row>
    <row r="4032" spans="15:15">
      <c r="O4032" t="str">
        <f t="shared" si="119"/>
        <v xml:space="preserve">  </v>
      </c>
    </row>
    <row r="4033" spans="15:15">
      <c r="O4033" t="str">
        <f t="shared" ref="O4033:O4096" si="120">IF(M4033&lt;$K$17,G4033,"  ")</f>
        <v xml:space="preserve">  </v>
      </c>
    </row>
    <row r="4034" spans="15:15">
      <c r="O4034" t="str">
        <f t="shared" si="120"/>
        <v xml:space="preserve">  </v>
      </c>
    </row>
    <row r="4035" spans="15:15">
      <c r="O4035" t="str">
        <f t="shared" si="120"/>
        <v xml:space="preserve">  </v>
      </c>
    </row>
    <row r="4036" spans="15:15">
      <c r="O4036" t="str">
        <f t="shared" si="120"/>
        <v xml:space="preserve">  </v>
      </c>
    </row>
    <row r="4037" spans="15:15">
      <c r="O4037" t="str">
        <f t="shared" si="120"/>
        <v xml:space="preserve">  </v>
      </c>
    </row>
    <row r="4038" spans="15:15">
      <c r="O4038" t="str">
        <f t="shared" si="120"/>
        <v xml:space="preserve">  </v>
      </c>
    </row>
    <row r="4039" spans="15:15">
      <c r="O4039" t="str">
        <f t="shared" si="120"/>
        <v xml:space="preserve">  </v>
      </c>
    </row>
    <row r="4040" spans="15:15">
      <c r="O4040" t="str">
        <f t="shared" si="120"/>
        <v xml:space="preserve">  </v>
      </c>
    </row>
    <row r="4041" spans="15:15">
      <c r="O4041" t="str">
        <f t="shared" si="120"/>
        <v xml:space="preserve">  </v>
      </c>
    </row>
    <row r="4042" spans="15:15">
      <c r="O4042" t="str">
        <f t="shared" si="120"/>
        <v xml:space="preserve">  </v>
      </c>
    </row>
    <row r="4043" spans="15:15">
      <c r="O4043" t="str">
        <f t="shared" si="120"/>
        <v xml:space="preserve">  </v>
      </c>
    </row>
    <row r="4044" spans="15:15">
      <c r="O4044" t="str">
        <f t="shared" si="120"/>
        <v xml:space="preserve">  </v>
      </c>
    </row>
    <row r="4045" spans="15:15">
      <c r="O4045" t="str">
        <f t="shared" si="120"/>
        <v xml:space="preserve">  </v>
      </c>
    </row>
    <row r="4046" spans="15:15">
      <c r="O4046" t="str">
        <f t="shared" si="120"/>
        <v xml:space="preserve">  </v>
      </c>
    </row>
    <row r="4047" spans="15:15">
      <c r="O4047" t="str">
        <f t="shared" si="120"/>
        <v xml:space="preserve">  </v>
      </c>
    </row>
    <row r="4048" spans="15:15">
      <c r="O4048" t="str">
        <f t="shared" si="120"/>
        <v xml:space="preserve">  </v>
      </c>
    </row>
    <row r="4049" spans="15:15">
      <c r="O4049" t="str">
        <f t="shared" si="120"/>
        <v xml:space="preserve">  </v>
      </c>
    </row>
    <row r="4050" spans="15:15">
      <c r="O4050" t="str">
        <f t="shared" si="120"/>
        <v xml:space="preserve">  </v>
      </c>
    </row>
    <row r="4051" spans="15:15">
      <c r="O4051" t="str">
        <f t="shared" si="120"/>
        <v xml:space="preserve">  </v>
      </c>
    </row>
    <row r="4052" spans="15:15">
      <c r="O4052" t="str">
        <f t="shared" si="120"/>
        <v xml:space="preserve">  </v>
      </c>
    </row>
    <row r="4053" spans="15:15">
      <c r="O4053" t="str">
        <f t="shared" si="120"/>
        <v xml:space="preserve">  </v>
      </c>
    </row>
    <row r="4054" spans="15:15">
      <c r="O4054" t="str">
        <f t="shared" si="120"/>
        <v xml:space="preserve">  </v>
      </c>
    </row>
    <row r="4055" spans="15:15">
      <c r="O4055" t="str">
        <f t="shared" si="120"/>
        <v xml:space="preserve">  </v>
      </c>
    </row>
    <row r="4056" spans="15:15">
      <c r="O4056" t="str">
        <f t="shared" si="120"/>
        <v xml:space="preserve">  </v>
      </c>
    </row>
    <row r="4057" spans="15:15">
      <c r="O4057" t="str">
        <f t="shared" si="120"/>
        <v xml:space="preserve">  </v>
      </c>
    </row>
    <row r="4058" spans="15:15">
      <c r="O4058" t="str">
        <f t="shared" si="120"/>
        <v xml:space="preserve">  </v>
      </c>
    </row>
    <row r="4059" spans="15:15">
      <c r="O4059" t="str">
        <f t="shared" si="120"/>
        <v xml:space="preserve">  </v>
      </c>
    </row>
    <row r="4060" spans="15:15">
      <c r="O4060" t="str">
        <f t="shared" si="120"/>
        <v xml:space="preserve">  </v>
      </c>
    </row>
    <row r="4061" spans="15:15">
      <c r="O4061" t="str">
        <f t="shared" si="120"/>
        <v xml:space="preserve">  </v>
      </c>
    </row>
    <row r="4062" spans="15:15">
      <c r="O4062" t="str">
        <f t="shared" si="120"/>
        <v xml:space="preserve">  </v>
      </c>
    </row>
    <row r="4063" spans="15:15">
      <c r="O4063" t="str">
        <f t="shared" si="120"/>
        <v xml:space="preserve">  </v>
      </c>
    </row>
    <row r="4064" spans="15:15">
      <c r="O4064" t="str">
        <f t="shared" si="120"/>
        <v xml:space="preserve">  </v>
      </c>
    </row>
    <row r="4065" spans="15:15">
      <c r="O4065" t="str">
        <f t="shared" si="120"/>
        <v xml:space="preserve">  </v>
      </c>
    </row>
    <row r="4066" spans="15:15">
      <c r="O4066" t="str">
        <f t="shared" si="120"/>
        <v xml:space="preserve">  </v>
      </c>
    </row>
    <row r="4067" spans="15:15">
      <c r="O4067" t="str">
        <f t="shared" si="120"/>
        <v xml:space="preserve">  </v>
      </c>
    </row>
    <row r="4068" spans="15:15">
      <c r="O4068" t="str">
        <f t="shared" si="120"/>
        <v xml:space="preserve">  </v>
      </c>
    </row>
    <row r="4069" spans="15:15">
      <c r="O4069" t="str">
        <f t="shared" si="120"/>
        <v xml:space="preserve">  </v>
      </c>
    </row>
    <row r="4070" spans="15:15">
      <c r="O4070" t="str">
        <f t="shared" si="120"/>
        <v xml:space="preserve">  </v>
      </c>
    </row>
    <row r="4071" spans="15:15">
      <c r="O4071" t="str">
        <f t="shared" si="120"/>
        <v xml:space="preserve">  </v>
      </c>
    </row>
    <row r="4072" spans="15:15">
      <c r="O4072" t="str">
        <f t="shared" si="120"/>
        <v xml:space="preserve">  </v>
      </c>
    </row>
    <row r="4073" spans="15:15">
      <c r="O4073" t="str">
        <f t="shared" si="120"/>
        <v xml:space="preserve">  </v>
      </c>
    </row>
    <row r="4074" spans="15:15">
      <c r="O4074" t="str">
        <f t="shared" si="120"/>
        <v xml:space="preserve">  </v>
      </c>
    </row>
    <row r="4075" spans="15:15">
      <c r="O4075" t="str">
        <f t="shared" si="120"/>
        <v xml:space="preserve">  </v>
      </c>
    </row>
    <row r="4076" spans="15:15">
      <c r="O4076" t="str">
        <f t="shared" si="120"/>
        <v xml:space="preserve">  </v>
      </c>
    </row>
    <row r="4077" spans="15:15">
      <c r="O4077" t="str">
        <f t="shared" si="120"/>
        <v xml:space="preserve">  </v>
      </c>
    </row>
    <row r="4078" spans="15:15">
      <c r="O4078" t="str">
        <f t="shared" si="120"/>
        <v xml:space="preserve">  </v>
      </c>
    </row>
    <row r="4079" spans="15:15">
      <c r="O4079" t="str">
        <f t="shared" si="120"/>
        <v xml:space="preserve">  </v>
      </c>
    </row>
    <row r="4080" spans="15:15">
      <c r="O4080" t="str">
        <f t="shared" si="120"/>
        <v xml:space="preserve">  </v>
      </c>
    </row>
    <row r="4081" spans="15:15">
      <c r="O4081" t="str">
        <f t="shared" si="120"/>
        <v xml:space="preserve">  </v>
      </c>
    </row>
    <row r="4082" spans="15:15">
      <c r="O4082" t="str">
        <f t="shared" si="120"/>
        <v xml:space="preserve">  </v>
      </c>
    </row>
    <row r="4083" spans="15:15">
      <c r="O4083" t="str">
        <f t="shared" si="120"/>
        <v xml:space="preserve">  </v>
      </c>
    </row>
    <row r="4084" spans="15:15">
      <c r="O4084" t="str">
        <f t="shared" si="120"/>
        <v xml:space="preserve">  </v>
      </c>
    </row>
    <row r="4085" spans="15:15">
      <c r="O4085" t="str">
        <f t="shared" si="120"/>
        <v xml:space="preserve">  </v>
      </c>
    </row>
    <row r="4086" spans="15:15">
      <c r="O4086" t="str">
        <f t="shared" si="120"/>
        <v xml:space="preserve">  </v>
      </c>
    </row>
    <row r="4087" spans="15:15">
      <c r="O4087" t="str">
        <f t="shared" si="120"/>
        <v xml:space="preserve">  </v>
      </c>
    </row>
    <row r="4088" spans="15:15">
      <c r="O4088" t="str">
        <f t="shared" si="120"/>
        <v xml:space="preserve">  </v>
      </c>
    </row>
    <row r="4089" spans="15:15">
      <c r="O4089" t="str">
        <f t="shared" si="120"/>
        <v xml:space="preserve">  </v>
      </c>
    </row>
    <row r="4090" spans="15:15">
      <c r="O4090" t="str">
        <f t="shared" si="120"/>
        <v xml:space="preserve">  </v>
      </c>
    </row>
    <row r="4091" spans="15:15">
      <c r="O4091" t="str">
        <f t="shared" si="120"/>
        <v xml:space="preserve">  </v>
      </c>
    </row>
    <row r="4092" spans="15:15">
      <c r="O4092" t="str">
        <f t="shared" si="120"/>
        <v xml:space="preserve">  </v>
      </c>
    </row>
    <row r="4093" spans="15:15">
      <c r="O4093" t="str">
        <f t="shared" si="120"/>
        <v xml:space="preserve">  </v>
      </c>
    </row>
    <row r="4094" spans="15:15">
      <c r="O4094" t="str">
        <f t="shared" si="120"/>
        <v xml:space="preserve">  </v>
      </c>
    </row>
    <row r="4095" spans="15:15">
      <c r="O4095" t="str">
        <f t="shared" si="120"/>
        <v xml:space="preserve">  </v>
      </c>
    </row>
    <row r="4096" spans="15:15">
      <c r="O4096" t="str">
        <f t="shared" si="120"/>
        <v xml:space="preserve">  </v>
      </c>
    </row>
    <row r="4097" spans="15:15">
      <c r="O4097" t="str">
        <f t="shared" ref="O4097:O4160" si="121">IF(M4097&lt;$K$17,G4097,"  ")</f>
        <v xml:space="preserve">  </v>
      </c>
    </row>
    <row r="4098" spans="15:15">
      <c r="O4098" t="str">
        <f t="shared" si="121"/>
        <v xml:space="preserve">  </v>
      </c>
    </row>
    <row r="4099" spans="15:15">
      <c r="O4099" t="str">
        <f t="shared" si="121"/>
        <v xml:space="preserve">  </v>
      </c>
    </row>
    <row r="4100" spans="15:15">
      <c r="O4100" t="str">
        <f t="shared" si="121"/>
        <v xml:space="preserve">  </v>
      </c>
    </row>
    <row r="4101" spans="15:15">
      <c r="O4101" t="str">
        <f t="shared" si="121"/>
        <v xml:space="preserve">  </v>
      </c>
    </row>
    <row r="4102" spans="15:15">
      <c r="O4102" t="str">
        <f t="shared" si="121"/>
        <v xml:space="preserve">  </v>
      </c>
    </row>
    <row r="4103" spans="15:15">
      <c r="O4103" t="str">
        <f t="shared" si="121"/>
        <v xml:space="preserve">  </v>
      </c>
    </row>
    <row r="4104" spans="15:15">
      <c r="O4104" t="str">
        <f t="shared" si="121"/>
        <v xml:space="preserve">  </v>
      </c>
    </row>
    <row r="4105" spans="15:15">
      <c r="O4105" t="str">
        <f t="shared" si="121"/>
        <v xml:space="preserve">  </v>
      </c>
    </row>
    <row r="4106" spans="15:15">
      <c r="O4106" t="str">
        <f t="shared" si="121"/>
        <v xml:space="preserve">  </v>
      </c>
    </row>
    <row r="4107" spans="15:15">
      <c r="O4107" t="str">
        <f t="shared" si="121"/>
        <v xml:space="preserve">  </v>
      </c>
    </row>
    <row r="4108" spans="15:15">
      <c r="O4108" t="str">
        <f t="shared" si="121"/>
        <v xml:space="preserve">  </v>
      </c>
    </row>
    <row r="4109" spans="15:15">
      <c r="O4109" t="str">
        <f t="shared" si="121"/>
        <v xml:space="preserve">  </v>
      </c>
    </row>
    <row r="4110" spans="15:15">
      <c r="O4110" t="str">
        <f t="shared" si="121"/>
        <v xml:space="preserve">  </v>
      </c>
    </row>
    <row r="4111" spans="15:15">
      <c r="O4111" t="str">
        <f t="shared" si="121"/>
        <v xml:space="preserve">  </v>
      </c>
    </row>
    <row r="4112" spans="15:15">
      <c r="O4112" t="str">
        <f t="shared" si="121"/>
        <v xml:space="preserve">  </v>
      </c>
    </row>
    <row r="4113" spans="15:15">
      <c r="O4113" t="str">
        <f t="shared" si="121"/>
        <v xml:space="preserve">  </v>
      </c>
    </row>
    <row r="4114" spans="15:15">
      <c r="O4114" t="str">
        <f t="shared" si="121"/>
        <v xml:space="preserve">  </v>
      </c>
    </row>
    <row r="4115" spans="15:15">
      <c r="O4115" t="str">
        <f t="shared" si="121"/>
        <v xml:space="preserve">  </v>
      </c>
    </row>
    <row r="4116" spans="15:15">
      <c r="O4116" t="str">
        <f t="shared" si="121"/>
        <v xml:space="preserve">  </v>
      </c>
    </row>
    <row r="4117" spans="15:15">
      <c r="O4117" t="str">
        <f t="shared" si="121"/>
        <v xml:space="preserve">  </v>
      </c>
    </row>
    <row r="4118" spans="15:15">
      <c r="O4118" t="str">
        <f t="shared" si="121"/>
        <v xml:space="preserve">  </v>
      </c>
    </row>
    <row r="4119" spans="15:15">
      <c r="O4119" t="str">
        <f t="shared" si="121"/>
        <v xml:space="preserve">  </v>
      </c>
    </row>
    <row r="4120" spans="15:15">
      <c r="O4120" t="str">
        <f t="shared" si="121"/>
        <v xml:space="preserve">  </v>
      </c>
    </row>
    <row r="4121" spans="15:15">
      <c r="O4121" t="str">
        <f t="shared" si="121"/>
        <v xml:space="preserve">  </v>
      </c>
    </row>
    <row r="4122" spans="15:15">
      <c r="O4122" t="str">
        <f t="shared" si="121"/>
        <v xml:space="preserve">  </v>
      </c>
    </row>
    <row r="4123" spans="15:15">
      <c r="O4123" t="str">
        <f t="shared" si="121"/>
        <v xml:space="preserve">  </v>
      </c>
    </row>
    <row r="4124" spans="15:15">
      <c r="O4124" t="str">
        <f t="shared" si="121"/>
        <v xml:space="preserve">  </v>
      </c>
    </row>
    <row r="4125" spans="15:15">
      <c r="O4125" t="str">
        <f t="shared" si="121"/>
        <v xml:space="preserve">  </v>
      </c>
    </row>
    <row r="4126" spans="15:15">
      <c r="O4126" t="str">
        <f t="shared" si="121"/>
        <v xml:space="preserve">  </v>
      </c>
    </row>
    <row r="4127" spans="15:15">
      <c r="O4127" t="str">
        <f t="shared" si="121"/>
        <v xml:space="preserve">  </v>
      </c>
    </row>
    <row r="4128" spans="15:15">
      <c r="O4128" t="str">
        <f t="shared" si="121"/>
        <v xml:space="preserve">  </v>
      </c>
    </row>
    <row r="4129" spans="15:15">
      <c r="O4129" t="str">
        <f t="shared" si="121"/>
        <v xml:space="preserve">  </v>
      </c>
    </row>
    <row r="4130" spans="15:15">
      <c r="O4130" t="str">
        <f t="shared" si="121"/>
        <v xml:space="preserve">  </v>
      </c>
    </row>
    <row r="4131" spans="15:15">
      <c r="O4131" t="str">
        <f t="shared" si="121"/>
        <v xml:space="preserve">  </v>
      </c>
    </row>
    <row r="4132" spans="15:15">
      <c r="O4132" t="str">
        <f t="shared" si="121"/>
        <v xml:space="preserve">  </v>
      </c>
    </row>
    <row r="4133" spans="15:15">
      <c r="O4133" t="str">
        <f t="shared" si="121"/>
        <v xml:space="preserve">  </v>
      </c>
    </row>
    <row r="4134" spans="15:15">
      <c r="O4134" t="str">
        <f t="shared" si="121"/>
        <v xml:space="preserve">  </v>
      </c>
    </row>
    <row r="4135" spans="15:15">
      <c r="O4135" t="str">
        <f t="shared" si="121"/>
        <v xml:space="preserve">  </v>
      </c>
    </row>
    <row r="4136" spans="15:15">
      <c r="O4136" t="str">
        <f t="shared" si="121"/>
        <v xml:space="preserve">  </v>
      </c>
    </row>
    <row r="4137" spans="15:15">
      <c r="O4137" t="str">
        <f t="shared" si="121"/>
        <v xml:space="preserve">  </v>
      </c>
    </row>
    <row r="4138" spans="15:15">
      <c r="O4138" t="str">
        <f t="shared" si="121"/>
        <v xml:space="preserve">  </v>
      </c>
    </row>
    <row r="4139" spans="15:15">
      <c r="O4139" t="str">
        <f t="shared" si="121"/>
        <v xml:space="preserve">  </v>
      </c>
    </row>
    <row r="4140" spans="15:15">
      <c r="O4140" t="str">
        <f t="shared" si="121"/>
        <v xml:space="preserve">  </v>
      </c>
    </row>
    <row r="4141" spans="15:15">
      <c r="O4141" t="str">
        <f t="shared" si="121"/>
        <v xml:space="preserve">  </v>
      </c>
    </row>
    <row r="4142" spans="15:15">
      <c r="O4142" t="str">
        <f t="shared" si="121"/>
        <v xml:space="preserve">  </v>
      </c>
    </row>
    <row r="4143" spans="15:15">
      <c r="O4143" t="str">
        <f t="shared" si="121"/>
        <v xml:space="preserve">  </v>
      </c>
    </row>
    <row r="4144" spans="15:15">
      <c r="O4144" t="str">
        <f t="shared" si="121"/>
        <v xml:space="preserve">  </v>
      </c>
    </row>
    <row r="4145" spans="15:15">
      <c r="O4145" t="str">
        <f t="shared" si="121"/>
        <v xml:space="preserve">  </v>
      </c>
    </row>
    <row r="4146" spans="15:15">
      <c r="O4146" t="str">
        <f t="shared" si="121"/>
        <v xml:space="preserve">  </v>
      </c>
    </row>
    <row r="4147" spans="15:15">
      <c r="O4147" t="str">
        <f t="shared" si="121"/>
        <v xml:space="preserve">  </v>
      </c>
    </row>
    <row r="4148" spans="15:15">
      <c r="O4148" t="str">
        <f t="shared" si="121"/>
        <v xml:space="preserve">  </v>
      </c>
    </row>
    <row r="4149" spans="15:15">
      <c r="O4149" t="str">
        <f t="shared" si="121"/>
        <v xml:space="preserve">  </v>
      </c>
    </row>
    <row r="4150" spans="15:15">
      <c r="O4150" t="str">
        <f t="shared" si="121"/>
        <v xml:space="preserve">  </v>
      </c>
    </row>
    <row r="4151" spans="15:15">
      <c r="O4151" t="str">
        <f t="shared" si="121"/>
        <v xml:space="preserve">  </v>
      </c>
    </row>
    <row r="4152" spans="15:15">
      <c r="O4152" t="str">
        <f t="shared" si="121"/>
        <v xml:space="preserve">  </v>
      </c>
    </row>
    <row r="4153" spans="15:15">
      <c r="O4153" t="str">
        <f t="shared" si="121"/>
        <v xml:space="preserve">  </v>
      </c>
    </row>
    <row r="4154" spans="15:15">
      <c r="O4154" t="str">
        <f t="shared" si="121"/>
        <v xml:space="preserve">  </v>
      </c>
    </row>
    <row r="4155" spans="15:15">
      <c r="O4155" t="str">
        <f t="shared" si="121"/>
        <v xml:space="preserve">  </v>
      </c>
    </row>
    <row r="4156" spans="15:15">
      <c r="O4156" t="str">
        <f t="shared" si="121"/>
        <v xml:space="preserve">  </v>
      </c>
    </row>
    <row r="4157" spans="15:15">
      <c r="O4157" t="str">
        <f t="shared" si="121"/>
        <v xml:space="preserve">  </v>
      </c>
    </row>
    <row r="4158" spans="15:15">
      <c r="O4158" t="str">
        <f t="shared" si="121"/>
        <v xml:space="preserve">  </v>
      </c>
    </row>
    <row r="4159" spans="15:15">
      <c r="O4159" t="str">
        <f t="shared" si="121"/>
        <v xml:space="preserve">  </v>
      </c>
    </row>
    <row r="4160" spans="15:15">
      <c r="O4160" t="str">
        <f t="shared" si="121"/>
        <v xml:space="preserve">  </v>
      </c>
    </row>
    <row r="4161" spans="15:15">
      <c r="O4161" t="str">
        <f t="shared" ref="O4161:O4224" si="122">IF(M4161&lt;$K$17,G4161,"  ")</f>
        <v xml:space="preserve">  </v>
      </c>
    </row>
    <row r="4162" spans="15:15">
      <c r="O4162" t="str">
        <f t="shared" si="122"/>
        <v xml:space="preserve">  </v>
      </c>
    </row>
    <row r="4163" spans="15:15">
      <c r="O4163" t="str">
        <f t="shared" si="122"/>
        <v xml:space="preserve">  </v>
      </c>
    </row>
    <row r="4164" spans="15:15">
      <c r="O4164" t="str">
        <f t="shared" si="122"/>
        <v xml:space="preserve">  </v>
      </c>
    </row>
    <row r="4165" spans="15:15">
      <c r="O4165" t="str">
        <f t="shared" si="122"/>
        <v xml:space="preserve">  </v>
      </c>
    </row>
    <row r="4166" spans="15:15">
      <c r="O4166" t="str">
        <f t="shared" si="122"/>
        <v xml:space="preserve">  </v>
      </c>
    </row>
    <row r="4167" spans="15:15">
      <c r="O4167" t="str">
        <f t="shared" si="122"/>
        <v xml:space="preserve">  </v>
      </c>
    </row>
    <row r="4168" spans="15:15">
      <c r="O4168" t="str">
        <f t="shared" si="122"/>
        <v xml:space="preserve">  </v>
      </c>
    </row>
    <row r="4169" spans="15:15">
      <c r="O4169" t="str">
        <f t="shared" si="122"/>
        <v xml:space="preserve">  </v>
      </c>
    </row>
    <row r="4170" spans="15:15">
      <c r="O4170" t="str">
        <f t="shared" si="122"/>
        <v xml:space="preserve">  </v>
      </c>
    </row>
    <row r="4171" spans="15:15">
      <c r="O4171" t="str">
        <f t="shared" si="122"/>
        <v xml:space="preserve">  </v>
      </c>
    </row>
    <row r="4172" spans="15:15">
      <c r="O4172" t="str">
        <f t="shared" si="122"/>
        <v xml:space="preserve">  </v>
      </c>
    </row>
    <row r="4173" spans="15:15">
      <c r="O4173" t="str">
        <f t="shared" si="122"/>
        <v xml:space="preserve">  </v>
      </c>
    </row>
    <row r="4174" spans="15:15">
      <c r="O4174" t="str">
        <f t="shared" si="122"/>
        <v xml:space="preserve">  </v>
      </c>
    </row>
    <row r="4175" spans="15:15">
      <c r="O4175" t="str">
        <f t="shared" si="122"/>
        <v xml:space="preserve">  </v>
      </c>
    </row>
    <row r="4176" spans="15:15">
      <c r="O4176" t="str">
        <f t="shared" si="122"/>
        <v xml:space="preserve">  </v>
      </c>
    </row>
    <row r="4177" spans="15:15">
      <c r="O4177" t="str">
        <f t="shared" si="122"/>
        <v xml:space="preserve">  </v>
      </c>
    </row>
    <row r="4178" spans="15:15">
      <c r="O4178" t="str">
        <f t="shared" si="122"/>
        <v xml:space="preserve">  </v>
      </c>
    </row>
    <row r="4179" spans="15:15">
      <c r="O4179" t="str">
        <f t="shared" si="122"/>
        <v xml:space="preserve">  </v>
      </c>
    </row>
    <row r="4180" spans="15:15">
      <c r="O4180" t="str">
        <f t="shared" si="122"/>
        <v xml:space="preserve">  </v>
      </c>
    </row>
    <row r="4181" spans="15:15">
      <c r="O4181" t="str">
        <f t="shared" si="122"/>
        <v xml:space="preserve">  </v>
      </c>
    </row>
    <row r="4182" spans="15:15">
      <c r="O4182" t="str">
        <f t="shared" si="122"/>
        <v xml:space="preserve">  </v>
      </c>
    </row>
    <row r="4183" spans="15:15">
      <c r="O4183" t="str">
        <f t="shared" si="122"/>
        <v xml:space="preserve">  </v>
      </c>
    </row>
    <row r="4184" spans="15:15">
      <c r="O4184" t="str">
        <f t="shared" si="122"/>
        <v xml:space="preserve">  </v>
      </c>
    </row>
    <row r="4185" spans="15:15">
      <c r="O4185" t="str">
        <f t="shared" si="122"/>
        <v xml:space="preserve">  </v>
      </c>
    </row>
    <row r="4186" spans="15:15">
      <c r="O4186" t="str">
        <f t="shared" si="122"/>
        <v xml:space="preserve">  </v>
      </c>
    </row>
    <row r="4187" spans="15:15">
      <c r="O4187" t="str">
        <f t="shared" si="122"/>
        <v xml:space="preserve">  </v>
      </c>
    </row>
    <row r="4188" spans="15:15">
      <c r="O4188" t="str">
        <f t="shared" si="122"/>
        <v xml:space="preserve">  </v>
      </c>
    </row>
    <row r="4189" spans="15:15">
      <c r="O4189" t="str">
        <f t="shared" si="122"/>
        <v xml:space="preserve">  </v>
      </c>
    </row>
    <row r="4190" spans="15:15">
      <c r="O4190" t="str">
        <f t="shared" si="122"/>
        <v xml:space="preserve">  </v>
      </c>
    </row>
    <row r="4191" spans="15:15">
      <c r="O4191" t="str">
        <f t="shared" si="122"/>
        <v xml:space="preserve">  </v>
      </c>
    </row>
    <row r="4192" spans="15:15">
      <c r="O4192" t="str">
        <f t="shared" si="122"/>
        <v xml:space="preserve">  </v>
      </c>
    </row>
    <row r="4193" spans="15:15">
      <c r="O4193" t="str">
        <f t="shared" si="122"/>
        <v xml:space="preserve">  </v>
      </c>
    </row>
    <row r="4194" spans="15:15">
      <c r="O4194" t="str">
        <f t="shared" si="122"/>
        <v xml:space="preserve">  </v>
      </c>
    </row>
    <row r="4195" spans="15:15">
      <c r="O4195" t="str">
        <f t="shared" si="122"/>
        <v xml:space="preserve">  </v>
      </c>
    </row>
    <row r="4196" spans="15:15">
      <c r="O4196" t="str">
        <f t="shared" si="122"/>
        <v xml:space="preserve">  </v>
      </c>
    </row>
    <row r="4197" spans="15:15">
      <c r="O4197" t="str">
        <f t="shared" si="122"/>
        <v xml:space="preserve">  </v>
      </c>
    </row>
    <row r="4198" spans="15:15">
      <c r="O4198" t="str">
        <f t="shared" si="122"/>
        <v xml:space="preserve">  </v>
      </c>
    </row>
    <row r="4199" spans="15:15">
      <c r="O4199" t="str">
        <f t="shared" si="122"/>
        <v xml:space="preserve">  </v>
      </c>
    </row>
    <row r="4200" spans="15:15">
      <c r="O4200" t="str">
        <f t="shared" si="122"/>
        <v xml:space="preserve">  </v>
      </c>
    </row>
    <row r="4201" spans="15:15">
      <c r="O4201" t="str">
        <f t="shared" si="122"/>
        <v xml:space="preserve">  </v>
      </c>
    </row>
    <row r="4202" spans="15:15">
      <c r="O4202" t="str">
        <f t="shared" si="122"/>
        <v xml:space="preserve">  </v>
      </c>
    </row>
    <row r="4203" spans="15:15">
      <c r="O4203" t="str">
        <f t="shared" si="122"/>
        <v xml:space="preserve">  </v>
      </c>
    </row>
    <row r="4204" spans="15:15">
      <c r="O4204" t="str">
        <f t="shared" si="122"/>
        <v xml:space="preserve">  </v>
      </c>
    </row>
    <row r="4205" spans="15:15">
      <c r="O4205" t="str">
        <f t="shared" si="122"/>
        <v xml:space="preserve">  </v>
      </c>
    </row>
    <row r="4206" spans="15:15">
      <c r="O4206" t="str">
        <f t="shared" si="122"/>
        <v xml:space="preserve">  </v>
      </c>
    </row>
    <row r="4207" spans="15:15">
      <c r="O4207" t="str">
        <f t="shared" si="122"/>
        <v xml:space="preserve">  </v>
      </c>
    </row>
    <row r="4208" spans="15:15">
      <c r="O4208" t="str">
        <f t="shared" si="122"/>
        <v xml:space="preserve">  </v>
      </c>
    </row>
    <row r="4209" spans="15:15">
      <c r="O4209" t="str">
        <f t="shared" si="122"/>
        <v xml:space="preserve">  </v>
      </c>
    </row>
    <row r="4210" spans="15:15">
      <c r="O4210" t="str">
        <f t="shared" si="122"/>
        <v xml:space="preserve">  </v>
      </c>
    </row>
    <row r="4211" spans="15:15">
      <c r="O4211" t="str">
        <f t="shared" si="122"/>
        <v xml:space="preserve">  </v>
      </c>
    </row>
    <row r="4212" spans="15:15">
      <c r="O4212" t="str">
        <f t="shared" si="122"/>
        <v xml:space="preserve">  </v>
      </c>
    </row>
    <row r="4213" spans="15:15">
      <c r="O4213" t="str">
        <f t="shared" si="122"/>
        <v xml:space="preserve">  </v>
      </c>
    </row>
    <row r="4214" spans="15:15">
      <c r="O4214" t="str">
        <f t="shared" si="122"/>
        <v xml:space="preserve">  </v>
      </c>
    </row>
    <row r="4215" spans="15:15">
      <c r="O4215" t="str">
        <f t="shared" si="122"/>
        <v xml:space="preserve">  </v>
      </c>
    </row>
    <row r="4216" spans="15:15">
      <c r="O4216" t="str">
        <f t="shared" si="122"/>
        <v xml:space="preserve">  </v>
      </c>
    </row>
    <row r="4217" spans="15:15">
      <c r="O4217" t="str">
        <f t="shared" si="122"/>
        <v xml:space="preserve">  </v>
      </c>
    </row>
    <row r="4218" spans="15:15">
      <c r="O4218" t="str">
        <f t="shared" si="122"/>
        <v xml:space="preserve">  </v>
      </c>
    </row>
    <row r="4219" spans="15:15">
      <c r="O4219" t="str">
        <f t="shared" si="122"/>
        <v xml:space="preserve">  </v>
      </c>
    </row>
    <row r="4220" spans="15:15">
      <c r="O4220" t="str">
        <f t="shared" si="122"/>
        <v xml:space="preserve">  </v>
      </c>
    </row>
    <row r="4221" spans="15:15">
      <c r="O4221" t="str">
        <f t="shared" si="122"/>
        <v xml:space="preserve">  </v>
      </c>
    </row>
    <row r="4222" spans="15:15">
      <c r="O4222" t="str">
        <f t="shared" si="122"/>
        <v xml:space="preserve">  </v>
      </c>
    </row>
    <row r="4223" spans="15:15">
      <c r="O4223" t="str">
        <f t="shared" si="122"/>
        <v xml:space="preserve">  </v>
      </c>
    </row>
    <row r="4224" spans="15:15">
      <c r="O4224" t="str">
        <f t="shared" si="122"/>
        <v xml:space="preserve">  </v>
      </c>
    </row>
    <row r="4225" spans="15:15">
      <c r="O4225" t="str">
        <f t="shared" ref="O4225:O4288" si="123">IF(M4225&lt;$K$17,G4225,"  ")</f>
        <v xml:space="preserve">  </v>
      </c>
    </row>
    <row r="4226" spans="15:15">
      <c r="O4226" t="str">
        <f t="shared" si="123"/>
        <v xml:space="preserve">  </v>
      </c>
    </row>
    <row r="4227" spans="15:15">
      <c r="O4227" t="str">
        <f t="shared" si="123"/>
        <v xml:space="preserve">  </v>
      </c>
    </row>
    <row r="4228" spans="15:15">
      <c r="O4228" t="str">
        <f t="shared" si="123"/>
        <v xml:space="preserve">  </v>
      </c>
    </row>
    <row r="4229" spans="15:15">
      <c r="O4229" t="str">
        <f t="shared" si="123"/>
        <v xml:space="preserve">  </v>
      </c>
    </row>
    <row r="4230" spans="15:15">
      <c r="O4230" t="str">
        <f t="shared" si="123"/>
        <v xml:space="preserve">  </v>
      </c>
    </row>
    <row r="4231" spans="15:15">
      <c r="O4231" t="str">
        <f t="shared" si="123"/>
        <v xml:space="preserve">  </v>
      </c>
    </row>
    <row r="4232" spans="15:15">
      <c r="O4232" t="str">
        <f t="shared" si="123"/>
        <v xml:space="preserve">  </v>
      </c>
    </row>
    <row r="4233" spans="15:15">
      <c r="O4233" t="str">
        <f t="shared" si="123"/>
        <v xml:space="preserve">  </v>
      </c>
    </row>
    <row r="4234" spans="15:15">
      <c r="O4234" t="str">
        <f t="shared" si="123"/>
        <v xml:space="preserve">  </v>
      </c>
    </row>
    <row r="4235" spans="15:15">
      <c r="O4235" t="str">
        <f t="shared" si="123"/>
        <v xml:space="preserve">  </v>
      </c>
    </row>
    <row r="4236" spans="15:15">
      <c r="O4236" t="str">
        <f t="shared" si="123"/>
        <v xml:space="preserve">  </v>
      </c>
    </row>
    <row r="4237" spans="15:15">
      <c r="O4237" t="str">
        <f t="shared" si="123"/>
        <v xml:space="preserve">  </v>
      </c>
    </row>
    <row r="4238" spans="15:15">
      <c r="O4238" t="str">
        <f t="shared" si="123"/>
        <v xml:space="preserve">  </v>
      </c>
    </row>
    <row r="4239" spans="15:15">
      <c r="O4239" t="str">
        <f t="shared" si="123"/>
        <v xml:space="preserve">  </v>
      </c>
    </row>
    <row r="4240" spans="15:15">
      <c r="O4240" t="str">
        <f t="shared" si="123"/>
        <v xml:space="preserve">  </v>
      </c>
    </row>
    <row r="4241" spans="15:15">
      <c r="O4241" t="str">
        <f t="shared" si="123"/>
        <v xml:space="preserve">  </v>
      </c>
    </row>
    <row r="4242" spans="15:15">
      <c r="O4242" t="str">
        <f t="shared" si="123"/>
        <v xml:space="preserve">  </v>
      </c>
    </row>
    <row r="4243" spans="15:15">
      <c r="O4243" t="str">
        <f t="shared" si="123"/>
        <v xml:space="preserve">  </v>
      </c>
    </row>
    <row r="4244" spans="15:15">
      <c r="O4244" t="str">
        <f t="shared" si="123"/>
        <v xml:space="preserve">  </v>
      </c>
    </row>
    <row r="4245" spans="15:15">
      <c r="O4245" t="str">
        <f t="shared" si="123"/>
        <v xml:space="preserve">  </v>
      </c>
    </row>
    <row r="4246" spans="15:15">
      <c r="O4246" t="str">
        <f t="shared" si="123"/>
        <v xml:space="preserve">  </v>
      </c>
    </row>
    <row r="4247" spans="15:15">
      <c r="O4247" t="str">
        <f t="shared" si="123"/>
        <v xml:space="preserve">  </v>
      </c>
    </row>
    <row r="4248" spans="15:15">
      <c r="O4248" t="str">
        <f t="shared" si="123"/>
        <v xml:space="preserve">  </v>
      </c>
    </row>
    <row r="4249" spans="15:15">
      <c r="O4249" t="str">
        <f t="shared" si="123"/>
        <v xml:space="preserve">  </v>
      </c>
    </row>
    <row r="4250" spans="15:15">
      <c r="O4250" t="str">
        <f t="shared" si="123"/>
        <v xml:space="preserve">  </v>
      </c>
    </row>
    <row r="4251" spans="15:15">
      <c r="O4251" t="str">
        <f t="shared" si="123"/>
        <v xml:space="preserve">  </v>
      </c>
    </row>
    <row r="4252" spans="15:15">
      <c r="O4252" t="str">
        <f t="shared" si="123"/>
        <v xml:space="preserve">  </v>
      </c>
    </row>
    <row r="4253" spans="15:15">
      <c r="O4253" t="str">
        <f t="shared" si="123"/>
        <v xml:space="preserve">  </v>
      </c>
    </row>
    <row r="4254" spans="15:15">
      <c r="O4254" t="str">
        <f t="shared" si="123"/>
        <v xml:space="preserve">  </v>
      </c>
    </row>
    <row r="4255" spans="15:15">
      <c r="O4255" t="str">
        <f t="shared" si="123"/>
        <v xml:space="preserve">  </v>
      </c>
    </row>
    <row r="4256" spans="15:15">
      <c r="O4256" t="str">
        <f t="shared" si="123"/>
        <v xml:space="preserve">  </v>
      </c>
    </row>
    <row r="4257" spans="15:15">
      <c r="O4257" t="str">
        <f t="shared" si="123"/>
        <v xml:space="preserve">  </v>
      </c>
    </row>
    <row r="4258" spans="15:15">
      <c r="O4258" t="str">
        <f t="shared" si="123"/>
        <v xml:space="preserve">  </v>
      </c>
    </row>
    <row r="4259" spans="15:15">
      <c r="O4259" t="str">
        <f t="shared" si="123"/>
        <v xml:space="preserve">  </v>
      </c>
    </row>
    <row r="4260" spans="15:15">
      <c r="O4260" t="str">
        <f t="shared" si="123"/>
        <v xml:space="preserve">  </v>
      </c>
    </row>
    <row r="4261" spans="15:15">
      <c r="O4261" t="str">
        <f t="shared" si="123"/>
        <v xml:space="preserve">  </v>
      </c>
    </row>
    <row r="4262" spans="15:15">
      <c r="O4262" t="str">
        <f t="shared" si="123"/>
        <v xml:space="preserve">  </v>
      </c>
    </row>
    <row r="4263" spans="15:15">
      <c r="O4263" t="str">
        <f t="shared" si="123"/>
        <v xml:space="preserve">  </v>
      </c>
    </row>
    <row r="4264" spans="15:15">
      <c r="O4264" t="str">
        <f t="shared" si="123"/>
        <v xml:space="preserve">  </v>
      </c>
    </row>
    <row r="4265" spans="15:15">
      <c r="O4265" t="str">
        <f t="shared" si="123"/>
        <v xml:space="preserve">  </v>
      </c>
    </row>
    <row r="4266" spans="15:15">
      <c r="O4266" t="str">
        <f t="shared" si="123"/>
        <v xml:space="preserve">  </v>
      </c>
    </row>
    <row r="4267" spans="15:15">
      <c r="O4267" t="str">
        <f t="shared" si="123"/>
        <v xml:space="preserve">  </v>
      </c>
    </row>
    <row r="4268" spans="15:15">
      <c r="O4268" t="str">
        <f t="shared" si="123"/>
        <v xml:space="preserve">  </v>
      </c>
    </row>
    <row r="4269" spans="15:15">
      <c r="O4269" t="str">
        <f t="shared" si="123"/>
        <v xml:space="preserve">  </v>
      </c>
    </row>
    <row r="4270" spans="15:15">
      <c r="O4270" t="str">
        <f t="shared" si="123"/>
        <v xml:space="preserve">  </v>
      </c>
    </row>
    <row r="4271" spans="15:15">
      <c r="O4271" t="str">
        <f t="shared" si="123"/>
        <v xml:space="preserve">  </v>
      </c>
    </row>
    <row r="4272" spans="15:15">
      <c r="O4272" t="str">
        <f t="shared" si="123"/>
        <v xml:space="preserve">  </v>
      </c>
    </row>
    <row r="4273" spans="15:15">
      <c r="O4273" t="str">
        <f t="shared" si="123"/>
        <v xml:space="preserve">  </v>
      </c>
    </row>
    <row r="4274" spans="15:15">
      <c r="O4274" t="str">
        <f t="shared" si="123"/>
        <v xml:space="preserve">  </v>
      </c>
    </row>
    <row r="4275" spans="15:15">
      <c r="O4275" t="str">
        <f t="shared" si="123"/>
        <v xml:space="preserve">  </v>
      </c>
    </row>
    <row r="4276" spans="15:15">
      <c r="O4276" t="str">
        <f t="shared" si="123"/>
        <v xml:space="preserve">  </v>
      </c>
    </row>
    <row r="4277" spans="15:15">
      <c r="O4277" t="str">
        <f t="shared" si="123"/>
        <v xml:space="preserve">  </v>
      </c>
    </row>
    <row r="4278" spans="15:15">
      <c r="O4278" t="str">
        <f t="shared" si="123"/>
        <v xml:space="preserve">  </v>
      </c>
    </row>
    <row r="4279" spans="15:15">
      <c r="O4279" t="str">
        <f t="shared" si="123"/>
        <v xml:space="preserve">  </v>
      </c>
    </row>
    <row r="4280" spans="15:15">
      <c r="O4280" t="str">
        <f t="shared" si="123"/>
        <v xml:space="preserve">  </v>
      </c>
    </row>
    <row r="4281" spans="15:15">
      <c r="O4281" t="str">
        <f t="shared" si="123"/>
        <v xml:space="preserve">  </v>
      </c>
    </row>
    <row r="4282" spans="15:15">
      <c r="O4282" t="str">
        <f t="shared" si="123"/>
        <v xml:space="preserve">  </v>
      </c>
    </row>
    <row r="4283" spans="15:15">
      <c r="O4283" t="str">
        <f t="shared" si="123"/>
        <v xml:space="preserve">  </v>
      </c>
    </row>
    <row r="4284" spans="15:15">
      <c r="O4284" t="str">
        <f t="shared" si="123"/>
        <v xml:space="preserve">  </v>
      </c>
    </row>
    <row r="4285" spans="15:15">
      <c r="O4285" t="str">
        <f t="shared" si="123"/>
        <v xml:space="preserve">  </v>
      </c>
    </row>
    <row r="4286" spans="15:15">
      <c r="O4286" t="str">
        <f t="shared" si="123"/>
        <v xml:space="preserve">  </v>
      </c>
    </row>
    <row r="4287" spans="15:15">
      <c r="O4287" t="str">
        <f t="shared" si="123"/>
        <v xml:space="preserve">  </v>
      </c>
    </row>
    <row r="4288" spans="15:15">
      <c r="O4288" t="str">
        <f t="shared" si="123"/>
        <v xml:space="preserve">  </v>
      </c>
    </row>
    <row r="4289" spans="15:15">
      <c r="O4289" t="str">
        <f t="shared" ref="O4289:O4352" si="124">IF(M4289&lt;$K$17,G4289,"  ")</f>
        <v xml:space="preserve">  </v>
      </c>
    </row>
    <row r="4290" spans="15:15">
      <c r="O4290" t="str">
        <f t="shared" si="124"/>
        <v xml:space="preserve">  </v>
      </c>
    </row>
    <row r="4291" spans="15:15">
      <c r="O4291" t="str">
        <f t="shared" si="124"/>
        <v xml:space="preserve">  </v>
      </c>
    </row>
    <row r="4292" spans="15:15">
      <c r="O4292" t="str">
        <f t="shared" si="124"/>
        <v xml:space="preserve">  </v>
      </c>
    </row>
    <row r="4293" spans="15:15">
      <c r="O4293" t="str">
        <f t="shared" si="124"/>
        <v xml:space="preserve">  </v>
      </c>
    </row>
    <row r="4294" spans="15:15">
      <c r="O4294" t="str">
        <f t="shared" si="124"/>
        <v xml:space="preserve">  </v>
      </c>
    </row>
    <row r="4295" spans="15:15">
      <c r="O4295" t="str">
        <f t="shared" si="124"/>
        <v xml:space="preserve">  </v>
      </c>
    </row>
    <row r="4296" spans="15:15">
      <c r="O4296" t="str">
        <f t="shared" si="124"/>
        <v xml:space="preserve">  </v>
      </c>
    </row>
    <row r="4297" spans="15:15">
      <c r="O4297" t="str">
        <f t="shared" si="124"/>
        <v xml:space="preserve">  </v>
      </c>
    </row>
    <row r="4298" spans="15:15">
      <c r="O4298" t="str">
        <f t="shared" si="124"/>
        <v xml:space="preserve">  </v>
      </c>
    </row>
    <row r="4299" spans="15:15">
      <c r="O4299" t="str">
        <f t="shared" si="124"/>
        <v xml:space="preserve">  </v>
      </c>
    </row>
    <row r="4300" spans="15:15">
      <c r="O4300" t="str">
        <f t="shared" si="124"/>
        <v xml:space="preserve">  </v>
      </c>
    </row>
    <row r="4301" spans="15:15">
      <c r="O4301" t="str">
        <f t="shared" si="124"/>
        <v xml:space="preserve">  </v>
      </c>
    </row>
    <row r="4302" spans="15:15">
      <c r="O4302" t="str">
        <f t="shared" si="124"/>
        <v xml:space="preserve">  </v>
      </c>
    </row>
    <row r="4303" spans="15:15">
      <c r="O4303" t="str">
        <f t="shared" si="124"/>
        <v xml:space="preserve">  </v>
      </c>
    </row>
    <row r="4304" spans="15:15">
      <c r="O4304" t="str">
        <f t="shared" si="124"/>
        <v xml:space="preserve">  </v>
      </c>
    </row>
    <row r="4305" spans="15:15">
      <c r="O4305" t="str">
        <f t="shared" si="124"/>
        <v xml:space="preserve">  </v>
      </c>
    </row>
    <row r="4306" spans="15:15">
      <c r="O4306" t="str">
        <f t="shared" si="124"/>
        <v xml:space="preserve">  </v>
      </c>
    </row>
    <row r="4307" spans="15:15">
      <c r="O4307" t="str">
        <f t="shared" si="124"/>
        <v xml:space="preserve">  </v>
      </c>
    </row>
    <row r="4308" spans="15:15">
      <c r="O4308" t="str">
        <f t="shared" si="124"/>
        <v xml:space="preserve">  </v>
      </c>
    </row>
    <row r="4309" spans="15:15">
      <c r="O4309" t="str">
        <f t="shared" si="124"/>
        <v xml:space="preserve">  </v>
      </c>
    </row>
    <row r="4310" spans="15:15">
      <c r="O4310" t="str">
        <f t="shared" si="124"/>
        <v xml:space="preserve">  </v>
      </c>
    </row>
    <row r="4311" spans="15:15">
      <c r="O4311" t="str">
        <f t="shared" si="124"/>
        <v xml:space="preserve">  </v>
      </c>
    </row>
    <row r="4312" spans="15:15">
      <c r="O4312" t="str">
        <f t="shared" si="124"/>
        <v xml:space="preserve">  </v>
      </c>
    </row>
    <row r="4313" spans="15:15">
      <c r="O4313" t="str">
        <f t="shared" si="124"/>
        <v xml:space="preserve">  </v>
      </c>
    </row>
    <row r="4314" spans="15:15">
      <c r="O4314" t="str">
        <f t="shared" si="124"/>
        <v xml:space="preserve">  </v>
      </c>
    </row>
    <row r="4315" spans="15:15">
      <c r="O4315" t="str">
        <f t="shared" si="124"/>
        <v xml:space="preserve">  </v>
      </c>
    </row>
    <row r="4316" spans="15:15">
      <c r="O4316" t="str">
        <f t="shared" si="124"/>
        <v xml:space="preserve">  </v>
      </c>
    </row>
    <row r="4317" spans="15:15">
      <c r="O4317" t="str">
        <f t="shared" si="124"/>
        <v xml:space="preserve">  </v>
      </c>
    </row>
    <row r="4318" spans="15:15">
      <c r="O4318" t="str">
        <f t="shared" si="124"/>
        <v xml:space="preserve">  </v>
      </c>
    </row>
    <row r="4319" spans="15:15">
      <c r="O4319" t="str">
        <f t="shared" si="124"/>
        <v xml:space="preserve">  </v>
      </c>
    </row>
    <row r="4320" spans="15:15">
      <c r="O4320" t="str">
        <f t="shared" si="124"/>
        <v xml:space="preserve">  </v>
      </c>
    </row>
    <row r="4321" spans="15:15">
      <c r="O4321" t="str">
        <f t="shared" si="124"/>
        <v xml:space="preserve">  </v>
      </c>
    </row>
    <row r="4322" spans="15:15">
      <c r="O4322" t="str">
        <f t="shared" si="124"/>
        <v xml:space="preserve">  </v>
      </c>
    </row>
    <row r="4323" spans="15:15">
      <c r="O4323" t="str">
        <f t="shared" si="124"/>
        <v xml:space="preserve">  </v>
      </c>
    </row>
    <row r="4324" spans="15:15">
      <c r="O4324" t="str">
        <f t="shared" si="124"/>
        <v xml:space="preserve">  </v>
      </c>
    </row>
    <row r="4325" spans="15:15">
      <c r="O4325" t="str">
        <f t="shared" si="124"/>
        <v xml:space="preserve">  </v>
      </c>
    </row>
    <row r="4326" spans="15:15">
      <c r="O4326" t="str">
        <f t="shared" si="124"/>
        <v xml:space="preserve">  </v>
      </c>
    </row>
    <row r="4327" spans="15:15">
      <c r="O4327" t="str">
        <f t="shared" si="124"/>
        <v xml:space="preserve">  </v>
      </c>
    </row>
    <row r="4328" spans="15:15">
      <c r="O4328" t="str">
        <f t="shared" si="124"/>
        <v xml:space="preserve">  </v>
      </c>
    </row>
    <row r="4329" spans="15:15">
      <c r="O4329" t="str">
        <f t="shared" si="124"/>
        <v xml:space="preserve">  </v>
      </c>
    </row>
    <row r="4330" spans="15:15">
      <c r="O4330" t="str">
        <f t="shared" si="124"/>
        <v xml:space="preserve">  </v>
      </c>
    </row>
    <row r="4331" spans="15:15">
      <c r="O4331" t="str">
        <f t="shared" si="124"/>
        <v xml:space="preserve">  </v>
      </c>
    </row>
    <row r="4332" spans="15:15">
      <c r="O4332" t="str">
        <f t="shared" si="124"/>
        <v xml:space="preserve">  </v>
      </c>
    </row>
    <row r="4333" spans="15:15">
      <c r="O4333" t="str">
        <f t="shared" si="124"/>
        <v xml:space="preserve">  </v>
      </c>
    </row>
    <row r="4334" spans="15:15">
      <c r="O4334" t="str">
        <f t="shared" si="124"/>
        <v xml:space="preserve">  </v>
      </c>
    </row>
    <row r="4335" spans="15:15">
      <c r="O4335" t="str">
        <f t="shared" si="124"/>
        <v xml:space="preserve">  </v>
      </c>
    </row>
    <row r="4336" spans="15:15">
      <c r="O4336" t="str">
        <f t="shared" si="124"/>
        <v xml:space="preserve">  </v>
      </c>
    </row>
    <row r="4337" spans="15:15">
      <c r="O4337" t="str">
        <f t="shared" si="124"/>
        <v xml:space="preserve">  </v>
      </c>
    </row>
    <row r="4338" spans="15:15">
      <c r="O4338" t="str">
        <f t="shared" si="124"/>
        <v xml:space="preserve">  </v>
      </c>
    </row>
    <row r="4339" spans="15:15">
      <c r="O4339" t="str">
        <f t="shared" si="124"/>
        <v xml:space="preserve">  </v>
      </c>
    </row>
    <row r="4340" spans="15:15">
      <c r="O4340" t="str">
        <f t="shared" si="124"/>
        <v xml:space="preserve">  </v>
      </c>
    </row>
    <row r="4341" spans="15:15">
      <c r="O4341" t="str">
        <f t="shared" si="124"/>
        <v xml:space="preserve">  </v>
      </c>
    </row>
    <row r="4342" spans="15:15">
      <c r="O4342" t="str">
        <f t="shared" si="124"/>
        <v xml:space="preserve">  </v>
      </c>
    </row>
    <row r="4343" spans="15:15">
      <c r="O4343" t="str">
        <f t="shared" si="124"/>
        <v xml:space="preserve">  </v>
      </c>
    </row>
    <row r="4344" spans="15:15">
      <c r="O4344" t="str">
        <f t="shared" si="124"/>
        <v xml:space="preserve">  </v>
      </c>
    </row>
    <row r="4345" spans="15:15">
      <c r="O4345" t="str">
        <f t="shared" si="124"/>
        <v xml:space="preserve">  </v>
      </c>
    </row>
    <row r="4346" spans="15:15">
      <c r="O4346" t="str">
        <f t="shared" si="124"/>
        <v xml:space="preserve">  </v>
      </c>
    </row>
    <row r="4347" spans="15:15">
      <c r="O4347" t="str">
        <f t="shared" si="124"/>
        <v xml:space="preserve">  </v>
      </c>
    </row>
    <row r="4348" spans="15:15">
      <c r="O4348" t="str">
        <f t="shared" si="124"/>
        <v xml:space="preserve">  </v>
      </c>
    </row>
    <row r="4349" spans="15:15">
      <c r="O4349" t="str">
        <f t="shared" si="124"/>
        <v xml:space="preserve">  </v>
      </c>
    </row>
    <row r="4350" spans="15:15">
      <c r="O4350" t="str">
        <f t="shared" si="124"/>
        <v xml:space="preserve">  </v>
      </c>
    </row>
    <row r="4351" spans="15:15">
      <c r="O4351" t="str">
        <f t="shared" si="124"/>
        <v xml:space="preserve">  </v>
      </c>
    </row>
    <row r="4352" spans="15:15">
      <c r="O4352" t="str">
        <f t="shared" si="124"/>
        <v xml:space="preserve">  </v>
      </c>
    </row>
    <row r="4353" spans="15:15">
      <c r="O4353" t="str">
        <f t="shared" ref="O4353:O4416" si="125">IF(M4353&lt;$K$17,G4353,"  ")</f>
        <v xml:space="preserve">  </v>
      </c>
    </row>
    <row r="4354" spans="15:15">
      <c r="O4354" t="str">
        <f t="shared" si="125"/>
        <v xml:space="preserve">  </v>
      </c>
    </row>
    <row r="4355" spans="15:15">
      <c r="O4355" t="str">
        <f t="shared" si="125"/>
        <v xml:space="preserve">  </v>
      </c>
    </row>
    <row r="4356" spans="15:15">
      <c r="O4356" t="str">
        <f t="shared" si="125"/>
        <v xml:space="preserve">  </v>
      </c>
    </row>
    <row r="4357" spans="15:15">
      <c r="O4357" t="str">
        <f t="shared" si="125"/>
        <v xml:space="preserve">  </v>
      </c>
    </row>
    <row r="4358" spans="15:15">
      <c r="O4358" t="str">
        <f t="shared" si="125"/>
        <v xml:space="preserve">  </v>
      </c>
    </row>
    <row r="4359" spans="15:15">
      <c r="O4359" t="str">
        <f t="shared" si="125"/>
        <v xml:space="preserve">  </v>
      </c>
    </row>
    <row r="4360" spans="15:15">
      <c r="O4360" t="str">
        <f t="shared" si="125"/>
        <v xml:space="preserve">  </v>
      </c>
    </row>
    <row r="4361" spans="15:15">
      <c r="O4361" t="str">
        <f t="shared" si="125"/>
        <v xml:space="preserve">  </v>
      </c>
    </row>
    <row r="4362" spans="15:15">
      <c r="O4362" t="str">
        <f t="shared" si="125"/>
        <v xml:space="preserve">  </v>
      </c>
    </row>
    <row r="4363" spans="15:15">
      <c r="O4363" t="str">
        <f t="shared" si="125"/>
        <v xml:space="preserve">  </v>
      </c>
    </row>
    <row r="4364" spans="15:15">
      <c r="O4364" t="str">
        <f t="shared" si="125"/>
        <v xml:space="preserve">  </v>
      </c>
    </row>
    <row r="4365" spans="15:15">
      <c r="O4365" t="str">
        <f t="shared" si="125"/>
        <v xml:space="preserve">  </v>
      </c>
    </row>
    <row r="4366" spans="15:15">
      <c r="O4366" t="str">
        <f t="shared" si="125"/>
        <v xml:space="preserve">  </v>
      </c>
    </row>
    <row r="4367" spans="15:15">
      <c r="O4367" t="str">
        <f t="shared" si="125"/>
        <v xml:space="preserve">  </v>
      </c>
    </row>
    <row r="4368" spans="15:15">
      <c r="O4368" t="str">
        <f t="shared" si="125"/>
        <v xml:space="preserve">  </v>
      </c>
    </row>
    <row r="4369" spans="15:15">
      <c r="O4369" t="str">
        <f t="shared" si="125"/>
        <v xml:space="preserve">  </v>
      </c>
    </row>
    <row r="4370" spans="15:15">
      <c r="O4370" t="str">
        <f t="shared" si="125"/>
        <v xml:space="preserve">  </v>
      </c>
    </row>
    <row r="4371" spans="15:15">
      <c r="O4371" t="str">
        <f t="shared" si="125"/>
        <v xml:space="preserve">  </v>
      </c>
    </row>
    <row r="4372" spans="15:15">
      <c r="O4372" t="str">
        <f t="shared" si="125"/>
        <v xml:space="preserve">  </v>
      </c>
    </row>
    <row r="4373" spans="15:15">
      <c r="O4373" t="str">
        <f t="shared" si="125"/>
        <v xml:space="preserve">  </v>
      </c>
    </row>
    <row r="4374" spans="15:15">
      <c r="O4374" t="str">
        <f t="shared" si="125"/>
        <v xml:space="preserve">  </v>
      </c>
    </row>
    <row r="4375" spans="15:15">
      <c r="O4375" t="str">
        <f t="shared" si="125"/>
        <v xml:space="preserve">  </v>
      </c>
    </row>
    <row r="4376" spans="15:15">
      <c r="O4376" t="str">
        <f t="shared" si="125"/>
        <v xml:space="preserve">  </v>
      </c>
    </row>
    <row r="4377" spans="15:15">
      <c r="O4377" t="str">
        <f t="shared" si="125"/>
        <v xml:space="preserve">  </v>
      </c>
    </row>
    <row r="4378" spans="15:15">
      <c r="O4378" t="str">
        <f t="shared" si="125"/>
        <v xml:space="preserve">  </v>
      </c>
    </row>
    <row r="4379" spans="15:15">
      <c r="O4379" t="str">
        <f t="shared" si="125"/>
        <v xml:space="preserve">  </v>
      </c>
    </row>
    <row r="4380" spans="15:15">
      <c r="O4380" t="str">
        <f t="shared" si="125"/>
        <v xml:space="preserve">  </v>
      </c>
    </row>
    <row r="4381" spans="15:15">
      <c r="O4381" t="str">
        <f t="shared" si="125"/>
        <v xml:space="preserve">  </v>
      </c>
    </row>
    <row r="4382" spans="15:15">
      <c r="O4382" t="str">
        <f t="shared" si="125"/>
        <v xml:space="preserve">  </v>
      </c>
    </row>
    <row r="4383" spans="15:15">
      <c r="O4383" t="str">
        <f t="shared" si="125"/>
        <v xml:space="preserve">  </v>
      </c>
    </row>
    <row r="4384" spans="15:15">
      <c r="O4384" t="str">
        <f t="shared" si="125"/>
        <v xml:space="preserve">  </v>
      </c>
    </row>
    <row r="4385" spans="15:15">
      <c r="O4385" t="str">
        <f t="shared" si="125"/>
        <v xml:space="preserve">  </v>
      </c>
    </row>
    <row r="4386" spans="15:15">
      <c r="O4386" t="str">
        <f t="shared" si="125"/>
        <v xml:space="preserve">  </v>
      </c>
    </row>
    <row r="4387" spans="15:15">
      <c r="O4387" t="str">
        <f t="shared" si="125"/>
        <v xml:space="preserve">  </v>
      </c>
    </row>
    <row r="4388" spans="15:15">
      <c r="O4388" t="str">
        <f t="shared" si="125"/>
        <v xml:space="preserve">  </v>
      </c>
    </row>
    <row r="4389" spans="15:15">
      <c r="O4389" t="str">
        <f t="shared" si="125"/>
        <v xml:space="preserve">  </v>
      </c>
    </row>
    <row r="4390" spans="15:15">
      <c r="O4390" t="str">
        <f t="shared" si="125"/>
        <v xml:space="preserve">  </v>
      </c>
    </row>
    <row r="4391" spans="15:15">
      <c r="O4391" t="str">
        <f t="shared" si="125"/>
        <v xml:space="preserve">  </v>
      </c>
    </row>
    <row r="4392" spans="15:15">
      <c r="O4392" t="str">
        <f t="shared" si="125"/>
        <v xml:space="preserve">  </v>
      </c>
    </row>
    <row r="4393" spans="15:15">
      <c r="O4393" t="str">
        <f t="shared" si="125"/>
        <v xml:space="preserve">  </v>
      </c>
    </row>
    <row r="4394" spans="15:15">
      <c r="O4394" t="str">
        <f t="shared" si="125"/>
        <v xml:space="preserve">  </v>
      </c>
    </row>
    <row r="4395" spans="15:15">
      <c r="O4395" t="str">
        <f t="shared" si="125"/>
        <v xml:space="preserve">  </v>
      </c>
    </row>
    <row r="4396" spans="15:15">
      <c r="O4396" t="str">
        <f t="shared" si="125"/>
        <v xml:space="preserve">  </v>
      </c>
    </row>
    <row r="4397" spans="15:15">
      <c r="O4397" t="str">
        <f t="shared" si="125"/>
        <v xml:space="preserve">  </v>
      </c>
    </row>
    <row r="4398" spans="15:15">
      <c r="O4398" t="str">
        <f t="shared" si="125"/>
        <v xml:space="preserve">  </v>
      </c>
    </row>
    <row r="4399" spans="15:15">
      <c r="O4399" t="str">
        <f t="shared" si="125"/>
        <v xml:space="preserve">  </v>
      </c>
    </row>
    <row r="4400" spans="15:15">
      <c r="O4400" t="str">
        <f t="shared" si="125"/>
        <v xml:space="preserve">  </v>
      </c>
    </row>
    <row r="4401" spans="15:15">
      <c r="O4401" t="str">
        <f t="shared" si="125"/>
        <v xml:space="preserve">  </v>
      </c>
    </row>
    <row r="4402" spans="15:15">
      <c r="O4402" t="str">
        <f t="shared" si="125"/>
        <v xml:space="preserve">  </v>
      </c>
    </row>
    <row r="4403" spans="15:15">
      <c r="O4403" t="str">
        <f t="shared" si="125"/>
        <v xml:space="preserve">  </v>
      </c>
    </row>
    <row r="4404" spans="15:15">
      <c r="O4404" t="str">
        <f t="shared" si="125"/>
        <v xml:space="preserve">  </v>
      </c>
    </row>
    <row r="4405" spans="15:15">
      <c r="O4405" t="str">
        <f t="shared" si="125"/>
        <v xml:space="preserve">  </v>
      </c>
    </row>
    <row r="4406" spans="15:15">
      <c r="O4406" t="str">
        <f t="shared" si="125"/>
        <v xml:space="preserve">  </v>
      </c>
    </row>
    <row r="4407" spans="15:15">
      <c r="O4407" t="str">
        <f t="shared" si="125"/>
        <v xml:space="preserve">  </v>
      </c>
    </row>
    <row r="4408" spans="15:15">
      <c r="O4408" t="str">
        <f t="shared" si="125"/>
        <v xml:space="preserve">  </v>
      </c>
    </row>
    <row r="4409" spans="15:15">
      <c r="O4409" t="str">
        <f t="shared" si="125"/>
        <v xml:space="preserve">  </v>
      </c>
    </row>
    <row r="4410" spans="15:15">
      <c r="O4410" t="str">
        <f t="shared" si="125"/>
        <v xml:space="preserve">  </v>
      </c>
    </row>
    <row r="4411" spans="15:15">
      <c r="O4411" t="str">
        <f t="shared" si="125"/>
        <v xml:space="preserve">  </v>
      </c>
    </row>
    <row r="4412" spans="15:15">
      <c r="O4412" t="str">
        <f t="shared" si="125"/>
        <v xml:space="preserve">  </v>
      </c>
    </row>
    <row r="4413" spans="15:15">
      <c r="O4413" t="str">
        <f t="shared" si="125"/>
        <v xml:space="preserve">  </v>
      </c>
    </row>
    <row r="4414" spans="15:15">
      <c r="O4414" t="str">
        <f t="shared" si="125"/>
        <v xml:space="preserve">  </v>
      </c>
    </row>
    <row r="4415" spans="15:15">
      <c r="O4415" t="str">
        <f t="shared" si="125"/>
        <v xml:space="preserve">  </v>
      </c>
    </row>
    <row r="4416" spans="15:15">
      <c r="O4416" t="str">
        <f t="shared" si="125"/>
        <v xml:space="preserve">  </v>
      </c>
    </row>
    <row r="4417" spans="15:15">
      <c r="O4417" t="str">
        <f t="shared" ref="O4417:O4480" si="126">IF(M4417&lt;$K$17,G4417,"  ")</f>
        <v xml:space="preserve">  </v>
      </c>
    </row>
    <row r="4418" spans="15:15">
      <c r="O4418" t="str">
        <f t="shared" si="126"/>
        <v xml:space="preserve">  </v>
      </c>
    </row>
    <row r="4419" spans="15:15">
      <c r="O4419" t="str">
        <f t="shared" si="126"/>
        <v xml:space="preserve">  </v>
      </c>
    </row>
    <row r="4420" spans="15:15">
      <c r="O4420" t="str">
        <f t="shared" si="126"/>
        <v xml:space="preserve">  </v>
      </c>
    </row>
    <row r="4421" spans="15:15">
      <c r="O4421" t="str">
        <f t="shared" si="126"/>
        <v xml:space="preserve">  </v>
      </c>
    </row>
    <row r="4422" spans="15:15">
      <c r="O4422" t="str">
        <f t="shared" si="126"/>
        <v xml:space="preserve">  </v>
      </c>
    </row>
    <row r="4423" spans="15:15">
      <c r="O4423" t="str">
        <f t="shared" si="126"/>
        <v xml:space="preserve">  </v>
      </c>
    </row>
    <row r="4424" spans="15:15">
      <c r="O4424" t="str">
        <f t="shared" si="126"/>
        <v xml:space="preserve">  </v>
      </c>
    </row>
    <row r="4425" spans="15:15">
      <c r="O4425" t="str">
        <f t="shared" si="126"/>
        <v xml:space="preserve">  </v>
      </c>
    </row>
    <row r="4426" spans="15:15">
      <c r="O4426" t="str">
        <f t="shared" si="126"/>
        <v xml:space="preserve">  </v>
      </c>
    </row>
    <row r="4427" spans="15:15">
      <c r="O4427" t="str">
        <f t="shared" si="126"/>
        <v xml:space="preserve">  </v>
      </c>
    </row>
    <row r="4428" spans="15:15">
      <c r="O4428" t="str">
        <f t="shared" si="126"/>
        <v xml:space="preserve">  </v>
      </c>
    </row>
    <row r="4429" spans="15:15">
      <c r="O4429" t="str">
        <f t="shared" si="126"/>
        <v xml:space="preserve">  </v>
      </c>
    </row>
    <row r="4430" spans="15:15">
      <c r="O4430" t="str">
        <f t="shared" si="126"/>
        <v xml:space="preserve">  </v>
      </c>
    </row>
    <row r="4431" spans="15:15">
      <c r="O4431" t="str">
        <f t="shared" si="126"/>
        <v xml:space="preserve">  </v>
      </c>
    </row>
    <row r="4432" spans="15:15">
      <c r="O4432" t="str">
        <f t="shared" si="126"/>
        <v xml:space="preserve">  </v>
      </c>
    </row>
    <row r="4433" spans="15:15">
      <c r="O4433" t="str">
        <f t="shared" si="126"/>
        <v xml:space="preserve">  </v>
      </c>
    </row>
    <row r="4434" spans="15:15">
      <c r="O4434" t="str">
        <f t="shared" si="126"/>
        <v xml:space="preserve">  </v>
      </c>
    </row>
    <row r="4435" spans="15:15">
      <c r="O4435" t="str">
        <f t="shared" si="126"/>
        <v xml:space="preserve">  </v>
      </c>
    </row>
    <row r="4436" spans="15:15">
      <c r="O4436" t="str">
        <f t="shared" si="126"/>
        <v xml:space="preserve">  </v>
      </c>
    </row>
    <row r="4437" spans="15:15">
      <c r="O4437" t="str">
        <f t="shared" si="126"/>
        <v xml:space="preserve">  </v>
      </c>
    </row>
    <row r="4438" spans="15:15">
      <c r="O4438" t="str">
        <f t="shared" si="126"/>
        <v xml:space="preserve">  </v>
      </c>
    </row>
    <row r="4439" spans="15:15">
      <c r="O4439" t="str">
        <f t="shared" si="126"/>
        <v xml:space="preserve">  </v>
      </c>
    </row>
    <row r="4440" spans="15:15">
      <c r="O4440" t="str">
        <f t="shared" si="126"/>
        <v xml:space="preserve">  </v>
      </c>
    </row>
    <row r="4441" spans="15:15">
      <c r="O4441" t="str">
        <f t="shared" si="126"/>
        <v xml:space="preserve">  </v>
      </c>
    </row>
    <row r="4442" spans="15:15">
      <c r="O4442" t="str">
        <f t="shared" si="126"/>
        <v xml:space="preserve">  </v>
      </c>
    </row>
    <row r="4443" spans="15:15">
      <c r="O4443" t="str">
        <f t="shared" si="126"/>
        <v xml:space="preserve">  </v>
      </c>
    </row>
    <row r="4444" spans="15:15">
      <c r="O4444" t="str">
        <f t="shared" si="126"/>
        <v xml:space="preserve">  </v>
      </c>
    </row>
    <row r="4445" spans="15:15">
      <c r="O4445" t="str">
        <f t="shared" si="126"/>
        <v xml:space="preserve">  </v>
      </c>
    </row>
    <row r="4446" spans="15:15">
      <c r="O4446" t="str">
        <f t="shared" si="126"/>
        <v xml:space="preserve">  </v>
      </c>
    </row>
    <row r="4447" spans="15:15">
      <c r="O4447" t="str">
        <f t="shared" si="126"/>
        <v xml:space="preserve">  </v>
      </c>
    </row>
    <row r="4448" spans="15:15">
      <c r="O4448" t="str">
        <f t="shared" si="126"/>
        <v xml:space="preserve">  </v>
      </c>
    </row>
    <row r="4449" spans="15:15">
      <c r="O4449" t="str">
        <f t="shared" si="126"/>
        <v xml:space="preserve">  </v>
      </c>
    </row>
    <row r="4450" spans="15:15">
      <c r="O4450" t="str">
        <f t="shared" si="126"/>
        <v xml:space="preserve">  </v>
      </c>
    </row>
    <row r="4451" spans="15:15">
      <c r="O4451" t="str">
        <f t="shared" si="126"/>
        <v xml:space="preserve">  </v>
      </c>
    </row>
    <row r="4452" spans="15:15">
      <c r="O4452" t="str">
        <f t="shared" si="126"/>
        <v xml:space="preserve">  </v>
      </c>
    </row>
    <row r="4453" spans="15:15">
      <c r="O4453" t="str">
        <f t="shared" si="126"/>
        <v xml:space="preserve">  </v>
      </c>
    </row>
    <row r="4454" spans="15:15">
      <c r="O4454" t="str">
        <f t="shared" si="126"/>
        <v xml:space="preserve">  </v>
      </c>
    </row>
    <row r="4455" spans="15:15">
      <c r="O4455" t="str">
        <f t="shared" si="126"/>
        <v xml:space="preserve">  </v>
      </c>
    </row>
    <row r="4456" spans="15:15">
      <c r="O4456" t="str">
        <f t="shared" si="126"/>
        <v xml:space="preserve">  </v>
      </c>
    </row>
    <row r="4457" spans="15:15">
      <c r="O4457" t="str">
        <f t="shared" si="126"/>
        <v xml:space="preserve">  </v>
      </c>
    </row>
    <row r="4458" spans="15:15">
      <c r="O4458" t="str">
        <f t="shared" si="126"/>
        <v xml:space="preserve">  </v>
      </c>
    </row>
    <row r="4459" spans="15:15">
      <c r="O4459" t="str">
        <f t="shared" si="126"/>
        <v xml:space="preserve">  </v>
      </c>
    </row>
    <row r="4460" spans="15:15">
      <c r="O4460" t="str">
        <f t="shared" si="126"/>
        <v xml:space="preserve">  </v>
      </c>
    </row>
    <row r="4461" spans="15:15">
      <c r="O4461" t="str">
        <f t="shared" si="126"/>
        <v xml:space="preserve">  </v>
      </c>
    </row>
    <row r="4462" spans="15:15">
      <c r="O4462" t="str">
        <f t="shared" si="126"/>
        <v xml:space="preserve">  </v>
      </c>
    </row>
    <row r="4463" spans="15:15">
      <c r="O4463" t="str">
        <f t="shared" si="126"/>
        <v xml:space="preserve">  </v>
      </c>
    </row>
    <row r="4464" spans="15:15">
      <c r="O4464" t="str">
        <f t="shared" si="126"/>
        <v xml:space="preserve">  </v>
      </c>
    </row>
    <row r="4465" spans="15:15">
      <c r="O4465" t="str">
        <f t="shared" si="126"/>
        <v xml:space="preserve">  </v>
      </c>
    </row>
    <row r="4466" spans="15:15">
      <c r="O4466" t="str">
        <f t="shared" si="126"/>
        <v xml:space="preserve">  </v>
      </c>
    </row>
    <row r="4467" spans="15:15">
      <c r="O4467" t="str">
        <f t="shared" si="126"/>
        <v xml:space="preserve">  </v>
      </c>
    </row>
    <row r="4468" spans="15:15">
      <c r="O4468" t="str">
        <f t="shared" si="126"/>
        <v xml:space="preserve">  </v>
      </c>
    </row>
    <row r="4469" spans="15:15">
      <c r="O4469" t="str">
        <f t="shared" si="126"/>
        <v xml:space="preserve">  </v>
      </c>
    </row>
    <row r="4470" spans="15:15">
      <c r="O4470" t="str">
        <f t="shared" si="126"/>
        <v xml:space="preserve">  </v>
      </c>
    </row>
    <row r="4471" spans="15:15">
      <c r="O4471" t="str">
        <f t="shared" si="126"/>
        <v xml:space="preserve">  </v>
      </c>
    </row>
    <row r="4472" spans="15:15">
      <c r="O4472" t="str">
        <f t="shared" si="126"/>
        <v xml:space="preserve">  </v>
      </c>
    </row>
    <row r="4473" spans="15:15">
      <c r="O4473" t="str">
        <f t="shared" si="126"/>
        <v xml:space="preserve">  </v>
      </c>
    </row>
    <row r="4474" spans="15:15">
      <c r="O4474" t="str">
        <f t="shared" si="126"/>
        <v xml:space="preserve">  </v>
      </c>
    </row>
    <row r="4475" spans="15:15">
      <c r="O4475" t="str">
        <f t="shared" si="126"/>
        <v xml:space="preserve">  </v>
      </c>
    </row>
    <row r="4476" spans="15:15">
      <c r="O4476" t="str">
        <f t="shared" si="126"/>
        <v xml:space="preserve">  </v>
      </c>
    </row>
    <row r="4477" spans="15:15">
      <c r="O4477" t="str">
        <f t="shared" si="126"/>
        <v xml:space="preserve">  </v>
      </c>
    </row>
    <row r="4478" spans="15:15">
      <c r="O4478" t="str">
        <f t="shared" si="126"/>
        <v xml:space="preserve">  </v>
      </c>
    </row>
    <row r="4479" spans="15:15">
      <c r="O4479" t="str">
        <f t="shared" si="126"/>
        <v xml:space="preserve">  </v>
      </c>
    </row>
    <row r="4480" spans="15:15">
      <c r="O4480" t="str">
        <f t="shared" si="126"/>
        <v xml:space="preserve">  </v>
      </c>
    </row>
    <row r="4481" spans="15:15">
      <c r="O4481" t="str">
        <f t="shared" ref="O4481:O4544" si="127">IF(M4481&lt;$K$17,G4481,"  ")</f>
        <v xml:space="preserve">  </v>
      </c>
    </row>
    <row r="4482" spans="15:15">
      <c r="O4482" t="str">
        <f t="shared" si="127"/>
        <v xml:space="preserve">  </v>
      </c>
    </row>
    <row r="4483" spans="15:15">
      <c r="O4483" t="str">
        <f t="shared" si="127"/>
        <v xml:space="preserve">  </v>
      </c>
    </row>
    <row r="4484" spans="15:15">
      <c r="O4484" t="str">
        <f t="shared" si="127"/>
        <v xml:space="preserve">  </v>
      </c>
    </row>
    <row r="4485" spans="15:15">
      <c r="O4485" t="str">
        <f t="shared" si="127"/>
        <v xml:space="preserve">  </v>
      </c>
    </row>
    <row r="4486" spans="15:15">
      <c r="O4486" t="str">
        <f t="shared" si="127"/>
        <v xml:space="preserve">  </v>
      </c>
    </row>
    <row r="4487" spans="15:15">
      <c r="O4487" t="str">
        <f t="shared" si="127"/>
        <v xml:space="preserve">  </v>
      </c>
    </row>
    <row r="4488" spans="15:15">
      <c r="O4488" t="str">
        <f t="shared" si="127"/>
        <v xml:space="preserve">  </v>
      </c>
    </row>
    <row r="4489" spans="15:15">
      <c r="O4489" t="str">
        <f t="shared" si="127"/>
        <v xml:space="preserve">  </v>
      </c>
    </row>
    <row r="4490" spans="15:15">
      <c r="O4490" t="str">
        <f t="shared" si="127"/>
        <v xml:space="preserve">  </v>
      </c>
    </row>
    <row r="4491" spans="15:15">
      <c r="O4491" t="str">
        <f t="shared" si="127"/>
        <v xml:space="preserve">  </v>
      </c>
    </row>
    <row r="4492" spans="15:15">
      <c r="O4492" t="str">
        <f t="shared" si="127"/>
        <v xml:space="preserve">  </v>
      </c>
    </row>
    <row r="4493" spans="15:15">
      <c r="O4493" t="str">
        <f t="shared" si="127"/>
        <v xml:space="preserve">  </v>
      </c>
    </row>
    <row r="4494" spans="15:15">
      <c r="O4494" t="str">
        <f t="shared" si="127"/>
        <v xml:space="preserve">  </v>
      </c>
    </row>
    <row r="4495" spans="15:15">
      <c r="O4495" t="str">
        <f t="shared" si="127"/>
        <v xml:space="preserve">  </v>
      </c>
    </row>
    <row r="4496" spans="15:15">
      <c r="O4496" t="str">
        <f t="shared" si="127"/>
        <v xml:space="preserve">  </v>
      </c>
    </row>
    <row r="4497" spans="15:15">
      <c r="O4497" t="str">
        <f t="shared" si="127"/>
        <v xml:space="preserve">  </v>
      </c>
    </row>
    <row r="4498" spans="15:15">
      <c r="O4498" t="str">
        <f t="shared" si="127"/>
        <v xml:space="preserve">  </v>
      </c>
    </row>
    <row r="4499" spans="15:15">
      <c r="O4499" t="str">
        <f t="shared" si="127"/>
        <v xml:space="preserve">  </v>
      </c>
    </row>
    <row r="4500" spans="15:15">
      <c r="O4500" t="str">
        <f t="shared" si="127"/>
        <v xml:space="preserve">  </v>
      </c>
    </row>
    <row r="4501" spans="15:15">
      <c r="O4501" t="str">
        <f t="shared" si="127"/>
        <v xml:space="preserve">  </v>
      </c>
    </row>
    <row r="4502" spans="15:15">
      <c r="O4502" t="str">
        <f t="shared" si="127"/>
        <v xml:space="preserve">  </v>
      </c>
    </row>
    <row r="4503" spans="15:15">
      <c r="O4503" t="str">
        <f t="shared" si="127"/>
        <v xml:space="preserve">  </v>
      </c>
    </row>
    <row r="4504" spans="15:15">
      <c r="O4504" t="str">
        <f t="shared" si="127"/>
        <v xml:space="preserve">  </v>
      </c>
    </row>
    <row r="4505" spans="15:15">
      <c r="O4505" t="str">
        <f t="shared" si="127"/>
        <v xml:space="preserve">  </v>
      </c>
    </row>
    <row r="4506" spans="15:15">
      <c r="O4506" t="str">
        <f t="shared" si="127"/>
        <v xml:space="preserve">  </v>
      </c>
    </row>
    <row r="4507" spans="15:15">
      <c r="O4507" t="str">
        <f t="shared" si="127"/>
        <v xml:space="preserve">  </v>
      </c>
    </row>
    <row r="4508" spans="15:15">
      <c r="O4508" t="str">
        <f t="shared" si="127"/>
        <v xml:space="preserve">  </v>
      </c>
    </row>
    <row r="4509" spans="15:15">
      <c r="O4509" t="str">
        <f t="shared" si="127"/>
        <v xml:space="preserve">  </v>
      </c>
    </row>
    <row r="4510" spans="15:15">
      <c r="O4510" t="str">
        <f t="shared" si="127"/>
        <v xml:space="preserve">  </v>
      </c>
    </row>
    <row r="4511" spans="15:15">
      <c r="O4511" t="str">
        <f t="shared" si="127"/>
        <v xml:space="preserve">  </v>
      </c>
    </row>
    <row r="4512" spans="15:15">
      <c r="O4512" t="str">
        <f t="shared" si="127"/>
        <v xml:space="preserve">  </v>
      </c>
    </row>
    <row r="4513" spans="15:15">
      <c r="O4513" t="str">
        <f t="shared" si="127"/>
        <v xml:space="preserve">  </v>
      </c>
    </row>
    <row r="4514" spans="15:15">
      <c r="O4514" t="str">
        <f t="shared" si="127"/>
        <v xml:space="preserve">  </v>
      </c>
    </row>
    <row r="4515" spans="15:15">
      <c r="O4515" t="str">
        <f t="shared" si="127"/>
        <v xml:space="preserve">  </v>
      </c>
    </row>
    <row r="4516" spans="15:15">
      <c r="O4516" t="str">
        <f t="shared" si="127"/>
        <v xml:space="preserve">  </v>
      </c>
    </row>
    <row r="4517" spans="15:15">
      <c r="O4517" t="str">
        <f t="shared" si="127"/>
        <v xml:space="preserve">  </v>
      </c>
    </row>
    <row r="4518" spans="15:15">
      <c r="O4518" t="str">
        <f t="shared" si="127"/>
        <v xml:space="preserve">  </v>
      </c>
    </row>
    <row r="4519" spans="15:15">
      <c r="O4519" t="str">
        <f t="shared" si="127"/>
        <v xml:space="preserve">  </v>
      </c>
    </row>
    <row r="4520" spans="15:15">
      <c r="O4520" t="str">
        <f t="shared" si="127"/>
        <v xml:space="preserve">  </v>
      </c>
    </row>
    <row r="4521" spans="15:15">
      <c r="O4521" t="str">
        <f t="shared" si="127"/>
        <v xml:space="preserve">  </v>
      </c>
    </row>
    <row r="4522" spans="15:15">
      <c r="O4522" t="str">
        <f t="shared" si="127"/>
        <v xml:space="preserve">  </v>
      </c>
    </row>
    <row r="4523" spans="15:15">
      <c r="O4523" t="str">
        <f t="shared" si="127"/>
        <v xml:space="preserve">  </v>
      </c>
    </row>
    <row r="4524" spans="15:15">
      <c r="O4524" t="str">
        <f t="shared" si="127"/>
        <v xml:space="preserve">  </v>
      </c>
    </row>
    <row r="4525" spans="15:15">
      <c r="O4525" t="str">
        <f t="shared" si="127"/>
        <v xml:space="preserve">  </v>
      </c>
    </row>
    <row r="4526" spans="15:15">
      <c r="O4526" t="str">
        <f t="shared" si="127"/>
        <v xml:space="preserve">  </v>
      </c>
    </row>
    <row r="4527" spans="15:15">
      <c r="O4527" t="str">
        <f t="shared" si="127"/>
        <v xml:space="preserve">  </v>
      </c>
    </row>
    <row r="4528" spans="15:15">
      <c r="O4528" t="str">
        <f t="shared" si="127"/>
        <v xml:space="preserve">  </v>
      </c>
    </row>
    <row r="4529" spans="15:15">
      <c r="O4529" t="str">
        <f t="shared" si="127"/>
        <v xml:space="preserve">  </v>
      </c>
    </row>
    <row r="4530" spans="15:15">
      <c r="O4530" t="str">
        <f t="shared" si="127"/>
        <v xml:space="preserve">  </v>
      </c>
    </row>
    <row r="4531" spans="15:15">
      <c r="O4531" t="str">
        <f t="shared" si="127"/>
        <v xml:space="preserve">  </v>
      </c>
    </row>
    <row r="4532" spans="15:15">
      <c r="O4532" t="str">
        <f t="shared" si="127"/>
        <v xml:space="preserve">  </v>
      </c>
    </row>
    <row r="4533" spans="15:15">
      <c r="O4533" t="str">
        <f t="shared" si="127"/>
        <v xml:space="preserve">  </v>
      </c>
    </row>
    <row r="4534" spans="15:15">
      <c r="O4534" t="str">
        <f t="shared" si="127"/>
        <v xml:space="preserve">  </v>
      </c>
    </row>
    <row r="4535" spans="15:15">
      <c r="O4535" t="str">
        <f t="shared" si="127"/>
        <v xml:space="preserve">  </v>
      </c>
    </row>
    <row r="4536" spans="15:15">
      <c r="O4536" t="str">
        <f t="shared" si="127"/>
        <v xml:space="preserve">  </v>
      </c>
    </row>
    <row r="4537" spans="15:15">
      <c r="O4537" t="str">
        <f t="shared" si="127"/>
        <v xml:space="preserve">  </v>
      </c>
    </row>
    <row r="4538" spans="15:15">
      <c r="O4538" t="str">
        <f t="shared" si="127"/>
        <v xml:space="preserve">  </v>
      </c>
    </row>
    <row r="4539" spans="15:15">
      <c r="O4539" t="str">
        <f t="shared" si="127"/>
        <v xml:space="preserve">  </v>
      </c>
    </row>
    <row r="4540" spans="15:15">
      <c r="O4540" t="str">
        <f t="shared" si="127"/>
        <v xml:space="preserve">  </v>
      </c>
    </row>
    <row r="4541" spans="15:15">
      <c r="O4541" t="str">
        <f t="shared" si="127"/>
        <v xml:space="preserve">  </v>
      </c>
    </row>
    <row r="4542" spans="15:15">
      <c r="O4542" t="str">
        <f t="shared" si="127"/>
        <v xml:space="preserve">  </v>
      </c>
    </row>
    <row r="4543" spans="15:15">
      <c r="O4543" t="str">
        <f t="shared" si="127"/>
        <v xml:space="preserve">  </v>
      </c>
    </row>
    <row r="4544" spans="15:15">
      <c r="O4544" t="str">
        <f t="shared" si="127"/>
        <v xml:space="preserve">  </v>
      </c>
    </row>
    <row r="4545" spans="15:15">
      <c r="O4545" t="str">
        <f t="shared" ref="O4545:O4608" si="128">IF(M4545&lt;$K$17,G4545,"  ")</f>
        <v xml:space="preserve">  </v>
      </c>
    </row>
    <row r="4546" spans="15:15">
      <c r="O4546" t="str">
        <f t="shared" si="128"/>
        <v xml:space="preserve">  </v>
      </c>
    </row>
    <row r="4547" spans="15:15">
      <c r="O4547" t="str">
        <f t="shared" si="128"/>
        <v xml:space="preserve">  </v>
      </c>
    </row>
    <row r="4548" spans="15:15">
      <c r="O4548" t="str">
        <f t="shared" si="128"/>
        <v xml:space="preserve">  </v>
      </c>
    </row>
    <row r="4549" spans="15:15">
      <c r="O4549" t="str">
        <f t="shared" si="128"/>
        <v xml:space="preserve">  </v>
      </c>
    </row>
    <row r="4550" spans="15:15">
      <c r="O4550" t="str">
        <f t="shared" si="128"/>
        <v xml:space="preserve">  </v>
      </c>
    </row>
    <row r="4551" spans="15:15">
      <c r="O4551" t="str">
        <f t="shared" si="128"/>
        <v xml:space="preserve">  </v>
      </c>
    </row>
    <row r="4552" spans="15:15">
      <c r="O4552" t="str">
        <f t="shared" si="128"/>
        <v xml:space="preserve">  </v>
      </c>
    </row>
    <row r="4553" spans="15:15">
      <c r="O4553" t="str">
        <f t="shared" si="128"/>
        <v xml:space="preserve">  </v>
      </c>
    </row>
    <row r="4554" spans="15:15">
      <c r="O4554" t="str">
        <f t="shared" si="128"/>
        <v xml:space="preserve">  </v>
      </c>
    </row>
    <row r="4555" spans="15:15">
      <c r="O4555" t="str">
        <f t="shared" si="128"/>
        <v xml:space="preserve">  </v>
      </c>
    </row>
    <row r="4556" spans="15:15">
      <c r="O4556" t="str">
        <f t="shared" si="128"/>
        <v xml:space="preserve">  </v>
      </c>
    </row>
    <row r="4557" spans="15:15">
      <c r="O4557" t="str">
        <f t="shared" si="128"/>
        <v xml:space="preserve">  </v>
      </c>
    </row>
    <row r="4558" spans="15:15">
      <c r="O4558" t="str">
        <f t="shared" si="128"/>
        <v xml:space="preserve">  </v>
      </c>
    </row>
    <row r="4559" spans="15:15">
      <c r="O4559" t="str">
        <f t="shared" si="128"/>
        <v xml:space="preserve">  </v>
      </c>
    </row>
    <row r="4560" spans="15:15">
      <c r="O4560" t="str">
        <f t="shared" si="128"/>
        <v xml:space="preserve">  </v>
      </c>
    </row>
    <row r="4561" spans="15:15">
      <c r="O4561" t="str">
        <f t="shared" si="128"/>
        <v xml:space="preserve">  </v>
      </c>
    </row>
    <row r="4562" spans="15:15">
      <c r="O4562" t="str">
        <f t="shared" si="128"/>
        <v xml:space="preserve">  </v>
      </c>
    </row>
    <row r="4563" spans="15:15">
      <c r="O4563" t="str">
        <f t="shared" si="128"/>
        <v xml:space="preserve">  </v>
      </c>
    </row>
    <row r="4564" spans="15:15">
      <c r="O4564" t="str">
        <f t="shared" si="128"/>
        <v xml:space="preserve">  </v>
      </c>
    </row>
    <row r="4565" spans="15:15">
      <c r="O4565" t="str">
        <f t="shared" si="128"/>
        <v xml:space="preserve">  </v>
      </c>
    </row>
    <row r="4566" spans="15:15">
      <c r="O4566" t="str">
        <f t="shared" si="128"/>
        <v xml:space="preserve">  </v>
      </c>
    </row>
    <row r="4567" spans="15:15">
      <c r="O4567" t="str">
        <f t="shared" si="128"/>
        <v xml:space="preserve">  </v>
      </c>
    </row>
    <row r="4568" spans="15:15">
      <c r="O4568" t="str">
        <f t="shared" si="128"/>
        <v xml:space="preserve">  </v>
      </c>
    </row>
    <row r="4569" spans="15:15">
      <c r="O4569" t="str">
        <f t="shared" si="128"/>
        <v xml:space="preserve">  </v>
      </c>
    </row>
    <row r="4570" spans="15:15">
      <c r="O4570" t="str">
        <f t="shared" si="128"/>
        <v xml:space="preserve">  </v>
      </c>
    </row>
    <row r="4571" spans="15:15">
      <c r="O4571" t="str">
        <f t="shared" si="128"/>
        <v xml:space="preserve">  </v>
      </c>
    </row>
    <row r="4572" spans="15:15">
      <c r="O4572" t="str">
        <f t="shared" si="128"/>
        <v xml:space="preserve">  </v>
      </c>
    </row>
    <row r="4573" spans="15:15">
      <c r="O4573" t="str">
        <f t="shared" si="128"/>
        <v xml:space="preserve">  </v>
      </c>
    </row>
    <row r="4574" spans="15:15">
      <c r="O4574" t="str">
        <f t="shared" si="128"/>
        <v xml:space="preserve">  </v>
      </c>
    </row>
    <row r="4575" spans="15:15">
      <c r="O4575" t="str">
        <f t="shared" si="128"/>
        <v xml:space="preserve">  </v>
      </c>
    </row>
    <row r="4576" spans="15:15">
      <c r="O4576" t="str">
        <f t="shared" si="128"/>
        <v xml:space="preserve">  </v>
      </c>
    </row>
    <row r="4577" spans="15:15">
      <c r="O4577" t="str">
        <f t="shared" si="128"/>
        <v xml:space="preserve">  </v>
      </c>
    </row>
    <row r="4578" spans="15:15">
      <c r="O4578" t="str">
        <f t="shared" si="128"/>
        <v xml:space="preserve">  </v>
      </c>
    </row>
    <row r="4579" spans="15:15">
      <c r="O4579" t="str">
        <f t="shared" si="128"/>
        <v xml:space="preserve">  </v>
      </c>
    </row>
    <row r="4580" spans="15:15">
      <c r="O4580" t="str">
        <f t="shared" si="128"/>
        <v xml:space="preserve">  </v>
      </c>
    </row>
    <row r="4581" spans="15:15">
      <c r="O4581" t="str">
        <f t="shared" si="128"/>
        <v xml:space="preserve">  </v>
      </c>
    </row>
    <row r="4582" spans="15:15">
      <c r="O4582" t="str">
        <f t="shared" si="128"/>
        <v xml:space="preserve">  </v>
      </c>
    </row>
    <row r="4583" spans="15:15">
      <c r="O4583" t="str">
        <f t="shared" si="128"/>
        <v xml:space="preserve">  </v>
      </c>
    </row>
    <row r="4584" spans="15:15">
      <c r="O4584" t="str">
        <f t="shared" si="128"/>
        <v xml:space="preserve">  </v>
      </c>
    </row>
    <row r="4585" spans="15:15">
      <c r="O4585" t="str">
        <f t="shared" si="128"/>
        <v xml:space="preserve">  </v>
      </c>
    </row>
    <row r="4586" spans="15:15">
      <c r="O4586" t="str">
        <f t="shared" si="128"/>
        <v xml:space="preserve">  </v>
      </c>
    </row>
    <row r="4587" spans="15:15">
      <c r="O4587" t="str">
        <f t="shared" si="128"/>
        <v xml:space="preserve">  </v>
      </c>
    </row>
    <row r="4588" spans="15:15">
      <c r="O4588" t="str">
        <f t="shared" si="128"/>
        <v xml:space="preserve">  </v>
      </c>
    </row>
    <row r="4589" spans="15:15">
      <c r="O4589" t="str">
        <f t="shared" si="128"/>
        <v xml:space="preserve">  </v>
      </c>
    </row>
    <row r="4590" spans="15:15">
      <c r="O4590" t="str">
        <f t="shared" si="128"/>
        <v xml:space="preserve">  </v>
      </c>
    </row>
    <row r="4591" spans="15:15">
      <c r="O4591" t="str">
        <f t="shared" si="128"/>
        <v xml:space="preserve">  </v>
      </c>
    </row>
    <row r="4592" spans="15:15">
      <c r="O4592" t="str">
        <f t="shared" si="128"/>
        <v xml:space="preserve">  </v>
      </c>
    </row>
    <row r="4593" spans="15:15">
      <c r="O4593" t="str">
        <f t="shared" si="128"/>
        <v xml:space="preserve">  </v>
      </c>
    </row>
    <row r="4594" spans="15:15">
      <c r="O4594" t="str">
        <f t="shared" si="128"/>
        <v xml:space="preserve">  </v>
      </c>
    </row>
    <row r="4595" spans="15:15">
      <c r="O4595" t="str">
        <f t="shared" si="128"/>
        <v xml:space="preserve">  </v>
      </c>
    </row>
    <row r="4596" spans="15:15">
      <c r="O4596" t="str">
        <f t="shared" si="128"/>
        <v xml:space="preserve">  </v>
      </c>
    </row>
    <row r="4597" spans="15:15">
      <c r="O4597" t="str">
        <f t="shared" si="128"/>
        <v xml:space="preserve">  </v>
      </c>
    </row>
    <row r="4598" spans="15:15">
      <c r="O4598" t="str">
        <f t="shared" si="128"/>
        <v xml:space="preserve">  </v>
      </c>
    </row>
    <row r="4599" spans="15:15">
      <c r="O4599" t="str">
        <f t="shared" si="128"/>
        <v xml:space="preserve">  </v>
      </c>
    </row>
    <row r="4600" spans="15:15">
      <c r="O4600" t="str">
        <f t="shared" si="128"/>
        <v xml:space="preserve">  </v>
      </c>
    </row>
    <row r="4601" spans="15:15">
      <c r="O4601" t="str">
        <f t="shared" si="128"/>
        <v xml:space="preserve">  </v>
      </c>
    </row>
    <row r="4602" spans="15:15">
      <c r="O4602" t="str">
        <f t="shared" si="128"/>
        <v xml:space="preserve">  </v>
      </c>
    </row>
    <row r="4603" spans="15:15">
      <c r="O4603" t="str">
        <f t="shared" si="128"/>
        <v xml:space="preserve">  </v>
      </c>
    </row>
    <row r="4604" spans="15:15">
      <c r="O4604" t="str">
        <f t="shared" si="128"/>
        <v xml:space="preserve">  </v>
      </c>
    </row>
    <row r="4605" spans="15:15">
      <c r="O4605" t="str">
        <f t="shared" si="128"/>
        <v xml:space="preserve">  </v>
      </c>
    </row>
    <row r="4606" spans="15:15">
      <c r="O4606" t="str">
        <f t="shared" si="128"/>
        <v xml:space="preserve">  </v>
      </c>
    </row>
    <row r="4607" spans="15:15">
      <c r="O4607" t="str">
        <f t="shared" si="128"/>
        <v xml:space="preserve">  </v>
      </c>
    </row>
    <row r="4608" spans="15:15">
      <c r="O4608" t="str">
        <f t="shared" si="128"/>
        <v xml:space="preserve">  </v>
      </c>
    </row>
    <row r="4609" spans="15:15">
      <c r="O4609" t="str">
        <f t="shared" ref="O4609:O4672" si="129">IF(M4609&lt;$K$17,G4609,"  ")</f>
        <v xml:space="preserve">  </v>
      </c>
    </row>
    <row r="4610" spans="15:15">
      <c r="O4610" t="str">
        <f t="shared" si="129"/>
        <v xml:space="preserve">  </v>
      </c>
    </row>
    <row r="4611" spans="15:15">
      <c r="O4611" t="str">
        <f t="shared" si="129"/>
        <v xml:space="preserve">  </v>
      </c>
    </row>
    <row r="4612" spans="15:15">
      <c r="O4612" t="str">
        <f t="shared" si="129"/>
        <v xml:space="preserve">  </v>
      </c>
    </row>
    <row r="4613" spans="15:15">
      <c r="O4613" t="str">
        <f t="shared" si="129"/>
        <v xml:space="preserve">  </v>
      </c>
    </row>
    <row r="4614" spans="15:15">
      <c r="O4614" t="str">
        <f t="shared" si="129"/>
        <v xml:space="preserve">  </v>
      </c>
    </row>
    <row r="4615" spans="15:15">
      <c r="O4615" t="str">
        <f t="shared" si="129"/>
        <v xml:space="preserve">  </v>
      </c>
    </row>
    <row r="4616" spans="15:15">
      <c r="O4616" t="str">
        <f t="shared" si="129"/>
        <v xml:space="preserve">  </v>
      </c>
    </row>
    <row r="4617" spans="15:15">
      <c r="O4617" t="str">
        <f t="shared" si="129"/>
        <v xml:space="preserve">  </v>
      </c>
    </row>
    <row r="4618" spans="15:15">
      <c r="O4618" t="str">
        <f t="shared" si="129"/>
        <v xml:space="preserve">  </v>
      </c>
    </row>
    <row r="4619" spans="15:15">
      <c r="O4619" t="str">
        <f t="shared" si="129"/>
        <v xml:space="preserve">  </v>
      </c>
    </row>
    <row r="4620" spans="15:15">
      <c r="O4620" t="str">
        <f t="shared" si="129"/>
        <v xml:space="preserve">  </v>
      </c>
    </row>
    <row r="4621" spans="15:15">
      <c r="O4621" t="str">
        <f t="shared" si="129"/>
        <v xml:space="preserve">  </v>
      </c>
    </row>
    <row r="4622" spans="15:15">
      <c r="O4622" t="str">
        <f t="shared" si="129"/>
        <v xml:space="preserve">  </v>
      </c>
    </row>
    <row r="4623" spans="15:15">
      <c r="O4623" t="str">
        <f t="shared" si="129"/>
        <v xml:space="preserve">  </v>
      </c>
    </row>
    <row r="4624" spans="15:15">
      <c r="O4624" t="str">
        <f t="shared" si="129"/>
        <v xml:space="preserve">  </v>
      </c>
    </row>
    <row r="4625" spans="15:15">
      <c r="O4625" t="str">
        <f t="shared" si="129"/>
        <v xml:space="preserve">  </v>
      </c>
    </row>
    <row r="4626" spans="15:15">
      <c r="O4626" t="str">
        <f t="shared" si="129"/>
        <v xml:space="preserve">  </v>
      </c>
    </row>
    <row r="4627" spans="15:15">
      <c r="O4627" t="str">
        <f t="shared" si="129"/>
        <v xml:space="preserve">  </v>
      </c>
    </row>
    <row r="4628" spans="15:15">
      <c r="O4628" t="str">
        <f t="shared" si="129"/>
        <v xml:space="preserve">  </v>
      </c>
    </row>
    <row r="4629" spans="15:15">
      <c r="O4629" t="str">
        <f t="shared" si="129"/>
        <v xml:space="preserve">  </v>
      </c>
    </row>
    <row r="4630" spans="15:15">
      <c r="O4630" t="str">
        <f t="shared" si="129"/>
        <v xml:space="preserve">  </v>
      </c>
    </row>
    <row r="4631" spans="15:15">
      <c r="O4631" t="str">
        <f t="shared" si="129"/>
        <v xml:space="preserve">  </v>
      </c>
    </row>
    <row r="4632" spans="15:15">
      <c r="O4632" t="str">
        <f t="shared" si="129"/>
        <v xml:space="preserve">  </v>
      </c>
    </row>
    <row r="4633" spans="15:15">
      <c r="O4633" t="str">
        <f t="shared" si="129"/>
        <v xml:space="preserve">  </v>
      </c>
    </row>
    <row r="4634" spans="15:15">
      <c r="O4634" t="str">
        <f t="shared" si="129"/>
        <v xml:space="preserve">  </v>
      </c>
    </row>
    <row r="4635" spans="15:15">
      <c r="O4635" t="str">
        <f t="shared" si="129"/>
        <v xml:space="preserve">  </v>
      </c>
    </row>
    <row r="4636" spans="15:15">
      <c r="O4636" t="str">
        <f t="shared" si="129"/>
        <v xml:space="preserve">  </v>
      </c>
    </row>
    <row r="4637" spans="15:15">
      <c r="O4637" t="str">
        <f t="shared" si="129"/>
        <v xml:space="preserve">  </v>
      </c>
    </row>
    <row r="4638" spans="15:15">
      <c r="O4638" t="str">
        <f t="shared" si="129"/>
        <v xml:space="preserve">  </v>
      </c>
    </row>
    <row r="4639" spans="15:15">
      <c r="O4639" t="str">
        <f t="shared" si="129"/>
        <v xml:space="preserve">  </v>
      </c>
    </row>
    <row r="4640" spans="15:15">
      <c r="O4640" t="str">
        <f t="shared" si="129"/>
        <v xml:space="preserve">  </v>
      </c>
    </row>
    <row r="4641" spans="15:15">
      <c r="O4641" t="str">
        <f t="shared" si="129"/>
        <v xml:space="preserve">  </v>
      </c>
    </row>
    <row r="4642" spans="15:15">
      <c r="O4642" t="str">
        <f t="shared" si="129"/>
        <v xml:space="preserve">  </v>
      </c>
    </row>
    <row r="4643" spans="15:15">
      <c r="O4643" t="str">
        <f t="shared" si="129"/>
        <v xml:space="preserve">  </v>
      </c>
    </row>
    <row r="4644" spans="15:15">
      <c r="O4644" t="str">
        <f t="shared" si="129"/>
        <v xml:space="preserve">  </v>
      </c>
    </row>
    <row r="4645" spans="15:15">
      <c r="O4645" t="str">
        <f t="shared" si="129"/>
        <v xml:space="preserve">  </v>
      </c>
    </row>
    <row r="4646" spans="15:15">
      <c r="O4646" t="str">
        <f t="shared" si="129"/>
        <v xml:space="preserve">  </v>
      </c>
    </row>
    <row r="4647" spans="15:15">
      <c r="O4647" t="str">
        <f t="shared" si="129"/>
        <v xml:space="preserve">  </v>
      </c>
    </row>
    <row r="4648" spans="15:15">
      <c r="O4648" t="str">
        <f t="shared" si="129"/>
        <v xml:space="preserve">  </v>
      </c>
    </row>
    <row r="4649" spans="15:15">
      <c r="O4649" t="str">
        <f t="shared" si="129"/>
        <v xml:space="preserve">  </v>
      </c>
    </row>
    <row r="4650" spans="15:15">
      <c r="O4650" t="str">
        <f t="shared" si="129"/>
        <v xml:space="preserve">  </v>
      </c>
    </row>
    <row r="4651" spans="15:15">
      <c r="O4651" t="str">
        <f t="shared" si="129"/>
        <v xml:space="preserve">  </v>
      </c>
    </row>
    <row r="4652" spans="15:15">
      <c r="O4652" t="str">
        <f t="shared" si="129"/>
        <v xml:space="preserve">  </v>
      </c>
    </row>
    <row r="4653" spans="15:15">
      <c r="O4653" t="str">
        <f t="shared" si="129"/>
        <v xml:space="preserve">  </v>
      </c>
    </row>
    <row r="4654" spans="15:15">
      <c r="O4654" t="str">
        <f t="shared" si="129"/>
        <v xml:space="preserve">  </v>
      </c>
    </row>
    <row r="4655" spans="15:15">
      <c r="O4655" t="str">
        <f t="shared" si="129"/>
        <v xml:space="preserve">  </v>
      </c>
    </row>
    <row r="4656" spans="15:15">
      <c r="O4656" t="str">
        <f t="shared" si="129"/>
        <v xml:space="preserve">  </v>
      </c>
    </row>
    <row r="4657" spans="15:15">
      <c r="O4657" t="str">
        <f t="shared" si="129"/>
        <v xml:space="preserve">  </v>
      </c>
    </row>
    <row r="4658" spans="15:15">
      <c r="O4658" t="str">
        <f t="shared" si="129"/>
        <v xml:space="preserve">  </v>
      </c>
    </row>
    <row r="4659" spans="15:15">
      <c r="O4659" t="str">
        <f t="shared" si="129"/>
        <v xml:space="preserve">  </v>
      </c>
    </row>
    <row r="4660" spans="15:15">
      <c r="O4660" t="str">
        <f t="shared" si="129"/>
        <v xml:space="preserve">  </v>
      </c>
    </row>
    <row r="4661" spans="15:15">
      <c r="O4661" t="str">
        <f t="shared" si="129"/>
        <v xml:space="preserve">  </v>
      </c>
    </row>
    <row r="4662" spans="15:15">
      <c r="O4662" t="str">
        <f t="shared" si="129"/>
        <v xml:space="preserve">  </v>
      </c>
    </row>
    <row r="4663" spans="15:15">
      <c r="O4663" t="str">
        <f t="shared" si="129"/>
        <v xml:space="preserve">  </v>
      </c>
    </row>
    <row r="4664" spans="15:15">
      <c r="O4664" t="str">
        <f t="shared" si="129"/>
        <v xml:space="preserve">  </v>
      </c>
    </row>
    <row r="4665" spans="15:15">
      <c r="O4665" t="str">
        <f t="shared" si="129"/>
        <v xml:space="preserve">  </v>
      </c>
    </row>
    <row r="4666" spans="15:15">
      <c r="O4666" t="str">
        <f t="shared" si="129"/>
        <v xml:space="preserve">  </v>
      </c>
    </row>
    <row r="4667" spans="15:15">
      <c r="O4667" t="str">
        <f t="shared" si="129"/>
        <v xml:space="preserve">  </v>
      </c>
    </row>
    <row r="4668" spans="15:15">
      <c r="O4668" t="str">
        <f t="shared" si="129"/>
        <v xml:space="preserve">  </v>
      </c>
    </row>
    <row r="4669" spans="15:15">
      <c r="O4669" t="str">
        <f t="shared" si="129"/>
        <v xml:space="preserve">  </v>
      </c>
    </row>
    <row r="4670" spans="15:15">
      <c r="O4670" t="str">
        <f t="shared" si="129"/>
        <v xml:space="preserve">  </v>
      </c>
    </row>
    <row r="4671" spans="15:15">
      <c r="O4671" t="str">
        <f t="shared" si="129"/>
        <v xml:space="preserve">  </v>
      </c>
    </row>
    <row r="4672" spans="15:15">
      <c r="O4672" t="str">
        <f t="shared" si="129"/>
        <v xml:space="preserve">  </v>
      </c>
    </row>
    <row r="4673" spans="15:15">
      <c r="O4673" t="str">
        <f t="shared" ref="O4673:O4736" si="130">IF(M4673&lt;$K$17,G4673,"  ")</f>
        <v xml:space="preserve">  </v>
      </c>
    </row>
    <row r="4674" spans="15:15">
      <c r="O4674" t="str">
        <f t="shared" si="130"/>
        <v xml:space="preserve">  </v>
      </c>
    </row>
    <row r="4675" spans="15:15">
      <c r="O4675" t="str">
        <f t="shared" si="130"/>
        <v xml:space="preserve">  </v>
      </c>
    </row>
    <row r="4676" spans="15:15">
      <c r="O4676" t="str">
        <f t="shared" si="130"/>
        <v xml:space="preserve">  </v>
      </c>
    </row>
    <row r="4677" spans="15:15">
      <c r="O4677" t="str">
        <f t="shared" si="130"/>
        <v xml:space="preserve">  </v>
      </c>
    </row>
    <row r="4678" spans="15:15">
      <c r="O4678" t="str">
        <f t="shared" si="130"/>
        <v xml:space="preserve">  </v>
      </c>
    </row>
    <row r="4679" spans="15:15">
      <c r="O4679" t="str">
        <f t="shared" si="130"/>
        <v xml:space="preserve">  </v>
      </c>
    </row>
    <row r="4680" spans="15:15">
      <c r="O4680" t="str">
        <f t="shared" si="130"/>
        <v xml:space="preserve">  </v>
      </c>
    </row>
    <row r="4681" spans="15:15">
      <c r="O4681" t="str">
        <f t="shared" si="130"/>
        <v xml:space="preserve">  </v>
      </c>
    </row>
    <row r="4682" spans="15:15">
      <c r="O4682" t="str">
        <f t="shared" si="130"/>
        <v xml:space="preserve">  </v>
      </c>
    </row>
    <row r="4683" spans="15:15">
      <c r="O4683" t="str">
        <f t="shared" si="130"/>
        <v xml:space="preserve">  </v>
      </c>
    </row>
    <row r="4684" spans="15:15">
      <c r="O4684" t="str">
        <f t="shared" si="130"/>
        <v xml:space="preserve">  </v>
      </c>
    </row>
    <row r="4685" spans="15:15">
      <c r="O4685" t="str">
        <f t="shared" si="130"/>
        <v xml:space="preserve">  </v>
      </c>
    </row>
    <row r="4686" spans="15:15">
      <c r="O4686" t="str">
        <f t="shared" si="130"/>
        <v xml:space="preserve">  </v>
      </c>
    </row>
    <row r="4687" spans="15:15">
      <c r="O4687" t="str">
        <f t="shared" si="130"/>
        <v xml:space="preserve">  </v>
      </c>
    </row>
    <row r="4688" spans="15:15">
      <c r="O4688" t="str">
        <f t="shared" si="130"/>
        <v xml:space="preserve">  </v>
      </c>
    </row>
    <row r="4689" spans="15:15">
      <c r="O4689" t="str">
        <f t="shared" si="130"/>
        <v xml:space="preserve">  </v>
      </c>
    </row>
    <row r="4690" spans="15:15">
      <c r="O4690" t="str">
        <f t="shared" si="130"/>
        <v xml:space="preserve">  </v>
      </c>
    </row>
    <row r="4691" spans="15:15">
      <c r="O4691" t="str">
        <f t="shared" si="130"/>
        <v xml:space="preserve">  </v>
      </c>
    </row>
    <row r="4692" spans="15:15">
      <c r="O4692" t="str">
        <f t="shared" si="130"/>
        <v xml:space="preserve">  </v>
      </c>
    </row>
    <row r="4693" spans="15:15">
      <c r="O4693" t="str">
        <f t="shared" si="130"/>
        <v xml:space="preserve">  </v>
      </c>
    </row>
    <row r="4694" spans="15:15">
      <c r="O4694" t="str">
        <f t="shared" si="130"/>
        <v xml:space="preserve">  </v>
      </c>
    </row>
    <row r="4695" spans="15:15">
      <c r="O4695" t="str">
        <f t="shared" si="130"/>
        <v xml:space="preserve">  </v>
      </c>
    </row>
    <row r="4696" spans="15:15">
      <c r="O4696" t="str">
        <f t="shared" si="130"/>
        <v xml:space="preserve">  </v>
      </c>
    </row>
    <row r="4697" spans="15:15">
      <c r="O4697" t="str">
        <f t="shared" si="130"/>
        <v xml:space="preserve">  </v>
      </c>
    </row>
    <row r="4698" spans="15:15">
      <c r="O4698" t="str">
        <f t="shared" si="130"/>
        <v xml:space="preserve">  </v>
      </c>
    </row>
    <row r="4699" spans="15:15">
      <c r="O4699" t="str">
        <f t="shared" si="130"/>
        <v xml:space="preserve">  </v>
      </c>
    </row>
    <row r="4700" spans="15:15">
      <c r="O4700" t="str">
        <f t="shared" si="130"/>
        <v xml:space="preserve">  </v>
      </c>
    </row>
    <row r="4701" spans="15:15">
      <c r="O4701" t="str">
        <f t="shared" si="130"/>
        <v xml:space="preserve">  </v>
      </c>
    </row>
    <row r="4702" spans="15:15">
      <c r="O4702" t="str">
        <f t="shared" si="130"/>
        <v xml:space="preserve">  </v>
      </c>
    </row>
    <row r="4703" spans="15:15">
      <c r="O4703" t="str">
        <f t="shared" si="130"/>
        <v xml:space="preserve">  </v>
      </c>
    </row>
    <row r="4704" spans="15:15">
      <c r="O4704" t="str">
        <f t="shared" si="130"/>
        <v xml:space="preserve">  </v>
      </c>
    </row>
    <row r="4705" spans="15:15">
      <c r="O4705" t="str">
        <f t="shared" si="130"/>
        <v xml:space="preserve">  </v>
      </c>
    </row>
    <row r="4706" spans="15:15">
      <c r="O4706" t="str">
        <f t="shared" si="130"/>
        <v xml:space="preserve">  </v>
      </c>
    </row>
    <row r="4707" spans="15:15">
      <c r="O4707" t="str">
        <f t="shared" si="130"/>
        <v xml:space="preserve">  </v>
      </c>
    </row>
    <row r="4708" spans="15:15">
      <c r="O4708" t="str">
        <f t="shared" si="130"/>
        <v xml:space="preserve">  </v>
      </c>
    </row>
    <row r="4709" spans="15:15">
      <c r="O4709" t="str">
        <f t="shared" si="130"/>
        <v xml:space="preserve">  </v>
      </c>
    </row>
    <row r="4710" spans="15:15">
      <c r="O4710" t="str">
        <f t="shared" si="130"/>
        <v xml:space="preserve">  </v>
      </c>
    </row>
    <row r="4711" spans="15:15">
      <c r="O4711" t="str">
        <f t="shared" si="130"/>
        <v xml:space="preserve">  </v>
      </c>
    </row>
    <row r="4712" spans="15:15">
      <c r="O4712" t="str">
        <f t="shared" si="130"/>
        <v xml:space="preserve">  </v>
      </c>
    </row>
    <row r="4713" spans="15:15">
      <c r="O4713" t="str">
        <f t="shared" si="130"/>
        <v xml:space="preserve">  </v>
      </c>
    </row>
    <row r="4714" spans="15:15">
      <c r="O4714" t="str">
        <f t="shared" si="130"/>
        <v xml:space="preserve">  </v>
      </c>
    </row>
    <row r="4715" spans="15:15">
      <c r="O4715" t="str">
        <f t="shared" si="130"/>
        <v xml:space="preserve">  </v>
      </c>
    </row>
    <row r="4716" spans="15:15">
      <c r="O4716" t="str">
        <f t="shared" si="130"/>
        <v xml:space="preserve">  </v>
      </c>
    </row>
    <row r="4717" spans="15:15">
      <c r="O4717" t="str">
        <f t="shared" si="130"/>
        <v xml:space="preserve">  </v>
      </c>
    </row>
    <row r="4718" spans="15:15">
      <c r="O4718" t="str">
        <f t="shared" si="130"/>
        <v xml:space="preserve">  </v>
      </c>
    </row>
    <row r="4719" spans="15:15">
      <c r="O4719" t="str">
        <f t="shared" si="130"/>
        <v xml:space="preserve">  </v>
      </c>
    </row>
    <row r="4720" spans="15:15">
      <c r="O4720" t="str">
        <f t="shared" si="130"/>
        <v xml:space="preserve">  </v>
      </c>
    </row>
    <row r="4721" spans="15:15">
      <c r="O4721" t="str">
        <f t="shared" si="130"/>
        <v xml:space="preserve">  </v>
      </c>
    </row>
    <row r="4722" spans="15:15">
      <c r="O4722" t="str">
        <f t="shared" si="130"/>
        <v xml:space="preserve">  </v>
      </c>
    </row>
    <row r="4723" spans="15:15">
      <c r="O4723" t="str">
        <f t="shared" si="130"/>
        <v xml:space="preserve">  </v>
      </c>
    </row>
    <row r="4724" spans="15:15">
      <c r="O4724" t="str">
        <f t="shared" si="130"/>
        <v xml:space="preserve">  </v>
      </c>
    </row>
    <row r="4725" spans="15:15">
      <c r="O4725" t="str">
        <f t="shared" si="130"/>
        <v xml:space="preserve">  </v>
      </c>
    </row>
    <row r="4726" spans="15:15">
      <c r="O4726" t="str">
        <f t="shared" si="130"/>
        <v xml:space="preserve">  </v>
      </c>
    </row>
    <row r="4727" spans="15:15">
      <c r="O4727" t="str">
        <f t="shared" si="130"/>
        <v xml:space="preserve">  </v>
      </c>
    </row>
    <row r="4728" spans="15:15">
      <c r="O4728" t="str">
        <f t="shared" si="130"/>
        <v xml:space="preserve">  </v>
      </c>
    </row>
    <row r="4729" spans="15:15">
      <c r="O4729" t="str">
        <f t="shared" si="130"/>
        <v xml:space="preserve">  </v>
      </c>
    </row>
    <row r="4730" spans="15:15">
      <c r="O4730" t="str">
        <f t="shared" si="130"/>
        <v xml:space="preserve">  </v>
      </c>
    </row>
    <row r="4731" spans="15:15">
      <c r="O4731" t="str">
        <f t="shared" si="130"/>
        <v xml:space="preserve">  </v>
      </c>
    </row>
    <row r="4732" spans="15:15">
      <c r="O4732" t="str">
        <f t="shared" si="130"/>
        <v xml:space="preserve">  </v>
      </c>
    </row>
    <row r="4733" spans="15:15">
      <c r="O4733" t="str">
        <f t="shared" si="130"/>
        <v xml:space="preserve">  </v>
      </c>
    </row>
    <row r="4734" spans="15:15">
      <c r="O4734" t="str">
        <f t="shared" si="130"/>
        <v xml:space="preserve">  </v>
      </c>
    </row>
    <row r="4735" spans="15:15">
      <c r="O4735" t="str">
        <f t="shared" si="130"/>
        <v xml:space="preserve">  </v>
      </c>
    </row>
    <row r="4736" spans="15:15">
      <c r="O4736" t="str">
        <f t="shared" si="130"/>
        <v xml:space="preserve">  </v>
      </c>
    </row>
    <row r="4737" spans="15:15">
      <c r="O4737" t="str">
        <f t="shared" ref="O4737:O4800" si="131">IF(M4737&lt;$K$17,G4737,"  ")</f>
        <v xml:space="preserve">  </v>
      </c>
    </row>
    <row r="4738" spans="15:15">
      <c r="O4738" t="str">
        <f t="shared" si="131"/>
        <v xml:space="preserve">  </v>
      </c>
    </row>
    <row r="4739" spans="15:15">
      <c r="O4739" t="str">
        <f t="shared" si="131"/>
        <v xml:space="preserve">  </v>
      </c>
    </row>
    <row r="4740" spans="15:15">
      <c r="O4740" t="str">
        <f t="shared" si="131"/>
        <v xml:space="preserve">  </v>
      </c>
    </row>
    <row r="4741" spans="15:15">
      <c r="O4741" t="str">
        <f t="shared" si="131"/>
        <v xml:space="preserve">  </v>
      </c>
    </row>
    <row r="4742" spans="15:15">
      <c r="O4742" t="str">
        <f t="shared" si="131"/>
        <v xml:space="preserve">  </v>
      </c>
    </row>
    <row r="4743" spans="15:15">
      <c r="O4743" t="str">
        <f t="shared" si="131"/>
        <v xml:space="preserve">  </v>
      </c>
    </row>
    <row r="4744" spans="15:15">
      <c r="O4744" t="str">
        <f t="shared" si="131"/>
        <v xml:space="preserve">  </v>
      </c>
    </row>
    <row r="4745" spans="15:15">
      <c r="O4745" t="str">
        <f t="shared" si="131"/>
        <v xml:space="preserve">  </v>
      </c>
    </row>
    <row r="4746" spans="15:15">
      <c r="O4746" t="str">
        <f t="shared" si="131"/>
        <v xml:space="preserve">  </v>
      </c>
    </row>
    <row r="4747" spans="15:15">
      <c r="O4747" t="str">
        <f t="shared" si="131"/>
        <v xml:space="preserve">  </v>
      </c>
    </row>
    <row r="4748" spans="15:15">
      <c r="O4748" t="str">
        <f t="shared" si="131"/>
        <v xml:space="preserve">  </v>
      </c>
    </row>
    <row r="4749" spans="15:15">
      <c r="O4749" t="str">
        <f t="shared" si="131"/>
        <v xml:space="preserve">  </v>
      </c>
    </row>
    <row r="4750" spans="15:15">
      <c r="O4750" t="str">
        <f t="shared" si="131"/>
        <v xml:space="preserve">  </v>
      </c>
    </row>
    <row r="4751" spans="15:15">
      <c r="O4751" t="str">
        <f t="shared" si="131"/>
        <v xml:space="preserve">  </v>
      </c>
    </row>
    <row r="4752" spans="15:15">
      <c r="O4752" t="str">
        <f t="shared" si="131"/>
        <v xml:space="preserve">  </v>
      </c>
    </row>
    <row r="4753" spans="15:15">
      <c r="O4753" t="str">
        <f t="shared" si="131"/>
        <v xml:space="preserve">  </v>
      </c>
    </row>
    <row r="4754" spans="15:15">
      <c r="O4754" t="str">
        <f t="shared" si="131"/>
        <v xml:space="preserve">  </v>
      </c>
    </row>
    <row r="4755" spans="15:15">
      <c r="O4755" t="str">
        <f t="shared" si="131"/>
        <v xml:space="preserve">  </v>
      </c>
    </row>
    <row r="4756" spans="15:15">
      <c r="O4756" t="str">
        <f t="shared" si="131"/>
        <v xml:space="preserve">  </v>
      </c>
    </row>
    <row r="4757" spans="15:15">
      <c r="O4757" t="str">
        <f t="shared" si="131"/>
        <v xml:space="preserve">  </v>
      </c>
    </row>
    <row r="4758" spans="15:15">
      <c r="O4758" t="str">
        <f t="shared" si="131"/>
        <v xml:space="preserve">  </v>
      </c>
    </row>
    <row r="4759" spans="15:15">
      <c r="O4759" t="str">
        <f t="shared" si="131"/>
        <v xml:space="preserve">  </v>
      </c>
    </row>
    <row r="4760" spans="15:15">
      <c r="O4760" t="str">
        <f t="shared" si="131"/>
        <v xml:space="preserve">  </v>
      </c>
    </row>
    <row r="4761" spans="15:15">
      <c r="O4761" t="str">
        <f t="shared" si="131"/>
        <v xml:space="preserve">  </v>
      </c>
    </row>
    <row r="4762" spans="15:15">
      <c r="O4762" t="str">
        <f t="shared" si="131"/>
        <v xml:space="preserve">  </v>
      </c>
    </row>
    <row r="4763" spans="15:15">
      <c r="O4763" t="str">
        <f t="shared" si="131"/>
        <v xml:space="preserve">  </v>
      </c>
    </row>
    <row r="4764" spans="15:15">
      <c r="O4764" t="str">
        <f t="shared" si="131"/>
        <v xml:space="preserve">  </v>
      </c>
    </row>
    <row r="4765" spans="15:15">
      <c r="O4765" t="str">
        <f t="shared" si="131"/>
        <v xml:space="preserve">  </v>
      </c>
    </row>
    <row r="4766" spans="15:15">
      <c r="O4766" t="str">
        <f t="shared" si="131"/>
        <v xml:space="preserve">  </v>
      </c>
    </row>
    <row r="4767" spans="15:15">
      <c r="O4767" t="str">
        <f t="shared" si="131"/>
        <v xml:space="preserve">  </v>
      </c>
    </row>
    <row r="4768" spans="15:15">
      <c r="O4768" t="str">
        <f t="shared" si="131"/>
        <v xml:space="preserve">  </v>
      </c>
    </row>
    <row r="4769" spans="15:15">
      <c r="O4769" t="str">
        <f t="shared" si="131"/>
        <v xml:space="preserve">  </v>
      </c>
    </row>
    <row r="4770" spans="15:15">
      <c r="O4770" t="str">
        <f t="shared" si="131"/>
        <v xml:space="preserve">  </v>
      </c>
    </row>
    <row r="4771" spans="15:15">
      <c r="O4771" t="str">
        <f t="shared" si="131"/>
        <v xml:space="preserve">  </v>
      </c>
    </row>
    <row r="4772" spans="15:15">
      <c r="O4772" t="str">
        <f t="shared" si="131"/>
        <v xml:space="preserve">  </v>
      </c>
    </row>
    <row r="4773" spans="15:15">
      <c r="O4773" t="str">
        <f t="shared" si="131"/>
        <v xml:space="preserve">  </v>
      </c>
    </row>
    <row r="4774" spans="15:15">
      <c r="O4774" t="str">
        <f t="shared" si="131"/>
        <v xml:space="preserve">  </v>
      </c>
    </row>
    <row r="4775" spans="15:15">
      <c r="O4775" t="str">
        <f t="shared" si="131"/>
        <v xml:space="preserve">  </v>
      </c>
    </row>
    <row r="4776" spans="15:15">
      <c r="O4776" t="str">
        <f t="shared" si="131"/>
        <v xml:space="preserve">  </v>
      </c>
    </row>
    <row r="4777" spans="15:15">
      <c r="O4777" t="str">
        <f t="shared" si="131"/>
        <v xml:space="preserve">  </v>
      </c>
    </row>
    <row r="4778" spans="15:15">
      <c r="O4778" t="str">
        <f t="shared" si="131"/>
        <v xml:space="preserve">  </v>
      </c>
    </row>
    <row r="4779" spans="15:15">
      <c r="O4779" t="str">
        <f t="shared" si="131"/>
        <v xml:space="preserve">  </v>
      </c>
    </row>
    <row r="4780" spans="15:15">
      <c r="O4780" t="str">
        <f t="shared" si="131"/>
        <v xml:space="preserve">  </v>
      </c>
    </row>
    <row r="4781" spans="15:15">
      <c r="O4781" t="str">
        <f t="shared" si="131"/>
        <v xml:space="preserve">  </v>
      </c>
    </row>
    <row r="4782" spans="15:15">
      <c r="O4782" t="str">
        <f t="shared" si="131"/>
        <v xml:space="preserve">  </v>
      </c>
    </row>
    <row r="4783" spans="15:15">
      <c r="O4783" t="str">
        <f t="shared" si="131"/>
        <v xml:space="preserve">  </v>
      </c>
    </row>
    <row r="4784" spans="15:15">
      <c r="O4784" t="str">
        <f t="shared" si="131"/>
        <v xml:space="preserve">  </v>
      </c>
    </row>
    <row r="4785" spans="15:15">
      <c r="O4785" t="str">
        <f t="shared" si="131"/>
        <v xml:space="preserve">  </v>
      </c>
    </row>
    <row r="4786" spans="15:15">
      <c r="O4786" t="str">
        <f t="shared" si="131"/>
        <v xml:space="preserve">  </v>
      </c>
    </row>
    <row r="4787" spans="15:15">
      <c r="O4787" t="str">
        <f t="shared" si="131"/>
        <v xml:space="preserve">  </v>
      </c>
    </row>
    <row r="4788" spans="15:15">
      <c r="O4788" t="str">
        <f t="shared" si="131"/>
        <v xml:space="preserve">  </v>
      </c>
    </row>
    <row r="4789" spans="15:15">
      <c r="O4789" t="str">
        <f t="shared" si="131"/>
        <v xml:space="preserve">  </v>
      </c>
    </row>
    <row r="4790" spans="15:15">
      <c r="O4790" t="str">
        <f t="shared" si="131"/>
        <v xml:space="preserve">  </v>
      </c>
    </row>
    <row r="4791" spans="15:15">
      <c r="O4791" t="str">
        <f t="shared" si="131"/>
        <v xml:space="preserve">  </v>
      </c>
    </row>
    <row r="4792" spans="15:15">
      <c r="O4792" t="str">
        <f t="shared" si="131"/>
        <v xml:space="preserve">  </v>
      </c>
    </row>
    <row r="4793" spans="15:15">
      <c r="O4793" t="str">
        <f t="shared" si="131"/>
        <v xml:space="preserve">  </v>
      </c>
    </row>
    <row r="4794" spans="15:15">
      <c r="O4794" t="str">
        <f t="shared" si="131"/>
        <v xml:space="preserve">  </v>
      </c>
    </row>
    <row r="4795" spans="15:15">
      <c r="O4795" t="str">
        <f t="shared" si="131"/>
        <v xml:space="preserve">  </v>
      </c>
    </row>
    <row r="4796" spans="15:15">
      <c r="O4796" t="str">
        <f t="shared" si="131"/>
        <v xml:space="preserve">  </v>
      </c>
    </row>
    <row r="4797" spans="15:15">
      <c r="O4797" t="str">
        <f t="shared" si="131"/>
        <v xml:space="preserve">  </v>
      </c>
    </row>
    <row r="4798" spans="15:15">
      <c r="O4798" t="str">
        <f t="shared" si="131"/>
        <v xml:space="preserve">  </v>
      </c>
    </row>
    <row r="4799" spans="15:15">
      <c r="O4799" t="str">
        <f t="shared" si="131"/>
        <v xml:space="preserve">  </v>
      </c>
    </row>
    <row r="4800" spans="15:15">
      <c r="O4800" t="str">
        <f t="shared" si="131"/>
        <v xml:space="preserve">  </v>
      </c>
    </row>
    <row r="4801" spans="15:15">
      <c r="O4801" t="str">
        <f t="shared" ref="O4801:O4864" si="132">IF(M4801&lt;$K$17,G4801,"  ")</f>
        <v xml:space="preserve">  </v>
      </c>
    </row>
    <row r="4802" spans="15:15">
      <c r="O4802" t="str">
        <f t="shared" si="132"/>
        <v xml:space="preserve">  </v>
      </c>
    </row>
    <row r="4803" spans="15:15">
      <c r="O4803" t="str">
        <f t="shared" si="132"/>
        <v xml:space="preserve">  </v>
      </c>
    </row>
    <row r="4804" spans="15:15">
      <c r="O4804" t="str">
        <f t="shared" si="132"/>
        <v xml:space="preserve">  </v>
      </c>
    </row>
    <row r="4805" spans="15:15">
      <c r="O4805" t="str">
        <f t="shared" si="132"/>
        <v xml:space="preserve">  </v>
      </c>
    </row>
    <row r="4806" spans="15:15">
      <c r="O4806" t="str">
        <f t="shared" si="132"/>
        <v xml:space="preserve">  </v>
      </c>
    </row>
    <row r="4807" spans="15:15">
      <c r="O4807" t="str">
        <f t="shared" si="132"/>
        <v xml:space="preserve">  </v>
      </c>
    </row>
    <row r="4808" spans="15:15">
      <c r="O4808" t="str">
        <f t="shared" si="132"/>
        <v xml:space="preserve">  </v>
      </c>
    </row>
    <row r="4809" spans="15:15">
      <c r="O4809" t="str">
        <f t="shared" si="132"/>
        <v xml:space="preserve">  </v>
      </c>
    </row>
    <row r="4810" spans="15:15">
      <c r="O4810" t="str">
        <f t="shared" si="132"/>
        <v xml:space="preserve">  </v>
      </c>
    </row>
    <row r="4811" spans="15:15">
      <c r="O4811" t="str">
        <f t="shared" si="132"/>
        <v xml:space="preserve">  </v>
      </c>
    </row>
    <row r="4812" spans="15:15">
      <c r="O4812" t="str">
        <f t="shared" si="132"/>
        <v xml:space="preserve">  </v>
      </c>
    </row>
    <row r="4813" spans="15:15">
      <c r="O4813" t="str">
        <f t="shared" si="132"/>
        <v xml:space="preserve">  </v>
      </c>
    </row>
    <row r="4814" spans="15:15">
      <c r="O4814" t="str">
        <f t="shared" si="132"/>
        <v xml:space="preserve">  </v>
      </c>
    </row>
    <row r="4815" spans="15:15">
      <c r="O4815" t="str">
        <f t="shared" si="132"/>
        <v xml:space="preserve">  </v>
      </c>
    </row>
    <row r="4816" spans="15:15">
      <c r="O4816" t="str">
        <f t="shared" si="132"/>
        <v xml:space="preserve">  </v>
      </c>
    </row>
    <row r="4817" spans="15:15">
      <c r="O4817" t="str">
        <f t="shared" si="132"/>
        <v xml:space="preserve">  </v>
      </c>
    </row>
    <row r="4818" spans="15:15">
      <c r="O4818" t="str">
        <f t="shared" si="132"/>
        <v xml:space="preserve">  </v>
      </c>
    </row>
    <row r="4819" spans="15:15">
      <c r="O4819" t="str">
        <f t="shared" si="132"/>
        <v xml:space="preserve">  </v>
      </c>
    </row>
    <row r="4820" spans="15:15">
      <c r="O4820" t="str">
        <f t="shared" si="132"/>
        <v xml:space="preserve">  </v>
      </c>
    </row>
    <row r="4821" spans="15:15">
      <c r="O4821" t="str">
        <f t="shared" si="132"/>
        <v xml:space="preserve">  </v>
      </c>
    </row>
    <row r="4822" spans="15:15">
      <c r="O4822" t="str">
        <f t="shared" si="132"/>
        <v xml:space="preserve">  </v>
      </c>
    </row>
    <row r="4823" spans="15:15">
      <c r="O4823" t="str">
        <f t="shared" si="132"/>
        <v xml:space="preserve">  </v>
      </c>
    </row>
    <row r="4824" spans="15:15">
      <c r="O4824" t="str">
        <f t="shared" si="132"/>
        <v xml:space="preserve">  </v>
      </c>
    </row>
    <row r="4825" spans="15:15">
      <c r="O4825" t="str">
        <f t="shared" si="132"/>
        <v xml:space="preserve">  </v>
      </c>
    </row>
    <row r="4826" spans="15:15">
      <c r="O4826" t="str">
        <f t="shared" si="132"/>
        <v xml:space="preserve">  </v>
      </c>
    </row>
    <row r="4827" spans="15:15">
      <c r="O4827" t="str">
        <f t="shared" si="132"/>
        <v xml:space="preserve">  </v>
      </c>
    </row>
    <row r="4828" spans="15:15">
      <c r="O4828" t="str">
        <f t="shared" si="132"/>
        <v xml:space="preserve">  </v>
      </c>
    </row>
    <row r="4829" spans="15:15">
      <c r="O4829" t="str">
        <f t="shared" si="132"/>
        <v xml:space="preserve">  </v>
      </c>
    </row>
    <row r="4830" spans="15:15">
      <c r="O4830" t="str">
        <f t="shared" si="132"/>
        <v xml:space="preserve">  </v>
      </c>
    </row>
    <row r="4831" spans="15:15">
      <c r="O4831" t="str">
        <f t="shared" si="132"/>
        <v xml:space="preserve">  </v>
      </c>
    </row>
    <row r="4832" spans="15:15">
      <c r="O4832" t="str">
        <f t="shared" si="132"/>
        <v xml:space="preserve">  </v>
      </c>
    </row>
    <row r="4833" spans="15:15">
      <c r="O4833" t="str">
        <f t="shared" si="132"/>
        <v xml:space="preserve">  </v>
      </c>
    </row>
    <row r="4834" spans="15:15">
      <c r="O4834" t="str">
        <f t="shared" si="132"/>
        <v xml:space="preserve">  </v>
      </c>
    </row>
    <row r="4835" spans="15:15">
      <c r="O4835" t="str">
        <f t="shared" si="132"/>
        <v xml:space="preserve">  </v>
      </c>
    </row>
    <row r="4836" spans="15:15">
      <c r="O4836" t="str">
        <f t="shared" si="132"/>
        <v xml:space="preserve">  </v>
      </c>
    </row>
    <row r="4837" spans="15:15">
      <c r="O4837" t="str">
        <f t="shared" si="132"/>
        <v xml:space="preserve">  </v>
      </c>
    </row>
    <row r="4838" spans="15:15">
      <c r="O4838" t="str">
        <f t="shared" si="132"/>
        <v xml:space="preserve">  </v>
      </c>
    </row>
    <row r="4839" spans="15:15">
      <c r="O4839" t="str">
        <f t="shared" si="132"/>
        <v xml:space="preserve">  </v>
      </c>
    </row>
    <row r="4840" spans="15:15">
      <c r="O4840" t="str">
        <f t="shared" si="132"/>
        <v xml:space="preserve">  </v>
      </c>
    </row>
    <row r="4841" spans="15:15">
      <c r="O4841" t="str">
        <f t="shared" si="132"/>
        <v xml:space="preserve">  </v>
      </c>
    </row>
    <row r="4842" spans="15:15">
      <c r="O4842" t="str">
        <f t="shared" si="132"/>
        <v xml:space="preserve">  </v>
      </c>
    </row>
    <row r="4843" spans="15:15">
      <c r="O4843" t="str">
        <f t="shared" si="132"/>
        <v xml:space="preserve">  </v>
      </c>
    </row>
    <row r="4844" spans="15:15">
      <c r="O4844" t="str">
        <f t="shared" si="132"/>
        <v xml:space="preserve">  </v>
      </c>
    </row>
    <row r="4845" spans="15:15">
      <c r="O4845" t="str">
        <f t="shared" si="132"/>
        <v xml:space="preserve">  </v>
      </c>
    </row>
    <row r="4846" spans="15:15">
      <c r="O4846" t="str">
        <f t="shared" si="132"/>
        <v xml:space="preserve">  </v>
      </c>
    </row>
    <row r="4847" spans="15:15">
      <c r="O4847" t="str">
        <f t="shared" si="132"/>
        <v xml:space="preserve">  </v>
      </c>
    </row>
    <row r="4848" spans="15:15">
      <c r="O4848" t="str">
        <f t="shared" si="132"/>
        <v xml:space="preserve">  </v>
      </c>
    </row>
    <row r="4849" spans="15:15">
      <c r="O4849" t="str">
        <f t="shared" si="132"/>
        <v xml:space="preserve">  </v>
      </c>
    </row>
    <row r="4850" spans="15:15">
      <c r="O4850" t="str">
        <f t="shared" si="132"/>
        <v xml:space="preserve">  </v>
      </c>
    </row>
    <row r="4851" spans="15:15">
      <c r="O4851" t="str">
        <f t="shared" si="132"/>
        <v xml:space="preserve">  </v>
      </c>
    </row>
    <row r="4852" spans="15:15">
      <c r="O4852" t="str">
        <f t="shared" si="132"/>
        <v xml:space="preserve">  </v>
      </c>
    </row>
    <row r="4853" spans="15:15">
      <c r="O4853" t="str">
        <f t="shared" si="132"/>
        <v xml:space="preserve">  </v>
      </c>
    </row>
    <row r="4854" spans="15:15">
      <c r="O4854" t="str">
        <f t="shared" si="132"/>
        <v xml:space="preserve">  </v>
      </c>
    </row>
    <row r="4855" spans="15:15">
      <c r="O4855" t="str">
        <f t="shared" si="132"/>
        <v xml:space="preserve">  </v>
      </c>
    </row>
    <row r="4856" spans="15:15">
      <c r="O4856" t="str">
        <f t="shared" si="132"/>
        <v xml:space="preserve">  </v>
      </c>
    </row>
    <row r="4857" spans="15:15">
      <c r="O4857" t="str">
        <f t="shared" si="132"/>
        <v xml:space="preserve">  </v>
      </c>
    </row>
    <row r="4858" spans="15:15">
      <c r="O4858" t="str">
        <f t="shared" si="132"/>
        <v xml:space="preserve">  </v>
      </c>
    </row>
    <row r="4859" spans="15:15">
      <c r="O4859" t="str">
        <f t="shared" si="132"/>
        <v xml:space="preserve">  </v>
      </c>
    </row>
    <row r="4860" spans="15:15">
      <c r="O4860" t="str">
        <f t="shared" si="132"/>
        <v xml:space="preserve">  </v>
      </c>
    </row>
    <row r="4861" spans="15:15">
      <c r="O4861" t="str">
        <f t="shared" si="132"/>
        <v xml:space="preserve">  </v>
      </c>
    </row>
    <row r="4862" spans="15:15">
      <c r="O4862" t="str">
        <f t="shared" si="132"/>
        <v xml:space="preserve">  </v>
      </c>
    </row>
    <row r="4863" spans="15:15">
      <c r="O4863" t="str">
        <f t="shared" si="132"/>
        <v xml:space="preserve">  </v>
      </c>
    </row>
    <row r="4864" spans="15:15">
      <c r="O4864" t="str">
        <f t="shared" si="132"/>
        <v xml:space="preserve">  </v>
      </c>
    </row>
    <row r="4865" spans="15:15">
      <c r="O4865" t="str">
        <f t="shared" ref="O4865:O4928" si="133">IF(M4865&lt;$K$17,G4865,"  ")</f>
        <v xml:space="preserve">  </v>
      </c>
    </row>
    <row r="4866" spans="15:15">
      <c r="O4866" t="str">
        <f t="shared" si="133"/>
        <v xml:space="preserve">  </v>
      </c>
    </row>
    <row r="4867" spans="15:15">
      <c r="O4867" t="str">
        <f t="shared" si="133"/>
        <v xml:space="preserve">  </v>
      </c>
    </row>
    <row r="4868" spans="15:15">
      <c r="O4868" t="str">
        <f t="shared" si="133"/>
        <v xml:space="preserve">  </v>
      </c>
    </row>
    <row r="4869" spans="15:15">
      <c r="O4869" t="str">
        <f t="shared" si="133"/>
        <v xml:space="preserve">  </v>
      </c>
    </row>
    <row r="4870" spans="15:15">
      <c r="O4870" t="str">
        <f t="shared" si="133"/>
        <v xml:space="preserve">  </v>
      </c>
    </row>
    <row r="4871" spans="15:15">
      <c r="O4871" t="str">
        <f t="shared" si="133"/>
        <v xml:space="preserve">  </v>
      </c>
    </row>
    <row r="4872" spans="15:15">
      <c r="O4872" t="str">
        <f t="shared" si="133"/>
        <v xml:space="preserve">  </v>
      </c>
    </row>
    <row r="4873" spans="15:15">
      <c r="O4873" t="str">
        <f t="shared" si="133"/>
        <v xml:space="preserve">  </v>
      </c>
    </row>
    <row r="4874" spans="15:15">
      <c r="O4874" t="str">
        <f t="shared" si="133"/>
        <v xml:space="preserve">  </v>
      </c>
    </row>
    <row r="4875" spans="15:15">
      <c r="O4875" t="str">
        <f t="shared" si="133"/>
        <v xml:space="preserve">  </v>
      </c>
    </row>
    <row r="4876" spans="15:15">
      <c r="O4876" t="str">
        <f t="shared" si="133"/>
        <v xml:space="preserve">  </v>
      </c>
    </row>
    <row r="4877" spans="15:15">
      <c r="O4877" t="str">
        <f t="shared" si="133"/>
        <v xml:space="preserve">  </v>
      </c>
    </row>
    <row r="4878" spans="15:15">
      <c r="O4878" t="str">
        <f t="shared" si="133"/>
        <v xml:space="preserve">  </v>
      </c>
    </row>
    <row r="4879" spans="15:15">
      <c r="O4879" t="str">
        <f t="shared" si="133"/>
        <v xml:space="preserve">  </v>
      </c>
    </row>
    <row r="4880" spans="15:15">
      <c r="O4880" t="str">
        <f t="shared" si="133"/>
        <v xml:space="preserve">  </v>
      </c>
    </row>
    <row r="4881" spans="15:15">
      <c r="O4881" t="str">
        <f t="shared" si="133"/>
        <v xml:space="preserve">  </v>
      </c>
    </row>
    <row r="4882" spans="15:15">
      <c r="O4882" t="str">
        <f t="shared" si="133"/>
        <v xml:space="preserve">  </v>
      </c>
    </row>
    <row r="4883" spans="15:15">
      <c r="O4883" t="str">
        <f t="shared" si="133"/>
        <v xml:space="preserve">  </v>
      </c>
    </row>
    <row r="4884" spans="15:15">
      <c r="O4884" t="str">
        <f t="shared" si="133"/>
        <v xml:space="preserve">  </v>
      </c>
    </row>
    <row r="4885" spans="15:15">
      <c r="O4885" t="str">
        <f t="shared" si="133"/>
        <v xml:space="preserve">  </v>
      </c>
    </row>
    <row r="4886" spans="15:15">
      <c r="O4886" t="str">
        <f t="shared" si="133"/>
        <v xml:space="preserve">  </v>
      </c>
    </row>
    <row r="4887" spans="15:15">
      <c r="O4887" t="str">
        <f t="shared" si="133"/>
        <v xml:space="preserve">  </v>
      </c>
    </row>
    <row r="4888" spans="15:15">
      <c r="O4888" t="str">
        <f t="shared" si="133"/>
        <v xml:space="preserve">  </v>
      </c>
    </row>
    <row r="4889" spans="15:15">
      <c r="O4889" t="str">
        <f t="shared" si="133"/>
        <v xml:space="preserve">  </v>
      </c>
    </row>
    <row r="4890" spans="15:15">
      <c r="O4890" t="str">
        <f t="shared" si="133"/>
        <v xml:space="preserve">  </v>
      </c>
    </row>
    <row r="4891" spans="15:15">
      <c r="O4891" t="str">
        <f t="shared" si="133"/>
        <v xml:space="preserve">  </v>
      </c>
    </row>
    <row r="4892" spans="15:15">
      <c r="O4892" t="str">
        <f t="shared" si="133"/>
        <v xml:space="preserve">  </v>
      </c>
    </row>
    <row r="4893" spans="15:15">
      <c r="O4893" t="str">
        <f t="shared" si="133"/>
        <v xml:space="preserve">  </v>
      </c>
    </row>
    <row r="4894" spans="15:15">
      <c r="O4894" t="str">
        <f t="shared" si="133"/>
        <v xml:space="preserve">  </v>
      </c>
    </row>
    <row r="4895" spans="15:15">
      <c r="O4895" t="str">
        <f t="shared" si="133"/>
        <v xml:space="preserve">  </v>
      </c>
    </row>
    <row r="4896" spans="15:15">
      <c r="O4896" t="str">
        <f t="shared" si="133"/>
        <v xml:space="preserve">  </v>
      </c>
    </row>
    <row r="4897" spans="15:15">
      <c r="O4897" t="str">
        <f t="shared" si="133"/>
        <v xml:space="preserve">  </v>
      </c>
    </row>
    <row r="4898" spans="15:15">
      <c r="O4898" t="str">
        <f t="shared" si="133"/>
        <v xml:space="preserve">  </v>
      </c>
    </row>
    <row r="4899" spans="15:15">
      <c r="O4899" t="str">
        <f t="shared" si="133"/>
        <v xml:space="preserve">  </v>
      </c>
    </row>
    <row r="4900" spans="15:15">
      <c r="O4900" t="str">
        <f t="shared" si="133"/>
        <v xml:space="preserve">  </v>
      </c>
    </row>
    <row r="4901" spans="15:15">
      <c r="O4901" t="str">
        <f t="shared" si="133"/>
        <v xml:space="preserve">  </v>
      </c>
    </row>
    <row r="4902" spans="15:15">
      <c r="O4902" t="str">
        <f t="shared" si="133"/>
        <v xml:space="preserve">  </v>
      </c>
    </row>
    <row r="4903" spans="15:15">
      <c r="O4903" t="str">
        <f t="shared" si="133"/>
        <v xml:space="preserve">  </v>
      </c>
    </row>
    <row r="4904" spans="15:15">
      <c r="O4904" t="str">
        <f t="shared" si="133"/>
        <v xml:space="preserve">  </v>
      </c>
    </row>
    <row r="4905" spans="15:15">
      <c r="O4905" t="str">
        <f t="shared" si="133"/>
        <v xml:space="preserve">  </v>
      </c>
    </row>
    <row r="4906" spans="15:15">
      <c r="O4906" t="str">
        <f t="shared" si="133"/>
        <v xml:space="preserve">  </v>
      </c>
    </row>
    <row r="4907" spans="15:15">
      <c r="O4907" t="str">
        <f t="shared" si="133"/>
        <v xml:space="preserve">  </v>
      </c>
    </row>
    <row r="4908" spans="15:15">
      <c r="O4908" t="str">
        <f t="shared" si="133"/>
        <v xml:space="preserve">  </v>
      </c>
    </row>
    <row r="4909" spans="15:15">
      <c r="O4909" t="str">
        <f t="shared" si="133"/>
        <v xml:space="preserve">  </v>
      </c>
    </row>
    <row r="4910" spans="15:15">
      <c r="O4910" t="str">
        <f t="shared" si="133"/>
        <v xml:space="preserve">  </v>
      </c>
    </row>
    <row r="4911" spans="15:15">
      <c r="O4911" t="str">
        <f t="shared" si="133"/>
        <v xml:space="preserve">  </v>
      </c>
    </row>
    <row r="4912" spans="15:15">
      <c r="O4912" t="str">
        <f t="shared" si="133"/>
        <v xml:space="preserve">  </v>
      </c>
    </row>
    <row r="4913" spans="15:15">
      <c r="O4913" t="str">
        <f t="shared" si="133"/>
        <v xml:space="preserve">  </v>
      </c>
    </row>
    <row r="4914" spans="15:15">
      <c r="O4914" t="str">
        <f t="shared" si="133"/>
        <v xml:space="preserve">  </v>
      </c>
    </row>
    <row r="4915" spans="15:15">
      <c r="O4915" t="str">
        <f t="shared" si="133"/>
        <v xml:space="preserve">  </v>
      </c>
    </row>
    <row r="4916" spans="15:15">
      <c r="O4916" t="str">
        <f t="shared" si="133"/>
        <v xml:space="preserve">  </v>
      </c>
    </row>
    <row r="4917" spans="15:15">
      <c r="O4917" t="str">
        <f t="shared" si="133"/>
        <v xml:space="preserve">  </v>
      </c>
    </row>
    <row r="4918" spans="15:15">
      <c r="O4918" t="str">
        <f t="shared" si="133"/>
        <v xml:space="preserve">  </v>
      </c>
    </row>
    <row r="4919" spans="15:15">
      <c r="O4919" t="str">
        <f t="shared" si="133"/>
        <v xml:space="preserve">  </v>
      </c>
    </row>
    <row r="4920" spans="15:15">
      <c r="O4920" t="str">
        <f t="shared" si="133"/>
        <v xml:space="preserve">  </v>
      </c>
    </row>
    <row r="4921" spans="15:15">
      <c r="O4921" t="str">
        <f t="shared" si="133"/>
        <v xml:space="preserve">  </v>
      </c>
    </row>
    <row r="4922" spans="15:15">
      <c r="O4922" t="str">
        <f t="shared" si="133"/>
        <v xml:space="preserve">  </v>
      </c>
    </row>
    <row r="4923" spans="15:15">
      <c r="O4923" t="str">
        <f t="shared" si="133"/>
        <v xml:space="preserve">  </v>
      </c>
    </row>
    <row r="4924" spans="15:15">
      <c r="O4924" t="str">
        <f t="shared" si="133"/>
        <v xml:space="preserve">  </v>
      </c>
    </row>
    <row r="4925" spans="15:15">
      <c r="O4925" t="str">
        <f t="shared" si="133"/>
        <v xml:space="preserve">  </v>
      </c>
    </row>
    <row r="4926" spans="15:15">
      <c r="O4926" t="str">
        <f t="shared" si="133"/>
        <v xml:space="preserve">  </v>
      </c>
    </row>
    <row r="4927" spans="15:15">
      <c r="O4927" t="str">
        <f t="shared" si="133"/>
        <v xml:space="preserve">  </v>
      </c>
    </row>
    <row r="4928" spans="15:15">
      <c r="O4928" t="str">
        <f t="shared" si="133"/>
        <v xml:space="preserve">  </v>
      </c>
    </row>
    <row r="4929" spans="15:15">
      <c r="O4929" t="str">
        <f t="shared" ref="O4929:O4992" si="134">IF(M4929&lt;$K$17,G4929,"  ")</f>
        <v xml:space="preserve">  </v>
      </c>
    </row>
    <row r="4930" spans="15:15">
      <c r="O4930" t="str">
        <f t="shared" si="134"/>
        <v xml:space="preserve">  </v>
      </c>
    </row>
    <row r="4931" spans="15:15">
      <c r="O4931" t="str">
        <f t="shared" si="134"/>
        <v xml:space="preserve">  </v>
      </c>
    </row>
    <row r="4932" spans="15:15">
      <c r="O4932" t="str">
        <f t="shared" si="134"/>
        <v xml:space="preserve">  </v>
      </c>
    </row>
    <row r="4933" spans="15:15">
      <c r="O4933" t="str">
        <f t="shared" si="134"/>
        <v xml:space="preserve">  </v>
      </c>
    </row>
    <row r="4934" spans="15:15">
      <c r="O4934" t="str">
        <f t="shared" si="134"/>
        <v xml:space="preserve">  </v>
      </c>
    </row>
    <row r="4935" spans="15:15">
      <c r="O4935" t="str">
        <f t="shared" si="134"/>
        <v xml:space="preserve">  </v>
      </c>
    </row>
    <row r="4936" spans="15:15">
      <c r="O4936" t="str">
        <f t="shared" si="134"/>
        <v xml:space="preserve">  </v>
      </c>
    </row>
    <row r="4937" spans="15:15">
      <c r="O4937" t="str">
        <f t="shared" si="134"/>
        <v xml:space="preserve">  </v>
      </c>
    </row>
    <row r="4938" spans="15:15">
      <c r="O4938" t="str">
        <f t="shared" si="134"/>
        <v xml:space="preserve">  </v>
      </c>
    </row>
    <row r="4939" spans="15:15">
      <c r="O4939" t="str">
        <f t="shared" si="134"/>
        <v xml:space="preserve">  </v>
      </c>
    </row>
    <row r="4940" spans="15:15">
      <c r="O4940" t="str">
        <f t="shared" si="134"/>
        <v xml:space="preserve">  </v>
      </c>
    </row>
    <row r="4941" spans="15:15">
      <c r="O4941" t="str">
        <f t="shared" si="134"/>
        <v xml:space="preserve">  </v>
      </c>
    </row>
    <row r="4942" spans="15:15">
      <c r="O4942" t="str">
        <f t="shared" si="134"/>
        <v xml:space="preserve">  </v>
      </c>
    </row>
    <row r="4943" spans="15:15">
      <c r="O4943" t="str">
        <f t="shared" si="134"/>
        <v xml:space="preserve">  </v>
      </c>
    </row>
    <row r="4944" spans="15:15">
      <c r="O4944" t="str">
        <f t="shared" si="134"/>
        <v xml:space="preserve">  </v>
      </c>
    </row>
    <row r="4945" spans="15:15">
      <c r="O4945" t="str">
        <f t="shared" si="134"/>
        <v xml:space="preserve">  </v>
      </c>
    </row>
    <row r="4946" spans="15:15">
      <c r="O4946" t="str">
        <f t="shared" si="134"/>
        <v xml:space="preserve">  </v>
      </c>
    </row>
    <row r="4947" spans="15:15">
      <c r="O4947" t="str">
        <f t="shared" si="134"/>
        <v xml:space="preserve">  </v>
      </c>
    </row>
    <row r="4948" spans="15:15">
      <c r="O4948" t="str">
        <f t="shared" si="134"/>
        <v xml:space="preserve">  </v>
      </c>
    </row>
    <row r="4949" spans="15:15">
      <c r="O4949" t="str">
        <f t="shared" si="134"/>
        <v xml:space="preserve">  </v>
      </c>
    </row>
    <row r="4950" spans="15:15">
      <c r="O4950" t="str">
        <f t="shared" si="134"/>
        <v xml:space="preserve">  </v>
      </c>
    </row>
    <row r="4951" spans="15:15">
      <c r="O4951" t="str">
        <f t="shared" si="134"/>
        <v xml:space="preserve">  </v>
      </c>
    </row>
    <row r="4952" spans="15:15">
      <c r="O4952" t="str">
        <f t="shared" si="134"/>
        <v xml:space="preserve">  </v>
      </c>
    </row>
    <row r="4953" spans="15:15">
      <c r="O4953" t="str">
        <f t="shared" si="134"/>
        <v xml:space="preserve">  </v>
      </c>
    </row>
    <row r="4954" spans="15:15">
      <c r="O4954" t="str">
        <f t="shared" si="134"/>
        <v xml:space="preserve">  </v>
      </c>
    </row>
    <row r="4955" spans="15:15">
      <c r="O4955" t="str">
        <f t="shared" si="134"/>
        <v xml:space="preserve">  </v>
      </c>
    </row>
    <row r="4956" spans="15:15">
      <c r="O4956" t="str">
        <f t="shared" si="134"/>
        <v xml:space="preserve">  </v>
      </c>
    </row>
    <row r="4957" spans="15:15">
      <c r="O4957" t="str">
        <f t="shared" si="134"/>
        <v xml:space="preserve">  </v>
      </c>
    </row>
    <row r="4958" spans="15:15">
      <c r="O4958" t="str">
        <f t="shared" si="134"/>
        <v xml:space="preserve">  </v>
      </c>
    </row>
    <row r="4959" spans="15:15">
      <c r="O4959" t="str">
        <f t="shared" si="134"/>
        <v xml:space="preserve">  </v>
      </c>
    </row>
    <row r="4960" spans="15:15">
      <c r="O4960" t="str">
        <f t="shared" si="134"/>
        <v xml:space="preserve">  </v>
      </c>
    </row>
    <row r="4961" spans="15:15">
      <c r="O4961" t="str">
        <f t="shared" si="134"/>
        <v xml:space="preserve">  </v>
      </c>
    </row>
    <row r="4962" spans="15:15">
      <c r="O4962" t="str">
        <f t="shared" si="134"/>
        <v xml:space="preserve">  </v>
      </c>
    </row>
    <row r="4963" spans="15:15">
      <c r="O4963" t="str">
        <f t="shared" si="134"/>
        <v xml:space="preserve">  </v>
      </c>
    </row>
    <row r="4964" spans="15:15">
      <c r="O4964" t="str">
        <f t="shared" si="134"/>
        <v xml:space="preserve">  </v>
      </c>
    </row>
    <row r="4965" spans="15:15">
      <c r="O4965" t="str">
        <f t="shared" si="134"/>
        <v xml:space="preserve">  </v>
      </c>
    </row>
    <row r="4966" spans="15:15">
      <c r="O4966" t="str">
        <f t="shared" si="134"/>
        <v xml:space="preserve">  </v>
      </c>
    </row>
    <row r="4967" spans="15:15">
      <c r="O4967" t="str">
        <f t="shared" si="134"/>
        <v xml:space="preserve">  </v>
      </c>
    </row>
    <row r="4968" spans="15:15">
      <c r="O4968" t="str">
        <f t="shared" si="134"/>
        <v xml:space="preserve">  </v>
      </c>
    </row>
    <row r="4969" spans="15:15">
      <c r="O4969" t="str">
        <f t="shared" si="134"/>
        <v xml:space="preserve">  </v>
      </c>
    </row>
    <row r="4970" spans="15:15">
      <c r="O4970" t="str">
        <f t="shared" si="134"/>
        <v xml:space="preserve">  </v>
      </c>
    </row>
    <row r="4971" spans="15:15">
      <c r="O4971" t="str">
        <f t="shared" si="134"/>
        <v xml:space="preserve">  </v>
      </c>
    </row>
    <row r="4972" spans="15:15">
      <c r="O4972" t="str">
        <f t="shared" si="134"/>
        <v xml:space="preserve">  </v>
      </c>
    </row>
    <row r="4973" spans="15:15">
      <c r="O4973" t="str">
        <f t="shared" si="134"/>
        <v xml:space="preserve">  </v>
      </c>
    </row>
    <row r="4974" spans="15:15">
      <c r="O4974" t="str">
        <f t="shared" si="134"/>
        <v xml:space="preserve">  </v>
      </c>
    </row>
    <row r="4975" spans="15:15">
      <c r="O4975" t="str">
        <f t="shared" si="134"/>
        <v xml:space="preserve">  </v>
      </c>
    </row>
    <row r="4976" spans="15:15">
      <c r="O4976" t="str">
        <f t="shared" si="134"/>
        <v xml:space="preserve">  </v>
      </c>
    </row>
    <row r="4977" spans="15:15">
      <c r="O4977" t="str">
        <f t="shared" si="134"/>
        <v xml:space="preserve">  </v>
      </c>
    </row>
    <row r="4978" spans="15:15">
      <c r="O4978" t="str">
        <f t="shared" si="134"/>
        <v xml:space="preserve">  </v>
      </c>
    </row>
    <row r="4979" spans="15:15">
      <c r="O4979" t="str">
        <f t="shared" si="134"/>
        <v xml:space="preserve">  </v>
      </c>
    </row>
    <row r="4980" spans="15:15">
      <c r="O4980" t="str">
        <f t="shared" si="134"/>
        <v xml:space="preserve">  </v>
      </c>
    </row>
    <row r="4981" spans="15:15">
      <c r="O4981" t="str">
        <f t="shared" si="134"/>
        <v xml:space="preserve">  </v>
      </c>
    </row>
    <row r="4982" spans="15:15">
      <c r="O4982" t="str">
        <f t="shared" si="134"/>
        <v xml:space="preserve">  </v>
      </c>
    </row>
    <row r="4983" spans="15:15">
      <c r="O4983" t="str">
        <f t="shared" si="134"/>
        <v xml:space="preserve">  </v>
      </c>
    </row>
    <row r="4984" spans="15:15">
      <c r="O4984" t="str">
        <f t="shared" si="134"/>
        <v xml:space="preserve">  </v>
      </c>
    </row>
    <row r="4985" spans="15:15">
      <c r="O4985" t="str">
        <f t="shared" si="134"/>
        <v xml:space="preserve">  </v>
      </c>
    </row>
    <row r="4986" spans="15:15">
      <c r="O4986" t="str">
        <f t="shared" si="134"/>
        <v xml:space="preserve">  </v>
      </c>
    </row>
    <row r="4987" spans="15:15">
      <c r="O4987" t="str">
        <f t="shared" si="134"/>
        <v xml:space="preserve">  </v>
      </c>
    </row>
    <row r="4988" spans="15:15">
      <c r="O4988" t="str">
        <f t="shared" si="134"/>
        <v xml:space="preserve">  </v>
      </c>
    </row>
    <row r="4989" spans="15:15">
      <c r="O4989" t="str">
        <f t="shared" si="134"/>
        <v xml:space="preserve">  </v>
      </c>
    </row>
    <row r="4990" spans="15:15">
      <c r="O4990" t="str">
        <f t="shared" si="134"/>
        <v xml:space="preserve">  </v>
      </c>
    </row>
    <row r="4991" spans="15:15">
      <c r="O4991" t="str">
        <f t="shared" si="134"/>
        <v xml:space="preserve">  </v>
      </c>
    </row>
    <row r="4992" spans="15:15">
      <c r="O4992" t="str">
        <f t="shared" si="134"/>
        <v xml:space="preserve">  </v>
      </c>
    </row>
    <row r="4993" spans="15:15">
      <c r="O4993" t="str">
        <f t="shared" ref="O4993:O5056" si="135">IF(M4993&lt;$K$17,G4993,"  ")</f>
        <v xml:space="preserve">  </v>
      </c>
    </row>
    <row r="4994" spans="15:15">
      <c r="O4994" t="str">
        <f t="shared" si="135"/>
        <v xml:space="preserve">  </v>
      </c>
    </row>
    <row r="4995" spans="15:15">
      <c r="O4995" t="str">
        <f t="shared" si="135"/>
        <v xml:space="preserve">  </v>
      </c>
    </row>
    <row r="4996" spans="15:15">
      <c r="O4996" t="str">
        <f t="shared" si="135"/>
        <v xml:space="preserve">  </v>
      </c>
    </row>
    <row r="4997" spans="15:15">
      <c r="O4997" t="str">
        <f t="shared" si="135"/>
        <v xml:space="preserve">  </v>
      </c>
    </row>
    <row r="4998" spans="15:15">
      <c r="O4998" t="str">
        <f t="shared" si="135"/>
        <v xml:space="preserve">  </v>
      </c>
    </row>
    <row r="4999" spans="15:15">
      <c r="O4999" t="str">
        <f t="shared" si="135"/>
        <v xml:space="preserve">  </v>
      </c>
    </row>
    <row r="5000" spans="15:15">
      <c r="O5000" t="str">
        <f t="shared" si="135"/>
        <v xml:space="preserve">  </v>
      </c>
    </row>
    <row r="5001" spans="15:15">
      <c r="O5001" t="str">
        <f t="shared" si="135"/>
        <v xml:space="preserve">  </v>
      </c>
    </row>
    <row r="5002" spans="15:15">
      <c r="O5002" t="str">
        <f t="shared" si="135"/>
        <v xml:space="preserve">  </v>
      </c>
    </row>
    <row r="5003" spans="15:15">
      <c r="O5003" t="str">
        <f t="shared" si="135"/>
        <v xml:space="preserve">  </v>
      </c>
    </row>
    <row r="5004" spans="15:15">
      <c r="O5004" t="str">
        <f t="shared" si="135"/>
        <v xml:space="preserve">  </v>
      </c>
    </row>
    <row r="5005" spans="15:15">
      <c r="O5005" t="str">
        <f t="shared" si="135"/>
        <v xml:space="preserve">  </v>
      </c>
    </row>
    <row r="5006" spans="15:15">
      <c r="O5006" t="str">
        <f t="shared" si="135"/>
        <v xml:space="preserve">  </v>
      </c>
    </row>
    <row r="5007" spans="15:15">
      <c r="O5007" t="str">
        <f t="shared" si="135"/>
        <v xml:space="preserve">  </v>
      </c>
    </row>
    <row r="5008" spans="15:15">
      <c r="O5008" t="str">
        <f t="shared" si="135"/>
        <v xml:space="preserve">  </v>
      </c>
    </row>
    <row r="5009" spans="15:15">
      <c r="O5009" t="str">
        <f t="shared" si="135"/>
        <v xml:space="preserve">  </v>
      </c>
    </row>
    <row r="5010" spans="15:15">
      <c r="O5010" t="str">
        <f t="shared" si="135"/>
        <v xml:space="preserve">  </v>
      </c>
    </row>
    <row r="5011" spans="15:15">
      <c r="O5011" t="str">
        <f t="shared" si="135"/>
        <v xml:space="preserve">  </v>
      </c>
    </row>
    <row r="5012" spans="15:15">
      <c r="O5012" t="str">
        <f t="shared" si="135"/>
        <v xml:space="preserve">  </v>
      </c>
    </row>
    <row r="5013" spans="15:15">
      <c r="O5013" t="str">
        <f t="shared" si="135"/>
        <v xml:space="preserve">  </v>
      </c>
    </row>
    <row r="5014" spans="15:15">
      <c r="O5014" t="str">
        <f t="shared" si="135"/>
        <v xml:space="preserve">  </v>
      </c>
    </row>
    <row r="5015" spans="15:15">
      <c r="O5015" t="str">
        <f t="shared" si="135"/>
        <v xml:space="preserve">  </v>
      </c>
    </row>
    <row r="5016" spans="15:15">
      <c r="O5016" t="str">
        <f t="shared" si="135"/>
        <v xml:space="preserve">  </v>
      </c>
    </row>
    <row r="5017" spans="15:15">
      <c r="O5017" t="str">
        <f t="shared" si="135"/>
        <v xml:space="preserve">  </v>
      </c>
    </row>
    <row r="5018" spans="15:15">
      <c r="O5018" t="str">
        <f t="shared" si="135"/>
        <v xml:space="preserve">  </v>
      </c>
    </row>
    <row r="5019" spans="15:15">
      <c r="O5019" t="str">
        <f t="shared" si="135"/>
        <v xml:space="preserve">  </v>
      </c>
    </row>
    <row r="5020" spans="15:15">
      <c r="O5020" t="str">
        <f t="shared" si="135"/>
        <v xml:space="preserve">  </v>
      </c>
    </row>
    <row r="5021" spans="15:15">
      <c r="O5021" t="str">
        <f t="shared" si="135"/>
        <v xml:space="preserve">  </v>
      </c>
    </row>
    <row r="5022" spans="15:15">
      <c r="O5022" t="str">
        <f t="shared" si="135"/>
        <v xml:space="preserve">  </v>
      </c>
    </row>
    <row r="5023" spans="15:15">
      <c r="O5023" t="str">
        <f t="shared" si="135"/>
        <v xml:space="preserve">  </v>
      </c>
    </row>
    <row r="5024" spans="15:15">
      <c r="O5024" t="str">
        <f t="shared" si="135"/>
        <v xml:space="preserve">  </v>
      </c>
    </row>
    <row r="5025" spans="15:15">
      <c r="O5025" t="str">
        <f t="shared" si="135"/>
        <v xml:space="preserve">  </v>
      </c>
    </row>
    <row r="5026" spans="15:15">
      <c r="O5026" t="str">
        <f t="shared" si="135"/>
        <v xml:space="preserve">  </v>
      </c>
    </row>
    <row r="5027" spans="15:15">
      <c r="O5027" t="str">
        <f t="shared" si="135"/>
        <v xml:space="preserve">  </v>
      </c>
    </row>
    <row r="5028" spans="15:15">
      <c r="O5028" t="str">
        <f t="shared" si="135"/>
        <v xml:space="preserve">  </v>
      </c>
    </row>
    <row r="5029" spans="15:15">
      <c r="O5029" t="str">
        <f t="shared" si="135"/>
        <v xml:space="preserve">  </v>
      </c>
    </row>
    <row r="5030" spans="15:15">
      <c r="O5030" t="str">
        <f t="shared" si="135"/>
        <v xml:space="preserve">  </v>
      </c>
    </row>
    <row r="5031" spans="15:15">
      <c r="O5031" t="str">
        <f t="shared" si="135"/>
        <v xml:space="preserve">  </v>
      </c>
    </row>
    <row r="5032" spans="15:15">
      <c r="O5032" t="str">
        <f t="shared" si="135"/>
        <v xml:space="preserve">  </v>
      </c>
    </row>
    <row r="5033" spans="15:15">
      <c r="O5033" t="str">
        <f t="shared" si="135"/>
        <v xml:space="preserve">  </v>
      </c>
    </row>
    <row r="5034" spans="15:15">
      <c r="O5034" t="str">
        <f t="shared" si="135"/>
        <v xml:space="preserve">  </v>
      </c>
    </row>
    <row r="5035" spans="15:15">
      <c r="O5035" t="str">
        <f t="shared" si="135"/>
        <v xml:space="preserve">  </v>
      </c>
    </row>
    <row r="5036" spans="15:15">
      <c r="O5036" t="str">
        <f t="shared" si="135"/>
        <v xml:space="preserve">  </v>
      </c>
    </row>
    <row r="5037" spans="15:15">
      <c r="O5037" t="str">
        <f t="shared" si="135"/>
        <v xml:space="preserve">  </v>
      </c>
    </row>
    <row r="5038" spans="15:15">
      <c r="O5038" t="str">
        <f t="shared" si="135"/>
        <v xml:space="preserve">  </v>
      </c>
    </row>
    <row r="5039" spans="15:15">
      <c r="O5039" t="str">
        <f t="shared" si="135"/>
        <v xml:space="preserve">  </v>
      </c>
    </row>
    <row r="5040" spans="15:15">
      <c r="O5040" t="str">
        <f t="shared" si="135"/>
        <v xml:space="preserve">  </v>
      </c>
    </row>
    <row r="5041" spans="15:15">
      <c r="O5041" t="str">
        <f t="shared" si="135"/>
        <v xml:space="preserve">  </v>
      </c>
    </row>
    <row r="5042" spans="15:15">
      <c r="O5042" t="str">
        <f t="shared" si="135"/>
        <v xml:space="preserve">  </v>
      </c>
    </row>
    <row r="5043" spans="15:15">
      <c r="O5043" t="str">
        <f t="shared" si="135"/>
        <v xml:space="preserve">  </v>
      </c>
    </row>
    <row r="5044" spans="15:15">
      <c r="O5044" t="str">
        <f t="shared" si="135"/>
        <v xml:space="preserve">  </v>
      </c>
    </row>
    <row r="5045" spans="15:15">
      <c r="O5045" t="str">
        <f t="shared" si="135"/>
        <v xml:space="preserve">  </v>
      </c>
    </row>
    <row r="5046" spans="15:15">
      <c r="O5046" t="str">
        <f t="shared" si="135"/>
        <v xml:space="preserve">  </v>
      </c>
    </row>
    <row r="5047" spans="15:15">
      <c r="O5047" t="str">
        <f t="shared" si="135"/>
        <v xml:space="preserve">  </v>
      </c>
    </row>
    <row r="5048" spans="15:15">
      <c r="O5048" t="str">
        <f t="shared" si="135"/>
        <v xml:space="preserve">  </v>
      </c>
    </row>
    <row r="5049" spans="15:15">
      <c r="O5049" t="str">
        <f t="shared" si="135"/>
        <v xml:space="preserve">  </v>
      </c>
    </row>
    <row r="5050" spans="15:15">
      <c r="O5050" t="str">
        <f t="shared" si="135"/>
        <v xml:space="preserve">  </v>
      </c>
    </row>
    <row r="5051" spans="15:15">
      <c r="O5051" t="str">
        <f t="shared" si="135"/>
        <v xml:space="preserve">  </v>
      </c>
    </row>
    <row r="5052" spans="15:15">
      <c r="O5052" t="str">
        <f t="shared" si="135"/>
        <v xml:space="preserve">  </v>
      </c>
    </row>
    <row r="5053" spans="15:15">
      <c r="O5053" t="str">
        <f t="shared" si="135"/>
        <v xml:space="preserve">  </v>
      </c>
    </row>
    <row r="5054" spans="15:15">
      <c r="O5054" t="str">
        <f t="shared" si="135"/>
        <v xml:space="preserve">  </v>
      </c>
    </row>
    <row r="5055" spans="15:15">
      <c r="O5055" t="str">
        <f t="shared" si="135"/>
        <v xml:space="preserve">  </v>
      </c>
    </row>
    <row r="5056" spans="15:15">
      <c r="O5056" t="str">
        <f t="shared" si="135"/>
        <v xml:space="preserve">  </v>
      </c>
    </row>
    <row r="5057" spans="15:15">
      <c r="O5057" t="str">
        <f t="shared" ref="O5057:O5120" si="136">IF(M5057&lt;$K$17,G5057,"  ")</f>
        <v xml:space="preserve">  </v>
      </c>
    </row>
    <row r="5058" spans="15:15">
      <c r="O5058" t="str">
        <f t="shared" si="136"/>
        <v xml:space="preserve">  </v>
      </c>
    </row>
    <row r="5059" spans="15:15">
      <c r="O5059" t="str">
        <f t="shared" si="136"/>
        <v xml:space="preserve">  </v>
      </c>
    </row>
    <row r="5060" spans="15:15">
      <c r="O5060" t="str">
        <f t="shared" si="136"/>
        <v xml:space="preserve">  </v>
      </c>
    </row>
    <row r="5061" spans="15:15">
      <c r="O5061" t="str">
        <f t="shared" si="136"/>
        <v xml:space="preserve">  </v>
      </c>
    </row>
    <row r="5062" spans="15:15">
      <c r="O5062" t="str">
        <f t="shared" si="136"/>
        <v xml:space="preserve">  </v>
      </c>
    </row>
    <row r="5063" spans="15:15">
      <c r="O5063" t="str">
        <f t="shared" si="136"/>
        <v xml:space="preserve">  </v>
      </c>
    </row>
    <row r="5064" spans="15:15">
      <c r="O5064" t="str">
        <f t="shared" si="136"/>
        <v xml:space="preserve">  </v>
      </c>
    </row>
    <row r="5065" spans="15:15">
      <c r="O5065" t="str">
        <f t="shared" si="136"/>
        <v xml:space="preserve">  </v>
      </c>
    </row>
    <row r="5066" spans="15:15">
      <c r="O5066" t="str">
        <f t="shared" si="136"/>
        <v xml:space="preserve">  </v>
      </c>
    </row>
    <row r="5067" spans="15:15">
      <c r="O5067" t="str">
        <f t="shared" si="136"/>
        <v xml:space="preserve">  </v>
      </c>
    </row>
    <row r="5068" spans="15:15">
      <c r="O5068" t="str">
        <f t="shared" si="136"/>
        <v xml:space="preserve">  </v>
      </c>
    </row>
    <row r="5069" spans="15:15">
      <c r="O5069" t="str">
        <f t="shared" si="136"/>
        <v xml:space="preserve">  </v>
      </c>
    </row>
    <row r="5070" spans="15:15">
      <c r="O5070" t="str">
        <f t="shared" si="136"/>
        <v xml:space="preserve">  </v>
      </c>
    </row>
    <row r="5071" spans="15:15">
      <c r="O5071" t="str">
        <f t="shared" si="136"/>
        <v xml:space="preserve">  </v>
      </c>
    </row>
    <row r="5072" spans="15:15">
      <c r="O5072" t="str">
        <f t="shared" si="136"/>
        <v xml:space="preserve">  </v>
      </c>
    </row>
    <row r="5073" spans="15:15">
      <c r="O5073" t="str">
        <f t="shared" si="136"/>
        <v xml:space="preserve">  </v>
      </c>
    </row>
    <row r="5074" spans="15:15">
      <c r="O5074" t="str">
        <f t="shared" si="136"/>
        <v xml:space="preserve">  </v>
      </c>
    </row>
    <row r="5075" spans="15:15">
      <c r="O5075" t="str">
        <f t="shared" si="136"/>
        <v xml:space="preserve">  </v>
      </c>
    </row>
    <row r="5076" spans="15:15">
      <c r="O5076" t="str">
        <f t="shared" si="136"/>
        <v xml:space="preserve">  </v>
      </c>
    </row>
    <row r="5077" spans="15:15">
      <c r="O5077" t="str">
        <f t="shared" si="136"/>
        <v xml:space="preserve">  </v>
      </c>
    </row>
    <row r="5078" spans="15:15">
      <c r="O5078" t="str">
        <f t="shared" si="136"/>
        <v xml:space="preserve">  </v>
      </c>
    </row>
    <row r="5079" spans="15:15">
      <c r="O5079" t="str">
        <f t="shared" si="136"/>
        <v xml:space="preserve">  </v>
      </c>
    </row>
    <row r="5080" spans="15:15">
      <c r="O5080" t="str">
        <f t="shared" si="136"/>
        <v xml:space="preserve">  </v>
      </c>
    </row>
    <row r="5081" spans="15:15">
      <c r="O5081" t="str">
        <f t="shared" si="136"/>
        <v xml:space="preserve">  </v>
      </c>
    </row>
    <row r="5082" spans="15:15">
      <c r="O5082" t="str">
        <f t="shared" si="136"/>
        <v xml:space="preserve">  </v>
      </c>
    </row>
    <row r="5083" spans="15:15">
      <c r="O5083" t="str">
        <f t="shared" si="136"/>
        <v xml:space="preserve">  </v>
      </c>
    </row>
    <row r="5084" spans="15:15">
      <c r="O5084" t="str">
        <f t="shared" si="136"/>
        <v xml:space="preserve">  </v>
      </c>
    </row>
    <row r="5085" spans="15:15">
      <c r="O5085" t="str">
        <f t="shared" si="136"/>
        <v xml:space="preserve">  </v>
      </c>
    </row>
    <row r="5086" spans="15:15">
      <c r="O5086" t="str">
        <f t="shared" si="136"/>
        <v xml:space="preserve">  </v>
      </c>
    </row>
    <row r="5087" spans="15:15">
      <c r="O5087" t="str">
        <f t="shared" si="136"/>
        <v xml:space="preserve">  </v>
      </c>
    </row>
    <row r="5088" spans="15:15">
      <c r="O5088" t="str">
        <f t="shared" si="136"/>
        <v xml:space="preserve">  </v>
      </c>
    </row>
    <row r="5089" spans="15:15">
      <c r="O5089" t="str">
        <f t="shared" si="136"/>
        <v xml:space="preserve">  </v>
      </c>
    </row>
    <row r="5090" spans="15:15">
      <c r="O5090" t="str">
        <f t="shared" si="136"/>
        <v xml:space="preserve">  </v>
      </c>
    </row>
    <row r="5091" spans="15:15">
      <c r="O5091" t="str">
        <f t="shared" si="136"/>
        <v xml:space="preserve">  </v>
      </c>
    </row>
    <row r="5092" spans="15:15">
      <c r="O5092" t="str">
        <f t="shared" si="136"/>
        <v xml:space="preserve">  </v>
      </c>
    </row>
    <row r="5093" spans="15:15">
      <c r="O5093" t="str">
        <f t="shared" si="136"/>
        <v xml:space="preserve">  </v>
      </c>
    </row>
    <row r="5094" spans="15:15">
      <c r="O5094" t="str">
        <f t="shared" si="136"/>
        <v xml:space="preserve">  </v>
      </c>
    </row>
    <row r="5095" spans="15:15">
      <c r="O5095" t="str">
        <f t="shared" si="136"/>
        <v xml:space="preserve">  </v>
      </c>
    </row>
    <row r="5096" spans="15:15">
      <c r="O5096" t="str">
        <f t="shared" si="136"/>
        <v xml:space="preserve">  </v>
      </c>
    </row>
    <row r="5097" spans="15:15">
      <c r="O5097" t="str">
        <f t="shared" si="136"/>
        <v xml:space="preserve">  </v>
      </c>
    </row>
    <row r="5098" spans="15:15">
      <c r="O5098" t="str">
        <f t="shared" si="136"/>
        <v xml:space="preserve">  </v>
      </c>
    </row>
    <row r="5099" spans="15:15">
      <c r="O5099" t="str">
        <f t="shared" si="136"/>
        <v xml:space="preserve">  </v>
      </c>
    </row>
    <row r="5100" spans="15:15">
      <c r="O5100" t="str">
        <f t="shared" si="136"/>
        <v xml:space="preserve">  </v>
      </c>
    </row>
    <row r="5101" spans="15:15">
      <c r="O5101" t="str">
        <f t="shared" si="136"/>
        <v xml:space="preserve">  </v>
      </c>
    </row>
    <row r="5102" spans="15:15">
      <c r="O5102" t="str">
        <f t="shared" si="136"/>
        <v xml:space="preserve">  </v>
      </c>
    </row>
    <row r="5103" spans="15:15">
      <c r="O5103" t="str">
        <f t="shared" si="136"/>
        <v xml:space="preserve">  </v>
      </c>
    </row>
    <row r="5104" spans="15:15">
      <c r="O5104" t="str">
        <f t="shared" si="136"/>
        <v xml:space="preserve">  </v>
      </c>
    </row>
    <row r="5105" spans="15:15">
      <c r="O5105" t="str">
        <f t="shared" si="136"/>
        <v xml:space="preserve">  </v>
      </c>
    </row>
    <row r="5106" spans="15:15">
      <c r="O5106" t="str">
        <f t="shared" si="136"/>
        <v xml:space="preserve">  </v>
      </c>
    </row>
    <row r="5107" spans="15:15">
      <c r="O5107" t="str">
        <f t="shared" si="136"/>
        <v xml:space="preserve">  </v>
      </c>
    </row>
    <row r="5108" spans="15:15">
      <c r="O5108" t="str">
        <f t="shared" si="136"/>
        <v xml:space="preserve">  </v>
      </c>
    </row>
    <row r="5109" spans="15:15">
      <c r="O5109" t="str">
        <f t="shared" si="136"/>
        <v xml:space="preserve">  </v>
      </c>
    </row>
    <row r="5110" spans="15:15">
      <c r="O5110" t="str">
        <f t="shared" si="136"/>
        <v xml:space="preserve">  </v>
      </c>
    </row>
    <row r="5111" spans="15:15">
      <c r="O5111" t="str">
        <f t="shared" si="136"/>
        <v xml:space="preserve">  </v>
      </c>
    </row>
    <row r="5112" spans="15:15">
      <c r="O5112" t="str">
        <f t="shared" si="136"/>
        <v xml:space="preserve">  </v>
      </c>
    </row>
    <row r="5113" spans="15:15">
      <c r="O5113" t="str">
        <f t="shared" si="136"/>
        <v xml:space="preserve">  </v>
      </c>
    </row>
    <row r="5114" spans="15:15">
      <c r="O5114" t="str">
        <f t="shared" si="136"/>
        <v xml:space="preserve">  </v>
      </c>
    </row>
    <row r="5115" spans="15:15">
      <c r="O5115" t="str">
        <f t="shared" si="136"/>
        <v xml:space="preserve">  </v>
      </c>
    </row>
    <row r="5116" spans="15:15">
      <c r="O5116" t="str">
        <f t="shared" si="136"/>
        <v xml:space="preserve">  </v>
      </c>
    </row>
    <row r="5117" spans="15:15">
      <c r="O5117" t="str">
        <f t="shared" si="136"/>
        <v xml:space="preserve">  </v>
      </c>
    </row>
    <row r="5118" spans="15:15">
      <c r="O5118" t="str">
        <f t="shared" si="136"/>
        <v xml:space="preserve">  </v>
      </c>
    </row>
    <row r="5119" spans="15:15">
      <c r="O5119" t="str">
        <f t="shared" si="136"/>
        <v xml:space="preserve">  </v>
      </c>
    </row>
    <row r="5120" spans="15:15">
      <c r="O5120" t="str">
        <f t="shared" si="136"/>
        <v xml:space="preserve">  </v>
      </c>
    </row>
    <row r="5121" spans="15:15">
      <c r="O5121" t="str">
        <f t="shared" ref="O5121:O5184" si="137">IF(M5121&lt;$K$17,G5121,"  ")</f>
        <v xml:space="preserve">  </v>
      </c>
    </row>
    <row r="5122" spans="15:15">
      <c r="O5122" t="str">
        <f t="shared" si="137"/>
        <v xml:space="preserve">  </v>
      </c>
    </row>
    <row r="5123" spans="15:15">
      <c r="O5123" t="str">
        <f t="shared" si="137"/>
        <v xml:space="preserve">  </v>
      </c>
    </row>
    <row r="5124" spans="15:15">
      <c r="O5124" t="str">
        <f t="shared" si="137"/>
        <v xml:space="preserve">  </v>
      </c>
    </row>
    <row r="5125" spans="15:15">
      <c r="O5125" t="str">
        <f t="shared" si="137"/>
        <v xml:space="preserve">  </v>
      </c>
    </row>
    <row r="5126" spans="15:15">
      <c r="O5126" t="str">
        <f t="shared" si="137"/>
        <v xml:space="preserve">  </v>
      </c>
    </row>
    <row r="5127" spans="15:15">
      <c r="O5127" t="str">
        <f t="shared" si="137"/>
        <v xml:space="preserve">  </v>
      </c>
    </row>
    <row r="5128" spans="15:15">
      <c r="O5128" t="str">
        <f t="shared" si="137"/>
        <v xml:space="preserve">  </v>
      </c>
    </row>
    <row r="5129" spans="15:15">
      <c r="O5129" t="str">
        <f t="shared" si="137"/>
        <v xml:space="preserve">  </v>
      </c>
    </row>
    <row r="5130" spans="15:15">
      <c r="O5130" t="str">
        <f t="shared" si="137"/>
        <v xml:space="preserve">  </v>
      </c>
    </row>
    <row r="5131" spans="15:15">
      <c r="O5131" t="str">
        <f t="shared" si="137"/>
        <v xml:space="preserve">  </v>
      </c>
    </row>
    <row r="5132" spans="15:15">
      <c r="O5132" t="str">
        <f t="shared" si="137"/>
        <v xml:space="preserve">  </v>
      </c>
    </row>
    <row r="5133" spans="15:15">
      <c r="O5133" t="str">
        <f t="shared" si="137"/>
        <v xml:space="preserve">  </v>
      </c>
    </row>
    <row r="5134" spans="15:15">
      <c r="O5134" t="str">
        <f t="shared" si="137"/>
        <v xml:space="preserve">  </v>
      </c>
    </row>
    <row r="5135" spans="15:15">
      <c r="O5135" t="str">
        <f t="shared" si="137"/>
        <v xml:space="preserve">  </v>
      </c>
    </row>
    <row r="5136" spans="15:15">
      <c r="O5136" t="str">
        <f t="shared" si="137"/>
        <v xml:space="preserve">  </v>
      </c>
    </row>
    <row r="5137" spans="15:15">
      <c r="O5137" t="str">
        <f t="shared" si="137"/>
        <v xml:space="preserve">  </v>
      </c>
    </row>
    <row r="5138" spans="15:15">
      <c r="O5138" t="str">
        <f t="shared" si="137"/>
        <v xml:space="preserve">  </v>
      </c>
    </row>
    <row r="5139" spans="15:15">
      <c r="O5139" t="str">
        <f t="shared" si="137"/>
        <v xml:space="preserve">  </v>
      </c>
    </row>
    <row r="5140" spans="15:15">
      <c r="O5140" t="str">
        <f t="shared" si="137"/>
        <v xml:space="preserve">  </v>
      </c>
    </row>
    <row r="5141" spans="15:15">
      <c r="O5141" t="str">
        <f t="shared" si="137"/>
        <v xml:space="preserve">  </v>
      </c>
    </row>
    <row r="5142" spans="15:15">
      <c r="O5142" t="str">
        <f t="shared" si="137"/>
        <v xml:space="preserve">  </v>
      </c>
    </row>
    <row r="5143" spans="15:15">
      <c r="O5143" t="str">
        <f t="shared" si="137"/>
        <v xml:space="preserve">  </v>
      </c>
    </row>
    <row r="5144" spans="15:15">
      <c r="O5144" t="str">
        <f t="shared" si="137"/>
        <v xml:space="preserve">  </v>
      </c>
    </row>
    <row r="5145" spans="15:15">
      <c r="O5145" t="str">
        <f t="shared" si="137"/>
        <v xml:space="preserve">  </v>
      </c>
    </row>
    <row r="5146" spans="15:15">
      <c r="O5146" t="str">
        <f t="shared" si="137"/>
        <v xml:space="preserve">  </v>
      </c>
    </row>
    <row r="5147" spans="15:15">
      <c r="O5147" t="str">
        <f t="shared" si="137"/>
        <v xml:space="preserve">  </v>
      </c>
    </row>
    <row r="5148" spans="15:15">
      <c r="O5148" t="str">
        <f t="shared" si="137"/>
        <v xml:space="preserve">  </v>
      </c>
    </row>
    <row r="5149" spans="15:15">
      <c r="O5149" t="str">
        <f t="shared" si="137"/>
        <v xml:space="preserve">  </v>
      </c>
    </row>
    <row r="5150" spans="15:15">
      <c r="O5150" t="str">
        <f t="shared" si="137"/>
        <v xml:space="preserve">  </v>
      </c>
    </row>
    <row r="5151" spans="15:15">
      <c r="O5151" t="str">
        <f t="shared" si="137"/>
        <v xml:space="preserve">  </v>
      </c>
    </row>
    <row r="5152" spans="15:15">
      <c r="O5152" t="str">
        <f t="shared" si="137"/>
        <v xml:space="preserve">  </v>
      </c>
    </row>
    <row r="5153" spans="15:15">
      <c r="O5153" t="str">
        <f t="shared" si="137"/>
        <v xml:space="preserve">  </v>
      </c>
    </row>
    <row r="5154" spans="15:15">
      <c r="O5154" t="str">
        <f t="shared" si="137"/>
        <v xml:space="preserve">  </v>
      </c>
    </row>
    <row r="5155" spans="15:15">
      <c r="O5155" t="str">
        <f t="shared" si="137"/>
        <v xml:space="preserve">  </v>
      </c>
    </row>
    <row r="5156" spans="15:15">
      <c r="O5156" t="str">
        <f t="shared" si="137"/>
        <v xml:space="preserve">  </v>
      </c>
    </row>
    <row r="5157" spans="15:15">
      <c r="O5157" t="str">
        <f t="shared" si="137"/>
        <v xml:space="preserve">  </v>
      </c>
    </row>
    <row r="5158" spans="15:15">
      <c r="O5158" t="str">
        <f t="shared" si="137"/>
        <v xml:space="preserve">  </v>
      </c>
    </row>
    <row r="5159" spans="15:15">
      <c r="O5159" t="str">
        <f t="shared" si="137"/>
        <v xml:space="preserve">  </v>
      </c>
    </row>
    <row r="5160" spans="15:15">
      <c r="O5160" t="str">
        <f t="shared" si="137"/>
        <v xml:space="preserve">  </v>
      </c>
    </row>
    <row r="5161" spans="15:15">
      <c r="O5161" t="str">
        <f t="shared" si="137"/>
        <v xml:space="preserve">  </v>
      </c>
    </row>
    <row r="5162" spans="15:15">
      <c r="O5162" t="str">
        <f t="shared" si="137"/>
        <v xml:space="preserve">  </v>
      </c>
    </row>
    <row r="5163" spans="15:15">
      <c r="O5163" t="str">
        <f t="shared" si="137"/>
        <v xml:space="preserve">  </v>
      </c>
    </row>
    <row r="5164" spans="15:15">
      <c r="O5164" t="str">
        <f t="shared" si="137"/>
        <v xml:space="preserve">  </v>
      </c>
    </row>
    <row r="5165" spans="15:15">
      <c r="O5165" t="str">
        <f t="shared" si="137"/>
        <v xml:space="preserve">  </v>
      </c>
    </row>
    <row r="5166" spans="15:15">
      <c r="O5166" t="str">
        <f t="shared" si="137"/>
        <v xml:space="preserve">  </v>
      </c>
    </row>
    <row r="5167" spans="15:15">
      <c r="O5167" t="str">
        <f t="shared" si="137"/>
        <v xml:space="preserve">  </v>
      </c>
    </row>
    <row r="5168" spans="15:15">
      <c r="O5168" t="str">
        <f t="shared" si="137"/>
        <v xml:space="preserve">  </v>
      </c>
    </row>
    <row r="5169" spans="15:15">
      <c r="O5169" t="str">
        <f t="shared" si="137"/>
        <v xml:space="preserve">  </v>
      </c>
    </row>
    <row r="5170" spans="15:15">
      <c r="O5170" t="str">
        <f t="shared" si="137"/>
        <v xml:space="preserve">  </v>
      </c>
    </row>
    <row r="5171" spans="15:15">
      <c r="O5171" t="str">
        <f t="shared" si="137"/>
        <v xml:space="preserve">  </v>
      </c>
    </row>
    <row r="5172" spans="15:15">
      <c r="O5172" t="str">
        <f t="shared" si="137"/>
        <v xml:space="preserve">  </v>
      </c>
    </row>
    <row r="5173" spans="15:15">
      <c r="O5173" t="str">
        <f t="shared" si="137"/>
        <v xml:space="preserve">  </v>
      </c>
    </row>
    <row r="5174" spans="15:15">
      <c r="O5174" t="str">
        <f t="shared" si="137"/>
        <v xml:space="preserve">  </v>
      </c>
    </row>
    <row r="5175" spans="15:15">
      <c r="O5175" t="str">
        <f t="shared" si="137"/>
        <v xml:space="preserve">  </v>
      </c>
    </row>
    <row r="5176" spans="15:15">
      <c r="O5176" t="str">
        <f t="shared" si="137"/>
        <v xml:space="preserve">  </v>
      </c>
    </row>
    <row r="5177" spans="15:15">
      <c r="O5177" t="str">
        <f t="shared" si="137"/>
        <v xml:space="preserve">  </v>
      </c>
    </row>
    <row r="5178" spans="15:15">
      <c r="O5178" t="str">
        <f t="shared" si="137"/>
        <v xml:space="preserve">  </v>
      </c>
    </row>
    <row r="5179" spans="15:15">
      <c r="O5179" t="str">
        <f t="shared" si="137"/>
        <v xml:space="preserve">  </v>
      </c>
    </row>
    <row r="5180" spans="15:15">
      <c r="O5180" t="str">
        <f t="shared" si="137"/>
        <v xml:space="preserve">  </v>
      </c>
    </row>
    <row r="5181" spans="15:15">
      <c r="O5181" t="str">
        <f t="shared" si="137"/>
        <v xml:space="preserve">  </v>
      </c>
    </row>
    <row r="5182" spans="15:15">
      <c r="O5182" t="str">
        <f t="shared" si="137"/>
        <v xml:space="preserve">  </v>
      </c>
    </row>
    <row r="5183" spans="15:15">
      <c r="O5183" t="str">
        <f t="shared" si="137"/>
        <v xml:space="preserve">  </v>
      </c>
    </row>
    <row r="5184" spans="15:15">
      <c r="O5184" t="str">
        <f t="shared" si="137"/>
        <v xml:space="preserve">  </v>
      </c>
    </row>
    <row r="5185" spans="15:15">
      <c r="O5185" t="str">
        <f t="shared" ref="O5185:O5248" si="138">IF(M5185&lt;$K$17,G5185,"  ")</f>
        <v xml:space="preserve">  </v>
      </c>
    </row>
    <row r="5186" spans="15:15">
      <c r="O5186" t="str">
        <f t="shared" si="138"/>
        <v xml:space="preserve">  </v>
      </c>
    </row>
    <row r="5187" spans="15:15">
      <c r="O5187" t="str">
        <f t="shared" si="138"/>
        <v xml:space="preserve">  </v>
      </c>
    </row>
    <row r="5188" spans="15:15">
      <c r="O5188" t="str">
        <f t="shared" si="138"/>
        <v xml:space="preserve">  </v>
      </c>
    </row>
    <row r="5189" spans="15:15">
      <c r="O5189" t="str">
        <f t="shared" si="138"/>
        <v xml:space="preserve">  </v>
      </c>
    </row>
    <row r="5190" spans="15:15">
      <c r="O5190" t="str">
        <f t="shared" si="138"/>
        <v xml:space="preserve">  </v>
      </c>
    </row>
    <row r="5191" spans="15:15">
      <c r="O5191" t="str">
        <f t="shared" si="138"/>
        <v xml:space="preserve">  </v>
      </c>
    </row>
    <row r="5192" spans="15:15">
      <c r="O5192" t="str">
        <f t="shared" si="138"/>
        <v xml:space="preserve">  </v>
      </c>
    </row>
    <row r="5193" spans="15:15">
      <c r="O5193" t="str">
        <f t="shared" si="138"/>
        <v xml:space="preserve">  </v>
      </c>
    </row>
    <row r="5194" spans="15:15">
      <c r="O5194" t="str">
        <f t="shared" si="138"/>
        <v xml:space="preserve">  </v>
      </c>
    </row>
    <row r="5195" spans="15:15">
      <c r="O5195" t="str">
        <f t="shared" si="138"/>
        <v xml:space="preserve">  </v>
      </c>
    </row>
    <row r="5196" spans="15:15">
      <c r="O5196" t="str">
        <f t="shared" si="138"/>
        <v xml:space="preserve">  </v>
      </c>
    </row>
    <row r="5197" spans="15:15">
      <c r="O5197" t="str">
        <f t="shared" si="138"/>
        <v xml:space="preserve">  </v>
      </c>
    </row>
    <row r="5198" spans="15:15">
      <c r="O5198" t="str">
        <f t="shared" si="138"/>
        <v xml:space="preserve">  </v>
      </c>
    </row>
    <row r="5199" spans="15:15">
      <c r="O5199" t="str">
        <f t="shared" si="138"/>
        <v xml:space="preserve">  </v>
      </c>
    </row>
    <row r="5200" spans="15:15">
      <c r="O5200" t="str">
        <f t="shared" si="138"/>
        <v xml:space="preserve">  </v>
      </c>
    </row>
    <row r="5201" spans="15:15">
      <c r="O5201" t="str">
        <f t="shared" si="138"/>
        <v xml:space="preserve">  </v>
      </c>
    </row>
    <row r="5202" spans="15:15">
      <c r="O5202" t="str">
        <f t="shared" si="138"/>
        <v xml:space="preserve">  </v>
      </c>
    </row>
    <row r="5203" spans="15:15">
      <c r="O5203" t="str">
        <f t="shared" si="138"/>
        <v xml:space="preserve">  </v>
      </c>
    </row>
    <row r="5204" spans="15:15">
      <c r="O5204" t="str">
        <f t="shared" si="138"/>
        <v xml:space="preserve">  </v>
      </c>
    </row>
    <row r="5205" spans="15:15">
      <c r="O5205" t="str">
        <f t="shared" si="138"/>
        <v xml:space="preserve">  </v>
      </c>
    </row>
    <row r="5206" spans="15:15">
      <c r="O5206" t="str">
        <f t="shared" si="138"/>
        <v xml:space="preserve">  </v>
      </c>
    </row>
    <row r="5207" spans="15:15">
      <c r="O5207" t="str">
        <f t="shared" si="138"/>
        <v xml:space="preserve">  </v>
      </c>
    </row>
    <row r="5208" spans="15:15">
      <c r="O5208" t="str">
        <f t="shared" si="138"/>
        <v xml:space="preserve">  </v>
      </c>
    </row>
    <row r="5209" spans="15:15">
      <c r="O5209" t="str">
        <f t="shared" si="138"/>
        <v xml:space="preserve">  </v>
      </c>
    </row>
    <row r="5210" spans="15:15">
      <c r="O5210" t="str">
        <f t="shared" si="138"/>
        <v xml:space="preserve">  </v>
      </c>
    </row>
    <row r="5211" spans="15:15">
      <c r="O5211" t="str">
        <f t="shared" si="138"/>
        <v xml:space="preserve">  </v>
      </c>
    </row>
    <row r="5212" spans="15:15">
      <c r="O5212" t="str">
        <f t="shared" si="138"/>
        <v xml:space="preserve">  </v>
      </c>
    </row>
    <row r="5213" spans="15:15">
      <c r="O5213" t="str">
        <f t="shared" si="138"/>
        <v xml:space="preserve">  </v>
      </c>
    </row>
    <row r="5214" spans="15:15">
      <c r="O5214" t="str">
        <f t="shared" si="138"/>
        <v xml:space="preserve">  </v>
      </c>
    </row>
    <row r="5215" spans="15:15">
      <c r="O5215" t="str">
        <f t="shared" si="138"/>
        <v xml:space="preserve">  </v>
      </c>
    </row>
    <row r="5216" spans="15:15">
      <c r="O5216" t="str">
        <f t="shared" si="138"/>
        <v xml:space="preserve">  </v>
      </c>
    </row>
    <row r="5217" spans="15:15">
      <c r="O5217" t="str">
        <f t="shared" si="138"/>
        <v xml:space="preserve">  </v>
      </c>
    </row>
    <row r="5218" spans="15:15">
      <c r="O5218" t="str">
        <f t="shared" si="138"/>
        <v xml:space="preserve">  </v>
      </c>
    </row>
    <row r="5219" spans="15:15">
      <c r="O5219" t="str">
        <f t="shared" si="138"/>
        <v xml:space="preserve">  </v>
      </c>
    </row>
    <row r="5220" spans="15:15">
      <c r="O5220" t="str">
        <f t="shared" si="138"/>
        <v xml:space="preserve">  </v>
      </c>
    </row>
    <row r="5221" spans="15:15">
      <c r="O5221" t="str">
        <f t="shared" si="138"/>
        <v xml:space="preserve">  </v>
      </c>
    </row>
    <row r="5222" spans="15:15">
      <c r="O5222" t="str">
        <f t="shared" si="138"/>
        <v xml:space="preserve">  </v>
      </c>
    </row>
    <row r="5223" spans="15:15">
      <c r="O5223" t="str">
        <f t="shared" si="138"/>
        <v xml:space="preserve">  </v>
      </c>
    </row>
    <row r="5224" spans="15:15">
      <c r="O5224" t="str">
        <f t="shared" si="138"/>
        <v xml:space="preserve">  </v>
      </c>
    </row>
    <row r="5225" spans="15:15">
      <c r="O5225" t="str">
        <f t="shared" si="138"/>
        <v xml:space="preserve">  </v>
      </c>
    </row>
    <row r="5226" spans="15:15">
      <c r="O5226" t="str">
        <f t="shared" si="138"/>
        <v xml:space="preserve">  </v>
      </c>
    </row>
    <row r="5227" spans="15:15">
      <c r="O5227" t="str">
        <f t="shared" si="138"/>
        <v xml:space="preserve">  </v>
      </c>
    </row>
    <row r="5228" spans="15:15">
      <c r="O5228" t="str">
        <f t="shared" si="138"/>
        <v xml:space="preserve">  </v>
      </c>
    </row>
    <row r="5229" spans="15:15">
      <c r="O5229" t="str">
        <f t="shared" si="138"/>
        <v xml:space="preserve">  </v>
      </c>
    </row>
    <row r="5230" spans="15:15">
      <c r="O5230" t="str">
        <f t="shared" si="138"/>
        <v xml:space="preserve">  </v>
      </c>
    </row>
    <row r="5231" spans="15:15">
      <c r="O5231" t="str">
        <f t="shared" si="138"/>
        <v xml:space="preserve">  </v>
      </c>
    </row>
    <row r="5232" spans="15:15">
      <c r="O5232" t="str">
        <f t="shared" si="138"/>
        <v xml:space="preserve">  </v>
      </c>
    </row>
    <row r="5233" spans="15:15">
      <c r="O5233" t="str">
        <f t="shared" si="138"/>
        <v xml:space="preserve">  </v>
      </c>
    </row>
    <row r="5234" spans="15:15">
      <c r="O5234" t="str">
        <f t="shared" si="138"/>
        <v xml:space="preserve">  </v>
      </c>
    </row>
    <row r="5235" spans="15:15">
      <c r="O5235" t="str">
        <f t="shared" si="138"/>
        <v xml:space="preserve">  </v>
      </c>
    </row>
    <row r="5236" spans="15:15">
      <c r="O5236" t="str">
        <f t="shared" si="138"/>
        <v xml:space="preserve">  </v>
      </c>
    </row>
    <row r="5237" spans="15:15">
      <c r="O5237" t="str">
        <f t="shared" si="138"/>
        <v xml:space="preserve">  </v>
      </c>
    </row>
    <row r="5238" spans="15:15">
      <c r="O5238" t="str">
        <f t="shared" si="138"/>
        <v xml:space="preserve">  </v>
      </c>
    </row>
    <row r="5239" spans="15:15">
      <c r="O5239" t="str">
        <f t="shared" si="138"/>
        <v xml:space="preserve">  </v>
      </c>
    </row>
    <row r="5240" spans="15:15">
      <c r="O5240" t="str">
        <f t="shared" si="138"/>
        <v xml:space="preserve">  </v>
      </c>
    </row>
    <row r="5241" spans="15:15">
      <c r="O5241" t="str">
        <f t="shared" si="138"/>
        <v xml:space="preserve">  </v>
      </c>
    </row>
    <row r="5242" spans="15:15">
      <c r="O5242" t="str">
        <f t="shared" si="138"/>
        <v xml:space="preserve">  </v>
      </c>
    </row>
    <row r="5243" spans="15:15">
      <c r="O5243" t="str">
        <f t="shared" si="138"/>
        <v xml:space="preserve">  </v>
      </c>
    </row>
    <row r="5244" spans="15:15">
      <c r="O5244" t="str">
        <f t="shared" si="138"/>
        <v xml:space="preserve">  </v>
      </c>
    </row>
    <row r="5245" spans="15:15">
      <c r="O5245" t="str">
        <f t="shared" si="138"/>
        <v xml:space="preserve">  </v>
      </c>
    </row>
    <row r="5246" spans="15:15">
      <c r="O5246" t="str">
        <f t="shared" si="138"/>
        <v xml:space="preserve">  </v>
      </c>
    </row>
    <row r="5247" spans="15:15">
      <c r="O5247" t="str">
        <f t="shared" si="138"/>
        <v xml:space="preserve">  </v>
      </c>
    </row>
    <row r="5248" spans="15:15">
      <c r="O5248" t="str">
        <f t="shared" si="138"/>
        <v xml:space="preserve">  </v>
      </c>
    </row>
    <row r="5249" spans="15:15">
      <c r="O5249" t="str">
        <f t="shared" ref="O5249:O5312" si="139">IF(M5249&lt;$K$17,G5249,"  ")</f>
        <v xml:space="preserve">  </v>
      </c>
    </row>
    <row r="5250" spans="15:15">
      <c r="O5250" t="str">
        <f t="shared" si="139"/>
        <v xml:space="preserve">  </v>
      </c>
    </row>
    <row r="5251" spans="15:15">
      <c r="O5251" t="str">
        <f t="shared" si="139"/>
        <v xml:space="preserve">  </v>
      </c>
    </row>
    <row r="5252" spans="15:15">
      <c r="O5252" t="str">
        <f t="shared" si="139"/>
        <v xml:space="preserve">  </v>
      </c>
    </row>
    <row r="5253" spans="15:15">
      <c r="O5253" t="str">
        <f t="shared" si="139"/>
        <v xml:space="preserve">  </v>
      </c>
    </row>
    <row r="5254" spans="15:15">
      <c r="O5254" t="str">
        <f t="shared" si="139"/>
        <v xml:space="preserve">  </v>
      </c>
    </row>
    <row r="5255" spans="15:15">
      <c r="O5255" t="str">
        <f t="shared" si="139"/>
        <v xml:space="preserve">  </v>
      </c>
    </row>
    <row r="5256" spans="15:15">
      <c r="O5256" t="str">
        <f t="shared" si="139"/>
        <v xml:space="preserve">  </v>
      </c>
    </row>
    <row r="5257" spans="15:15">
      <c r="O5257" t="str">
        <f t="shared" si="139"/>
        <v xml:space="preserve">  </v>
      </c>
    </row>
    <row r="5258" spans="15:15">
      <c r="O5258" t="str">
        <f t="shared" si="139"/>
        <v xml:space="preserve">  </v>
      </c>
    </row>
    <row r="5259" spans="15:15">
      <c r="O5259" t="str">
        <f t="shared" si="139"/>
        <v xml:space="preserve">  </v>
      </c>
    </row>
    <row r="5260" spans="15:15">
      <c r="O5260" t="str">
        <f t="shared" si="139"/>
        <v xml:space="preserve">  </v>
      </c>
    </row>
    <row r="5261" spans="15:15">
      <c r="O5261" t="str">
        <f t="shared" si="139"/>
        <v xml:space="preserve">  </v>
      </c>
    </row>
    <row r="5262" spans="15:15">
      <c r="O5262" t="str">
        <f t="shared" si="139"/>
        <v xml:space="preserve">  </v>
      </c>
    </row>
    <row r="5263" spans="15:15">
      <c r="O5263" t="str">
        <f t="shared" si="139"/>
        <v xml:space="preserve">  </v>
      </c>
    </row>
    <row r="5264" spans="15:15">
      <c r="O5264" t="str">
        <f t="shared" si="139"/>
        <v xml:space="preserve">  </v>
      </c>
    </row>
    <row r="5265" spans="15:15">
      <c r="O5265" t="str">
        <f t="shared" si="139"/>
        <v xml:space="preserve">  </v>
      </c>
    </row>
    <row r="5266" spans="15:15">
      <c r="O5266" t="str">
        <f t="shared" si="139"/>
        <v xml:space="preserve">  </v>
      </c>
    </row>
    <row r="5267" spans="15:15">
      <c r="O5267" t="str">
        <f t="shared" si="139"/>
        <v xml:space="preserve">  </v>
      </c>
    </row>
    <row r="5268" spans="15:15">
      <c r="O5268" t="str">
        <f t="shared" si="139"/>
        <v xml:space="preserve">  </v>
      </c>
    </row>
    <row r="5269" spans="15:15">
      <c r="O5269" t="str">
        <f t="shared" si="139"/>
        <v xml:space="preserve">  </v>
      </c>
    </row>
    <row r="5270" spans="15:15">
      <c r="O5270" t="str">
        <f t="shared" si="139"/>
        <v xml:space="preserve">  </v>
      </c>
    </row>
    <row r="5271" spans="15:15">
      <c r="O5271" t="str">
        <f t="shared" si="139"/>
        <v xml:space="preserve">  </v>
      </c>
    </row>
    <row r="5272" spans="15:15">
      <c r="O5272" t="str">
        <f t="shared" si="139"/>
        <v xml:space="preserve">  </v>
      </c>
    </row>
    <row r="5273" spans="15:15">
      <c r="O5273" t="str">
        <f t="shared" si="139"/>
        <v xml:space="preserve">  </v>
      </c>
    </row>
    <row r="5274" spans="15:15">
      <c r="O5274" t="str">
        <f t="shared" si="139"/>
        <v xml:space="preserve">  </v>
      </c>
    </row>
    <row r="5275" spans="15:15">
      <c r="O5275" t="str">
        <f t="shared" si="139"/>
        <v xml:space="preserve">  </v>
      </c>
    </row>
    <row r="5276" spans="15:15">
      <c r="O5276" t="str">
        <f t="shared" si="139"/>
        <v xml:space="preserve">  </v>
      </c>
    </row>
    <row r="5277" spans="15:15">
      <c r="O5277" t="str">
        <f t="shared" si="139"/>
        <v xml:space="preserve">  </v>
      </c>
    </row>
    <row r="5278" spans="15:15">
      <c r="O5278" t="str">
        <f t="shared" si="139"/>
        <v xml:space="preserve">  </v>
      </c>
    </row>
    <row r="5279" spans="15:15">
      <c r="O5279" t="str">
        <f t="shared" si="139"/>
        <v xml:space="preserve">  </v>
      </c>
    </row>
    <row r="5280" spans="15:15">
      <c r="O5280" t="str">
        <f t="shared" si="139"/>
        <v xml:space="preserve">  </v>
      </c>
    </row>
    <row r="5281" spans="15:15">
      <c r="O5281" t="str">
        <f t="shared" si="139"/>
        <v xml:space="preserve">  </v>
      </c>
    </row>
    <row r="5282" spans="15:15">
      <c r="O5282" t="str">
        <f t="shared" si="139"/>
        <v xml:space="preserve">  </v>
      </c>
    </row>
    <row r="5283" spans="15:15">
      <c r="O5283" t="str">
        <f t="shared" si="139"/>
        <v xml:space="preserve">  </v>
      </c>
    </row>
    <row r="5284" spans="15:15">
      <c r="O5284" t="str">
        <f t="shared" si="139"/>
        <v xml:space="preserve">  </v>
      </c>
    </row>
    <row r="5285" spans="15:15">
      <c r="O5285" t="str">
        <f t="shared" si="139"/>
        <v xml:space="preserve">  </v>
      </c>
    </row>
    <row r="5286" spans="15:15">
      <c r="O5286" t="str">
        <f t="shared" si="139"/>
        <v xml:space="preserve">  </v>
      </c>
    </row>
    <row r="5287" spans="15:15">
      <c r="O5287" t="str">
        <f t="shared" si="139"/>
        <v xml:space="preserve">  </v>
      </c>
    </row>
    <row r="5288" spans="15:15">
      <c r="O5288" t="str">
        <f t="shared" si="139"/>
        <v xml:space="preserve">  </v>
      </c>
    </row>
    <row r="5289" spans="15:15">
      <c r="O5289" t="str">
        <f t="shared" si="139"/>
        <v xml:space="preserve">  </v>
      </c>
    </row>
    <row r="5290" spans="15:15">
      <c r="O5290" t="str">
        <f t="shared" si="139"/>
        <v xml:space="preserve">  </v>
      </c>
    </row>
    <row r="5291" spans="15:15">
      <c r="O5291" t="str">
        <f t="shared" si="139"/>
        <v xml:space="preserve">  </v>
      </c>
    </row>
    <row r="5292" spans="15:15">
      <c r="O5292" t="str">
        <f t="shared" si="139"/>
        <v xml:space="preserve">  </v>
      </c>
    </row>
    <row r="5293" spans="15:15">
      <c r="O5293" t="str">
        <f t="shared" si="139"/>
        <v xml:space="preserve">  </v>
      </c>
    </row>
    <row r="5294" spans="15:15">
      <c r="O5294" t="str">
        <f t="shared" si="139"/>
        <v xml:space="preserve">  </v>
      </c>
    </row>
    <row r="5295" spans="15:15">
      <c r="O5295" t="str">
        <f t="shared" si="139"/>
        <v xml:space="preserve">  </v>
      </c>
    </row>
    <row r="5296" spans="15:15">
      <c r="O5296" t="str">
        <f t="shared" si="139"/>
        <v xml:space="preserve">  </v>
      </c>
    </row>
    <row r="5297" spans="15:15">
      <c r="O5297" t="str">
        <f t="shared" si="139"/>
        <v xml:space="preserve">  </v>
      </c>
    </row>
    <row r="5298" spans="15:15">
      <c r="O5298" t="str">
        <f t="shared" si="139"/>
        <v xml:space="preserve">  </v>
      </c>
    </row>
    <row r="5299" spans="15:15">
      <c r="O5299" t="str">
        <f t="shared" si="139"/>
        <v xml:space="preserve">  </v>
      </c>
    </row>
    <row r="5300" spans="15:15">
      <c r="O5300" t="str">
        <f t="shared" si="139"/>
        <v xml:space="preserve">  </v>
      </c>
    </row>
    <row r="5301" spans="15:15">
      <c r="O5301" t="str">
        <f t="shared" si="139"/>
        <v xml:space="preserve">  </v>
      </c>
    </row>
    <row r="5302" spans="15:15">
      <c r="O5302" t="str">
        <f t="shared" si="139"/>
        <v xml:space="preserve">  </v>
      </c>
    </row>
    <row r="5303" spans="15:15">
      <c r="O5303" t="str">
        <f t="shared" si="139"/>
        <v xml:space="preserve">  </v>
      </c>
    </row>
    <row r="5304" spans="15:15">
      <c r="O5304" t="str">
        <f t="shared" si="139"/>
        <v xml:space="preserve">  </v>
      </c>
    </row>
    <row r="5305" spans="15:15">
      <c r="O5305" t="str">
        <f t="shared" si="139"/>
        <v xml:space="preserve">  </v>
      </c>
    </row>
    <row r="5306" spans="15:15">
      <c r="O5306" t="str">
        <f t="shared" si="139"/>
        <v xml:space="preserve">  </v>
      </c>
    </row>
    <row r="5307" spans="15:15">
      <c r="O5307" t="str">
        <f t="shared" si="139"/>
        <v xml:space="preserve">  </v>
      </c>
    </row>
    <row r="5308" spans="15:15">
      <c r="O5308" t="str">
        <f t="shared" si="139"/>
        <v xml:space="preserve">  </v>
      </c>
    </row>
    <row r="5309" spans="15:15">
      <c r="O5309" t="str">
        <f t="shared" si="139"/>
        <v xml:space="preserve">  </v>
      </c>
    </row>
    <row r="5310" spans="15:15">
      <c r="O5310" t="str">
        <f t="shared" si="139"/>
        <v xml:space="preserve">  </v>
      </c>
    </row>
    <row r="5311" spans="15:15">
      <c r="O5311" t="str">
        <f t="shared" si="139"/>
        <v xml:space="preserve">  </v>
      </c>
    </row>
    <row r="5312" spans="15:15">
      <c r="O5312" t="str">
        <f t="shared" si="139"/>
        <v xml:space="preserve">  </v>
      </c>
    </row>
    <row r="5313" spans="15:15">
      <c r="O5313" t="str">
        <f t="shared" ref="O5313:O5376" si="140">IF(M5313&lt;$K$17,G5313,"  ")</f>
        <v xml:space="preserve">  </v>
      </c>
    </row>
    <row r="5314" spans="15:15">
      <c r="O5314" t="str">
        <f t="shared" si="140"/>
        <v xml:space="preserve">  </v>
      </c>
    </row>
    <row r="5315" spans="15:15">
      <c r="O5315" t="str">
        <f t="shared" si="140"/>
        <v xml:space="preserve">  </v>
      </c>
    </row>
    <row r="5316" spans="15:15">
      <c r="O5316" t="str">
        <f t="shared" si="140"/>
        <v xml:space="preserve">  </v>
      </c>
    </row>
    <row r="5317" spans="15:15">
      <c r="O5317" t="str">
        <f t="shared" si="140"/>
        <v xml:space="preserve">  </v>
      </c>
    </row>
    <row r="5318" spans="15:15">
      <c r="O5318" t="str">
        <f t="shared" si="140"/>
        <v xml:space="preserve">  </v>
      </c>
    </row>
    <row r="5319" spans="15:15">
      <c r="O5319" t="str">
        <f t="shared" si="140"/>
        <v xml:space="preserve">  </v>
      </c>
    </row>
    <row r="5320" spans="15:15">
      <c r="O5320" t="str">
        <f t="shared" si="140"/>
        <v xml:space="preserve">  </v>
      </c>
    </row>
    <row r="5321" spans="15:15">
      <c r="O5321" t="str">
        <f t="shared" si="140"/>
        <v xml:space="preserve">  </v>
      </c>
    </row>
    <row r="5322" spans="15:15">
      <c r="O5322" t="str">
        <f t="shared" si="140"/>
        <v xml:space="preserve">  </v>
      </c>
    </row>
    <row r="5323" spans="15:15">
      <c r="O5323" t="str">
        <f t="shared" si="140"/>
        <v xml:space="preserve">  </v>
      </c>
    </row>
    <row r="5324" spans="15:15">
      <c r="O5324" t="str">
        <f t="shared" si="140"/>
        <v xml:space="preserve">  </v>
      </c>
    </row>
    <row r="5325" spans="15:15">
      <c r="O5325" t="str">
        <f t="shared" si="140"/>
        <v xml:space="preserve">  </v>
      </c>
    </row>
    <row r="5326" spans="15:15">
      <c r="O5326" t="str">
        <f t="shared" si="140"/>
        <v xml:space="preserve">  </v>
      </c>
    </row>
    <row r="5327" spans="15:15">
      <c r="O5327" t="str">
        <f t="shared" si="140"/>
        <v xml:space="preserve">  </v>
      </c>
    </row>
    <row r="5328" spans="15:15">
      <c r="O5328" t="str">
        <f t="shared" si="140"/>
        <v xml:space="preserve">  </v>
      </c>
    </row>
    <row r="5329" spans="15:15">
      <c r="O5329" t="str">
        <f t="shared" si="140"/>
        <v xml:space="preserve">  </v>
      </c>
    </row>
    <row r="5330" spans="15:15">
      <c r="O5330" t="str">
        <f t="shared" si="140"/>
        <v xml:space="preserve">  </v>
      </c>
    </row>
    <row r="5331" spans="15:15">
      <c r="O5331" t="str">
        <f t="shared" si="140"/>
        <v xml:space="preserve">  </v>
      </c>
    </row>
    <row r="5332" spans="15:15">
      <c r="O5332" t="str">
        <f t="shared" si="140"/>
        <v xml:space="preserve">  </v>
      </c>
    </row>
    <row r="5333" spans="15:15">
      <c r="O5333" t="str">
        <f t="shared" si="140"/>
        <v xml:space="preserve">  </v>
      </c>
    </row>
    <row r="5334" spans="15:15">
      <c r="O5334" t="str">
        <f t="shared" si="140"/>
        <v xml:space="preserve">  </v>
      </c>
    </row>
    <row r="5335" spans="15:15">
      <c r="O5335" t="str">
        <f t="shared" si="140"/>
        <v xml:space="preserve">  </v>
      </c>
    </row>
    <row r="5336" spans="15:15">
      <c r="O5336" t="str">
        <f t="shared" si="140"/>
        <v xml:space="preserve">  </v>
      </c>
    </row>
    <row r="5337" spans="15:15">
      <c r="O5337" t="str">
        <f t="shared" si="140"/>
        <v xml:space="preserve">  </v>
      </c>
    </row>
    <row r="5338" spans="15:15">
      <c r="O5338" t="str">
        <f t="shared" si="140"/>
        <v xml:space="preserve">  </v>
      </c>
    </row>
    <row r="5339" spans="15:15">
      <c r="O5339" t="str">
        <f t="shared" si="140"/>
        <v xml:space="preserve">  </v>
      </c>
    </row>
    <row r="5340" spans="15:15">
      <c r="O5340" t="str">
        <f t="shared" si="140"/>
        <v xml:space="preserve">  </v>
      </c>
    </row>
    <row r="5341" spans="15:15">
      <c r="O5341" t="str">
        <f t="shared" si="140"/>
        <v xml:space="preserve">  </v>
      </c>
    </row>
    <row r="5342" spans="15:15">
      <c r="O5342" t="str">
        <f t="shared" si="140"/>
        <v xml:space="preserve">  </v>
      </c>
    </row>
    <row r="5343" spans="15:15">
      <c r="O5343" t="str">
        <f t="shared" si="140"/>
        <v xml:space="preserve">  </v>
      </c>
    </row>
    <row r="5344" spans="15:15">
      <c r="O5344" t="str">
        <f t="shared" si="140"/>
        <v xml:space="preserve">  </v>
      </c>
    </row>
    <row r="5345" spans="15:15">
      <c r="O5345" t="str">
        <f t="shared" si="140"/>
        <v xml:space="preserve">  </v>
      </c>
    </row>
    <row r="5346" spans="15:15">
      <c r="O5346" t="str">
        <f t="shared" si="140"/>
        <v xml:space="preserve">  </v>
      </c>
    </row>
    <row r="5347" spans="15:15">
      <c r="O5347" t="str">
        <f t="shared" si="140"/>
        <v xml:space="preserve">  </v>
      </c>
    </row>
    <row r="5348" spans="15:15">
      <c r="O5348" t="str">
        <f t="shared" si="140"/>
        <v xml:space="preserve">  </v>
      </c>
    </row>
    <row r="5349" spans="15:15">
      <c r="O5349" t="str">
        <f t="shared" si="140"/>
        <v xml:space="preserve">  </v>
      </c>
    </row>
    <row r="5350" spans="15:15">
      <c r="O5350" t="str">
        <f t="shared" si="140"/>
        <v xml:space="preserve">  </v>
      </c>
    </row>
    <row r="5351" spans="15:15">
      <c r="O5351" t="str">
        <f t="shared" si="140"/>
        <v xml:space="preserve">  </v>
      </c>
    </row>
    <row r="5352" spans="15:15">
      <c r="O5352" t="str">
        <f t="shared" si="140"/>
        <v xml:space="preserve">  </v>
      </c>
    </row>
    <row r="5353" spans="15:15">
      <c r="O5353" t="str">
        <f t="shared" si="140"/>
        <v xml:space="preserve">  </v>
      </c>
    </row>
    <row r="5354" spans="15:15">
      <c r="O5354" t="str">
        <f t="shared" si="140"/>
        <v xml:space="preserve">  </v>
      </c>
    </row>
    <row r="5355" spans="15:15">
      <c r="O5355" t="str">
        <f t="shared" si="140"/>
        <v xml:space="preserve">  </v>
      </c>
    </row>
    <row r="5356" spans="15:15">
      <c r="O5356" t="str">
        <f t="shared" si="140"/>
        <v xml:space="preserve">  </v>
      </c>
    </row>
    <row r="5357" spans="15:15">
      <c r="O5357" t="str">
        <f t="shared" si="140"/>
        <v xml:space="preserve">  </v>
      </c>
    </row>
    <row r="5358" spans="15:15">
      <c r="O5358" t="str">
        <f t="shared" si="140"/>
        <v xml:space="preserve">  </v>
      </c>
    </row>
    <row r="5359" spans="15:15">
      <c r="O5359" t="str">
        <f t="shared" si="140"/>
        <v xml:space="preserve">  </v>
      </c>
    </row>
    <row r="5360" spans="15:15">
      <c r="O5360" t="str">
        <f t="shared" si="140"/>
        <v xml:space="preserve">  </v>
      </c>
    </row>
    <row r="5361" spans="15:15">
      <c r="O5361" t="str">
        <f t="shared" si="140"/>
        <v xml:space="preserve">  </v>
      </c>
    </row>
    <row r="5362" spans="15:15">
      <c r="O5362" t="str">
        <f t="shared" si="140"/>
        <v xml:space="preserve">  </v>
      </c>
    </row>
    <row r="5363" spans="15:15">
      <c r="O5363" t="str">
        <f t="shared" si="140"/>
        <v xml:space="preserve">  </v>
      </c>
    </row>
    <row r="5364" spans="15:15">
      <c r="O5364" t="str">
        <f t="shared" si="140"/>
        <v xml:space="preserve">  </v>
      </c>
    </row>
    <row r="5365" spans="15:15">
      <c r="O5365" t="str">
        <f t="shared" si="140"/>
        <v xml:space="preserve">  </v>
      </c>
    </row>
    <row r="5366" spans="15:15">
      <c r="O5366" t="str">
        <f t="shared" si="140"/>
        <v xml:space="preserve">  </v>
      </c>
    </row>
    <row r="5367" spans="15:15">
      <c r="O5367" t="str">
        <f t="shared" si="140"/>
        <v xml:space="preserve">  </v>
      </c>
    </row>
    <row r="5368" spans="15:15">
      <c r="O5368" t="str">
        <f t="shared" si="140"/>
        <v xml:space="preserve">  </v>
      </c>
    </row>
    <row r="5369" spans="15:15">
      <c r="O5369" t="str">
        <f t="shared" si="140"/>
        <v xml:space="preserve">  </v>
      </c>
    </row>
    <row r="5370" spans="15:15">
      <c r="O5370" t="str">
        <f t="shared" si="140"/>
        <v xml:space="preserve">  </v>
      </c>
    </row>
    <row r="5371" spans="15:15">
      <c r="O5371" t="str">
        <f t="shared" si="140"/>
        <v xml:space="preserve">  </v>
      </c>
    </row>
    <row r="5372" spans="15:15">
      <c r="O5372" t="str">
        <f t="shared" si="140"/>
        <v xml:space="preserve">  </v>
      </c>
    </row>
    <row r="5373" spans="15:15">
      <c r="O5373" t="str">
        <f t="shared" si="140"/>
        <v xml:space="preserve">  </v>
      </c>
    </row>
    <row r="5374" spans="15:15">
      <c r="O5374" t="str">
        <f t="shared" si="140"/>
        <v xml:space="preserve">  </v>
      </c>
    </row>
    <row r="5375" spans="15:15">
      <c r="O5375" t="str">
        <f t="shared" si="140"/>
        <v xml:space="preserve">  </v>
      </c>
    </row>
    <row r="5376" spans="15:15">
      <c r="O5376" t="str">
        <f t="shared" si="140"/>
        <v xml:space="preserve">  </v>
      </c>
    </row>
    <row r="5377" spans="15:15">
      <c r="O5377" t="str">
        <f t="shared" ref="O5377:O5440" si="141">IF(M5377&lt;$K$17,G5377,"  ")</f>
        <v xml:space="preserve">  </v>
      </c>
    </row>
    <row r="5378" spans="15:15">
      <c r="O5378" t="str">
        <f t="shared" si="141"/>
        <v xml:space="preserve">  </v>
      </c>
    </row>
    <row r="5379" spans="15:15">
      <c r="O5379" t="str">
        <f t="shared" si="141"/>
        <v xml:space="preserve">  </v>
      </c>
    </row>
    <row r="5380" spans="15:15">
      <c r="O5380" t="str">
        <f t="shared" si="141"/>
        <v xml:space="preserve">  </v>
      </c>
    </row>
    <row r="5381" spans="15:15">
      <c r="O5381" t="str">
        <f t="shared" si="141"/>
        <v xml:space="preserve">  </v>
      </c>
    </row>
    <row r="5382" spans="15:15">
      <c r="O5382" t="str">
        <f t="shared" si="141"/>
        <v xml:space="preserve">  </v>
      </c>
    </row>
    <row r="5383" spans="15:15">
      <c r="O5383" t="str">
        <f t="shared" si="141"/>
        <v xml:space="preserve">  </v>
      </c>
    </row>
    <row r="5384" spans="15:15">
      <c r="O5384" t="str">
        <f t="shared" si="141"/>
        <v xml:space="preserve">  </v>
      </c>
    </row>
    <row r="5385" spans="15:15">
      <c r="O5385" t="str">
        <f t="shared" si="141"/>
        <v xml:space="preserve">  </v>
      </c>
    </row>
    <row r="5386" spans="15:15">
      <c r="O5386" t="str">
        <f t="shared" si="141"/>
        <v xml:space="preserve">  </v>
      </c>
    </row>
    <row r="5387" spans="15:15">
      <c r="O5387" t="str">
        <f t="shared" si="141"/>
        <v xml:space="preserve">  </v>
      </c>
    </row>
    <row r="5388" spans="15:15">
      <c r="O5388" t="str">
        <f t="shared" si="141"/>
        <v xml:space="preserve">  </v>
      </c>
    </row>
    <row r="5389" spans="15:15">
      <c r="O5389" t="str">
        <f t="shared" si="141"/>
        <v xml:space="preserve">  </v>
      </c>
    </row>
    <row r="5390" spans="15:15">
      <c r="O5390" t="str">
        <f t="shared" si="141"/>
        <v xml:space="preserve">  </v>
      </c>
    </row>
    <row r="5391" spans="15:15">
      <c r="O5391" t="str">
        <f t="shared" si="141"/>
        <v xml:space="preserve">  </v>
      </c>
    </row>
    <row r="5392" spans="15:15">
      <c r="O5392" t="str">
        <f t="shared" si="141"/>
        <v xml:space="preserve">  </v>
      </c>
    </row>
    <row r="5393" spans="15:15">
      <c r="O5393" t="str">
        <f t="shared" si="141"/>
        <v xml:space="preserve">  </v>
      </c>
    </row>
    <row r="5394" spans="15:15">
      <c r="O5394" t="str">
        <f t="shared" si="141"/>
        <v xml:space="preserve">  </v>
      </c>
    </row>
    <row r="5395" spans="15:15">
      <c r="O5395" t="str">
        <f t="shared" si="141"/>
        <v xml:space="preserve">  </v>
      </c>
    </row>
    <row r="5396" spans="15:15">
      <c r="O5396" t="str">
        <f t="shared" si="141"/>
        <v xml:space="preserve">  </v>
      </c>
    </row>
    <row r="5397" spans="15:15">
      <c r="O5397" t="str">
        <f t="shared" si="141"/>
        <v xml:space="preserve">  </v>
      </c>
    </row>
    <row r="5398" spans="15:15">
      <c r="O5398" t="str">
        <f t="shared" si="141"/>
        <v xml:space="preserve">  </v>
      </c>
    </row>
    <row r="5399" spans="15:15">
      <c r="O5399" t="str">
        <f t="shared" si="141"/>
        <v xml:space="preserve">  </v>
      </c>
    </row>
    <row r="5400" spans="15:15">
      <c r="O5400" t="str">
        <f t="shared" si="141"/>
        <v xml:space="preserve">  </v>
      </c>
    </row>
    <row r="5401" spans="15:15">
      <c r="O5401" t="str">
        <f t="shared" si="141"/>
        <v xml:space="preserve">  </v>
      </c>
    </row>
    <row r="5402" spans="15:15">
      <c r="O5402" t="str">
        <f t="shared" si="141"/>
        <v xml:space="preserve">  </v>
      </c>
    </row>
    <row r="5403" spans="15:15">
      <c r="O5403" t="str">
        <f t="shared" si="141"/>
        <v xml:space="preserve">  </v>
      </c>
    </row>
    <row r="5404" spans="15:15">
      <c r="O5404" t="str">
        <f t="shared" si="141"/>
        <v xml:space="preserve">  </v>
      </c>
    </row>
    <row r="5405" spans="15:15">
      <c r="O5405" t="str">
        <f t="shared" si="141"/>
        <v xml:space="preserve">  </v>
      </c>
    </row>
    <row r="5406" spans="15:15">
      <c r="O5406" t="str">
        <f t="shared" si="141"/>
        <v xml:space="preserve">  </v>
      </c>
    </row>
    <row r="5407" spans="15:15">
      <c r="O5407" t="str">
        <f t="shared" si="141"/>
        <v xml:space="preserve">  </v>
      </c>
    </row>
    <row r="5408" spans="15:15">
      <c r="O5408" t="str">
        <f t="shared" si="141"/>
        <v xml:space="preserve">  </v>
      </c>
    </row>
    <row r="5409" spans="15:15">
      <c r="O5409" t="str">
        <f t="shared" si="141"/>
        <v xml:space="preserve">  </v>
      </c>
    </row>
    <row r="5410" spans="15:15">
      <c r="O5410" t="str">
        <f t="shared" si="141"/>
        <v xml:space="preserve">  </v>
      </c>
    </row>
    <row r="5411" spans="15:15">
      <c r="O5411" t="str">
        <f t="shared" si="141"/>
        <v xml:space="preserve">  </v>
      </c>
    </row>
    <row r="5412" spans="15:15">
      <c r="O5412" t="str">
        <f t="shared" si="141"/>
        <v xml:space="preserve">  </v>
      </c>
    </row>
    <row r="5413" spans="15:15">
      <c r="O5413" t="str">
        <f t="shared" si="141"/>
        <v xml:space="preserve">  </v>
      </c>
    </row>
    <row r="5414" spans="15:15">
      <c r="O5414" t="str">
        <f t="shared" si="141"/>
        <v xml:space="preserve">  </v>
      </c>
    </row>
    <row r="5415" spans="15:15">
      <c r="O5415" t="str">
        <f t="shared" si="141"/>
        <v xml:space="preserve">  </v>
      </c>
    </row>
    <row r="5416" spans="15:15">
      <c r="O5416" t="str">
        <f t="shared" si="141"/>
        <v xml:space="preserve">  </v>
      </c>
    </row>
    <row r="5417" spans="15:15">
      <c r="O5417" t="str">
        <f t="shared" si="141"/>
        <v xml:space="preserve">  </v>
      </c>
    </row>
    <row r="5418" spans="15:15">
      <c r="O5418" t="str">
        <f t="shared" si="141"/>
        <v xml:space="preserve">  </v>
      </c>
    </row>
    <row r="5419" spans="15:15">
      <c r="O5419" t="str">
        <f t="shared" si="141"/>
        <v xml:space="preserve">  </v>
      </c>
    </row>
    <row r="5420" spans="15:15">
      <c r="O5420" t="str">
        <f t="shared" si="141"/>
        <v xml:space="preserve">  </v>
      </c>
    </row>
    <row r="5421" spans="15:15">
      <c r="O5421" t="str">
        <f t="shared" si="141"/>
        <v xml:space="preserve">  </v>
      </c>
    </row>
    <row r="5422" spans="15:15">
      <c r="O5422" t="str">
        <f t="shared" si="141"/>
        <v xml:space="preserve">  </v>
      </c>
    </row>
    <row r="5423" spans="15:15">
      <c r="O5423" t="str">
        <f t="shared" si="141"/>
        <v xml:space="preserve">  </v>
      </c>
    </row>
    <row r="5424" spans="15:15">
      <c r="O5424" t="str">
        <f t="shared" si="141"/>
        <v xml:space="preserve">  </v>
      </c>
    </row>
    <row r="5425" spans="15:15">
      <c r="O5425" t="str">
        <f t="shared" si="141"/>
        <v xml:space="preserve">  </v>
      </c>
    </row>
    <row r="5426" spans="15:15">
      <c r="O5426" t="str">
        <f t="shared" si="141"/>
        <v xml:space="preserve">  </v>
      </c>
    </row>
    <row r="5427" spans="15:15">
      <c r="O5427" t="str">
        <f t="shared" si="141"/>
        <v xml:space="preserve">  </v>
      </c>
    </row>
    <row r="5428" spans="15:15">
      <c r="O5428" t="str">
        <f t="shared" si="141"/>
        <v xml:space="preserve">  </v>
      </c>
    </row>
    <row r="5429" spans="15:15">
      <c r="O5429" t="str">
        <f t="shared" si="141"/>
        <v xml:space="preserve">  </v>
      </c>
    </row>
    <row r="5430" spans="15:15">
      <c r="O5430" t="str">
        <f t="shared" si="141"/>
        <v xml:space="preserve">  </v>
      </c>
    </row>
    <row r="5431" spans="15:15">
      <c r="O5431" t="str">
        <f t="shared" si="141"/>
        <v xml:space="preserve">  </v>
      </c>
    </row>
    <row r="5432" spans="15:15">
      <c r="O5432" t="str">
        <f t="shared" si="141"/>
        <v xml:space="preserve">  </v>
      </c>
    </row>
    <row r="5433" spans="15:15">
      <c r="O5433" t="str">
        <f t="shared" si="141"/>
        <v xml:space="preserve">  </v>
      </c>
    </row>
    <row r="5434" spans="15:15">
      <c r="O5434" t="str">
        <f t="shared" si="141"/>
        <v xml:space="preserve">  </v>
      </c>
    </row>
    <row r="5435" spans="15:15">
      <c r="O5435" t="str">
        <f t="shared" si="141"/>
        <v xml:space="preserve">  </v>
      </c>
    </row>
    <row r="5436" spans="15:15">
      <c r="O5436" t="str">
        <f t="shared" si="141"/>
        <v xml:space="preserve">  </v>
      </c>
    </row>
    <row r="5437" spans="15:15">
      <c r="O5437" t="str">
        <f t="shared" si="141"/>
        <v xml:space="preserve">  </v>
      </c>
    </row>
    <row r="5438" spans="15:15">
      <c r="O5438" t="str">
        <f t="shared" si="141"/>
        <v xml:space="preserve">  </v>
      </c>
    </row>
    <row r="5439" spans="15:15">
      <c r="O5439" t="str">
        <f t="shared" si="141"/>
        <v xml:space="preserve">  </v>
      </c>
    </row>
    <row r="5440" spans="15:15">
      <c r="O5440" t="str">
        <f t="shared" si="141"/>
        <v xml:space="preserve">  </v>
      </c>
    </row>
    <row r="5441" spans="15:15">
      <c r="O5441" t="str">
        <f t="shared" ref="O5441:O5504" si="142">IF(M5441&lt;$K$17,G5441,"  ")</f>
        <v xml:space="preserve">  </v>
      </c>
    </row>
    <row r="5442" spans="15:15">
      <c r="O5442" t="str">
        <f t="shared" si="142"/>
        <v xml:space="preserve">  </v>
      </c>
    </row>
    <row r="5443" spans="15:15">
      <c r="O5443" t="str">
        <f t="shared" si="142"/>
        <v xml:space="preserve">  </v>
      </c>
    </row>
    <row r="5444" spans="15:15">
      <c r="O5444" t="str">
        <f t="shared" si="142"/>
        <v xml:space="preserve">  </v>
      </c>
    </row>
    <row r="5445" spans="15:15">
      <c r="O5445" t="str">
        <f t="shared" si="142"/>
        <v xml:space="preserve">  </v>
      </c>
    </row>
    <row r="5446" spans="15:15">
      <c r="O5446" t="str">
        <f t="shared" si="142"/>
        <v xml:space="preserve">  </v>
      </c>
    </row>
    <row r="5447" spans="15:15">
      <c r="O5447" t="str">
        <f t="shared" si="142"/>
        <v xml:space="preserve">  </v>
      </c>
    </row>
    <row r="5448" spans="15:15">
      <c r="O5448" t="str">
        <f t="shared" si="142"/>
        <v xml:space="preserve">  </v>
      </c>
    </row>
    <row r="5449" spans="15:15">
      <c r="O5449" t="str">
        <f t="shared" si="142"/>
        <v xml:space="preserve">  </v>
      </c>
    </row>
    <row r="5450" spans="15:15">
      <c r="O5450" t="str">
        <f t="shared" si="142"/>
        <v xml:space="preserve">  </v>
      </c>
    </row>
    <row r="5451" spans="15:15">
      <c r="O5451" t="str">
        <f t="shared" si="142"/>
        <v xml:space="preserve">  </v>
      </c>
    </row>
    <row r="5452" spans="15:15">
      <c r="O5452" t="str">
        <f t="shared" si="142"/>
        <v xml:space="preserve">  </v>
      </c>
    </row>
    <row r="5453" spans="15:15">
      <c r="O5453" t="str">
        <f t="shared" si="142"/>
        <v xml:space="preserve">  </v>
      </c>
    </row>
    <row r="5454" spans="15:15">
      <c r="O5454" t="str">
        <f t="shared" si="142"/>
        <v xml:space="preserve">  </v>
      </c>
    </row>
    <row r="5455" spans="15:15">
      <c r="O5455" t="str">
        <f t="shared" si="142"/>
        <v xml:space="preserve">  </v>
      </c>
    </row>
    <row r="5456" spans="15:15">
      <c r="O5456" t="str">
        <f t="shared" si="142"/>
        <v xml:space="preserve">  </v>
      </c>
    </row>
    <row r="5457" spans="15:15">
      <c r="O5457" t="str">
        <f t="shared" si="142"/>
        <v xml:space="preserve">  </v>
      </c>
    </row>
    <row r="5458" spans="15:15">
      <c r="O5458" t="str">
        <f t="shared" si="142"/>
        <v xml:space="preserve">  </v>
      </c>
    </row>
    <row r="5459" spans="15:15">
      <c r="O5459" t="str">
        <f t="shared" si="142"/>
        <v xml:space="preserve">  </v>
      </c>
    </row>
    <row r="5460" spans="15:15">
      <c r="O5460" t="str">
        <f t="shared" si="142"/>
        <v xml:space="preserve">  </v>
      </c>
    </row>
    <row r="5461" spans="15:15">
      <c r="O5461" t="str">
        <f t="shared" si="142"/>
        <v xml:space="preserve">  </v>
      </c>
    </row>
    <row r="5462" spans="15:15">
      <c r="O5462" t="str">
        <f t="shared" si="142"/>
        <v xml:space="preserve">  </v>
      </c>
    </row>
    <row r="5463" spans="15:15">
      <c r="O5463" t="str">
        <f t="shared" si="142"/>
        <v xml:space="preserve">  </v>
      </c>
    </row>
    <row r="5464" spans="15:15">
      <c r="O5464" t="str">
        <f t="shared" si="142"/>
        <v xml:space="preserve">  </v>
      </c>
    </row>
    <row r="5465" spans="15:15">
      <c r="O5465" t="str">
        <f t="shared" si="142"/>
        <v xml:space="preserve">  </v>
      </c>
    </row>
    <row r="5466" spans="15:15">
      <c r="O5466" t="str">
        <f t="shared" si="142"/>
        <v xml:space="preserve">  </v>
      </c>
    </row>
    <row r="5467" spans="15:15">
      <c r="O5467" t="str">
        <f t="shared" si="142"/>
        <v xml:space="preserve">  </v>
      </c>
    </row>
    <row r="5468" spans="15:15">
      <c r="O5468" t="str">
        <f t="shared" si="142"/>
        <v xml:space="preserve">  </v>
      </c>
    </row>
    <row r="5469" spans="15:15">
      <c r="O5469" t="str">
        <f t="shared" si="142"/>
        <v xml:space="preserve">  </v>
      </c>
    </row>
    <row r="5470" spans="15:15">
      <c r="O5470" t="str">
        <f t="shared" si="142"/>
        <v xml:space="preserve">  </v>
      </c>
    </row>
    <row r="5471" spans="15:15">
      <c r="O5471" t="str">
        <f t="shared" si="142"/>
        <v xml:space="preserve">  </v>
      </c>
    </row>
    <row r="5472" spans="15:15">
      <c r="O5472" t="str">
        <f t="shared" si="142"/>
        <v xml:space="preserve">  </v>
      </c>
    </row>
    <row r="5473" spans="15:15">
      <c r="O5473" t="str">
        <f t="shared" si="142"/>
        <v xml:space="preserve">  </v>
      </c>
    </row>
    <row r="5474" spans="15:15">
      <c r="O5474" t="str">
        <f t="shared" si="142"/>
        <v xml:space="preserve">  </v>
      </c>
    </row>
    <row r="5475" spans="15:15">
      <c r="O5475" t="str">
        <f t="shared" si="142"/>
        <v xml:space="preserve">  </v>
      </c>
    </row>
    <row r="5476" spans="15:15">
      <c r="O5476" t="str">
        <f t="shared" si="142"/>
        <v xml:space="preserve">  </v>
      </c>
    </row>
    <row r="5477" spans="15:15">
      <c r="O5477" t="str">
        <f t="shared" si="142"/>
        <v xml:space="preserve">  </v>
      </c>
    </row>
    <row r="5478" spans="15:15">
      <c r="O5478" t="str">
        <f t="shared" si="142"/>
        <v xml:space="preserve">  </v>
      </c>
    </row>
    <row r="5479" spans="15:15">
      <c r="O5479" t="str">
        <f t="shared" si="142"/>
        <v xml:space="preserve">  </v>
      </c>
    </row>
    <row r="5480" spans="15:15">
      <c r="O5480" t="str">
        <f t="shared" si="142"/>
        <v xml:space="preserve">  </v>
      </c>
    </row>
    <row r="5481" spans="15:15">
      <c r="O5481" t="str">
        <f t="shared" si="142"/>
        <v xml:space="preserve">  </v>
      </c>
    </row>
    <row r="5482" spans="15:15">
      <c r="O5482" t="str">
        <f t="shared" si="142"/>
        <v xml:space="preserve">  </v>
      </c>
    </row>
    <row r="5483" spans="15:15">
      <c r="O5483" t="str">
        <f t="shared" si="142"/>
        <v xml:space="preserve">  </v>
      </c>
    </row>
    <row r="5484" spans="15:15">
      <c r="O5484" t="str">
        <f t="shared" si="142"/>
        <v xml:space="preserve">  </v>
      </c>
    </row>
    <row r="5485" spans="15:15">
      <c r="O5485" t="str">
        <f t="shared" si="142"/>
        <v xml:space="preserve">  </v>
      </c>
    </row>
    <row r="5486" spans="15:15">
      <c r="O5486" t="str">
        <f t="shared" si="142"/>
        <v xml:space="preserve">  </v>
      </c>
    </row>
    <row r="5487" spans="15:15">
      <c r="O5487" t="str">
        <f t="shared" si="142"/>
        <v xml:space="preserve">  </v>
      </c>
    </row>
    <row r="5488" spans="15:15">
      <c r="O5488" t="str">
        <f t="shared" si="142"/>
        <v xml:space="preserve">  </v>
      </c>
    </row>
    <row r="5489" spans="15:15">
      <c r="O5489" t="str">
        <f t="shared" si="142"/>
        <v xml:space="preserve">  </v>
      </c>
    </row>
    <row r="5490" spans="15:15">
      <c r="O5490" t="str">
        <f t="shared" si="142"/>
        <v xml:space="preserve">  </v>
      </c>
    </row>
    <row r="5491" spans="15:15">
      <c r="O5491" t="str">
        <f t="shared" si="142"/>
        <v xml:space="preserve">  </v>
      </c>
    </row>
    <row r="5492" spans="15:15">
      <c r="O5492" t="str">
        <f t="shared" si="142"/>
        <v xml:space="preserve">  </v>
      </c>
    </row>
    <row r="5493" spans="15:15">
      <c r="O5493" t="str">
        <f t="shared" si="142"/>
        <v xml:space="preserve">  </v>
      </c>
    </row>
    <row r="5494" spans="15:15">
      <c r="O5494" t="str">
        <f t="shared" si="142"/>
        <v xml:space="preserve">  </v>
      </c>
    </row>
    <row r="5495" spans="15:15">
      <c r="O5495" t="str">
        <f t="shared" si="142"/>
        <v xml:space="preserve">  </v>
      </c>
    </row>
    <row r="5496" spans="15:15">
      <c r="O5496" t="str">
        <f t="shared" si="142"/>
        <v xml:space="preserve">  </v>
      </c>
    </row>
    <row r="5497" spans="15:15">
      <c r="O5497" t="str">
        <f t="shared" si="142"/>
        <v xml:space="preserve">  </v>
      </c>
    </row>
    <row r="5498" spans="15:15">
      <c r="O5498" t="str">
        <f t="shared" si="142"/>
        <v xml:space="preserve">  </v>
      </c>
    </row>
    <row r="5499" spans="15:15">
      <c r="O5499" t="str">
        <f t="shared" si="142"/>
        <v xml:space="preserve">  </v>
      </c>
    </row>
    <row r="5500" spans="15:15">
      <c r="O5500" t="str">
        <f t="shared" si="142"/>
        <v xml:space="preserve">  </v>
      </c>
    </row>
    <row r="5501" spans="15:15">
      <c r="O5501" t="str">
        <f t="shared" si="142"/>
        <v xml:space="preserve">  </v>
      </c>
    </row>
    <row r="5502" spans="15:15">
      <c r="O5502" t="str">
        <f t="shared" si="142"/>
        <v xml:space="preserve">  </v>
      </c>
    </row>
    <row r="5503" spans="15:15">
      <c r="O5503" t="str">
        <f t="shared" si="142"/>
        <v xml:space="preserve">  </v>
      </c>
    </row>
    <row r="5504" spans="15:15">
      <c r="O5504" t="str">
        <f t="shared" si="142"/>
        <v xml:space="preserve">  </v>
      </c>
    </row>
    <row r="5505" spans="15:15">
      <c r="O5505" t="str">
        <f t="shared" ref="O5505:O5568" si="143">IF(M5505&lt;$K$17,G5505,"  ")</f>
        <v xml:space="preserve">  </v>
      </c>
    </row>
    <row r="5506" spans="15:15">
      <c r="O5506" t="str">
        <f t="shared" si="143"/>
        <v xml:space="preserve">  </v>
      </c>
    </row>
    <row r="5507" spans="15:15">
      <c r="O5507" t="str">
        <f t="shared" si="143"/>
        <v xml:space="preserve">  </v>
      </c>
    </row>
    <row r="5508" spans="15:15">
      <c r="O5508" t="str">
        <f t="shared" si="143"/>
        <v xml:space="preserve">  </v>
      </c>
    </row>
    <row r="5509" spans="15:15">
      <c r="O5509" t="str">
        <f t="shared" si="143"/>
        <v xml:space="preserve">  </v>
      </c>
    </row>
    <row r="5510" spans="15:15">
      <c r="O5510" t="str">
        <f t="shared" si="143"/>
        <v xml:space="preserve">  </v>
      </c>
    </row>
    <row r="5511" spans="15:15">
      <c r="O5511" t="str">
        <f t="shared" si="143"/>
        <v xml:space="preserve">  </v>
      </c>
    </row>
    <row r="5512" spans="15:15">
      <c r="O5512" t="str">
        <f t="shared" si="143"/>
        <v xml:space="preserve">  </v>
      </c>
    </row>
    <row r="5513" spans="15:15">
      <c r="O5513" t="str">
        <f t="shared" si="143"/>
        <v xml:space="preserve">  </v>
      </c>
    </row>
    <row r="5514" spans="15:15">
      <c r="O5514" t="str">
        <f t="shared" si="143"/>
        <v xml:space="preserve">  </v>
      </c>
    </row>
    <row r="5515" spans="15:15">
      <c r="O5515" t="str">
        <f t="shared" si="143"/>
        <v xml:space="preserve">  </v>
      </c>
    </row>
    <row r="5516" spans="15:15">
      <c r="O5516" t="str">
        <f t="shared" si="143"/>
        <v xml:space="preserve">  </v>
      </c>
    </row>
    <row r="5517" spans="15:15">
      <c r="O5517" t="str">
        <f t="shared" si="143"/>
        <v xml:space="preserve">  </v>
      </c>
    </row>
    <row r="5518" spans="15:15">
      <c r="O5518" t="str">
        <f t="shared" si="143"/>
        <v xml:space="preserve">  </v>
      </c>
    </row>
    <row r="5519" spans="15:15">
      <c r="O5519" t="str">
        <f t="shared" si="143"/>
        <v xml:space="preserve">  </v>
      </c>
    </row>
    <row r="5520" spans="15:15">
      <c r="O5520" t="str">
        <f t="shared" si="143"/>
        <v xml:space="preserve">  </v>
      </c>
    </row>
    <row r="5521" spans="15:15">
      <c r="O5521" t="str">
        <f t="shared" si="143"/>
        <v xml:space="preserve">  </v>
      </c>
    </row>
    <row r="5522" spans="15:15">
      <c r="O5522" t="str">
        <f t="shared" si="143"/>
        <v xml:space="preserve">  </v>
      </c>
    </row>
    <row r="5523" spans="15:15">
      <c r="O5523" t="str">
        <f t="shared" si="143"/>
        <v xml:space="preserve">  </v>
      </c>
    </row>
    <row r="5524" spans="15:15">
      <c r="O5524" t="str">
        <f t="shared" si="143"/>
        <v xml:space="preserve">  </v>
      </c>
    </row>
    <row r="5525" spans="15:15">
      <c r="O5525" t="str">
        <f t="shared" si="143"/>
        <v xml:space="preserve">  </v>
      </c>
    </row>
    <row r="5526" spans="15:15">
      <c r="O5526" t="str">
        <f t="shared" si="143"/>
        <v xml:space="preserve">  </v>
      </c>
    </row>
    <row r="5527" spans="15:15">
      <c r="O5527" t="str">
        <f t="shared" si="143"/>
        <v xml:space="preserve">  </v>
      </c>
    </row>
    <row r="5528" spans="15:15">
      <c r="O5528" t="str">
        <f t="shared" si="143"/>
        <v xml:space="preserve">  </v>
      </c>
    </row>
    <row r="5529" spans="15:15">
      <c r="O5529" t="str">
        <f t="shared" si="143"/>
        <v xml:space="preserve">  </v>
      </c>
    </row>
    <row r="5530" spans="15:15">
      <c r="O5530" t="str">
        <f t="shared" si="143"/>
        <v xml:space="preserve">  </v>
      </c>
    </row>
    <row r="5531" spans="15:15">
      <c r="O5531" t="str">
        <f t="shared" si="143"/>
        <v xml:space="preserve">  </v>
      </c>
    </row>
    <row r="5532" spans="15:15">
      <c r="O5532" t="str">
        <f t="shared" si="143"/>
        <v xml:space="preserve">  </v>
      </c>
    </row>
    <row r="5533" spans="15:15">
      <c r="O5533" t="str">
        <f t="shared" si="143"/>
        <v xml:space="preserve">  </v>
      </c>
    </row>
    <row r="5534" spans="15:15">
      <c r="O5534" t="str">
        <f t="shared" si="143"/>
        <v xml:space="preserve">  </v>
      </c>
    </row>
    <row r="5535" spans="15:15">
      <c r="O5535" t="str">
        <f t="shared" si="143"/>
        <v xml:space="preserve">  </v>
      </c>
    </row>
    <row r="5536" spans="15:15">
      <c r="O5536" t="str">
        <f t="shared" si="143"/>
        <v xml:space="preserve">  </v>
      </c>
    </row>
    <row r="5537" spans="15:15">
      <c r="O5537" t="str">
        <f t="shared" si="143"/>
        <v xml:space="preserve">  </v>
      </c>
    </row>
    <row r="5538" spans="15:15">
      <c r="O5538" t="str">
        <f t="shared" si="143"/>
        <v xml:space="preserve">  </v>
      </c>
    </row>
    <row r="5539" spans="15:15">
      <c r="O5539" t="str">
        <f t="shared" si="143"/>
        <v xml:space="preserve">  </v>
      </c>
    </row>
    <row r="5540" spans="15:15">
      <c r="O5540" t="str">
        <f t="shared" si="143"/>
        <v xml:space="preserve">  </v>
      </c>
    </row>
    <row r="5541" spans="15:15">
      <c r="O5541" t="str">
        <f t="shared" si="143"/>
        <v xml:space="preserve">  </v>
      </c>
    </row>
    <row r="5542" spans="15:15">
      <c r="O5542" t="str">
        <f t="shared" si="143"/>
        <v xml:space="preserve">  </v>
      </c>
    </row>
    <row r="5543" spans="15:15">
      <c r="O5543" t="str">
        <f t="shared" si="143"/>
        <v xml:space="preserve">  </v>
      </c>
    </row>
    <row r="5544" spans="15:15">
      <c r="O5544" t="str">
        <f t="shared" si="143"/>
        <v xml:space="preserve">  </v>
      </c>
    </row>
    <row r="5545" spans="15:15">
      <c r="O5545" t="str">
        <f t="shared" si="143"/>
        <v xml:space="preserve">  </v>
      </c>
    </row>
    <row r="5546" spans="15:15">
      <c r="O5546" t="str">
        <f t="shared" si="143"/>
        <v xml:space="preserve">  </v>
      </c>
    </row>
    <row r="5547" spans="15:15">
      <c r="O5547" t="str">
        <f t="shared" si="143"/>
        <v xml:space="preserve">  </v>
      </c>
    </row>
    <row r="5548" spans="15:15">
      <c r="O5548" t="str">
        <f t="shared" si="143"/>
        <v xml:space="preserve">  </v>
      </c>
    </row>
    <row r="5549" spans="15:15">
      <c r="O5549" t="str">
        <f t="shared" si="143"/>
        <v xml:space="preserve">  </v>
      </c>
    </row>
    <row r="5550" spans="15:15">
      <c r="O5550" t="str">
        <f t="shared" si="143"/>
        <v xml:space="preserve">  </v>
      </c>
    </row>
    <row r="5551" spans="15:15">
      <c r="O5551" t="str">
        <f t="shared" si="143"/>
        <v xml:space="preserve">  </v>
      </c>
    </row>
    <row r="5552" spans="15:15">
      <c r="O5552" t="str">
        <f t="shared" si="143"/>
        <v xml:space="preserve">  </v>
      </c>
    </row>
    <row r="5553" spans="15:15">
      <c r="O5553" t="str">
        <f t="shared" si="143"/>
        <v xml:space="preserve">  </v>
      </c>
    </row>
    <row r="5554" spans="15:15">
      <c r="O5554" t="str">
        <f t="shared" si="143"/>
        <v xml:space="preserve">  </v>
      </c>
    </row>
    <row r="5555" spans="15:15">
      <c r="O5555" t="str">
        <f t="shared" si="143"/>
        <v xml:space="preserve">  </v>
      </c>
    </row>
    <row r="5556" spans="15:15">
      <c r="O5556" t="str">
        <f t="shared" si="143"/>
        <v xml:space="preserve">  </v>
      </c>
    </row>
    <row r="5557" spans="15:15">
      <c r="O5557" t="str">
        <f t="shared" si="143"/>
        <v xml:space="preserve">  </v>
      </c>
    </row>
    <row r="5558" spans="15:15">
      <c r="O5558" t="str">
        <f t="shared" si="143"/>
        <v xml:space="preserve">  </v>
      </c>
    </row>
    <row r="5559" spans="15:15">
      <c r="O5559" t="str">
        <f t="shared" si="143"/>
        <v xml:space="preserve">  </v>
      </c>
    </row>
    <row r="5560" spans="15:15">
      <c r="O5560" t="str">
        <f t="shared" si="143"/>
        <v xml:space="preserve">  </v>
      </c>
    </row>
    <row r="5561" spans="15:15">
      <c r="O5561" t="str">
        <f t="shared" si="143"/>
        <v xml:space="preserve">  </v>
      </c>
    </row>
    <row r="5562" spans="15:15">
      <c r="O5562" t="str">
        <f t="shared" si="143"/>
        <v xml:space="preserve">  </v>
      </c>
    </row>
    <row r="5563" spans="15:15">
      <c r="O5563" t="str">
        <f t="shared" si="143"/>
        <v xml:space="preserve">  </v>
      </c>
    </row>
    <row r="5564" spans="15:15">
      <c r="O5564" t="str">
        <f t="shared" si="143"/>
        <v xml:space="preserve">  </v>
      </c>
    </row>
    <row r="5565" spans="15:15">
      <c r="O5565" t="str">
        <f t="shared" si="143"/>
        <v xml:space="preserve">  </v>
      </c>
    </row>
    <row r="5566" spans="15:15">
      <c r="O5566" t="str">
        <f t="shared" si="143"/>
        <v xml:space="preserve">  </v>
      </c>
    </row>
    <row r="5567" spans="15:15">
      <c r="O5567" t="str">
        <f t="shared" si="143"/>
        <v xml:space="preserve">  </v>
      </c>
    </row>
    <row r="5568" spans="15:15">
      <c r="O5568" t="str">
        <f t="shared" si="143"/>
        <v xml:space="preserve">  </v>
      </c>
    </row>
    <row r="5569" spans="15:15">
      <c r="O5569" t="str">
        <f t="shared" ref="O5569:O5632" si="144">IF(M5569&lt;$K$17,G5569,"  ")</f>
        <v xml:space="preserve">  </v>
      </c>
    </row>
    <row r="5570" spans="15:15">
      <c r="O5570" t="str">
        <f t="shared" si="144"/>
        <v xml:space="preserve">  </v>
      </c>
    </row>
    <row r="5571" spans="15:15">
      <c r="O5571" t="str">
        <f t="shared" si="144"/>
        <v xml:space="preserve">  </v>
      </c>
    </row>
    <row r="5572" spans="15:15">
      <c r="O5572" t="str">
        <f t="shared" si="144"/>
        <v xml:space="preserve">  </v>
      </c>
    </row>
    <row r="5573" spans="15:15">
      <c r="O5573" t="str">
        <f t="shared" si="144"/>
        <v xml:space="preserve">  </v>
      </c>
    </row>
    <row r="5574" spans="15:15">
      <c r="O5574" t="str">
        <f t="shared" si="144"/>
        <v xml:space="preserve">  </v>
      </c>
    </row>
    <row r="5575" spans="15:15">
      <c r="O5575" t="str">
        <f t="shared" si="144"/>
        <v xml:space="preserve">  </v>
      </c>
    </row>
    <row r="5576" spans="15:15">
      <c r="O5576" t="str">
        <f t="shared" si="144"/>
        <v xml:space="preserve">  </v>
      </c>
    </row>
    <row r="5577" spans="15:15">
      <c r="O5577" t="str">
        <f t="shared" si="144"/>
        <v xml:space="preserve">  </v>
      </c>
    </row>
    <row r="5578" spans="15:15">
      <c r="O5578" t="str">
        <f t="shared" si="144"/>
        <v xml:space="preserve">  </v>
      </c>
    </row>
    <row r="5579" spans="15:15">
      <c r="O5579" t="str">
        <f t="shared" si="144"/>
        <v xml:space="preserve">  </v>
      </c>
    </row>
    <row r="5580" spans="15:15">
      <c r="O5580" t="str">
        <f t="shared" si="144"/>
        <v xml:space="preserve">  </v>
      </c>
    </row>
    <row r="5581" spans="15:15">
      <c r="O5581" t="str">
        <f t="shared" si="144"/>
        <v xml:space="preserve">  </v>
      </c>
    </row>
    <row r="5582" spans="15:15">
      <c r="O5582" t="str">
        <f t="shared" si="144"/>
        <v xml:space="preserve">  </v>
      </c>
    </row>
    <row r="5583" spans="15:15">
      <c r="O5583" t="str">
        <f t="shared" si="144"/>
        <v xml:space="preserve">  </v>
      </c>
    </row>
    <row r="5584" spans="15:15">
      <c r="O5584" t="str">
        <f t="shared" si="144"/>
        <v xml:space="preserve">  </v>
      </c>
    </row>
    <row r="5585" spans="15:15">
      <c r="O5585" t="str">
        <f t="shared" si="144"/>
        <v xml:space="preserve">  </v>
      </c>
    </row>
    <row r="5586" spans="15:15">
      <c r="O5586" t="str">
        <f t="shared" si="144"/>
        <v xml:space="preserve">  </v>
      </c>
    </row>
    <row r="5587" spans="15:15">
      <c r="O5587" t="str">
        <f t="shared" si="144"/>
        <v xml:space="preserve">  </v>
      </c>
    </row>
    <row r="5588" spans="15:15">
      <c r="O5588" t="str">
        <f t="shared" si="144"/>
        <v xml:space="preserve">  </v>
      </c>
    </row>
    <row r="5589" spans="15:15">
      <c r="O5589" t="str">
        <f t="shared" si="144"/>
        <v xml:space="preserve">  </v>
      </c>
    </row>
    <row r="5590" spans="15:15">
      <c r="O5590" t="str">
        <f t="shared" si="144"/>
        <v xml:space="preserve">  </v>
      </c>
    </row>
    <row r="5591" spans="15:15">
      <c r="O5591" t="str">
        <f t="shared" si="144"/>
        <v xml:space="preserve">  </v>
      </c>
    </row>
    <row r="5592" spans="15:15">
      <c r="O5592" t="str">
        <f t="shared" si="144"/>
        <v xml:space="preserve">  </v>
      </c>
    </row>
    <row r="5593" spans="15:15">
      <c r="O5593" t="str">
        <f t="shared" si="144"/>
        <v xml:space="preserve">  </v>
      </c>
    </row>
    <row r="5594" spans="15:15">
      <c r="O5594" t="str">
        <f t="shared" si="144"/>
        <v xml:space="preserve">  </v>
      </c>
    </row>
    <row r="5595" spans="15:15">
      <c r="O5595" t="str">
        <f t="shared" si="144"/>
        <v xml:space="preserve">  </v>
      </c>
    </row>
    <row r="5596" spans="15:15">
      <c r="O5596" t="str">
        <f t="shared" si="144"/>
        <v xml:space="preserve">  </v>
      </c>
    </row>
    <row r="5597" spans="15:15">
      <c r="O5597" t="str">
        <f t="shared" si="144"/>
        <v xml:space="preserve">  </v>
      </c>
    </row>
    <row r="5598" spans="15:15">
      <c r="O5598" t="str">
        <f t="shared" si="144"/>
        <v xml:space="preserve">  </v>
      </c>
    </row>
    <row r="5599" spans="15:15">
      <c r="O5599" t="str">
        <f t="shared" si="144"/>
        <v xml:space="preserve">  </v>
      </c>
    </row>
    <row r="5600" spans="15:15">
      <c r="O5600" t="str">
        <f t="shared" si="144"/>
        <v xml:space="preserve">  </v>
      </c>
    </row>
    <row r="5601" spans="15:15">
      <c r="O5601" t="str">
        <f t="shared" si="144"/>
        <v xml:space="preserve">  </v>
      </c>
    </row>
    <row r="5602" spans="15:15">
      <c r="O5602" t="str">
        <f t="shared" si="144"/>
        <v xml:space="preserve">  </v>
      </c>
    </row>
    <row r="5603" spans="15:15">
      <c r="O5603" t="str">
        <f t="shared" si="144"/>
        <v xml:space="preserve">  </v>
      </c>
    </row>
    <row r="5604" spans="15:15">
      <c r="O5604" t="str">
        <f t="shared" si="144"/>
        <v xml:space="preserve">  </v>
      </c>
    </row>
    <row r="5605" spans="15:15">
      <c r="O5605" t="str">
        <f t="shared" si="144"/>
        <v xml:space="preserve">  </v>
      </c>
    </row>
    <row r="5606" spans="15:15">
      <c r="O5606" t="str">
        <f t="shared" si="144"/>
        <v xml:space="preserve">  </v>
      </c>
    </row>
    <row r="5607" spans="15:15">
      <c r="O5607" t="str">
        <f t="shared" si="144"/>
        <v xml:space="preserve">  </v>
      </c>
    </row>
    <row r="5608" spans="15:15">
      <c r="O5608" t="str">
        <f t="shared" si="144"/>
        <v xml:space="preserve">  </v>
      </c>
    </row>
    <row r="5609" spans="15:15">
      <c r="O5609" t="str">
        <f t="shared" si="144"/>
        <v xml:space="preserve">  </v>
      </c>
    </row>
    <row r="5610" spans="15:15">
      <c r="O5610" t="str">
        <f t="shared" si="144"/>
        <v xml:space="preserve">  </v>
      </c>
    </row>
    <row r="5611" spans="15:15">
      <c r="O5611" t="str">
        <f t="shared" si="144"/>
        <v xml:space="preserve">  </v>
      </c>
    </row>
    <row r="5612" spans="15:15">
      <c r="O5612" t="str">
        <f t="shared" si="144"/>
        <v xml:space="preserve">  </v>
      </c>
    </row>
    <row r="5613" spans="15:15">
      <c r="O5613" t="str">
        <f t="shared" si="144"/>
        <v xml:space="preserve">  </v>
      </c>
    </row>
    <row r="5614" spans="15:15">
      <c r="O5614" t="str">
        <f t="shared" si="144"/>
        <v xml:space="preserve">  </v>
      </c>
    </row>
    <row r="5615" spans="15:15">
      <c r="O5615" t="str">
        <f t="shared" si="144"/>
        <v xml:space="preserve">  </v>
      </c>
    </row>
    <row r="5616" spans="15:15">
      <c r="O5616" t="str">
        <f t="shared" si="144"/>
        <v xml:space="preserve">  </v>
      </c>
    </row>
    <row r="5617" spans="15:15">
      <c r="O5617" t="str">
        <f t="shared" si="144"/>
        <v xml:space="preserve">  </v>
      </c>
    </row>
    <row r="5618" spans="15:15">
      <c r="O5618" t="str">
        <f t="shared" si="144"/>
        <v xml:space="preserve">  </v>
      </c>
    </row>
    <row r="5619" spans="15:15">
      <c r="O5619" t="str">
        <f t="shared" si="144"/>
        <v xml:space="preserve">  </v>
      </c>
    </row>
    <row r="5620" spans="15:15">
      <c r="O5620" t="str">
        <f t="shared" si="144"/>
        <v xml:space="preserve">  </v>
      </c>
    </row>
    <row r="5621" spans="15:15">
      <c r="O5621" t="str">
        <f t="shared" si="144"/>
        <v xml:space="preserve">  </v>
      </c>
    </row>
    <row r="5622" spans="15:15">
      <c r="O5622" t="str">
        <f t="shared" si="144"/>
        <v xml:space="preserve">  </v>
      </c>
    </row>
    <row r="5623" spans="15:15">
      <c r="O5623" t="str">
        <f t="shared" si="144"/>
        <v xml:space="preserve">  </v>
      </c>
    </row>
    <row r="5624" spans="15:15">
      <c r="O5624" t="str">
        <f t="shared" si="144"/>
        <v xml:space="preserve">  </v>
      </c>
    </row>
    <row r="5625" spans="15:15">
      <c r="O5625" t="str">
        <f t="shared" si="144"/>
        <v xml:space="preserve">  </v>
      </c>
    </row>
    <row r="5626" spans="15:15">
      <c r="O5626" t="str">
        <f t="shared" si="144"/>
        <v xml:space="preserve">  </v>
      </c>
    </row>
    <row r="5627" spans="15:15">
      <c r="O5627" t="str">
        <f t="shared" si="144"/>
        <v xml:space="preserve">  </v>
      </c>
    </row>
    <row r="5628" spans="15:15">
      <c r="O5628" t="str">
        <f t="shared" si="144"/>
        <v xml:space="preserve">  </v>
      </c>
    </row>
    <row r="5629" spans="15:15">
      <c r="O5629" t="str">
        <f t="shared" si="144"/>
        <v xml:space="preserve">  </v>
      </c>
    </row>
    <row r="5630" spans="15:15">
      <c r="O5630" t="str">
        <f t="shared" si="144"/>
        <v xml:space="preserve">  </v>
      </c>
    </row>
    <row r="5631" spans="15:15">
      <c r="O5631" t="str">
        <f t="shared" si="144"/>
        <v xml:space="preserve">  </v>
      </c>
    </row>
    <row r="5632" spans="15:15">
      <c r="O5632" t="str">
        <f t="shared" si="144"/>
        <v xml:space="preserve">  </v>
      </c>
    </row>
    <row r="5633" spans="15:15">
      <c r="O5633" t="str">
        <f t="shared" ref="O5633:O5696" si="145">IF(M5633&lt;$K$17,G5633,"  ")</f>
        <v xml:space="preserve">  </v>
      </c>
    </row>
    <row r="5634" spans="15:15">
      <c r="O5634" t="str">
        <f t="shared" si="145"/>
        <v xml:space="preserve">  </v>
      </c>
    </row>
    <row r="5635" spans="15:15">
      <c r="O5635" t="str">
        <f t="shared" si="145"/>
        <v xml:space="preserve">  </v>
      </c>
    </row>
    <row r="5636" spans="15:15">
      <c r="O5636" t="str">
        <f t="shared" si="145"/>
        <v xml:space="preserve">  </v>
      </c>
    </row>
    <row r="5637" spans="15:15">
      <c r="O5637" t="str">
        <f t="shared" si="145"/>
        <v xml:space="preserve">  </v>
      </c>
    </row>
    <row r="5638" spans="15:15">
      <c r="O5638" t="str">
        <f t="shared" si="145"/>
        <v xml:space="preserve">  </v>
      </c>
    </row>
    <row r="5639" spans="15:15">
      <c r="O5639" t="str">
        <f t="shared" si="145"/>
        <v xml:space="preserve">  </v>
      </c>
    </row>
    <row r="5640" spans="15:15">
      <c r="O5640" t="str">
        <f t="shared" si="145"/>
        <v xml:space="preserve">  </v>
      </c>
    </row>
    <row r="5641" spans="15:15">
      <c r="O5641" t="str">
        <f t="shared" si="145"/>
        <v xml:space="preserve">  </v>
      </c>
    </row>
    <row r="5642" spans="15:15">
      <c r="O5642" t="str">
        <f t="shared" si="145"/>
        <v xml:space="preserve">  </v>
      </c>
    </row>
    <row r="5643" spans="15:15">
      <c r="O5643" t="str">
        <f t="shared" si="145"/>
        <v xml:space="preserve">  </v>
      </c>
    </row>
    <row r="5644" spans="15:15">
      <c r="O5644" t="str">
        <f t="shared" si="145"/>
        <v xml:space="preserve">  </v>
      </c>
    </row>
    <row r="5645" spans="15:15">
      <c r="O5645" t="str">
        <f t="shared" si="145"/>
        <v xml:space="preserve">  </v>
      </c>
    </row>
    <row r="5646" spans="15:15">
      <c r="O5646" t="str">
        <f t="shared" si="145"/>
        <v xml:space="preserve">  </v>
      </c>
    </row>
    <row r="5647" spans="15:15">
      <c r="O5647" t="str">
        <f t="shared" si="145"/>
        <v xml:space="preserve">  </v>
      </c>
    </row>
    <row r="5648" spans="15:15">
      <c r="O5648" t="str">
        <f t="shared" si="145"/>
        <v xml:space="preserve">  </v>
      </c>
    </row>
    <row r="5649" spans="15:15">
      <c r="O5649" t="str">
        <f t="shared" si="145"/>
        <v xml:space="preserve">  </v>
      </c>
    </row>
    <row r="5650" spans="15:15">
      <c r="O5650" t="str">
        <f t="shared" si="145"/>
        <v xml:space="preserve">  </v>
      </c>
    </row>
    <row r="5651" spans="15:15">
      <c r="O5651" t="str">
        <f t="shared" si="145"/>
        <v xml:space="preserve">  </v>
      </c>
    </row>
    <row r="5652" spans="15:15">
      <c r="O5652" t="str">
        <f t="shared" si="145"/>
        <v xml:space="preserve">  </v>
      </c>
    </row>
    <row r="5653" spans="15:15">
      <c r="O5653" t="str">
        <f t="shared" si="145"/>
        <v xml:space="preserve">  </v>
      </c>
    </row>
    <row r="5654" spans="15:15">
      <c r="O5654" t="str">
        <f t="shared" si="145"/>
        <v xml:space="preserve">  </v>
      </c>
    </row>
    <row r="5655" spans="15:15">
      <c r="O5655" t="str">
        <f t="shared" si="145"/>
        <v xml:space="preserve">  </v>
      </c>
    </row>
    <row r="5656" spans="15:15">
      <c r="O5656" t="str">
        <f t="shared" si="145"/>
        <v xml:space="preserve">  </v>
      </c>
    </row>
    <row r="5657" spans="15:15">
      <c r="O5657" t="str">
        <f t="shared" si="145"/>
        <v xml:space="preserve">  </v>
      </c>
    </row>
    <row r="5658" spans="15:15">
      <c r="O5658" t="str">
        <f t="shared" si="145"/>
        <v xml:space="preserve">  </v>
      </c>
    </row>
    <row r="5659" spans="15:15">
      <c r="O5659" t="str">
        <f t="shared" si="145"/>
        <v xml:space="preserve">  </v>
      </c>
    </row>
    <row r="5660" spans="15:15">
      <c r="O5660" t="str">
        <f t="shared" si="145"/>
        <v xml:space="preserve">  </v>
      </c>
    </row>
    <row r="5661" spans="15:15">
      <c r="O5661" t="str">
        <f t="shared" si="145"/>
        <v xml:space="preserve">  </v>
      </c>
    </row>
    <row r="5662" spans="15:15">
      <c r="O5662" t="str">
        <f t="shared" si="145"/>
        <v xml:space="preserve">  </v>
      </c>
    </row>
    <row r="5663" spans="15:15">
      <c r="O5663" t="str">
        <f t="shared" si="145"/>
        <v xml:space="preserve">  </v>
      </c>
    </row>
    <row r="5664" spans="15:15">
      <c r="O5664" t="str">
        <f t="shared" si="145"/>
        <v xml:space="preserve">  </v>
      </c>
    </row>
    <row r="5665" spans="15:15">
      <c r="O5665" t="str">
        <f t="shared" si="145"/>
        <v xml:space="preserve">  </v>
      </c>
    </row>
    <row r="5666" spans="15:15">
      <c r="O5666" t="str">
        <f t="shared" si="145"/>
        <v xml:space="preserve">  </v>
      </c>
    </row>
    <row r="5667" spans="15:15">
      <c r="O5667" t="str">
        <f t="shared" si="145"/>
        <v xml:space="preserve">  </v>
      </c>
    </row>
    <row r="5668" spans="15:15">
      <c r="O5668" t="str">
        <f t="shared" si="145"/>
        <v xml:space="preserve">  </v>
      </c>
    </row>
    <row r="5669" spans="15:15">
      <c r="O5669" t="str">
        <f t="shared" si="145"/>
        <v xml:space="preserve">  </v>
      </c>
    </row>
    <row r="5670" spans="15:15">
      <c r="O5670" t="str">
        <f t="shared" si="145"/>
        <v xml:space="preserve">  </v>
      </c>
    </row>
    <row r="5671" spans="15:15">
      <c r="O5671" t="str">
        <f t="shared" si="145"/>
        <v xml:space="preserve">  </v>
      </c>
    </row>
    <row r="5672" spans="15:15">
      <c r="O5672" t="str">
        <f t="shared" si="145"/>
        <v xml:space="preserve">  </v>
      </c>
    </row>
    <row r="5673" spans="15:15">
      <c r="O5673" t="str">
        <f t="shared" si="145"/>
        <v xml:space="preserve">  </v>
      </c>
    </row>
    <row r="5674" spans="15:15">
      <c r="O5674" t="str">
        <f t="shared" si="145"/>
        <v xml:space="preserve">  </v>
      </c>
    </row>
    <row r="5675" spans="15:15">
      <c r="O5675" t="str">
        <f t="shared" si="145"/>
        <v xml:space="preserve">  </v>
      </c>
    </row>
    <row r="5676" spans="15:15">
      <c r="O5676" t="str">
        <f t="shared" si="145"/>
        <v xml:space="preserve">  </v>
      </c>
    </row>
    <row r="5677" spans="15:15">
      <c r="O5677" t="str">
        <f t="shared" si="145"/>
        <v xml:space="preserve">  </v>
      </c>
    </row>
    <row r="5678" spans="15:15">
      <c r="O5678" t="str">
        <f t="shared" si="145"/>
        <v xml:space="preserve">  </v>
      </c>
    </row>
    <row r="5679" spans="15:15">
      <c r="O5679" t="str">
        <f t="shared" si="145"/>
        <v xml:space="preserve">  </v>
      </c>
    </row>
    <row r="5680" spans="15:15">
      <c r="O5680" t="str">
        <f t="shared" si="145"/>
        <v xml:space="preserve">  </v>
      </c>
    </row>
    <row r="5681" spans="15:15">
      <c r="O5681" t="str">
        <f t="shared" si="145"/>
        <v xml:space="preserve">  </v>
      </c>
    </row>
    <row r="5682" spans="15:15">
      <c r="O5682" t="str">
        <f t="shared" si="145"/>
        <v xml:space="preserve">  </v>
      </c>
    </row>
    <row r="5683" spans="15:15">
      <c r="O5683" t="str">
        <f t="shared" si="145"/>
        <v xml:space="preserve">  </v>
      </c>
    </row>
    <row r="5684" spans="15:15">
      <c r="O5684" t="str">
        <f t="shared" si="145"/>
        <v xml:space="preserve">  </v>
      </c>
    </row>
    <row r="5685" spans="15:15">
      <c r="O5685" t="str">
        <f t="shared" si="145"/>
        <v xml:space="preserve">  </v>
      </c>
    </row>
    <row r="5686" spans="15:15">
      <c r="O5686" t="str">
        <f t="shared" si="145"/>
        <v xml:space="preserve">  </v>
      </c>
    </row>
    <row r="5687" spans="15:15">
      <c r="O5687" t="str">
        <f t="shared" si="145"/>
        <v xml:space="preserve">  </v>
      </c>
    </row>
    <row r="5688" spans="15:15">
      <c r="O5688" t="str">
        <f t="shared" si="145"/>
        <v xml:space="preserve">  </v>
      </c>
    </row>
    <row r="5689" spans="15:15">
      <c r="O5689" t="str">
        <f t="shared" si="145"/>
        <v xml:space="preserve">  </v>
      </c>
    </row>
    <row r="5690" spans="15:15">
      <c r="O5690" t="str">
        <f t="shared" si="145"/>
        <v xml:space="preserve">  </v>
      </c>
    </row>
    <row r="5691" spans="15:15">
      <c r="O5691" t="str">
        <f t="shared" si="145"/>
        <v xml:space="preserve">  </v>
      </c>
    </row>
    <row r="5692" spans="15:15">
      <c r="O5692" t="str">
        <f t="shared" si="145"/>
        <v xml:space="preserve">  </v>
      </c>
    </row>
    <row r="5693" spans="15:15">
      <c r="O5693" t="str">
        <f t="shared" si="145"/>
        <v xml:space="preserve">  </v>
      </c>
    </row>
    <row r="5694" spans="15:15">
      <c r="O5694" t="str">
        <f t="shared" si="145"/>
        <v xml:space="preserve">  </v>
      </c>
    </row>
    <row r="5695" spans="15:15">
      <c r="O5695" t="str">
        <f t="shared" si="145"/>
        <v xml:space="preserve">  </v>
      </c>
    </row>
    <row r="5696" spans="15:15">
      <c r="O5696" t="str">
        <f t="shared" si="145"/>
        <v xml:space="preserve">  </v>
      </c>
    </row>
    <row r="5697" spans="15:15">
      <c r="O5697" t="str">
        <f t="shared" ref="O5697:O5760" si="146">IF(M5697&lt;$K$17,G5697,"  ")</f>
        <v xml:space="preserve">  </v>
      </c>
    </row>
    <row r="5698" spans="15:15">
      <c r="O5698" t="str">
        <f t="shared" si="146"/>
        <v xml:space="preserve">  </v>
      </c>
    </row>
    <row r="5699" spans="15:15">
      <c r="O5699" t="str">
        <f t="shared" si="146"/>
        <v xml:space="preserve">  </v>
      </c>
    </row>
    <row r="5700" spans="15:15">
      <c r="O5700" t="str">
        <f t="shared" si="146"/>
        <v xml:space="preserve">  </v>
      </c>
    </row>
    <row r="5701" spans="15:15">
      <c r="O5701" t="str">
        <f t="shared" si="146"/>
        <v xml:space="preserve">  </v>
      </c>
    </row>
    <row r="5702" spans="15:15">
      <c r="O5702" t="str">
        <f t="shared" si="146"/>
        <v xml:space="preserve">  </v>
      </c>
    </row>
    <row r="5703" spans="15:15">
      <c r="O5703" t="str">
        <f t="shared" si="146"/>
        <v xml:space="preserve">  </v>
      </c>
    </row>
    <row r="5704" spans="15:15">
      <c r="O5704" t="str">
        <f t="shared" si="146"/>
        <v xml:space="preserve">  </v>
      </c>
    </row>
    <row r="5705" spans="15:15">
      <c r="O5705" t="str">
        <f t="shared" si="146"/>
        <v xml:space="preserve">  </v>
      </c>
    </row>
    <row r="5706" spans="15:15">
      <c r="O5706" t="str">
        <f t="shared" si="146"/>
        <v xml:space="preserve">  </v>
      </c>
    </row>
    <row r="5707" spans="15:15">
      <c r="O5707" t="str">
        <f t="shared" si="146"/>
        <v xml:space="preserve">  </v>
      </c>
    </row>
    <row r="5708" spans="15:15">
      <c r="O5708" t="str">
        <f t="shared" si="146"/>
        <v xml:space="preserve">  </v>
      </c>
    </row>
    <row r="5709" spans="15:15">
      <c r="O5709" t="str">
        <f t="shared" si="146"/>
        <v xml:space="preserve">  </v>
      </c>
    </row>
    <row r="5710" spans="15:15">
      <c r="O5710" t="str">
        <f t="shared" si="146"/>
        <v xml:space="preserve">  </v>
      </c>
    </row>
    <row r="5711" spans="15:15">
      <c r="O5711" t="str">
        <f t="shared" si="146"/>
        <v xml:space="preserve">  </v>
      </c>
    </row>
    <row r="5712" spans="15:15">
      <c r="O5712" t="str">
        <f t="shared" si="146"/>
        <v xml:space="preserve">  </v>
      </c>
    </row>
    <row r="5713" spans="15:15">
      <c r="O5713" t="str">
        <f t="shared" si="146"/>
        <v xml:space="preserve">  </v>
      </c>
    </row>
    <row r="5714" spans="15:15">
      <c r="O5714" t="str">
        <f t="shared" si="146"/>
        <v xml:space="preserve">  </v>
      </c>
    </row>
    <row r="5715" spans="15:15">
      <c r="O5715" t="str">
        <f t="shared" si="146"/>
        <v xml:space="preserve">  </v>
      </c>
    </row>
    <row r="5716" spans="15:15">
      <c r="O5716" t="str">
        <f t="shared" si="146"/>
        <v xml:space="preserve">  </v>
      </c>
    </row>
    <row r="5717" spans="15:15">
      <c r="O5717" t="str">
        <f t="shared" si="146"/>
        <v xml:space="preserve">  </v>
      </c>
    </row>
    <row r="5718" spans="15:15">
      <c r="O5718" t="str">
        <f t="shared" si="146"/>
        <v xml:space="preserve">  </v>
      </c>
    </row>
    <row r="5719" spans="15:15">
      <c r="O5719" t="str">
        <f t="shared" si="146"/>
        <v xml:space="preserve">  </v>
      </c>
    </row>
    <row r="5720" spans="15:15">
      <c r="O5720" t="str">
        <f t="shared" si="146"/>
        <v xml:space="preserve">  </v>
      </c>
    </row>
    <row r="5721" spans="15:15">
      <c r="O5721" t="str">
        <f t="shared" si="146"/>
        <v xml:space="preserve">  </v>
      </c>
    </row>
    <row r="5722" spans="15:15">
      <c r="O5722" t="str">
        <f t="shared" si="146"/>
        <v xml:space="preserve">  </v>
      </c>
    </row>
    <row r="5723" spans="15:15">
      <c r="O5723" t="str">
        <f t="shared" si="146"/>
        <v xml:space="preserve">  </v>
      </c>
    </row>
    <row r="5724" spans="15:15">
      <c r="O5724" t="str">
        <f t="shared" si="146"/>
        <v xml:space="preserve">  </v>
      </c>
    </row>
    <row r="5725" spans="15:15">
      <c r="O5725" t="str">
        <f t="shared" si="146"/>
        <v xml:space="preserve">  </v>
      </c>
    </row>
    <row r="5726" spans="15:15">
      <c r="O5726" t="str">
        <f t="shared" si="146"/>
        <v xml:space="preserve">  </v>
      </c>
    </row>
    <row r="5727" spans="15:15">
      <c r="O5727" t="str">
        <f t="shared" si="146"/>
        <v xml:space="preserve">  </v>
      </c>
    </row>
    <row r="5728" spans="15:15">
      <c r="O5728" t="str">
        <f t="shared" si="146"/>
        <v xml:space="preserve">  </v>
      </c>
    </row>
    <row r="5729" spans="15:15">
      <c r="O5729" t="str">
        <f t="shared" si="146"/>
        <v xml:space="preserve">  </v>
      </c>
    </row>
    <row r="5730" spans="15:15">
      <c r="O5730" t="str">
        <f t="shared" si="146"/>
        <v xml:space="preserve">  </v>
      </c>
    </row>
    <row r="5731" spans="15:15">
      <c r="O5731" t="str">
        <f t="shared" si="146"/>
        <v xml:space="preserve">  </v>
      </c>
    </row>
    <row r="5732" spans="15:15">
      <c r="O5732" t="str">
        <f t="shared" si="146"/>
        <v xml:space="preserve">  </v>
      </c>
    </row>
    <row r="5733" spans="15:15">
      <c r="O5733" t="str">
        <f t="shared" si="146"/>
        <v xml:space="preserve">  </v>
      </c>
    </row>
    <row r="5734" spans="15:15">
      <c r="O5734" t="str">
        <f t="shared" si="146"/>
        <v xml:space="preserve">  </v>
      </c>
    </row>
    <row r="5735" spans="15:15">
      <c r="O5735" t="str">
        <f t="shared" si="146"/>
        <v xml:space="preserve">  </v>
      </c>
    </row>
    <row r="5736" spans="15:15">
      <c r="O5736" t="str">
        <f t="shared" si="146"/>
        <v xml:space="preserve">  </v>
      </c>
    </row>
    <row r="5737" spans="15:15">
      <c r="O5737" t="str">
        <f t="shared" si="146"/>
        <v xml:space="preserve">  </v>
      </c>
    </row>
    <row r="5738" spans="15:15">
      <c r="O5738" t="str">
        <f t="shared" si="146"/>
        <v xml:space="preserve">  </v>
      </c>
    </row>
    <row r="5739" spans="15:15">
      <c r="O5739" t="str">
        <f t="shared" si="146"/>
        <v xml:space="preserve">  </v>
      </c>
    </row>
    <row r="5740" spans="15:15">
      <c r="O5740" t="str">
        <f t="shared" si="146"/>
        <v xml:space="preserve">  </v>
      </c>
    </row>
    <row r="5741" spans="15:15">
      <c r="O5741" t="str">
        <f t="shared" si="146"/>
        <v xml:space="preserve">  </v>
      </c>
    </row>
    <row r="5742" spans="15:15">
      <c r="O5742" t="str">
        <f t="shared" si="146"/>
        <v xml:space="preserve">  </v>
      </c>
    </row>
    <row r="5743" spans="15:15">
      <c r="O5743" t="str">
        <f t="shared" si="146"/>
        <v xml:space="preserve">  </v>
      </c>
    </row>
    <row r="5744" spans="15:15">
      <c r="O5744" t="str">
        <f t="shared" si="146"/>
        <v xml:space="preserve">  </v>
      </c>
    </row>
    <row r="5745" spans="15:15">
      <c r="O5745" t="str">
        <f t="shared" si="146"/>
        <v xml:space="preserve">  </v>
      </c>
    </row>
    <row r="5746" spans="15:15">
      <c r="O5746" t="str">
        <f t="shared" si="146"/>
        <v xml:space="preserve">  </v>
      </c>
    </row>
    <row r="5747" spans="15:15">
      <c r="O5747" t="str">
        <f t="shared" si="146"/>
        <v xml:space="preserve">  </v>
      </c>
    </row>
    <row r="5748" spans="15:15">
      <c r="O5748" t="str">
        <f t="shared" si="146"/>
        <v xml:space="preserve">  </v>
      </c>
    </row>
    <row r="5749" spans="15:15">
      <c r="O5749" t="str">
        <f t="shared" si="146"/>
        <v xml:space="preserve">  </v>
      </c>
    </row>
    <row r="5750" spans="15:15">
      <c r="O5750" t="str">
        <f t="shared" si="146"/>
        <v xml:space="preserve">  </v>
      </c>
    </row>
    <row r="5751" spans="15:15">
      <c r="O5751" t="str">
        <f t="shared" si="146"/>
        <v xml:space="preserve">  </v>
      </c>
    </row>
    <row r="5752" spans="15:15">
      <c r="O5752" t="str">
        <f t="shared" si="146"/>
        <v xml:space="preserve">  </v>
      </c>
    </row>
    <row r="5753" spans="15:15">
      <c r="O5753" t="str">
        <f t="shared" si="146"/>
        <v xml:space="preserve">  </v>
      </c>
    </row>
    <row r="5754" spans="15:15">
      <c r="O5754" t="str">
        <f t="shared" si="146"/>
        <v xml:space="preserve">  </v>
      </c>
    </row>
    <row r="5755" spans="15:15">
      <c r="O5755" t="str">
        <f t="shared" si="146"/>
        <v xml:space="preserve">  </v>
      </c>
    </row>
    <row r="5756" spans="15:15">
      <c r="O5756" t="str">
        <f t="shared" si="146"/>
        <v xml:space="preserve">  </v>
      </c>
    </row>
    <row r="5757" spans="15:15">
      <c r="O5757" t="str">
        <f t="shared" si="146"/>
        <v xml:space="preserve">  </v>
      </c>
    </row>
    <row r="5758" spans="15:15">
      <c r="O5758" t="str">
        <f t="shared" si="146"/>
        <v xml:space="preserve">  </v>
      </c>
    </row>
    <row r="5759" spans="15:15">
      <c r="O5759" t="str">
        <f t="shared" si="146"/>
        <v xml:space="preserve">  </v>
      </c>
    </row>
    <row r="5760" spans="15:15">
      <c r="O5760" t="str">
        <f t="shared" si="146"/>
        <v xml:space="preserve">  </v>
      </c>
    </row>
    <row r="5761" spans="15:15">
      <c r="O5761" t="str">
        <f t="shared" ref="O5761:O5824" si="147">IF(M5761&lt;$K$17,G5761,"  ")</f>
        <v xml:space="preserve">  </v>
      </c>
    </row>
    <row r="5762" spans="15:15">
      <c r="O5762" t="str">
        <f t="shared" si="147"/>
        <v xml:space="preserve">  </v>
      </c>
    </row>
    <row r="5763" spans="15:15">
      <c r="O5763" t="str">
        <f t="shared" si="147"/>
        <v xml:space="preserve">  </v>
      </c>
    </row>
    <row r="5764" spans="15:15">
      <c r="O5764" t="str">
        <f t="shared" si="147"/>
        <v xml:space="preserve">  </v>
      </c>
    </row>
    <row r="5765" spans="15:15">
      <c r="O5765" t="str">
        <f t="shared" si="147"/>
        <v xml:space="preserve">  </v>
      </c>
    </row>
    <row r="5766" spans="15:15">
      <c r="O5766" t="str">
        <f t="shared" si="147"/>
        <v xml:space="preserve">  </v>
      </c>
    </row>
    <row r="5767" spans="15:15">
      <c r="O5767" t="str">
        <f t="shared" si="147"/>
        <v xml:space="preserve">  </v>
      </c>
    </row>
    <row r="5768" spans="15:15">
      <c r="O5768" t="str">
        <f t="shared" si="147"/>
        <v xml:space="preserve">  </v>
      </c>
    </row>
    <row r="5769" spans="15:15">
      <c r="O5769" t="str">
        <f t="shared" si="147"/>
        <v xml:space="preserve">  </v>
      </c>
    </row>
    <row r="5770" spans="15:15">
      <c r="O5770" t="str">
        <f t="shared" si="147"/>
        <v xml:space="preserve">  </v>
      </c>
    </row>
    <row r="5771" spans="15:15">
      <c r="O5771" t="str">
        <f t="shared" si="147"/>
        <v xml:space="preserve">  </v>
      </c>
    </row>
    <row r="5772" spans="15:15">
      <c r="O5772" t="str">
        <f t="shared" si="147"/>
        <v xml:space="preserve">  </v>
      </c>
    </row>
    <row r="5773" spans="15:15">
      <c r="O5773" t="str">
        <f t="shared" si="147"/>
        <v xml:space="preserve">  </v>
      </c>
    </row>
    <row r="5774" spans="15:15">
      <c r="O5774" t="str">
        <f t="shared" si="147"/>
        <v xml:space="preserve">  </v>
      </c>
    </row>
    <row r="5775" spans="15:15">
      <c r="O5775" t="str">
        <f t="shared" si="147"/>
        <v xml:space="preserve">  </v>
      </c>
    </row>
    <row r="5776" spans="15:15">
      <c r="O5776" t="str">
        <f t="shared" si="147"/>
        <v xml:space="preserve">  </v>
      </c>
    </row>
    <row r="5777" spans="15:15">
      <c r="O5777" t="str">
        <f t="shared" si="147"/>
        <v xml:space="preserve">  </v>
      </c>
    </row>
    <row r="5778" spans="15:15">
      <c r="O5778" t="str">
        <f t="shared" si="147"/>
        <v xml:space="preserve">  </v>
      </c>
    </row>
    <row r="5779" spans="15:15">
      <c r="O5779" t="str">
        <f t="shared" si="147"/>
        <v xml:space="preserve">  </v>
      </c>
    </row>
    <row r="5780" spans="15:15">
      <c r="O5780" t="str">
        <f t="shared" si="147"/>
        <v xml:space="preserve">  </v>
      </c>
    </row>
    <row r="5781" spans="15:15">
      <c r="O5781" t="str">
        <f t="shared" si="147"/>
        <v xml:space="preserve">  </v>
      </c>
    </row>
    <row r="5782" spans="15:15">
      <c r="O5782" t="str">
        <f t="shared" si="147"/>
        <v xml:space="preserve">  </v>
      </c>
    </row>
    <row r="5783" spans="15:15">
      <c r="O5783" t="str">
        <f t="shared" si="147"/>
        <v xml:space="preserve">  </v>
      </c>
    </row>
    <row r="5784" spans="15:15">
      <c r="O5784" t="str">
        <f t="shared" si="147"/>
        <v xml:space="preserve">  </v>
      </c>
    </row>
    <row r="5785" spans="15:15">
      <c r="O5785" t="str">
        <f t="shared" si="147"/>
        <v xml:space="preserve">  </v>
      </c>
    </row>
    <row r="5786" spans="15:15">
      <c r="O5786" t="str">
        <f t="shared" si="147"/>
        <v xml:space="preserve">  </v>
      </c>
    </row>
    <row r="5787" spans="15:15">
      <c r="O5787" t="str">
        <f t="shared" si="147"/>
        <v xml:space="preserve">  </v>
      </c>
    </row>
    <row r="5788" spans="15:15">
      <c r="O5788" t="str">
        <f t="shared" si="147"/>
        <v xml:space="preserve">  </v>
      </c>
    </row>
    <row r="5789" spans="15:15">
      <c r="O5789" t="str">
        <f t="shared" si="147"/>
        <v xml:space="preserve">  </v>
      </c>
    </row>
    <row r="5790" spans="15:15">
      <c r="O5790" t="str">
        <f t="shared" si="147"/>
        <v xml:space="preserve">  </v>
      </c>
    </row>
    <row r="5791" spans="15:15">
      <c r="O5791" t="str">
        <f t="shared" si="147"/>
        <v xml:space="preserve">  </v>
      </c>
    </row>
    <row r="5792" spans="15:15">
      <c r="O5792" t="str">
        <f t="shared" si="147"/>
        <v xml:space="preserve">  </v>
      </c>
    </row>
    <row r="5793" spans="15:15">
      <c r="O5793" t="str">
        <f t="shared" si="147"/>
        <v xml:space="preserve">  </v>
      </c>
    </row>
    <row r="5794" spans="15:15">
      <c r="O5794" t="str">
        <f t="shared" si="147"/>
        <v xml:space="preserve">  </v>
      </c>
    </row>
    <row r="5795" spans="15:15">
      <c r="O5795" t="str">
        <f t="shared" si="147"/>
        <v xml:space="preserve">  </v>
      </c>
    </row>
    <row r="5796" spans="15:15">
      <c r="O5796" t="str">
        <f t="shared" si="147"/>
        <v xml:space="preserve">  </v>
      </c>
    </row>
    <row r="5797" spans="15:15">
      <c r="O5797" t="str">
        <f t="shared" si="147"/>
        <v xml:space="preserve">  </v>
      </c>
    </row>
    <row r="5798" spans="15:15">
      <c r="O5798" t="str">
        <f t="shared" si="147"/>
        <v xml:space="preserve">  </v>
      </c>
    </row>
    <row r="5799" spans="15:15">
      <c r="O5799" t="str">
        <f t="shared" si="147"/>
        <v xml:space="preserve">  </v>
      </c>
    </row>
    <row r="5800" spans="15:15">
      <c r="O5800" t="str">
        <f t="shared" si="147"/>
        <v xml:space="preserve">  </v>
      </c>
    </row>
    <row r="5801" spans="15:15">
      <c r="O5801" t="str">
        <f t="shared" si="147"/>
        <v xml:space="preserve">  </v>
      </c>
    </row>
    <row r="5802" spans="15:15">
      <c r="O5802" t="str">
        <f t="shared" si="147"/>
        <v xml:space="preserve">  </v>
      </c>
    </row>
    <row r="5803" spans="15:15">
      <c r="O5803" t="str">
        <f t="shared" si="147"/>
        <v xml:space="preserve">  </v>
      </c>
    </row>
    <row r="5804" spans="15:15">
      <c r="O5804" t="str">
        <f t="shared" si="147"/>
        <v xml:space="preserve">  </v>
      </c>
    </row>
    <row r="5805" spans="15:15">
      <c r="O5805" t="str">
        <f t="shared" si="147"/>
        <v xml:space="preserve">  </v>
      </c>
    </row>
    <row r="5806" spans="15:15">
      <c r="O5806" t="str">
        <f t="shared" si="147"/>
        <v xml:space="preserve">  </v>
      </c>
    </row>
    <row r="5807" spans="15:15">
      <c r="O5807" t="str">
        <f t="shared" si="147"/>
        <v xml:space="preserve">  </v>
      </c>
    </row>
    <row r="5808" spans="15:15">
      <c r="O5808" t="str">
        <f t="shared" si="147"/>
        <v xml:space="preserve">  </v>
      </c>
    </row>
    <row r="5809" spans="15:15">
      <c r="O5809" t="str">
        <f t="shared" si="147"/>
        <v xml:space="preserve">  </v>
      </c>
    </row>
    <row r="5810" spans="15:15">
      <c r="O5810" t="str">
        <f t="shared" si="147"/>
        <v xml:space="preserve">  </v>
      </c>
    </row>
    <row r="5811" spans="15:15">
      <c r="O5811" t="str">
        <f t="shared" si="147"/>
        <v xml:space="preserve">  </v>
      </c>
    </row>
    <row r="5812" spans="15:15">
      <c r="O5812" t="str">
        <f t="shared" si="147"/>
        <v xml:space="preserve">  </v>
      </c>
    </row>
    <row r="5813" spans="15:15">
      <c r="O5813" t="str">
        <f t="shared" si="147"/>
        <v xml:space="preserve">  </v>
      </c>
    </row>
    <row r="5814" spans="15:15">
      <c r="O5814" t="str">
        <f t="shared" si="147"/>
        <v xml:space="preserve">  </v>
      </c>
    </row>
    <row r="5815" spans="15:15">
      <c r="O5815" t="str">
        <f t="shared" si="147"/>
        <v xml:space="preserve">  </v>
      </c>
    </row>
    <row r="5816" spans="15:15">
      <c r="O5816" t="str">
        <f t="shared" si="147"/>
        <v xml:space="preserve">  </v>
      </c>
    </row>
    <row r="5817" spans="15:15">
      <c r="O5817" t="str">
        <f t="shared" si="147"/>
        <v xml:space="preserve">  </v>
      </c>
    </row>
    <row r="5818" spans="15:15">
      <c r="O5818" t="str">
        <f t="shared" si="147"/>
        <v xml:space="preserve">  </v>
      </c>
    </row>
    <row r="5819" spans="15:15">
      <c r="O5819" t="str">
        <f t="shared" si="147"/>
        <v xml:space="preserve">  </v>
      </c>
    </row>
    <row r="5820" spans="15:15">
      <c r="O5820" t="str">
        <f t="shared" si="147"/>
        <v xml:space="preserve">  </v>
      </c>
    </row>
    <row r="5821" spans="15:15">
      <c r="O5821" t="str">
        <f t="shared" si="147"/>
        <v xml:space="preserve">  </v>
      </c>
    </row>
    <row r="5822" spans="15:15">
      <c r="O5822" t="str">
        <f t="shared" si="147"/>
        <v xml:space="preserve">  </v>
      </c>
    </row>
    <row r="5823" spans="15:15">
      <c r="O5823" t="str">
        <f t="shared" si="147"/>
        <v xml:space="preserve">  </v>
      </c>
    </row>
    <row r="5824" spans="15:15">
      <c r="O5824" t="str">
        <f t="shared" si="147"/>
        <v xml:space="preserve">  </v>
      </c>
    </row>
    <row r="5825" spans="15:15">
      <c r="O5825" t="str">
        <f t="shared" ref="O5825:O5888" si="148">IF(M5825&lt;$K$17,G5825,"  ")</f>
        <v xml:space="preserve">  </v>
      </c>
    </row>
    <row r="5826" spans="15:15">
      <c r="O5826" t="str">
        <f t="shared" si="148"/>
        <v xml:space="preserve">  </v>
      </c>
    </row>
    <row r="5827" spans="15:15">
      <c r="O5827" t="str">
        <f t="shared" si="148"/>
        <v xml:space="preserve">  </v>
      </c>
    </row>
    <row r="5828" spans="15:15">
      <c r="O5828" t="str">
        <f t="shared" si="148"/>
        <v xml:space="preserve">  </v>
      </c>
    </row>
    <row r="5829" spans="15:15">
      <c r="O5829" t="str">
        <f t="shared" si="148"/>
        <v xml:space="preserve">  </v>
      </c>
    </row>
    <row r="5830" spans="15:15">
      <c r="O5830" t="str">
        <f t="shared" si="148"/>
        <v xml:space="preserve">  </v>
      </c>
    </row>
    <row r="5831" spans="15:15">
      <c r="O5831" t="str">
        <f t="shared" si="148"/>
        <v xml:space="preserve">  </v>
      </c>
    </row>
    <row r="5832" spans="15:15">
      <c r="O5832" t="str">
        <f t="shared" si="148"/>
        <v xml:space="preserve">  </v>
      </c>
    </row>
    <row r="5833" spans="15:15">
      <c r="O5833" t="str">
        <f t="shared" si="148"/>
        <v xml:space="preserve">  </v>
      </c>
    </row>
    <row r="5834" spans="15:15">
      <c r="O5834" t="str">
        <f t="shared" si="148"/>
        <v xml:space="preserve">  </v>
      </c>
    </row>
    <row r="5835" spans="15:15">
      <c r="O5835" t="str">
        <f t="shared" si="148"/>
        <v xml:space="preserve">  </v>
      </c>
    </row>
    <row r="5836" spans="15:15">
      <c r="O5836" t="str">
        <f t="shared" si="148"/>
        <v xml:space="preserve">  </v>
      </c>
    </row>
    <row r="5837" spans="15:15">
      <c r="O5837" t="str">
        <f t="shared" si="148"/>
        <v xml:space="preserve">  </v>
      </c>
    </row>
    <row r="5838" spans="15:15">
      <c r="O5838" t="str">
        <f t="shared" si="148"/>
        <v xml:space="preserve">  </v>
      </c>
    </row>
    <row r="5839" spans="15:15">
      <c r="O5839" t="str">
        <f t="shared" si="148"/>
        <v xml:space="preserve">  </v>
      </c>
    </row>
    <row r="5840" spans="15:15">
      <c r="O5840" t="str">
        <f t="shared" si="148"/>
        <v xml:space="preserve">  </v>
      </c>
    </row>
    <row r="5841" spans="15:15">
      <c r="O5841" t="str">
        <f t="shared" si="148"/>
        <v xml:space="preserve">  </v>
      </c>
    </row>
    <row r="5842" spans="15:15">
      <c r="O5842" t="str">
        <f t="shared" si="148"/>
        <v xml:space="preserve">  </v>
      </c>
    </row>
    <row r="5843" spans="15:15">
      <c r="O5843" t="str">
        <f t="shared" si="148"/>
        <v xml:space="preserve">  </v>
      </c>
    </row>
    <row r="5844" spans="15:15">
      <c r="O5844" t="str">
        <f t="shared" si="148"/>
        <v xml:space="preserve">  </v>
      </c>
    </row>
    <row r="5845" spans="15:15">
      <c r="O5845" t="str">
        <f t="shared" si="148"/>
        <v xml:space="preserve">  </v>
      </c>
    </row>
    <row r="5846" spans="15:15">
      <c r="O5846" t="str">
        <f t="shared" si="148"/>
        <v xml:space="preserve">  </v>
      </c>
    </row>
    <row r="5847" spans="15:15">
      <c r="O5847" t="str">
        <f t="shared" si="148"/>
        <v xml:space="preserve">  </v>
      </c>
    </row>
    <row r="5848" spans="15:15">
      <c r="O5848" t="str">
        <f t="shared" si="148"/>
        <v xml:space="preserve">  </v>
      </c>
    </row>
    <row r="5849" spans="15:15">
      <c r="O5849" t="str">
        <f t="shared" si="148"/>
        <v xml:space="preserve">  </v>
      </c>
    </row>
    <row r="5850" spans="15:15">
      <c r="O5850" t="str">
        <f t="shared" si="148"/>
        <v xml:space="preserve">  </v>
      </c>
    </row>
    <row r="5851" spans="15:15">
      <c r="O5851" t="str">
        <f t="shared" si="148"/>
        <v xml:space="preserve">  </v>
      </c>
    </row>
    <row r="5852" spans="15:15">
      <c r="O5852" t="str">
        <f t="shared" si="148"/>
        <v xml:space="preserve">  </v>
      </c>
    </row>
    <row r="5853" spans="15:15">
      <c r="O5853" t="str">
        <f t="shared" si="148"/>
        <v xml:space="preserve">  </v>
      </c>
    </row>
    <row r="5854" spans="15:15">
      <c r="O5854" t="str">
        <f t="shared" si="148"/>
        <v xml:space="preserve">  </v>
      </c>
    </row>
    <row r="5855" spans="15:15">
      <c r="O5855" t="str">
        <f t="shared" si="148"/>
        <v xml:space="preserve">  </v>
      </c>
    </row>
    <row r="5856" spans="15:15">
      <c r="O5856" t="str">
        <f t="shared" si="148"/>
        <v xml:space="preserve">  </v>
      </c>
    </row>
    <row r="5857" spans="15:15">
      <c r="O5857" t="str">
        <f t="shared" si="148"/>
        <v xml:space="preserve">  </v>
      </c>
    </row>
    <row r="5858" spans="15:15">
      <c r="O5858" t="str">
        <f t="shared" si="148"/>
        <v xml:space="preserve">  </v>
      </c>
    </row>
    <row r="5859" spans="15:15">
      <c r="O5859" t="str">
        <f t="shared" si="148"/>
        <v xml:space="preserve">  </v>
      </c>
    </row>
    <row r="5860" spans="15:15">
      <c r="O5860" t="str">
        <f t="shared" si="148"/>
        <v xml:space="preserve">  </v>
      </c>
    </row>
    <row r="5861" spans="15:15">
      <c r="O5861" t="str">
        <f t="shared" si="148"/>
        <v xml:space="preserve">  </v>
      </c>
    </row>
    <row r="5862" spans="15:15">
      <c r="O5862" t="str">
        <f t="shared" si="148"/>
        <v xml:space="preserve">  </v>
      </c>
    </row>
    <row r="5863" spans="15:15">
      <c r="O5863" t="str">
        <f t="shared" si="148"/>
        <v xml:space="preserve">  </v>
      </c>
    </row>
    <row r="5864" spans="15:15">
      <c r="O5864" t="str">
        <f t="shared" si="148"/>
        <v xml:space="preserve">  </v>
      </c>
    </row>
    <row r="5865" spans="15:15">
      <c r="O5865" t="str">
        <f t="shared" si="148"/>
        <v xml:space="preserve">  </v>
      </c>
    </row>
    <row r="5866" spans="15:15">
      <c r="O5866" t="str">
        <f t="shared" si="148"/>
        <v xml:space="preserve">  </v>
      </c>
    </row>
    <row r="5867" spans="15:15">
      <c r="O5867" t="str">
        <f t="shared" si="148"/>
        <v xml:space="preserve">  </v>
      </c>
    </row>
    <row r="5868" spans="15:15">
      <c r="O5868" t="str">
        <f t="shared" si="148"/>
        <v xml:space="preserve">  </v>
      </c>
    </row>
    <row r="5869" spans="15:15">
      <c r="O5869" t="str">
        <f t="shared" si="148"/>
        <v xml:space="preserve">  </v>
      </c>
    </row>
    <row r="5870" spans="15:15">
      <c r="O5870" t="str">
        <f t="shared" si="148"/>
        <v xml:space="preserve">  </v>
      </c>
    </row>
    <row r="5871" spans="15:15">
      <c r="O5871" t="str">
        <f t="shared" si="148"/>
        <v xml:space="preserve">  </v>
      </c>
    </row>
    <row r="5872" spans="15:15">
      <c r="O5872" t="str">
        <f t="shared" si="148"/>
        <v xml:space="preserve">  </v>
      </c>
    </row>
    <row r="5873" spans="15:15">
      <c r="O5873" t="str">
        <f t="shared" si="148"/>
        <v xml:space="preserve">  </v>
      </c>
    </row>
    <row r="5874" spans="15:15">
      <c r="O5874" t="str">
        <f t="shared" si="148"/>
        <v xml:space="preserve">  </v>
      </c>
    </row>
    <row r="5875" spans="15:15">
      <c r="O5875" t="str">
        <f t="shared" si="148"/>
        <v xml:space="preserve">  </v>
      </c>
    </row>
    <row r="5876" spans="15:15">
      <c r="O5876" t="str">
        <f t="shared" si="148"/>
        <v xml:space="preserve">  </v>
      </c>
    </row>
    <row r="5877" spans="15:15">
      <c r="O5877" t="str">
        <f t="shared" si="148"/>
        <v xml:space="preserve">  </v>
      </c>
    </row>
    <row r="5878" spans="15:15">
      <c r="O5878" t="str">
        <f t="shared" si="148"/>
        <v xml:space="preserve">  </v>
      </c>
    </row>
    <row r="5879" spans="15:15">
      <c r="O5879" t="str">
        <f t="shared" si="148"/>
        <v xml:space="preserve">  </v>
      </c>
    </row>
    <row r="5880" spans="15:15">
      <c r="O5880" t="str">
        <f t="shared" si="148"/>
        <v xml:space="preserve">  </v>
      </c>
    </row>
    <row r="5881" spans="15:15">
      <c r="O5881" t="str">
        <f t="shared" si="148"/>
        <v xml:space="preserve">  </v>
      </c>
    </row>
    <row r="5882" spans="15:15">
      <c r="O5882" t="str">
        <f t="shared" si="148"/>
        <v xml:space="preserve">  </v>
      </c>
    </row>
    <row r="5883" spans="15:15">
      <c r="O5883" t="str">
        <f t="shared" si="148"/>
        <v xml:space="preserve">  </v>
      </c>
    </row>
    <row r="5884" spans="15:15">
      <c r="O5884" t="str">
        <f t="shared" si="148"/>
        <v xml:space="preserve">  </v>
      </c>
    </row>
    <row r="5885" spans="15:15">
      <c r="O5885" t="str">
        <f t="shared" si="148"/>
        <v xml:space="preserve">  </v>
      </c>
    </row>
    <row r="5886" spans="15:15">
      <c r="O5886" t="str">
        <f t="shared" si="148"/>
        <v xml:space="preserve">  </v>
      </c>
    </row>
    <row r="5887" spans="15:15">
      <c r="O5887" t="str">
        <f t="shared" si="148"/>
        <v xml:space="preserve">  </v>
      </c>
    </row>
    <row r="5888" spans="15:15">
      <c r="O5888" t="str">
        <f t="shared" si="148"/>
        <v xml:space="preserve">  </v>
      </c>
    </row>
    <row r="5889" spans="15:15">
      <c r="O5889" t="str">
        <f t="shared" ref="O5889:O5952" si="149">IF(M5889&lt;$K$17,G5889,"  ")</f>
        <v xml:space="preserve">  </v>
      </c>
    </row>
    <row r="5890" spans="15:15">
      <c r="O5890" t="str">
        <f t="shared" si="149"/>
        <v xml:space="preserve">  </v>
      </c>
    </row>
    <row r="5891" spans="15:15">
      <c r="O5891" t="str">
        <f t="shared" si="149"/>
        <v xml:space="preserve">  </v>
      </c>
    </row>
    <row r="5892" spans="15:15">
      <c r="O5892" t="str">
        <f t="shared" si="149"/>
        <v xml:space="preserve">  </v>
      </c>
    </row>
    <row r="5893" spans="15:15">
      <c r="O5893" t="str">
        <f t="shared" si="149"/>
        <v xml:space="preserve">  </v>
      </c>
    </row>
    <row r="5894" spans="15:15">
      <c r="O5894" t="str">
        <f t="shared" si="149"/>
        <v xml:space="preserve">  </v>
      </c>
    </row>
    <row r="5895" spans="15:15">
      <c r="O5895" t="str">
        <f t="shared" si="149"/>
        <v xml:space="preserve">  </v>
      </c>
    </row>
    <row r="5896" spans="15:15">
      <c r="O5896" t="str">
        <f t="shared" si="149"/>
        <v xml:space="preserve">  </v>
      </c>
    </row>
    <row r="5897" spans="15:15">
      <c r="O5897" t="str">
        <f t="shared" si="149"/>
        <v xml:space="preserve">  </v>
      </c>
    </row>
    <row r="5898" spans="15:15">
      <c r="O5898" t="str">
        <f t="shared" si="149"/>
        <v xml:space="preserve">  </v>
      </c>
    </row>
    <row r="5899" spans="15:15">
      <c r="O5899" t="str">
        <f t="shared" si="149"/>
        <v xml:space="preserve">  </v>
      </c>
    </row>
    <row r="5900" spans="15:15">
      <c r="O5900" t="str">
        <f t="shared" si="149"/>
        <v xml:space="preserve">  </v>
      </c>
    </row>
    <row r="5901" spans="15:15">
      <c r="O5901" t="str">
        <f t="shared" si="149"/>
        <v xml:space="preserve">  </v>
      </c>
    </row>
    <row r="5902" spans="15:15">
      <c r="O5902" t="str">
        <f t="shared" si="149"/>
        <v xml:space="preserve">  </v>
      </c>
    </row>
    <row r="5903" spans="15:15">
      <c r="O5903" t="str">
        <f t="shared" si="149"/>
        <v xml:space="preserve">  </v>
      </c>
    </row>
    <row r="5904" spans="15:15">
      <c r="O5904" t="str">
        <f t="shared" si="149"/>
        <v xml:space="preserve">  </v>
      </c>
    </row>
    <row r="5905" spans="15:15">
      <c r="O5905" t="str">
        <f t="shared" si="149"/>
        <v xml:space="preserve">  </v>
      </c>
    </row>
    <row r="5906" spans="15:15">
      <c r="O5906" t="str">
        <f t="shared" si="149"/>
        <v xml:space="preserve">  </v>
      </c>
    </row>
    <row r="5907" spans="15:15">
      <c r="O5907" t="str">
        <f t="shared" si="149"/>
        <v xml:space="preserve">  </v>
      </c>
    </row>
    <row r="5908" spans="15:15">
      <c r="O5908" t="str">
        <f t="shared" si="149"/>
        <v xml:space="preserve">  </v>
      </c>
    </row>
    <row r="5909" spans="15:15">
      <c r="O5909" t="str">
        <f t="shared" si="149"/>
        <v xml:space="preserve">  </v>
      </c>
    </row>
    <row r="5910" spans="15:15">
      <c r="O5910" t="str">
        <f t="shared" si="149"/>
        <v xml:space="preserve">  </v>
      </c>
    </row>
    <row r="5911" spans="15:15">
      <c r="O5911" t="str">
        <f t="shared" si="149"/>
        <v xml:space="preserve">  </v>
      </c>
    </row>
    <row r="5912" spans="15:15">
      <c r="O5912" t="str">
        <f t="shared" si="149"/>
        <v xml:space="preserve">  </v>
      </c>
    </row>
    <row r="5913" spans="15:15">
      <c r="O5913" t="str">
        <f t="shared" si="149"/>
        <v xml:space="preserve">  </v>
      </c>
    </row>
    <row r="5914" spans="15:15">
      <c r="O5914" t="str">
        <f t="shared" si="149"/>
        <v xml:space="preserve">  </v>
      </c>
    </row>
    <row r="5915" spans="15:15">
      <c r="O5915" t="str">
        <f t="shared" si="149"/>
        <v xml:space="preserve">  </v>
      </c>
    </row>
    <row r="5916" spans="15:15">
      <c r="O5916" t="str">
        <f t="shared" si="149"/>
        <v xml:space="preserve">  </v>
      </c>
    </row>
    <row r="5917" spans="15:15">
      <c r="O5917" t="str">
        <f t="shared" si="149"/>
        <v xml:space="preserve">  </v>
      </c>
    </row>
    <row r="5918" spans="15:15">
      <c r="O5918" t="str">
        <f t="shared" si="149"/>
        <v xml:space="preserve">  </v>
      </c>
    </row>
    <row r="5919" spans="15:15">
      <c r="O5919" t="str">
        <f t="shared" si="149"/>
        <v xml:space="preserve">  </v>
      </c>
    </row>
    <row r="5920" spans="15:15">
      <c r="O5920" t="str">
        <f t="shared" si="149"/>
        <v xml:space="preserve">  </v>
      </c>
    </row>
    <row r="5921" spans="15:15">
      <c r="O5921" t="str">
        <f t="shared" si="149"/>
        <v xml:space="preserve">  </v>
      </c>
    </row>
    <row r="5922" spans="15:15">
      <c r="O5922" t="str">
        <f t="shared" si="149"/>
        <v xml:space="preserve">  </v>
      </c>
    </row>
    <row r="5923" spans="15:15">
      <c r="O5923" t="str">
        <f t="shared" si="149"/>
        <v xml:space="preserve">  </v>
      </c>
    </row>
    <row r="5924" spans="15:15">
      <c r="O5924" t="str">
        <f t="shared" si="149"/>
        <v xml:space="preserve">  </v>
      </c>
    </row>
    <row r="5925" spans="15:15">
      <c r="O5925" t="str">
        <f t="shared" si="149"/>
        <v xml:space="preserve">  </v>
      </c>
    </row>
    <row r="5926" spans="15:15">
      <c r="O5926" t="str">
        <f t="shared" si="149"/>
        <v xml:space="preserve">  </v>
      </c>
    </row>
    <row r="5927" spans="15:15">
      <c r="O5927" t="str">
        <f t="shared" si="149"/>
        <v xml:space="preserve">  </v>
      </c>
    </row>
    <row r="5928" spans="15:15">
      <c r="O5928" t="str">
        <f t="shared" si="149"/>
        <v xml:space="preserve">  </v>
      </c>
    </row>
    <row r="5929" spans="15:15">
      <c r="O5929" t="str">
        <f t="shared" si="149"/>
        <v xml:space="preserve">  </v>
      </c>
    </row>
    <row r="5930" spans="15:15">
      <c r="O5930" t="str">
        <f t="shared" si="149"/>
        <v xml:space="preserve">  </v>
      </c>
    </row>
    <row r="5931" spans="15:15">
      <c r="O5931" t="str">
        <f t="shared" si="149"/>
        <v xml:space="preserve">  </v>
      </c>
    </row>
    <row r="5932" spans="15:15">
      <c r="O5932" t="str">
        <f t="shared" si="149"/>
        <v xml:space="preserve">  </v>
      </c>
    </row>
    <row r="5933" spans="15:15">
      <c r="O5933" t="str">
        <f t="shared" si="149"/>
        <v xml:space="preserve">  </v>
      </c>
    </row>
    <row r="5934" spans="15:15">
      <c r="O5934" t="str">
        <f t="shared" si="149"/>
        <v xml:space="preserve">  </v>
      </c>
    </row>
    <row r="5935" spans="15:15">
      <c r="O5935" t="str">
        <f t="shared" si="149"/>
        <v xml:space="preserve">  </v>
      </c>
    </row>
    <row r="5936" spans="15:15">
      <c r="O5936" t="str">
        <f t="shared" si="149"/>
        <v xml:space="preserve">  </v>
      </c>
    </row>
    <row r="5937" spans="15:15">
      <c r="O5937" t="str">
        <f t="shared" si="149"/>
        <v xml:space="preserve">  </v>
      </c>
    </row>
    <row r="5938" spans="15:15">
      <c r="O5938" t="str">
        <f t="shared" si="149"/>
        <v xml:space="preserve">  </v>
      </c>
    </row>
    <row r="5939" spans="15:15">
      <c r="O5939" t="str">
        <f t="shared" si="149"/>
        <v xml:space="preserve">  </v>
      </c>
    </row>
    <row r="5940" spans="15:15">
      <c r="O5940" t="str">
        <f t="shared" si="149"/>
        <v xml:space="preserve">  </v>
      </c>
    </row>
    <row r="5941" spans="15:15">
      <c r="O5941" t="str">
        <f t="shared" si="149"/>
        <v xml:space="preserve">  </v>
      </c>
    </row>
    <row r="5942" spans="15:15">
      <c r="O5942" t="str">
        <f t="shared" si="149"/>
        <v xml:space="preserve">  </v>
      </c>
    </row>
    <row r="5943" spans="15:15">
      <c r="O5943" t="str">
        <f t="shared" si="149"/>
        <v xml:space="preserve">  </v>
      </c>
    </row>
    <row r="5944" spans="15:15">
      <c r="O5944" t="str">
        <f t="shared" si="149"/>
        <v xml:space="preserve">  </v>
      </c>
    </row>
    <row r="5945" spans="15:15">
      <c r="O5945" t="str">
        <f t="shared" si="149"/>
        <v xml:space="preserve">  </v>
      </c>
    </row>
    <row r="5946" spans="15:15">
      <c r="O5946" t="str">
        <f t="shared" si="149"/>
        <v xml:space="preserve">  </v>
      </c>
    </row>
    <row r="5947" spans="15:15">
      <c r="O5947" t="str">
        <f t="shared" si="149"/>
        <v xml:space="preserve">  </v>
      </c>
    </row>
    <row r="5948" spans="15:15">
      <c r="O5948" t="str">
        <f t="shared" si="149"/>
        <v xml:space="preserve">  </v>
      </c>
    </row>
    <row r="5949" spans="15:15">
      <c r="O5949" t="str">
        <f t="shared" si="149"/>
        <v xml:space="preserve">  </v>
      </c>
    </row>
    <row r="5950" spans="15:15">
      <c r="O5950" t="str">
        <f t="shared" si="149"/>
        <v xml:space="preserve">  </v>
      </c>
    </row>
    <row r="5951" spans="15:15">
      <c r="O5951" t="str">
        <f t="shared" si="149"/>
        <v xml:space="preserve">  </v>
      </c>
    </row>
    <row r="5952" spans="15:15">
      <c r="O5952" t="str">
        <f t="shared" si="149"/>
        <v xml:space="preserve">  </v>
      </c>
    </row>
    <row r="5953" spans="15:15">
      <c r="O5953" t="str">
        <f t="shared" ref="O5953:O6016" si="150">IF(M5953&lt;$K$17,G5953,"  ")</f>
        <v xml:space="preserve">  </v>
      </c>
    </row>
    <row r="5954" spans="15:15">
      <c r="O5954" t="str">
        <f t="shared" si="150"/>
        <v xml:space="preserve">  </v>
      </c>
    </row>
    <row r="5955" spans="15:15">
      <c r="O5955" t="str">
        <f t="shared" si="150"/>
        <v xml:space="preserve">  </v>
      </c>
    </row>
    <row r="5956" spans="15:15">
      <c r="O5956" t="str">
        <f t="shared" si="150"/>
        <v xml:space="preserve">  </v>
      </c>
    </row>
    <row r="5957" spans="15:15">
      <c r="O5957" t="str">
        <f t="shared" si="150"/>
        <v xml:space="preserve">  </v>
      </c>
    </row>
    <row r="5958" spans="15:15">
      <c r="O5958" t="str">
        <f t="shared" si="150"/>
        <v xml:space="preserve">  </v>
      </c>
    </row>
    <row r="5959" spans="15:15">
      <c r="O5959" t="str">
        <f t="shared" si="150"/>
        <v xml:space="preserve">  </v>
      </c>
    </row>
    <row r="5960" spans="15:15">
      <c r="O5960" t="str">
        <f t="shared" si="150"/>
        <v xml:space="preserve">  </v>
      </c>
    </row>
    <row r="5961" spans="15:15">
      <c r="O5961" t="str">
        <f t="shared" si="150"/>
        <v xml:space="preserve">  </v>
      </c>
    </row>
    <row r="5962" spans="15:15">
      <c r="O5962" t="str">
        <f t="shared" si="150"/>
        <v xml:space="preserve">  </v>
      </c>
    </row>
    <row r="5963" spans="15:15">
      <c r="O5963" t="str">
        <f t="shared" si="150"/>
        <v xml:space="preserve">  </v>
      </c>
    </row>
    <row r="5964" spans="15:15">
      <c r="O5964" t="str">
        <f t="shared" si="150"/>
        <v xml:space="preserve">  </v>
      </c>
    </row>
    <row r="5965" spans="15:15">
      <c r="O5965" t="str">
        <f t="shared" si="150"/>
        <v xml:space="preserve">  </v>
      </c>
    </row>
    <row r="5966" spans="15:15">
      <c r="O5966" t="str">
        <f t="shared" si="150"/>
        <v xml:space="preserve">  </v>
      </c>
    </row>
    <row r="5967" spans="15:15">
      <c r="O5967" t="str">
        <f t="shared" si="150"/>
        <v xml:space="preserve">  </v>
      </c>
    </row>
    <row r="5968" spans="15:15">
      <c r="O5968" t="str">
        <f t="shared" si="150"/>
        <v xml:space="preserve">  </v>
      </c>
    </row>
    <row r="5969" spans="15:15">
      <c r="O5969" t="str">
        <f t="shared" si="150"/>
        <v xml:space="preserve">  </v>
      </c>
    </row>
    <row r="5970" spans="15:15">
      <c r="O5970" t="str">
        <f t="shared" si="150"/>
        <v xml:space="preserve">  </v>
      </c>
    </row>
    <row r="5971" spans="15:15">
      <c r="O5971" t="str">
        <f t="shared" si="150"/>
        <v xml:space="preserve">  </v>
      </c>
    </row>
    <row r="5972" spans="15:15">
      <c r="O5972" t="str">
        <f t="shared" si="150"/>
        <v xml:space="preserve">  </v>
      </c>
    </row>
    <row r="5973" spans="15:15">
      <c r="O5973" t="str">
        <f t="shared" si="150"/>
        <v xml:space="preserve">  </v>
      </c>
    </row>
    <row r="5974" spans="15:15">
      <c r="O5974" t="str">
        <f t="shared" si="150"/>
        <v xml:space="preserve">  </v>
      </c>
    </row>
    <row r="5975" spans="15:15">
      <c r="O5975" t="str">
        <f t="shared" si="150"/>
        <v xml:space="preserve">  </v>
      </c>
    </row>
    <row r="5976" spans="15:15">
      <c r="O5976" t="str">
        <f t="shared" si="150"/>
        <v xml:space="preserve">  </v>
      </c>
    </row>
    <row r="5977" spans="15:15">
      <c r="O5977" t="str">
        <f t="shared" si="150"/>
        <v xml:space="preserve">  </v>
      </c>
    </row>
    <row r="5978" spans="15:15">
      <c r="O5978" t="str">
        <f t="shared" si="150"/>
        <v xml:space="preserve">  </v>
      </c>
    </row>
    <row r="5979" spans="15:15">
      <c r="O5979" t="str">
        <f t="shared" si="150"/>
        <v xml:space="preserve">  </v>
      </c>
    </row>
    <row r="5980" spans="15:15">
      <c r="O5980" t="str">
        <f t="shared" si="150"/>
        <v xml:space="preserve">  </v>
      </c>
    </row>
    <row r="5981" spans="15:15">
      <c r="O5981" t="str">
        <f t="shared" si="150"/>
        <v xml:space="preserve">  </v>
      </c>
    </row>
    <row r="5982" spans="15:15">
      <c r="O5982" t="str">
        <f t="shared" si="150"/>
        <v xml:space="preserve">  </v>
      </c>
    </row>
    <row r="5983" spans="15:15">
      <c r="O5983" t="str">
        <f t="shared" si="150"/>
        <v xml:space="preserve">  </v>
      </c>
    </row>
    <row r="5984" spans="15:15">
      <c r="O5984" t="str">
        <f t="shared" si="150"/>
        <v xml:space="preserve">  </v>
      </c>
    </row>
    <row r="5985" spans="15:15">
      <c r="O5985" t="str">
        <f t="shared" si="150"/>
        <v xml:space="preserve">  </v>
      </c>
    </row>
    <row r="5986" spans="15:15">
      <c r="O5986" t="str">
        <f t="shared" si="150"/>
        <v xml:space="preserve">  </v>
      </c>
    </row>
    <row r="5987" spans="15:15">
      <c r="O5987" t="str">
        <f t="shared" si="150"/>
        <v xml:space="preserve">  </v>
      </c>
    </row>
    <row r="5988" spans="15:15">
      <c r="O5988" t="str">
        <f t="shared" si="150"/>
        <v xml:space="preserve">  </v>
      </c>
    </row>
    <row r="5989" spans="15:15">
      <c r="O5989" t="str">
        <f t="shared" si="150"/>
        <v xml:space="preserve">  </v>
      </c>
    </row>
    <row r="5990" spans="15:15">
      <c r="O5990" t="str">
        <f t="shared" si="150"/>
        <v xml:space="preserve">  </v>
      </c>
    </row>
    <row r="5991" spans="15:15">
      <c r="O5991" t="str">
        <f t="shared" si="150"/>
        <v xml:space="preserve">  </v>
      </c>
    </row>
    <row r="5992" spans="15:15">
      <c r="O5992" t="str">
        <f t="shared" si="150"/>
        <v xml:space="preserve">  </v>
      </c>
    </row>
    <row r="5993" spans="15:15">
      <c r="O5993" t="str">
        <f t="shared" si="150"/>
        <v xml:space="preserve">  </v>
      </c>
    </row>
    <row r="5994" spans="15:15">
      <c r="O5994" t="str">
        <f t="shared" si="150"/>
        <v xml:space="preserve">  </v>
      </c>
    </row>
    <row r="5995" spans="15:15">
      <c r="O5995" t="str">
        <f t="shared" si="150"/>
        <v xml:space="preserve">  </v>
      </c>
    </row>
    <row r="5996" spans="15:15">
      <c r="O5996" t="str">
        <f t="shared" si="150"/>
        <v xml:space="preserve">  </v>
      </c>
    </row>
    <row r="5997" spans="15:15">
      <c r="O5997" t="str">
        <f t="shared" si="150"/>
        <v xml:space="preserve">  </v>
      </c>
    </row>
    <row r="5998" spans="15:15">
      <c r="O5998" t="str">
        <f t="shared" si="150"/>
        <v xml:space="preserve">  </v>
      </c>
    </row>
    <row r="5999" spans="15:15">
      <c r="O5999" t="str">
        <f t="shared" si="150"/>
        <v xml:space="preserve">  </v>
      </c>
    </row>
    <row r="6000" spans="15:15">
      <c r="O6000" t="str">
        <f t="shared" si="150"/>
        <v xml:space="preserve">  </v>
      </c>
    </row>
    <row r="6001" spans="15:15">
      <c r="O6001" t="str">
        <f t="shared" si="150"/>
        <v xml:space="preserve">  </v>
      </c>
    </row>
    <row r="6002" spans="15:15">
      <c r="O6002" t="str">
        <f t="shared" si="150"/>
        <v xml:space="preserve">  </v>
      </c>
    </row>
    <row r="6003" spans="15:15">
      <c r="O6003" t="str">
        <f t="shared" si="150"/>
        <v xml:space="preserve">  </v>
      </c>
    </row>
    <row r="6004" spans="15:15">
      <c r="O6004" t="str">
        <f t="shared" si="150"/>
        <v xml:space="preserve">  </v>
      </c>
    </row>
    <row r="6005" spans="15:15">
      <c r="O6005" t="str">
        <f t="shared" si="150"/>
        <v xml:space="preserve">  </v>
      </c>
    </row>
    <row r="6006" spans="15:15">
      <c r="O6006" t="str">
        <f t="shared" si="150"/>
        <v xml:space="preserve">  </v>
      </c>
    </row>
    <row r="6007" spans="15:15">
      <c r="O6007" t="str">
        <f t="shared" si="150"/>
        <v xml:space="preserve">  </v>
      </c>
    </row>
    <row r="6008" spans="15:15">
      <c r="O6008" t="str">
        <f t="shared" si="150"/>
        <v xml:space="preserve">  </v>
      </c>
    </row>
    <row r="6009" spans="15:15">
      <c r="O6009" t="str">
        <f t="shared" si="150"/>
        <v xml:space="preserve">  </v>
      </c>
    </row>
    <row r="6010" spans="15:15">
      <c r="O6010" t="str">
        <f t="shared" si="150"/>
        <v xml:space="preserve">  </v>
      </c>
    </row>
    <row r="6011" spans="15:15">
      <c r="O6011" t="str">
        <f t="shared" si="150"/>
        <v xml:space="preserve">  </v>
      </c>
    </row>
    <row r="6012" spans="15:15">
      <c r="O6012" t="str">
        <f t="shared" si="150"/>
        <v xml:space="preserve">  </v>
      </c>
    </row>
    <row r="6013" spans="15:15">
      <c r="O6013" t="str">
        <f t="shared" si="150"/>
        <v xml:space="preserve">  </v>
      </c>
    </row>
    <row r="6014" spans="15:15">
      <c r="O6014" t="str">
        <f t="shared" si="150"/>
        <v xml:space="preserve">  </v>
      </c>
    </row>
    <row r="6015" spans="15:15">
      <c r="O6015" t="str">
        <f t="shared" si="150"/>
        <v xml:space="preserve">  </v>
      </c>
    </row>
    <row r="6016" spans="15:15">
      <c r="O6016" t="str">
        <f t="shared" si="150"/>
        <v xml:space="preserve">  </v>
      </c>
    </row>
    <row r="6017" spans="15:15">
      <c r="O6017" t="str">
        <f t="shared" ref="O6017:O6080" si="151">IF(M6017&lt;$K$17,G6017,"  ")</f>
        <v xml:space="preserve">  </v>
      </c>
    </row>
    <row r="6018" spans="15:15">
      <c r="O6018" t="str">
        <f t="shared" si="151"/>
        <v xml:space="preserve">  </v>
      </c>
    </row>
    <row r="6019" spans="15:15">
      <c r="O6019" t="str">
        <f t="shared" si="151"/>
        <v xml:space="preserve">  </v>
      </c>
    </row>
    <row r="6020" spans="15:15">
      <c r="O6020" t="str">
        <f t="shared" si="151"/>
        <v xml:space="preserve">  </v>
      </c>
    </row>
    <row r="6021" spans="15:15">
      <c r="O6021" t="str">
        <f t="shared" si="151"/>
        <v xml:space="preserve">  </v>
      </c>
    </row>
    <row r="6022" spans="15:15">
      <c r="O6022" t="str">
        <f t="shared" si="151"/>
        <v xml:space="preserve">  </v>
      </c>
    </row>
    <row r="6023" spans="15:15">
      <c r="O6023" t="str">
        <f t="shared" si="151"/>
        <v xml:space="preserve">  </v>
      </c>
    </row>
    <row r="6024" spans="15:15">
      <c r="O6024" t="str">
        <f t="shared" si="151"/>
        <v xml:space="preserve">  </v>
      </c>
    </row>
    <row r="6025" spans="15:15">
      <c r="O6025" t="str">
        <f t="shared" si="151"/>
        <v xml:space="preserve">  </v>
      </c>
    </row>
    <row r="6026" spans="15:15">
      <c r="O6026" t="str">
        <f t="shared" si="151"/>
        <v xml:space="preserve">  </v>
      </c>
    </row>
    <row r="6027" spans="15:15">
      <c r="O6027" t="str">
        <f t="shared" si="151"/>
        <v xml:space="preserve">  </v>
      </c>
    </row>
    <row r="6028" spans="15:15">
      <c r="O6028" t="str">
        <f t="shared" si="151"/>
        <v xml:space="preserve">  </v>
      </c>
    </row>
    <row r="6029" spans="15:15">
      <c r="O6029" t="str">
        <f t="shared" si="151"/>
        <v xml:space="preserve">  </v>
      </c>
    </row>
    <row r="6030" spans="15:15">
      <c r="O6030" t="str">
        <f t="shared" si="151"/>
        <v xml:space="preserve">  </v>
      </c>
    </row>
    <row r="6031" spans="15:15">
      <c r="O6031" t="str">
        <f t="shared" si="151"/>
        <v xml:space="preserve">  </v>
      </c>
    </row>
    <row r="6032" spans="15:15">
      <c r="O6032" t="str">
        <f t="shared" si="151"/>
        <v xml:space="preserve">  </v>
      </c>
    </row>
    <row r="6033" spans="15:15">
      <c r="O6033" t="str">
        <f t="shared" si="151"/>
        <v xml:space="preserve">  </v>
      </c>
    </row>
    <row r="6034" spans="15:15">
      <c r="O6034" t="str">
        <f t="shared" si="151"/>
        <v xml:space="preserve">  </v>
      </c>
    </row>
    <row r="6035" spans="15:15">
      <c r="O6035" t="str">
        <f t="shared" si="151"/>
        <v xml:space="preserve">  </v>
      </c>
    </row>
    <row r="6036" spans="15:15">
      <c r="O6036" t="str">
        <f t="shared" si="151"/>
        <v xml:space="preserve">  </v>
      </c>
    </row>
    <row r="6037" spans="15:15">
      <c r="O6037" t="str">
        <f t="shared" si="151"/>
        <v xml:space="preserve">  </v>
      </c>
    </row>
    <row r="6038" spans="15:15">
      <c r="O6038" t="str">
        <f t="shared" si="151"/>
        <v xml:space="preserve">  </v>
      </c>
    </row>
    <row r="6039" spans="15:15">
      <c r="O6039" t="str">
        <f t="shared" si="151"/>
        <v xml:space="preserve">  </v>
      </c>
    </row>
    <row r="6040" spans="15:15">
      <c r="O6040" t="str">
        <f t="shared" si="151"/>
        <v xml:space="preserve">  </v>
      </c>
    </row>
    <row r="6041" spans="15:15">
      <c r="O6041" t="str">
        <f t="shared" si="151"/>
        <v xml:space="preserve">  </v>
      </c>
    </row>
    <row r="6042" spans="15:15">
      <c r="O6042" t="str">
        <f t="shared" si="151"/>
        <v xml:space="preserve">  </v>
      </c>
    </row>
    <row r="6043" spans="15:15">
      <c r="O6043" t="str">
        <f t="shared" si="151"/>
        <v xml:space="preserve">  </v>
      </c>
    </row>
    <row r="6044" spans="15:15">
      <c r="O6044" t="str">
        <f t="shared" si="151"/>
        <v xml:space="preserve">  </v>
      </c>
    </row>
    <row r="6045" spans="15:15">
      <c r="O6045" t="str">
        <f t="shared" si="151"/>
        <v xml:space="preserve">  </v>
      </c>
    </row>
    <row r="6046" spans="15:15">
      <c r="O6046" t="str">
        <f t="shared" si="151"/>
        <v xml:space="preserve">  </v>
      </c>
    </row>
    <row r="6047" spans="15:15">
      <c r="O6047" t="str">
        <f t="shared" si="151"/>
        <v xml:space="preserve">  </v>
      </c>
    </row>
    <row r="6048" spans="15:15">
      <c r="O6048" t="str">
        <f t="shared" si="151"/>
        <v xml:space="preserve">  </v>
      </c>
    </row>
    <row r="6049" spans="15:15">
      <c r="O6049" t="str">
        <f t="shared" si="151"/>
        <v xml:space="preserve">  </v>
      </c>
    </row>
    <row r="6050" spans="15:15">
      <c r="O6050" t="str">
        <f t="shared" si="151"/>
        <v xml:space="preserve">  </v>
      </c>
    </row>
    <row r="6051" spans="15:15">
      <c r="O6051" t="str">
        <f t="shared" si="151"/>
        <v xml:space="preserve">  </v>
      </c>
    </row>
    <row r="6052" spans="15:15">
      <c r="O6052" t="str">
        <f t="shared" si="151"/>
        <v xml:space="preserve">  </v>
      </c>
    </row>
    <row r="6053" spans="15:15">
      <c r="O6053" t="str">
        <f t="shared" si="151"/>
        <v xml:space="preserve">  </v>
      </c>
    </row>
    <row r="6054" spans="15:15">
      <c r="O6054" t="str">
        <f t="shared" si="151"/>
        <v xml:space="preserve">  </v>
      </c>
    </row>
    <row r="6055" spans="15:15">
      <c r="O6055" t="str">
        <f t="shared" si="151"/>
        <v xml:space="preserve">  </v>
      </c>
    </row>
    <row r="6056" spans="15:15">
      <c r="O6056" t="str">
        <f t="shared" si="151"/>
        <v xml:space="preserve">  </v>
      </c>
    </row>
    <row r="6057" spans="15:15">
      <c r="O6057" t="str">
        <f t="shared" si="151"/>
        <v xml:space="preserve">  </v>
      </c>
    </row>
    <row r="6058" spans="15:15">
      <c r="O6058" t="str">
        <f t="shared" si="151"/>
        <v xml:space="preserve">  </v>
      </c>
    </row>
    <row r="6059" spans="15:15">
      <c r="O6059" t="str">
        <f t="shared" si="151"/>
        <v xml:space="preserve">  </v>
      </c>
    </row>
    <row r="6060" spans="15:15">
      <c r="O6060" t="str">
        <f t="shared" si="151"/>
        <v xml:space="preserve">  </v>
      </c>
    </row>
    <row r="6061" spans="15:15">
      <c r="O6061" t="str">
        <f t="shared" si="151"/>
        <v xml:space="preserve">  </v>
      </c>
    </row>
    <row r="6062" spans="15:15">
      <c r="O6062" t="str">
        <f t="shared" si="151"/>
        <v xml:space="preserve">  </v>
      </c>
    </row>
    <row r="6063" spans="15:15">
      <c r="O6063" t="str">
        <f t="shared" si="151"/>
        <v xml:space="preserve">  </v>
      </c>
    </row>
    <row r="6064" spans="15:15">
      <c r="O6064" t="str">
        <f t="shared" si="151"/>
        <v xml:space="preserve">  </v>
      </c>
    </row>
    <row r="6065" spans="15:15">
      <c r="O6065" t="str">
        <f t="shared" si="151"/>
        <v xml:space="preserve">  </v>
      </c>
    </row>
    <row r="6066" spans="15:15">
      <c r="O6066" t="str">
        <f t="shared" si="151"/>
        <v xml:space="preserve">  </v>
      </c>
    </row>
    <row r="6067" spans="15:15">
      <c r="O6067" t="str">
        <f t="shared" si="151"/>
        <v xml:space="preserve">  </v>
      </c>
    </row>
    <row r="6068" spans="15:15">
      <c r="O6068" t="str">
        <f t="shared" si="151"/>
        <v xml:space="preserve">  </v>
      </c>
    </row>
    <row r="6069" spans="15:15">
      <c r="O6069" t="str">
        <f t="shared" si="151"/>
        <v xml:space="preserve">  </v>
      </c>
    </row>
    <row r="6070" spans="15:15">
      <c r="O6070" t="str">
        <f t="shared" si="151"/>
        <v xml:space="preserve">  </v>
      </c>
    </row>
    <row r="6071" spans="15:15">
      <c r="O6071" t="str">
        <f t="shared" si="151"/>
        <v xml:space="preserve">  </v>
      </c>
    </row>
    <row r="6072" spans="15:15">
      <c r="O6072" t="str">
        <f t="shared" si="151"/>
        <v xml:space="preserve">  </v>
      </c>
    </row>
    <row r="6073" spans="15:15">
      <c r="O6073" t="str">
        <f t="shared" si="151"/>
        <v xml:space="preserve">  </v>
      </c>
    </row>
    <row r="6074" spans="15:15">
      <c r="O6074" t="str">
        <f t="shared" si="151"/>
        <v xml:space="preserve">  </v>
      </c>
    </row>
    <row r="6075" spans="15:15">
      <c r="O6075" t="str">
        <f t="shared" si="151"/>
        <v xml:space="preserve">  </v>
      </c>
    </row>
    <row r="6076" spans="15:15">
      <c r="O6076" t="str">
        <f t="shared" si="151"/>
        <v xml:space="preserve">  </v>
      </c>
    </row>
    <row r="6077" spans="15:15">
      <c r="O6077" t="str">
        <f t="shared" si="151"/>
        <v xml:space="preserve">  </v>
      </c>
    </row>
    <row r="6078" spans="15:15">
      <c r="O6078" t="str">
        <f t="shared" si="151"/>
        <v xml:space="preserve">  </v>
      </c>
    </row>
    <row r="6079" spans="15:15">
      <c r="O6079" t="str">
        <f t="shared" si="151"/>
        <v xml:space="preserve">  </v>
      </c>
    </row>
    <row r="6080" spans="15:15">
      <c r="O6080" t="str">
        <f t="shared" si="151"/>
        <v xml:space="preserve">  </v>
      </c>
    </row>
    <row r="6081" spans="15:15">
      <c r="O6081" t="str">
        <f t="shared" ref="O6081:O6144" si="152">IF(M6081&lt;$K$17,G6081,"  ")</f>
        <v xml:space="preserve">  </v>
      </c>
    </row>
    <row r="6082" spans="15:15">
      <c r="O6082" t="str">
        <f t="shared" si="152"/>
        <v xml:space="preserve">  </v>
      </c>
    </row>
    <row r="6083" spans="15:15">
      <c r="O6083" t="str">
        <f t="shared" si="152"/>
        <v xml:space="preserve">  </v>
      </c>
    </row>
    <row r="6084" spans="15:15">
      <c r="O6084" t="str">
        <f t="shared" si="152"/>
        <v xml:space="preserve">  </v>
      </c>
    </row>
    <row r="6085" spans="15:15">
      <c r="O6085" t="str">
        <f t="shared" si="152"/>
        <v xml:space="preserve">  </v>
      </c>
    </row>
    <row r="6086" spans="15:15">
      <c r="O6086" t="str">
        <f t="shared" si="152"/>
        <v xml:space="preserve">  </v>
      </c>
    </row>
    <row r="6087" spans="15:15">
      <c r="O6087" t="str">
        <f t="shared" si="152"/>
        <v xml:space="preserve">  </v>
      </c>
    </row>
    <row r="6088" spans="15:15">
      <c r="O6088" t="str">
        <f t="shared" si="152"/>
        <v xml:space="preserve">  </v>
      </c>
    </row>
    <row r="6089" spans="15:15">
      <c r="O6089" t="str">
        <f t="shared" si="152"/>
        <v xml:space="preserve">  </v>
      </c>
    </row>
    <row r="6090" spans="15:15">
      <c r="O6090" t="str">
        <f t="shared" si="152"/>
        <v xml:space="preserve">  </v>
      </c>
    </row>
    <row r="6091" spans="15:15">
      <c r="O6091" t="str">
        <f t="shared" si="152"/>
        <v xml:space="preserve">  </v>
      </c>
    </row>
    <row r="6092" spans="15:15">
      <c r="O6092" t="str">
        <f t="shared" si="152"/>
        <v xml:space="preserve">  </v>
      </c>
    </row>
    <row r="6093" spans="15:15">
      <c r="O6093" t="str">
        <f t="shared" si="152"/>
        <v xml:space="preserve">  </v>
      </c>
    </row>
    <row r="6094" spans="15:15">
      <c r="O6094" t="str">
        <f t="shared" si="152"/>
        <v xml:space="preserve">  </v>
      </c>
    </row>
    <row r="6095" spans="15:15">
      <c r="O6095" t="str">
        <f t="shared" si="152"/>
        <v xml:space="preserve">  </v>
      </c>
    </row>
    <row r="6096" spans="15:15">
      <c r="O6096" t="str">
        <f t="shared" si="152"/>
        <v xml:space="preserve">  </v>
      </c>
    </row>
    <row r="6097" spans="15:15">
      <c r="O6097" t="str">
        <f t="shared" si="152"/>
        <v xml:space="preserve">  </v>
      </c>
    </row>
    <row r="6098" spans="15:15">
      <c r="O6098" t="str">
        <f t="shared" si="152"/>
        <v xml:space="preserve">  </v>
      </c>
    </row>
    <row r="6099" spans="15:15">
      <c r="O6099" t="str">
        <f t="shared" si="152"/>
        <v xml:space="preserve">  </v>
      </c>
    </row>
    <row r="6100" spans="15:15">
      <c r="O6100" t="str">
        <f t="shared" si="152"/>
        <v xml:space="preserve">  </v>
      </c>
    </row>
    <row r="6101" spans="15:15">
      <c r="O6101" t="str">
        <f t="shared" si="152"/>
        <v xml:space="preserve">  </v>
      </c>
    </row>
    <row r="6102" spans="15:15">
      <c r="O6102" t="str">
        <f t="shared" si="152"/>
        <v xml:space="preserve">  </v>
      </c>
    </row>
    <row r="6103" spans="15:15">
      <c r="O6103" t="str">
        <f t="shared" si="152"/>
        <v xml:space="preserve">  </v>
      </c>
    </row>
    <row r="6104" spans="15:15">
      <c r="O6104" t="str">
        <f t="shared" si="152"/>
        <v xml:space="preserve">  </v>
      </c>
    </row>
    <row r="6105" spans="15:15">
      <c r="O6105" t="str">
        <f t="shared" si="152"/>
        <v xml:space="preserve">  </v>
      </c>
    </row>
    <row r="6106" spans="15:15">
      <c r="O6106" t="str">
        <f t="shared" si="152"/>
        <v xml:space="preserve">  </v>
      </c>
    </row>
    <row r="6107" spans="15:15">
      <c r="O6107" t="str">
        <f t="shared" si="152"/>
        <v xml:space="preserve">  </v>
      </c>
    </row>
    <row r="6108" spans="15:15">
      <c r="O6108" t="str">
        <f t="shared" si="152"/>
        <v xml:space="preserve">  </v>
      </c>
    </row>
    <row r="6109" spans="15:15">
      <c r="O6109" t="str">
        <f t="shared" si="152"/>
        <v xml:space="preserve">  </v>
      </c>
    </row>
    <row r="6110" spans="15:15">
      <c r="O6110" t="str">
        <f t="shared" si="152"/>
        <v xml:space="preserve">  </v>
      </c>
    </row>
    <row r="6111" spans="15:15">
      <c r="O6111" t="str">
        <f t="shared" si="152"/>
        <v xml:space="preserve">  </v>
      </c>
    </row>
    <row r="6112" spans="15:15">
      <c r="O6112" t="str">
        <f t="shared" si="152"/>
        <v xml:space="preserve">  </v>
      </c>
    </row>
    <row r="6113" spans="15:15">
      <c r="O6113" t="str">
        <f t="shared" si="152"/>
        <v xml:space="preserve">  </v>
      </c>
    </row>
    <row r="6114" spans="15:15">
      <c r="O6114" t="str">
        <f t="shared" si="152"/>
        <v xml:space="preserve">  </v>
      </c>
    </row>
    <row r="6115" spans="15:15">
      <c r="O6115" t="str">
        <f t="shared" si="152"/>
        <v xml:space="preserve">  </v>
      </c>
    </row>
    <row r="6116" spans="15:15">
      <c r="O6116" t="str">
        <f t="shared" si="152"/>
        <v xml:space="preserve">  </v>
      </c>
    </row>
    <row r="6117" spans="15:15">
      <c r="O6117" t="str">
        <f t="shared" si="152"/>
        <v xml:space="preserve">  </v>
      </c>
    </row>
    <row r="6118" spans="15:15">
      <c r="O6118" t="str">
        <f t="shared" si="152"/>
        <v xml:space="preserve">  </v>
      </c>
    </row>
    <row r="6119" spans="15:15">
      <c r="O6119" t="str">
        <f t="shared" si="152"/>
        <v xml:space="preserve">  </v>
      </c>
    </row>
    <row r="6120" spans="15:15">
      <c r="O6120" t="str">
        <f t="shared" si="152"/>
        <v xml:space="preserve">  </v>
      </c>
    </row>
    <row r="6121" spans="15:15">
      <c r="O6121" t="str">
        <f t="shared" si="152"/>
        <v xml:space="preserve">  </v>
      </c>
    </row>
    <row r="6122" spans="15:15">
      <c r="O6122" t="str">
        <f t="shared" si="152"/>
        <v xml:space="preserve">  </v>
      </c>
    </row>
    <row r="6123" spans="15:15">
      <c r="O6123" t="str">
        <f t="shared" si="152"/>
        <v xml:space="preserve">  </v>
      </c>
    </row>
    <row r="6124" spans="15:15">
      <c r="O6124" t="str">
        <f t="shared" si="152"/>
        <v xml:space="preserve">  </v>
      </c>
    </row>
    <row r="6125" spans="15:15">
      <c r="O6125" t="str">
        <f t="shared" si="152"/>
        <v xml:space="preserve">  </v>
      </c>
    </row>
    <row r="6126" spans="15:15">
      <c r="O6126" t="str">
        <f t="shared" si="152"/>
        <v xml:space="preserve">  </v>
      </c>
    </row>
    <row r="6127" spans="15:15">
      <c r="O6127" t="str">
        <f t="shared" si="152"/>
        <v xml:space="preserve">  </v>
      </c>
    </row>
    <row r="6128" spans="15:15">
      <c r="O6128" t="str">
        <f t="shared" si="152"/>
        <v xml:space="preserve">  </v>
      </c>
    </row>
    <row r="6129" spans="15:15">
      <c r="O6129" t="str">
        <f t="shared" si="152"/>
        <v xml:space="preserve">  </v>
      </c>
    </row>
    <row r="6130" spans="15:15">
      <c r="O6130" t="str">
        <f t="shared" si="152"/>
        <v xml:space="preserve">  </v>
      </c>
    </row>
    <row r="6131" spans="15:15">
      <c r="O6131" t="str">
        <f t="shared" si="152"/>
        <v xml:space="preserve">  </v>
      </c>
    </row>
    <row r="6132" spans="15:15">
      <c r="O6132" t="str">
        <f t="shared" si="152"/>
        <v xml:space="preserve">  </v>
      </c>
    </row>
    <row r="6133" spans="15:15">
      <c r="O6133" t="str">
        <f t="shared" si="152"/>
        <v xml:space="preserve">  </v>
      </c>
    </row>
    <row r="6134" spans="15:15">
      <c r="O6134" t="str">
        <f t="shared" si="152"/>
        <v xml:space="preserve">  </v>
      </c>
    </row>
    <row r="6135" spans="15:15">
      <c r="O6135" t="str">
        <f t="shared" si="152"/>
        <v xml:space="preserve">  </v>
      </c>
    </row>
    <row r="6136" spans="15:15">
      <c r="O6136" t="str">
        <f t="shared" si="152"/>
        <v xml:space="preserve">  </v>
      </c>
    </row>
    <row r="6137" spans="15:15">
      <c r="O6137" t="str">
        <f t="shared" si="152"/>
        <v xml:space="preserve">  </v>
      </c>
    </row>
    <row r="6138" spans="15:15">
      <c r="O6138" t="str">
        <f t="shared" si="152"/>
        <v xml:space="preserve">  </v>
      </c>
    </row>
    <row r="6139" spans="15:15">
      <c r="O6139" t="str">
        <f t="shared" si="152"/>
        <v xml:space="preserve">  </v>
      </c>
    </row>
    <row r="6140" spans="15:15">
      <c r="O6140" t="str">
        <f t="shared" si="152"/>
        <v xml:space="preserve">  </v>
      </c>
    </row>
    <row r="6141" spans="15:15">
      <c r="O6141" t="str">
        <f t="shared" si="152"/>
        <v xml:space="preserve">  </v>
      </c>
    </row>
    <row r="6142" spans="15:15">
      <c r="O6142" t="str">
        <f t="shared" si="152"/>
        <v xml:space="preserve">  </v>
      </c>
    </row>
    <row r="6143" spans="15:15">
      <c r="O6143" t="str">
        <f t="shared" si="152"/>
        <v xml:space="preserve">  </v>
      </c>
    </row>
    <row r="6144" spans="15:15">
      <c r="O6144" t="str">
        <f t="shared" si="152"/>
        <v xml:space="preserve">  </v>
      </c>
    </row>
    <row r="6145" spans="15:15">
      <c r="O6145" t="str">
        <f t="shared" ref="O6145:O6208" si="153">IF(M6145&lt;$K$17,G6145,"  ")</f>
        <v xml:space="preserve">  </v>
      </c>
    </row>
    <row r="6146" spans="15:15">
      <c r="O6146" t="str">
        <f t="shared" si="153"/>
        <v xml:space="preserve">  </v>
      </c>
    </row>
    <row r="6147" spans="15:15">
      <c r="O6147" t="str">
        <f t="shared" si="153"/>
        <v xml:space="preserve">  </v>
      </c>
    </row>
    <row r="6148" spans="15:15">
      <c r="O6148" t="str">
        <f t="shared" si="153"/>
        <v xml:space="preserve">  </v>
      </c>
    </row>
    <row r="6149" spans="15:15">
      <c r="O6149" t="str">
        <f t="shared" si="153"/>
        <v xml:space="preserve">  </v>
      </c>
    </row>
    <row r="6150" spans="15:15">
      <c r="O6150" t="str">
        <f t="shared" si="153"/>
        <v xml:space="preserve">  </v>
      </c>
    </row>
    <row r="6151" spans="15:15">
      <c r="O6151" t="str">
        <f t="shared" si="153"/>
        <v xml:space="preserve">  </v>
      </c>
    </row>
    <row r="6152" spans="15:15">
      <c r="O6152" t="str">
        <f t="shared" si="153"/>
        <v xml:space="preserve">  </v>
      </c>
    </row>
    <row r="6153" spans="15:15">
      <c r="O6153" t="str">
        <f t="shared" si="153"/>
        <v xml:space="preserve">  </v>
      </c>
    </row>
    <row r="6154" spans="15:15">
      <c r="O6154" t="str">
        <f t="shared" si="153"/>
        <v xml:space="preserve">  </v>
      </c>
    </row>
    <row r="6155" spans="15:15">
      <c r="O6155" t="str">
        <f t="shared" si="153"/>
        <v xml:space="preserve">  </v>
      </c>
    </row>
    <row r="6156" spans="15:15">
      <c r="O6156" t="str">
        <f t="shared" si="153"/>
        <v xml:space="preserve">  </v>
      </c>
    </row>
    <row r="6157" spans="15:15">
      <c r="O6157" t="str">
        <f t="shared" si="153"/>
        <v xml:space="preserve">  </v>
      </c>
    </row>
    <row r="6158" spans="15:15">
      <c r="O6158" t="str">
        <f t="shared" si="153"/>
        <v xml:space="preserve">  </v>
      </c>
    </row>
    <row r="6159" spans="15:15">
      <c r="O6159" t="str">
        <f t="shared" si="153"/>
        <v xml:space="preserve">  </v>
      </c>
    </row>
    <row r="6160" spans="15:15">
      <c r="O6160" t="str">
        <f t="shared" si="153"/>
        <v xml:space="preserve">  </v>
      </c>
    </row>
    <row r="6161" spans="15:15">
      <c r="O6161" t="str">
        <f t="shared" si="153"/>
        <v xml:space="preserve">  </v>
      </c>
    </row>
    <row r="6162" spans="15:15">
      <c r="O6162" t="str">
        <f t="shared" si="153"/>
        <v xml:space="preserve">  </v>
      </c>
    </row>
    <row r="6163" spans="15:15">
      <c r="O6163" t="str">
        <f t="shared" si="153"/>
        <v xml:space="preserve">  </v>
      </c>
    </row>
    <row r="6164" spans="15:15">
      <c r="O6164" t="str">
        <f t="shared" si="153"/>
        <v xml:space="preserve">  </v>
      </c>
    </row>
    <row r="6165" spans="15:15">
      <c r="O6165" t="str">
        <f t="shared" si="153"/>
        <v xml:space="preserve">  </v>
      </c>
    </row>
    <row r="6166" spans="15:15">
      <c r="O6166" t="str">
        <f t="shared" si="153"/>
        <v xml:space="preserve">  </v>
      </c>
    </row>
    <row r="6167" spans="15:15">
      <c r="O6167" t="str">
        <f t="shared" si="153"/>
        <v xml:space="preserve">  </v>
      </c>
    </row>
    <row r="6168" spans="15:15">
      <c r="O6168" t="str">
        <f t="shared" si="153"/>
        <v xml:space="preserve">  </v>
      </c>
    </row>
    <row r="6169" spans="15:15">
      <c r="O6169" t="str">
        <f t="shared" si="153"/>
        <v xml:space="preserve">  </v>
      </c>
    </row>
    <row r="6170" spans="15:15">
      <c r="O6170" t="str">
        <f t="shared" si="153"/>
        <v xml:space="preserve">  </v>
      </c>
    </row>
    <row r="6171" spans="15:15">
      <c r="O6171" t="str">
        <f t="shared" si="153"/>
        <v xml:space="preserve">  </v>
      </c>
    </row>
    <row r="6172" spans="15:15">
      <c r="O6172" t="str">
        <f t="shared" si="153"/>
        <v xml:space="preserve">  </v>
      </c>
    </row>
    <row r="6173" spans="15:15">
      <c r="O6173" t="str">
        <f t="shared" si="153"/>
        <v xml:space="preserve">  </v>
      </c>
    </row>
    <row r="6174" spans="15:15">
      <c r="O6174" t="str">
        <f t="shared" si="153"/>
        <v xml:space="preserve">  </v>
      </c>
    </row>
    <row r="6175" spans="15:15">
      <c r="O6175" t="str">
        <f t="shared" si="153"/>
        <v xml:space="preserve">  </v>
      </c>
    </row>
    <row r="6176" spans="15:15">
      <c r="O6176" t="str">
        <f t="shared" si="153"/>
        <v xml:space="preserve">  </v>
      </c>
    </row>
    <row r="6177" spans="15:15">
      <c r="O6177" t="str">
        <f t="shared" si="153"/>
        <v xml:space="preserve">  </v>
      </c>
    </row>
    <row r="6178" spans="15:15">
      <c r="O6178" t="str">
        <f t="shared" si="153"/>
        <v xml:space="preserve">  </v>
      </c>
    </row>
    <row r="6179" spans="15:15">
      <c r="O6179" t="str">
        <f t="shared" si="153"/>
        <v xml:space="preserve">  </v>
      </c>
    </row>
    <row r="6180" spans="15:15">
      <c r="O6180" t="str">
        <f t="shared" si="153"/>
        <v xml:space="preserve">  </v>
      </c>
    </row>
    <row r="6181" spans="15:15">
      <c r="O6181" t="str">
        <f t="shared" si="153"/>
        <v xml:space="preserve">  </v>
      </c>
    </row>
    <row r="6182" spans="15:15">
      <c r="O6182" t="str">
        <f t="shared" si="153"/>
        <v xml:space="preserve">  </v>
      </c>
    </row>
    <row r="6183" spans="15:15">
      <c r="O6183" t="str">
        <f t="shared" si="153"/>
        <v xml:space="preserve">  </v>
      </c>
    </row>
    <row r="6184" spans="15:15">
      <c r="O6184" t="str">
        <f t="shared" si="153"/>
        <v xml:space="preserve">  </v>
      </c>
    </row>
    <row r="6185" spans="15:15">
      <c r="O6185" t="str">
        <f t="shared" si="153"/>
        <v xml:space="preserve">  </v>
      </c>
    </row>
    <row r="6186" spans="15:15">
      <c r="O6186" t="str">
        <f t="shared" si="153"/>
        <v xml:space="preserve">  </v>
      </c>
    </row>
    <row r="6187" spans="15:15">
      <c r="O6187" t="str">
        <f t="shared" si="153"/>
        <v xml:space="preserve">  </v>
      </c>
    </row>
    <row r="6188" spans="15:15">
      <c r="O6188" t="str">
        <f t="shared" si="153"/>
        <v xml:space="preserve">  </v>
      </c>
    </row>
    <row r="6189" spans="15:15">
      <c r="O6189" t="str">
        <f t="shared" si="153"/>
        <v xml:space="preserve">  </v>
      </c>
    </row>
    <row r="6190" spans="15:15">
      <c r="O6190" t="str">
        <f t="shared" si="153"/>
        <v xml:space="preserve">  </v>
      </c>
    </row>
    <row r="6191" spans="15:15">
      <c r="O6191" t="str">
        <f t="shared" si="153"/>
        <v xml:space="preserve">  </v>
      </c>
    </row>
    <row r="6192" spans="15:15">
      <c r="O6192" t="str">
        <f t="shared" si="153"/>
        <v xml:space="preserve">  </v>
      </c>
    </row>
    <row r="6193" spans="15:15">
      <c r="O6193" t="str">
        <f t="shared" si="153"/>
        <v xml:space="preserve">  </v>
      </c>
    </row>
    <row r="6194" spans="15:15">
      <c r="O6194" t="str">
        <f t="shared" si="153"/>
        <v xml:space="preserve">  </v>
      </c>
    </row>
    <row r="6195" spans="15:15">
      <c r="O6195" t="str">
        <f t="shared" si="153"/>
        <v xml:space="preserve">  </v>
      </c>
    </row>
    <row r="6196" spans="15:15">
      <c r="O6196" t="str">
        <f t="shared" si="153"/>
        <v xml:space="preserve">  </v>
      </c>
    </row>
    <row r="6197" spans="15:15">
      <c r="O6197" t="str">
        <f t="shared" si="153"/>
        <v xml:space="preserve">  </v>
      </c>
    </row>
    <row r="6198" spans="15:15">
      <c r="O6198" t="str">
        <f t="shared" si="153"/>
        <v xml:space="preserve">  </v>
      </c>
    </row>
    <row r="6199" spans="15:15">
      <c r="O6199" t="str">
        <f t="shared" si="153"/>
        <v xml:space="preserve">  </v>
      </c>
    </row>
    <row r="6200" spans="15:15">
      <c r="O6200" t="str">
        <f t="shared" si="153"/>
        <v xml:space="preserve">  </v>
      </c>
    </row>
    <row r="6201" spans="15:15">
      <c r="O6201" t="str">
        <f t="shared" si="153"/>
        <v xml:space="preserve">  </v>
      </c>
    </row>
    <row r="6202" spans="15:15">
      <c r="O6202" t="str">
        <f t="shared" si="153"/>
        <v xml:space="preserve">  </v>
      </c>
    </row>
    <row r="6203" spans="15:15">
      <c r="O6203" t="str">
        <f t="shared" si="153"/>
        <v xml:space="preserve">  </v>
      </c>
    </row>
    <row r="6204" spans="15:15">
      <c r="O6204" t="str">
        <f t="shared" si="153"/>
        <v xml:space="preserve">  </v>
      </c>
    </row>
    <row r="6205" spans="15:15">
      <c r="O6205" t="str">
        <f t="shared" si="153"/>
        <v xml:space="preserve">  </v>
      </c>
    </row>
    <row r="6206" spans="15:15">
      <c r="O6206" t="str">
        <f t="shared" si="153"/>
        <v xml:space="preserve">  </v>
      </c>
    </row>
    <row r="6207" spans="15:15">
      <c r="O6207" t="str">
        <f t="shared" si="153"/>
        <v xml:space="preserve">  </v>
      </c>
    </row>
    <row r="6208" spans="15:15">
      <c r="O6208" t="str">
        <f t="shared" si="153"/>
        <v xml:space="preserve">  </v>
      </c>
    </row>
    <row r="6209" spans="15:15">
      <c r="O6209" t="str">
        <f t="shared" ref="O6209:O6272" si="154">IF(M6209&lt;$K$17,G6209,"  ")</f>
        <v xml:space="preserve">  </v>
      </c>
    </row>
    <row r="6210" spans="15:15">
      <c r="O6210" t="str">
        <f t="shared" si="154"/>
        <v xml:space="preserve">  </v>
      </c>
    </row>
    <row r="6211" spans="15:15">
      <c r="O6211" t="str">
        <f t="shared" si="154"/>
        <v xml:space="preserve">  </v>
      </c>
    </row>
    <row r="6212" spans="15:15">
      <c r="O6212" t="str">
        <f t="shared" si="154"/>
        <v xml:space="preserve">  </v>
      </c>
    </row>
    <row r="6213" spans="15:15">
      <c r="O6213" t="str">
        <f t="shared" si="154"/>
        <v xml:space="preserve">  </v>
      </c>
    </row>
    <row r="6214" spans="15:15">
      <c r="O6214" t="str">
        <f t="shared" si="154"/>
        <v xml:space="preserve">  </v>
      </c>
    </row>
    <row r="6215" spans="15:15">
      <c r="O6215" t="str">
        <f t="shared" si="154"/>
        <v xml:space="preserve">  </v>
      </c>
    </row>
    <row r="6216" spans="15:15">
      <c r="O6216" t="str">
        <f t="shared" si="154"/>
        <v xml:space="preserve">  </v>
      </c>
    </row>
    <row r="6217" spans="15:15">
      <c r="O6217" t="str">
        <f t="shared" si="154"/>
        <v xml:space="preserve">  </v>
      </c>
    </row>
    <row r="6218" spans="15:15">
      <c r="O6218" t="str">
        <f t="shared" si="154"/>
        <v xml:space="preserve">  </v>
      </c>
    </row>
    <row r="6219" spans="15:15">
      <c r="O6219" t="str">
        <f t="shared" si="154"/>
        <v xml:space="preserve">  </v>
      </c>
    </row>
    <row r="6220" spans="15:15">
      <c r="O6220" t="str">
        <f t="shared" si="154"/>
        <v xml:space="preserve">  </v>
      </c>
    </row>
    <row r="6221" spans="15:15">
      <c r="O6221" t="str">
        <f t="shared" si="154"/>
        <v xml:space="preserve">  </v>
      </c>
    </row>
    <row r="6222" spans="15:15">
      <c r="O6222" t="str">
        <f t="shared" si="154"/>
        <v xml:space="preserve">  </v>
      </c>
    </row>
    <row r="6223" spans="15:15">
      <c r="O6223" t="str">
        <f t="shared" si="154"/>
        <v xml:space="preserve">  </v>
      </c>
    </row>
    <row r="6224" spans="15:15">
      <c r="O6224" t="str">
        <f t="shared" si="154"/>
        <v xml:space="preserve">  </v>
      </c>
    </row>
    <row r="6225" spans="15:15">
      <c r="O6225" t="str">
        <f t="shared" si="154"/>
        <v xml:space="preserve">  </v>
      </c>
    </row>
    <row r="6226" spans="15:15">
      <c r="O6226" t="str">
        <f t="shared" si="154"/>
        <v xml:space="preserve">  </v>
      </c>
    </row>
    <row r="6227" spans="15:15">
      <c r="O6227" t="str">
        <f t="shared" si="154"/>
        <v xml:space="preserve">  </v>
      </c>
    </row>
    <row r="6228" spans="15:15">
      <c r="O6228" t="str">
        <f t="shared" si="154"/>
        <v xml:space="preserve">  </v>
      </c>
    </row>
    <row r="6229" spans="15:15">
      <c r="O6229" t="str">
        <f t="shared" si="154"/>
        <v xml:space="preserve">  </v>
      </c>
    </row>
    <row r="6230" spans="15:15">
      <c r="O6230" t="str">
        <f t="shared" si="154"/>
        <v xml:space="preserve">  </v>
      </c>
    </row>
    <row r="6231" spans="15:15">
      <c r="O6231" t="str">
        <f t="shared" si="154"/>
        <v xml:space="preserve">  </v>
      </c>
    </row>
    <row r="6232" spans="15:15">
      <c r="O6232" t="str">
        <f t="shared" si="154"/>
        <v xml:space="preserve">  </v>
      </c>
    </row>
    <row r="6233" spans="15:15">
      <c r="O6233" t="str">
        <f t="shared" si="154"/>
        <v xml:space="preserve">  </v>
      </c>
    </row>
    <row r="6234" spans="15:15">
      <c r="O6234" t="str">
        <f t="shared" si="154"/>
        <v xml:space="preserve">  </v>
      </c>
    </row>
    <row r="6235" spans="15:15">
      <c r="O6235" t="str">
        <f t="shared" si="154"/>
        <v xml:space="preserve">  </v>
      </c>
    </row>
    <row r="6236" spans="15:15">
      <c r="O6236" t="str">
        <f t="shared" si="154"/>
        <v xml:space="preserve">  </v>
      </c>
    </row>
    <row r="6237" spans="15:15">
      <c r="O6237" t="str">
        <f t="shared" si="154"/>
        <v xml:space="preserve">  </v>
      </c>
    </row>
    <row r="6238" spans="15:15">
      <c r="O6238" t="str">
        <f t="shared" si="154"/>
        <v xml:space="preserve">  </v>
      </c>
    </row>
    <row r="6239" spans="15:15">
      <c r="O6239" t="str">
        <f t="shared" si="154"/>
        <v xml:space="preserve">  </v>
      </c>
    </row>
    <row r="6240" spans="15:15">
      <c r="O6240" t="str">
        <f t="shared" si="154"/>
        <v xml:space="preserve">  </v>
      </c>
    </row>
    <row r="6241" spans="15:15">
      <c r="O6241" t="str">
        <f t="shared" si="154"/>
        <v xml:space="preserve">  </v>
      </c>
    </row>
    <row r="6242" spans="15:15">
      <c r="O6242" t="str">
        <f t="shared" si="154"/>
        <v xml:space="preserve">  </v>
      </c>
    </row>
    <row r="6243" spans="15:15">
      <c r="O6243" t="str">
        <f t="shared" si="154"/>
        <v xml:space="preserve">  </v>
      </c>
    </row>
    <row r="6244" spans="15:15">
      <c r="O6244" t="str">
        <f t="shared" si="154"/>
        <v xml:space="preserve">  </v>
      </c>
    </row>
    <row r="6245" spans="15:15">
      <c r="O6245" t="str">
        <f t="shared" si="154"/>
        <v xml:space="preserve">  </v>
      </c>
    </row>
    <row r="6246" spans="15:15">
      <c r="O6246" t="str">
        <f t="shared" si="154"/>
        <v xml:space="preserve">  </v>
      </c>
    </row>
    <row r="6247" spans="15:15">
      <c r="O6247" t="str">
        <f t="shared" si="154"/>
        <v xml:space="preserve">  </v>
      </c>
    </row>
    <row r="6248" spans="15:15">
      <c r="O6248" t="str">
        <f t="shared" si="154"/>
        <v xml:space="preserve">  </v>
      </c>
    </row>
    <row r="6249" spans="15:15">
      <c r="O6249" t="str">
        <f t="shared" si="154"/>
        <v xml:space="preserve">  </v>
      </c>
    </row>
    <row r="6250" spans="15:15">
      <c r="O6250" t="str">
        <f t="shared" si="154"/>
        <v xml:space="preserve">  </v>
      </c>
    </row>
    <row r="6251" spans="15:15">
      <c r="O6251" t="str">
        <f t="shared" si="154"/>
        <v xml:space="preserve">  </v>
      </c>
    </row>
    <row r="6252" spans="15:15">
      <c r="O6252" t="str">
        <f t="shared" si="154"/>
        <v xml:space="preserve">  </v>
      </c>
    </row>
    <row r="6253" spans="15:15">
      <c r="O6253" t="str">
        <f t="shared" si="154"/>
        <v xml:space="preserve">  </v>
      </c>
    </row>
    <row r="6254" spans="15:15">
      <c r="O6254" t="str">
        <f t="shared" si="154"/>
        <v xml:space="preserve">  </v>
      </c>
    </row>
    <row r="6255" spans="15:15">
      <c r="O6255" t="str">
        <f t="shared" si="154"/>
        <v xml:space="preserve">  </v>
      </c>
    </row>
    <row r="6256" spans="15:15">
      <c r="O6256" t="str">
        <f t="shared" si="154"/>
        <v xml:space="preserve">  </v>
      </c>
    </row>
    <row r="6257" spans="15:15">
      <c r="O6257" t="str">
        <f t="shared" si="154"/>
        <v xml:space="preserve">  </v>
      </c>
    </row>
    <row r="6258" spans="15:15">
      <c r="O6258" t="str">
        <f t="shared" si="154"/>
        <v xml:space="preserve">  </v>
      </c>
    </row>
    <row r="6259" spans="15:15">
      <c r="O6259" t="str">
        <f t="shared" si="154"/>
        <v xml:space="preserve">  </v>
      </c>
    </row>
    <row r="6260" spans="15:15">
      <c r="O6260" t="str">
        <f t="shared" si="154"/>
        <v xml:space="preserve">  </v>
      </c>
    </row>
    <row r="6261" spans="15:15">
      <c r="O6261" t="str">
        <f t="shared" si="154"/>
        <v xml:space="preserve">  </v>
      </c>
    </row>
    <row r="6262" spans="15:15">
      <c r="O6262" t="str">
        <f t="shared" si="154"/>
        <v xml:space="preserve">  </v>
      </c>
    </row>
    <row r="6263" spans="15:15">
      <c r="O6263" t="str">
        <f t="shared" si="154"/>
        <v xml:space="preserve">  </v>
      </c>
    </row>
    <row r="6264" spans="15:15">
      <c r="O6264" t="str">
        <f t="shared" si="154"/>
        <v xml:space="preserve">  </v>
      </c>
    </row>
    <row r="6265" spans="15:15">
      <c r="O6265" t="str">
        <f t="shared" si="154"/>
        <v xml:space="preserve">  </v>
      </c>
    </row>
    <row r="6266" spans="15:15">
      <c r="O6266" t="str">
        <f t="shared" si="154"/>
        <v xml:space="preserve">  </v>
      </c>
    </row>
    <row r="6267" spans="15:15">
      <c r="O6267" t="str">
        <f t="shared" si="154"/>
        <v xml:space="preserve">  </v>
      </c>
    </row>
    <row r="6268" spans="15:15">
      <c r="O6268" t="str">
        <f t="shared" si="154"/>
        <v xml:space="preserve">  </v>
      </c>
    </row>
    <row r="6269" spans="15:15">
      <c r="O6269" t="str">
        <f t="shared" si="154"/>
        <v xml:space="preserve">  </v>
      </c>
    </row>
    <row r="6270" spans="15:15">
      <c r="O6270" t="str">
        <f t="shared" si="154"/>
        <v xml:space="preserve">  </v>
      </c>
    </row>
    <row r="6271" spans="15:15">
      <c r="O6271" t="str">
        <f t="shared" si="154"/>
        <v xml:space="preserve">  </v>
      </c>
    </row>
    <row r="6272" spans="15:15">
      <c r="O6272" t="str">
        <f t="shared" si="154"/>
        <v xml:space="preserve">  </v>
      </c>
    </row>
    <row r="6273" spans="15:15">
      <c r="O6273" t="str">
        <f t="shared" ref="O6273:O6336" si="155">IF(M6273&lt;$K$17,G6273,"  ")</f>
        <v xml:space="preserve">  </v>
      </c>
    </row>
    <row r="6274" spans="15:15">
      <c r="O6274" t="str">
        <f t="shared" si="155"/>
        <v xml:space="preserve">  </v>
      </c>
    </row>
    <row r="6275" spans="15:15">
      <c r="O6275" t="str">
        <f t="shared" si="155"/>
        <v xml:space="preserve">  </v>
      </c>
    </row>
    <row r="6276" spans="15:15">
      <c r="O6276" t="str">
        <f t="shared" si="155"/>
        <v xml:space="preserve">  </v>
      </c>
    </row>
    <row r="6277" spans="15:15">
      <c r="O6277" t="str">
        <f t="shared" si="155"/>
        <v xml:space="preserve">  </v>
      </c>
    </row>
    <row r="6278" spans="15:15">
      <c r="O6278" t="str">
        <f t="shared" si="155"/>
        <v xml:space="preserve">  </v>
      </c>
    </row>
    <row r="6279" spans="15:15">
      <c r="O6279" t="str">
        <f t="shared" si="155"/>
        <v xml:space="preserve">  </v>
      </c>
    </row>
    <row r="6280" spans="15:15">
      <c r="O6280" t="str">
        <f t="shared" si="155"/>
        <v xml:space="preserve">  </v>
      </c>
    </row>
    <row r="6281" spans="15:15">
      <c r="O6281" t="str">
        <f t="shared" si="155"/>
        <v xml:space="preserve">  </v>
      </c>
    </row>
    <row r="6282" spans="15:15">
      <c r="O6282" t="str">
        <f t="shared" si="155"/>
        <v xml:space="preserve">  </v>
      </c>
    </row>
    <row r="6283" spans="15:15">
      <c r="O6283" t="str">
        <f t="shared" si="155"/>
        <v xml:space="preserve">  </v>
      </c>
    </row>
    <row r="6284" spans="15:15">
      <c r="O6284" t="str">
        <f t="shared" si="155"/>
        <v xml:space="preserve">  </v>
      </c>
    </row>
    <row r="6285" spans="15:15">
      <c r="O6285" t="str">
        <f t="shared" si="155"/>
        <v xml:space="preserve">  </v>
      </c>
    </row>
    <row r="6286" spans="15:15">
      <c r="O6286" t="str">
        <f t="shared" si="155"/>
        <v xml:space="preserve">  </v>
      </c>
    </row>
    <row r="6287" spans="15:15">
      <c r="O6287" t="str">
        <f t="shared" si="155"/>
        <v xml:space="preserve">  </v>
      </c>
    </row>
    <row r="6288" spans="15:15">
      <c r="O6288" t="str">
        <f t="shared" si="155"/>
        <v xml:space="preserve">  </v>
      </c>
    </row>
    <row r="6289" spans="15:15">
      <c r="O6289" t="str">
        <f t="shared" si="155"/>
        <v xml:space="preserve">  </v>
      </c>
    </row>
    <row r="6290" spans="15:15">
      <c r="O6290" t="str">
        <f t="shared" si="155"/>
        <v xml:space="preserve">  </v>
      </c>
    </row>
    <row r="6291" spans="15:15">
      <c r="O6291" t="str">
        <f t="shared" si="155"/>
        <v xml:space="preserve">  </v>
      </c>
    </row>
    <row r="6292" spans="15:15">
      <c r="O6292" t="str">
        <f t="shared" si="155"/>
        <v xml:space="preserve">  </v>
      </c>
    </row>
    <row r="6293" spans="15:15">
      <c r="O6293" t="str">
        <f t="shared" si="155"/>
        <v xml:space="preserve">  </v>
      </c>
    </row>
    <row r="6294" spans="15:15">
      <c r="O6294" t="str">
        <f t="shared" si="155"/>
        <v xml:space="preserve">  </v>
      </c>
    </row>
    <row r="6295" spans="15:15">
      <c r="O6295" t="str">
        <f t="shared" si="155"/>
        <v xml:space="preserve">  </v>
      </c>
    </row>
    <row r="6296" spans="15:15">
      <c r="O6296" t="str">
        <f t="shared" si="155"/>
        <v xml:space="preserve">  </v>
      </c>
    </row>
    <row r="6297" spans="15:15">
      <c r="O6297" t="str">
        <f t="shared" si="155"/>
        <v xml:space="preserve">  </v>
      </c>
    </row>
    <row r="6298" spans="15:15">
      <c r="O6298" t="str">
        <f t="shared" si="155"/>
        <v xml:space="preserve">  </v>
      </c>
    </row>
    <row r="6299" spans="15:15">
      <c r="O6299" t="str">
        <f t="shared" si="155"/>
        <v xml:space="preserve">  </v>
      </c>
    </row>
    <row r="6300" spans="15:15">
      <c r="O6300" t="str">
        <f t="shared" si="155"/>
        <v xml:space="preserve">  </v>
      </c>
    </row>
    <row r="6301" spans="15:15">
      <c r="O6301" t="str">
        <f t="shared" si="155"/>
        <v xml:space="preserve">  </v>
      </c>
    </row>
    <row r="6302" spans="15:15">
      <c r="O6302" t="str">
        <f t="shared" si="155"/>
        <v xml:space="preserve">  </v>
      </c>
    </row>
    <row r="6303" spans="15:15">
      <c r="O6303" t="str">
        <f t="shared" si="155"/>
        <v xml:space="preserve">  </v>
      </c>
    </row>
    <row r="6304" spans="15:15">
      <c r="O6304" t="str">
        <f t="shared" si="155"/>
        <v xml:space="preserve">  </v>
      </c>
    </row>
    <row r="6305" spans="15:15">
      <c r="O6305" t="str">
        <f t="shared" si="155"/>
        <v xml:space="preserve">  </v>
      </c>
    </row>
    <row r="6306" spans="15:15">
      <c r="O6306" t="str">
        <f t="shared" si="155"/>
        <v xml:space="preserve">  </v>
      </c>
    </row>
    <row r="6307" spans="15:15">
      <c r="O6307" t="str">
        <f t="shared" si="155"/>
        <v xml:space="preserve">  </v>
      </c>
    </row>
    <row r="6308" spans="15:15">
      <c r="O6308" t="str">
        <f t="shared" si="155"/>
        <v xml:space="preserve">  </v>
      </c>
    </row>
    <row r="6309" spans="15:15">
      <c r="O6309" t="str">
        <f t="shared" si="155"/>
        <v xml:space="preserve">  </v>
      </c>
    </row>
    <row r="6310" spans="15:15">
      <c r="O6310" t="str">
        <f t="shared" si="155"/>
        <v xml:space="preserve">  </v>
      </c>
    </row>
    <row r="6311" spans="15:15">
      <c r="O6311" t="str">
        <f t="shared" si="155"/>
        <v xml:space="preserve">  </v>
      </c>
    </row>
    <row r="6312" spans="15:15">
      <c r="O6312" t="str">
        <f t="shared" si="155"/>
        <v xml:space="preserve">  </v>
      </c>
    </row>
    <row r="6313" spans="15:15">
      <c r="O6313" t="str">
        <f t="shared" si="155"/>
        <v xml:space="preserve">  </v>
      </c>
    </row>
    <row r="6314" spans="15:15">
      <c r="O6314" t="str">
        <f t="shared" si="155"/>
        <v xml:space="preserve">  </v>
      </c>
    </row>
    <row r="6315" spans="15:15">
      <c r="O6315" t="str">
        <f t="shared" si="155"/>
        <v xml:space="preserve">  </v>
      </c>
    </row>
    <row r="6316" spans="15:15">
      <c r="O6316" t="str">
        <f t="shared" si="155"/>
        <v xml:space="preserve">  </v>
      </c>
    </row>
    <row r="6317" spans="15:15">
      <c r="O6317" t="str">
        <f t="shared" si="155"/>
        <v xml:space="preserve">  </v>
      </c>
    </row>
    <row r="6318" spans="15:15">
      <c r="O6318" t="str">
        <f t="shared" si="155"/>
        <v xml:space="preserve">  </v>
      </c>
    </row>
    <row r="6319" spans="15:15">
      <c r="O6319" t="str">
        <f t="shared" si="155"/>
        <v xml:space="preserve">  </v>
      </c>
    </row>
    <row r="6320" spans="15:15">
      <c r="O6320" t="str">
        <f t="shared" si="155"/>
        <v xml:space="preserve">  </v>
      </c>
    </row>
    <row r="6321" spans="15:15">
      <c r="O6321" t="str">
        <f t="shared" si="155"/>
        <v xml:space="preserve">  </v>
      </c>
    </row>
    <row r="6322" spans="15:15">
      <c r="O6322" t="str">
        <f t="shared" si="155"/>
        <v xml:space="preserve">  </v>
      </c>
    </row>
    <row r="6323" spans="15:15">
      <c r="O6323" t="str">
        <f t="shared" si="155"/>
        <v xml:space="preserve">  </v>
      </c>
    </row>
    <row r="6324" spans="15:15">
      <c r="O6324" t="str">
        <f t="shared" si="155"/>
        <v xml:space="preserve">  </v>
      </c>
    </row>
    <row r="6325" spans="15:15">
      <c r="O6325" t="str">
        <f t="shared" si="155"/>
        <v xml:space="preserve">  </v>
      </c>
    </row>
    <row r="6326" spans="15:15">
      <c r="O6326" t="str">
        <f t="shared" si="155"/>
        <v xml:space="preserve">  </v>
      </c>
    </row>
    <row r="6327" spans="15:15">
      <c r="O6327" t="str">
        <f t="shared" si="155"/>
        <v xml:space="preserve">  </v>
      </c>
    </row>
    <row r="6328" spans="15:15">
      <c r="O6328" t="str">
        <f t="shared" si="155"/>
        <v xml:space="preserve">  </v>
      </c>
    </row>
    <row r="6329" spans="15:15">
      <c r="O6329" t="str">
        <f t="shared" si="155"/>
        <v xml:space="preserve">  </v>
      </c>
    </row>
    <row r="6330" spans="15:15">
      <c r="O6330" t="str">
        <f t="shared" si="155"/>
        <v xml:space="preserve">  </v>
      </c>
    </row>
    <row r="6331" spans="15:15">
      <c r="O6331" t="str">
        <f t="shared" si="155"/>
        <v xml:space="preserve">  </v>
      </c>
    </row>
    <row r="6332" spans="15:15">
      <c r="O6332" t="str">
        <f t="shared" si="155"/>
        <v xml:space="preserve">  </v>
      </c>
    </row>
    <row r="6333" spans="15:15">
      <c r="O6333" t="str">
        <f t="shared" si="155"/>
        <v xml:space="preserve">  </v>
      </c>
    </row>
    <row r="6334" spans="15:15">
      <c r="O6334" t="str">
        <f t="shared" si="155"/>
        <v xml:space="preserve">  </v>
      </c>
    </row>
    <row r="6335" spans="15:15">
      <c r="O6335" t="str">
        <f t="shared" si="155"/>
        <v xml:space="preserve">  </v>
      </c>
    </row>
    <row r="6336" spans="15:15">
      <c r="O6336" t="str">
        <f t="shared" si="155"/>
        <v xml:space="preserve">  </v>
      </c>
    </row>
    <row r="6337" spans="15:15">
      <c r="O6337" t="str">
        <f t="shared" ref="O6337:O6400" si="156">IF(M6337&lt;$K$17,G6337,"  ")</f>
        <v xml:space="preserve">  </v>
      </c>
    </row>
    <row r="6338" spans="15:15">
      <c r="O6338" t="str">
        <f t="shared" si="156"/>
        <v xml:space="preserve">  </v>
      </c>
    </row>
    <row r="6339" spans="15:15">
      <c r="O6339" t="str">
        <f t="shared" si="156"/>
        <v xml:space="preserve">  </v>
      </c>
    </row>
    <row r="6340" spans="15:15">
      <c r="O6340" t="str">
        <f t="shared" si="156"/>
        <v xml:space="preserve">  </v>
      </c>
    </row>
    <row r="6341" spans="15:15">
      <c r="O6341" t="str">
        <f t="shared" si="156"/>
        <v xml:space="preserve">  </v>
      </c>
    </row>
    <row r="6342" spans="15:15">
      <c r="O6342" t="str">
        <f t="shared" si="156"/>
        <v xml:space="preserve">  </v>
      </c>
    </row>
    <row r="6343" spans="15:15">
      <c r="O6343" t="str">
        <f t="shared" si="156"/>
        <v xml:space="preserve">  </v>
      </c>
    </row>
    <row r="6344" spans="15:15">
      <c r="O6344" t="str">
        <f t="shared" si="156"/>
        <v xml:space="preserve">  </v>
      </c>
    </row>
    <row r="6345" spans="15:15">
      <c r="O6345" t="str">
        <f t="shared" si="156"/>
        <v xml:space="preserve">  </v>
      </c>
    </row>
    <row r="6346" spans="15:15">
      <c r="O6346" t="str">
        <f t="shared" si="156"/>
        <v xml:space="preserve">  </v>
      </c>
    </row>
    <row r="6347" spans="15:15">
      <c r="O6347" t="str">
        <f t="shared" si="156"/>
        <v xml:space="preserve">  </v>
      </c>
    </row>
    <row r="6348" spans="15:15">
      <c r="O6348" t="str">
        <f t="shared" si="156"/>
        <v xml:space="preserve">  </v>
      </c>
    </row>
    <row r="6349" spans="15:15">
      <c r="O6349" t="str">
        <f t="shared" si="156"/>
        <v xml:space="preserve">  </v>
      </c>
    </row>
    <row r="6350" spans="15:15">
      <c r="O6350" t="str">
        <f t="shared" si="156"/>
        <v xml:space="preserve">  </v>
      </c>
    </row>
    <row r="6351" spans="15:15">
      <c r="O6351" t="str">
        <f t="shared" si="156"/>
        <v xml:space="preserve">  </v>
      </c>
    </row>
    <row r="6352" spans="15:15">
      <c r="O6352" t="str">
        <f t="shared" si="156"/>
        <v xml:space="preserve">  </v>
      </c>
    </row>
    <row r="6353" spans="15:15">
      <c r="O6353" t="str">
        <f t="shared" si="156"/>
        <v xml:space="preserve">  </v>
      </c>
    </row>
    <row r="6354" spans="15:15">
      <c r="O6354" t="str">
        <f t="shared" si="156"/>
        <v xml:space="preserve">  </v>
      </c>
    </row>
    <row r="6355" spans="15:15">
      <c r="O6355" t="str">
        <f t="shared" si="156"/>
        <v xml:space="preserve">  </v>
      </c>
    </row>
    <row r="6356" spans="15:15">
      <c r="O6356" t="str">
        <f t="shared" si="156"/>
        <v xml:space="preserve">  </v>
      </c>
    </row>
    <row r="6357" spans="15:15">
      <c r="O6357" t="str">
        <f t="shared" si="156"/>
        <v xml:space="preserve">  </v>
      </c>
    </row>
    <row r="6358" spans="15:15">
      <c r="O6358" t="str">
        <f t="shared" si="156"/>
        <v xml:space="preserve">  </v>
      </c>
    </row>
    <row r="6359" spans="15:15">
      <c r="O6359" t="str">
        <f t="shared" si="156"/>
        <v xml:space="preserve">  </v>
      </c>
    </row>
    <row r="6360" spans="15:15">
      <c r="O6360" t="str">
        <f t="shared" si="156"/>
        <v xml:space="preserve">  </v>
      </c>
    </row>
    <row r="6361" spans="15:15">
      <c r="O6361" t="str">
        <f t="shared" si="156"/>
        <v xml:space="preserve">  </v>
      </c>
    </row>
    <row r="6362" spans="15:15">
      <c r="O6362" t="str">
        <f t="shared" si="156"/>
        <v xml:space="preserve">  </v>
      </c>
    </row>
    <row r="6363" spans="15:15">
      <c r="O6363" t="str">
        <f t="shared" si="156"/>
        <v xml:space="preserve">  </v>
      </c>
    </row>
    <row r="6364" spans="15:15">
      <c r="O6364" t="str">
        <f t="shared" si="156"/>
        <v xml:space="preserve">  </v>
      </c>
    </row>
    <row r="6365" spans="15:15">
      <c r="O6365" t="str">
        <f t="shared" si="156"/>
        <v xml:space="preserve">  </v>
      </c>
    </row>
    <row r="6366" spans="15:15">
      <c r="O6366" t="str">
        <f t="shared" si="156"/>
        <v xml:space="preserve">  </v>
      </c>
    </row>
    <row r="6367" spans="15:15">
      <c r="O6367" t="str">
        <f t="shared" si="156"/>
        <v xml:space="preserve">  </v>
      </c>
    </row>
    <row r="6368" spans="15:15">
      <c r="O6368" t="str">
        <f t="shared" si="156"/>
        <v xml:space="preserve">  </v>
      </c>
    </row>
    <row r="6369" spans="15:15">
      <c r="O6369" t="str">
        <f t="shared" si="156"/>
        <v xml:space="preserve">  </v>
      </c>
    </row>
    <row r="6370" spans="15:15">
      <c r="O6370" t="str">
        <f t="shared" si="156"/>
        <v xml:space="preserve">  </v>
      </c>
    </row>
    <row r="6371" spans="15:15">
      <c r="O6371" t="str">
        <f t="shared" si="156"/>
        <v xml:space="preserve">  </v>
      </c>
    </row>
    <row r="6372" spans="15:15">
      <c r="O6372" t="str">
        <f t="shared" si="156"/>
        <v xml:space="preserve">  </v>
      </c>
    </row>
    <row r="6373" spans="15:15">
      <c r="O6373" t="str">
        <f t="shared" si="156"/>
        <v xml:space="preserve">  </v>
      </c>
    </row>
    <row r="6374" spans="15:15">
      <c r="O6374" t="str">
        <f t="shared" si="156"/>
        <v xml:space="preserve">  </v>
      </c>
    </row>
    <row r="6375" spans="15:15">
      <c r="O6375" t="str">
        <f t="shared" si="156"/>
        <v xml:space="preserve">  </v>
      </c>
    </row>
    <row r="6376" spans="15:15">
      <c r="O6376" t="str">
        <f t="shared" si="156"/>
        <v xml:space="preserve">  </v>
      </c>
    </row>
    <row r="6377" spans="15:15">
      <c r="O6377" t="str">
        <f t="shared" si="156"/>
        <v xml:space="preserve">  </v>
      </c>
    </row>
    <row r="6378" spans="15:15">
      <c r="O6378" t="str">
        <f t="shared" si="156"/>
        <v xml:space="preserve">  </v>
      </c>
    </row>
    <row r="6379" spans="15:15">
      <c r="O6379" t="str">
        <f t="shared" si="156"/>
        <v xml:space="preserve">  </v>
      </c>
    </row>
    <row r="6380" spans="15:15">
      <c r="O6380" t="str">
        <f t="shared" si="156"/>
        <v xml:space="preserve">  </v>
      </c>
    </row>
    <row r="6381" spans="15:15">
      <c r="O6381" t="str">
        <f t="shared" si="156"/>
        <v xml:space="preserve">  </v>
      </c>
    </row>
    <row r="6382" spans="15:15">
      <c r="O6382" t="str">
        <f t="shared" si="156"/>
        <v xml:space="preserve">  </v>
      </c>
    </row>
    <row r="6383" spans="15:15">
      <c r="O6383" t="str">
        <f t="shared" si="156"/>
        <v xml:space="preserve">  </v>
      </c>
    </row>
    <row r="6384" spans="15:15">
      <c r="O6384" t="str">
        <f t="shared" si="156"/>
        <v xml:space="preserve">  </v>
      </c>
    </row>
    <row r="6385" spans="15:15">
      <c r="O6385" t="str">
        <f t="shared" si="156"/>
        <v xml:space="preserve">  </v>
      </c>
    </row>
    <row r="6386" spans="15:15">
      <c r="O6386" t="str">
        <f t="shared" si="156"/>
        <v xml:space="preserve">  </v>
      </c>
    </row>
    <row r="6387" spans="15:15">
      <c r="O6387" t="str">
        <f t="shared" si="156"/>
        <v xml:space="preserve">  </v>
      </c>
    </row>
    <row r="6388" spans="15:15">
      <c r="O6388" t="str">
        <f t="shared" si="156"/>
        <v xml:space="preserve">  </v>
      </c>
    </row>
    <row r="6389" spans="15:15">
      <c r="O6389" t="str">
        <f t="shared" si="156"/>
        <v xml:space="preserve">  </v>
      </c>
    </row>
    <row r="6390" spans="15:15">
      <c r="O6390" t="str">
        <f t="shared" si="156"/>
        <v xml:space="preserve">  </v>
      </c>
    </row>
    <row r="6391" spans="15:15">
      <c r="O6391" t="str">
        <f t="shared" si="156"/>
        <v xml:space="preserve">  </v>
      </c>
    </row>
    <row r="6392" spans="15:15">
      <c r="O6392" t="str">
        <f t="shared" si="156"/>
        <v xml:space="preserve">  </v>
      </c>
    </row>
    <row r="6393" spans="15:15">
      <c r="O6393" t="str">
        <f t="shared" si="156"/>
        <v xml:space="preserve">  </v>
      </c>
    </row>
    <row r="6394" spans="15:15">
      <c r="O6394" t="str">
        <f t="shared" si="156"/>
        <v xml:space="preserve">  </v>
      </c>
    </row>
    <row r="6395" spans="15:15">
      <c r="O6395" t="str">
        <f t="shared" si="156"/>
        <v xml:space="preserve">  </v>
      </c>
    </row>
    <row r="6396" spans="15:15">
      <c r="O6396" t="str">
        <f t="shared" si="156"/>
        <v xml:space="preserve">  </v>
      </c>
    </row>
    <row r="6397" spans="15:15">
      <c r="O6397" t="str">
        <f t="shared" si="156"/>
        <v xml:space="preserve">  </v>
      </c>
    </row>
    <row r="6398" spans="15:15">
      <c r="O6398" t="str">
        <f t="shared" si="156"/>
        <v xml:space="preserve">  </v>
      </c>
    </row>
    <row r="6399" spans="15:15">
      <c r="O6399" t="str">
        <f t="shared" si="156"/>
        <v xml:space="preserve">  </v>
      </c>
    </row>
    <row r="6400" spans="15:15">
      <c r="O6400" t="str">
        <f t="shared" si="156"/>
        <v xml:space="preserve">  </v>
      </c>
    </row>
    <row r="6401" spans="15:15">
      <c r="O6401" t="str">
        <f t="shared" ref="O6401:O6464" si="157">IF(M6401&lt;$K$17,G6401,"  ")</f>
        <v xml:space="preserve">  </v>
      </c>
    </row>
    <row r="6402" spans="15:15">
      <c r="O6402" t="str">
        <f t="shared" si="157"/>
        <v xml:space="preserve">  </v>
      </c>
    </row>
    <row r="6403" spans="15:15">
      <c r="O6403" t="str">
        <f t="shared" si="157"/>
        <v xml:space="preserve">  </v>
      </c>
    </row>
    <row r="6404" spans="15:15">
      <c r="O6404" t="str">
        <f t="shared" si="157"/>
        <v xml:space="preserve">  </v>
      </c>
    </row>
    <row r="6405" spans="15:15">
      <c r="O6405" t="str">
        <f t="shared" si="157"/>
        <v xml:space="preserve">  </v>
      </c>
    </row>
    <row r="6406" spans="15:15">
      <c r="O6406" t="str">
        <f t="shared" si="157"/>
        <v xml:space="preserve">  </v>
      </c>
    </row>
    <row r="6407" spans="15:15">
      <c r="O6407" t="str">
        <f t="shared" si="157"/>
        <v xml:space="preserve">  </v>
      </c>
    </row>
    <row r="6408" spans="15:15">
      <c r="O6408" t="str">
        <f t="shared" si="157"/>
        <v xml:space="preserve">  </v>
      </c>
    </row>
    <row r="6409" spans="15:15">
      <c r="O6409" t="str">
        <f t="shared" si="157"/>
        <v xml:space="preserve">  </v>
      </c>
    </row>
    <row r="6410" spans="15:15">
      <c r="O6410" t="str">
        <f t="shared" si="157"/>
        <v xml:space="preserve">  </v>
      </c>
    </row>
    <row r="6411" spans="15:15">
      <c r="O6411" t="str">
        <f t="shared" si="157"/>
        <v xml:space="preserve">  </v>
      </c>
    </row>
    <row r="6412" spans="15:15">
      <c r="O6412" t="str">
        <f t="shared" si="157"/>
        <v xml:space="preserve">  </v>
      </c>
    </row>
    <row r="6413" spans="15:15">
      <c r="O6413" t="str">
        <f t="shared" si="157"/>
        <v xml:space="preserve">  </v>
      </c>
    </row>
    <row r="6414" spans="15:15">
      <c r="O6414" t="str">
        <f t="shared" si="157"/>
        <v xml:space="preserve">  </v>
      </c>
    </row>
    <row r="6415" spans="15:15">
      <c r="O6415" t="str">
        <f t="shared" si="157"/>
        <v xml:space="preserve">  </v>
      </c>
    </row>
    <row r="6416" spans="15:15">
      <c r="O6416" t="str">
        <f t="shared" si="157"/>
        <v xml:space="preserve">  </v>
      </c>
    </row>
    <row r="6417" spans="15:15">
      <c r="O6417" t="str">
        <f t="shared" si="157"/>
        <v xml:space="preserve">  </v>
      </c>
    </row>
    <row r="6418" spans="15:15">
      <c r="O6418" t="str">
        <f t="shared" si="157"/>
        <v xml:space="preserve">  </v>
      </c>
    </row>
    <row r="6419" spans="15:15">
      <c r="O6419" t="str">
        <f t="shared" si="157"/>
        <v xml:space="preserve">  </v>
      </c>
    </row>
    <row r="6420" spans="15:15">
      <c r="O6420" t="str">
        <f t="shared" si="157"/>
        <v xml:space="preserve">  </v>
      </c>
    </row>
    <row r="6421" spans="15:15">
      <c r="O6421" t="str">
        <f t="shared" si="157"/>
        <v xml:space="preserve">  </v>
      </c>
    </row>
    <row r="6422" spans="15:15">
      <c r="O6422" t="str">
        <f t="shared" si="157"/>
        <v xml:space="preserve">  </v>
      </c>
    </row>
    <row r="6423" spans="15:15">
      <c r="O6423" t="str">
        <f t="shared" si="157"/>
        <v xml:space="preserve">  </v>
      </c>
    </row>
    <row r="6424" spans="15:15">
      <c r="O6424" t="str">
        <f t="shared" si="157"/>
        <v xml:space="preserve">  </v>
      </c>
    </row>
    <row r="6425" spans="15:15">
      <c r="O6425" t="str">
        <f t="shared" si="157"/>
        <v xml:space="preserve">  </v>
      </c>
    </row>
    <row r="6426" spans="15:15">
      <c r="O6426" t="str">
        <f t="shared" si="157"/>
        <v xml:space="preserve">  </v>
      </c>
    </row>
    <row r="6427" spans="15:15">
      <c r="O6427" t="str">
        <f t="shared" si="157"/>
        <v xml:space="preserve">  </v>
      </c>
    </row>
    <row r="6428" spans="15:15">
      <c r="O6428" t="str">
        <f t="shared" si="157"/>
        <v xml:space="preserve">  </v>
      </c>
    </row>
    <row r="6429" spans="15:15">
      <c r="O6429" t="str">
        <f t="shared" si="157"/>
        <v xml:space="preserve">  </v>
      </c>
    </row>
    <row r="6430" spans="15:15">
      <c r="O6430" t="str">
        <f t="shared" si="157"/>
        <v xml:space="preserve">  </v>
      </c>
    </row>
    <row r="6431" spans="15:15">
      <c r="O6431" t="str">
        <f t="shared" si="157"/>
        <v xml:space="preserve">  </v>
      </c>
    </row>
    <row r="6432" spans="15:15">
      <c r="O6432" t="str">
        <f t="shared" si="157"/>
        <v xml:space="preserve">  </v>
      </c>
    </row>
    <row r="6433" spans="15:15">
      <c r="O6433" t="str">
        <f t="shared" si="157"/>
        <v xml:space="preserve">  </v>
      </c>
    </row>
    <row r="6434" spans="15:15">
      <c r="O6434" t="str">
        <f t="shared" si="157"/>
        <v xml:space="preserve">  </v>
      </c>
    </row>
    <row r="6435" spans="15:15">
      <c r="O6435" t="str">
        <f t="shared" si="157"/>
        <v xml:space="preserve">  </v>
      </c>
    </row>
    <row r="6436" spans="15:15">
      <c r="O6436" t="str">
        <f t="shared" si="157"/>
        <v xml:space="preserve">  </v>
      </c>
    </row>
    <row r="6437" spans="15:15">
      <c r="O6437" t="str">
        <f t="shared" si="157"/>
        <v xml:space="preserve">  </v>
      </c>
    </row>
    <row r="6438" spans="15:15">
      <c r="O6438" t="str">
        <f t="shared" si="157"/>
        <v xml:space="preserve">  </v>
      </c>
    </row>
    <row r="6439" spans="15:15">
      <c r="O6439" t="str">
        <f t="shared" si="157"/>
        <v xml:space="preserve">  </v>
      </c>
    </row>
    <row r="6440" spans="15:15">
      <c r="O6440" t="str">
        <f t="shared" si="157"/>
        <v xml:space="preserve">  </v>
      </c>
    </row>
    <row r="6441" spans="15:15">
      <c r="O6441" t="str">
        <f t="shared" si="157"/>
        <v xml:space="preserve">  </v>
      </c>
    </row>
    <row r="6442" spans="15:15">
      <c r="O6442" t="str">
        <f t="shared" si="157"/>
        <v xml:space="preserve">  </v>
      </c>
    </row>
    <row r="6443" spans="15:15">
      <c r="O6443" t="str">
        <f t="shared" si="157"/>
        <v xml:space="preserve">  </v>
      </c>
    </row>
    <row r="6444" spans="15:15">
      <c r="O6444" t="str">
        <f t="shared" si="157"/>
        <v xml:space="preserve">  </v>
      </c>
    </row>
    <row r="6445" spans="15:15">
      <c r="O6445" t="str">
        <f t="shared" si="157"/>
        <v xml:space="preserve">  </v>
      </c>
    </row>
    <row r="6446" spans="15:15">
      <c r="O6446" t="str">
        <f t="shared" si="157"/>
        <v xml:space="preserve">  </v>
      </c>
    </row>
    <row r="6447" spans="15:15">
      <c r="O6447" t="str">
        <f t="shared" si="157"/>
        <v xml:space="preserve">  </v>
      </c>
    </row>
    <row r="6448" spans="15:15">
      <c r="O6448" t="str">
        <f t="shared" si="157"/>
        <v xml:space="preserve">  </v>
      </c>
    </row>
    <row r="6449" spans="15:15">
      <c r="O6449" t="str">
        <f t="shared" si="157"/>
        <v xml:space="preserve">  </v>
      </c>
    </row>
    <row r="6450" spans="15:15">
      <c r="O6450" t="str">
        <f t="shared" si="157"/>
        <v xml:space="preserve">  </v>
      </c>
    </row>
    <row r="6451" spans="15:15">
      <c r="O6451" t="str">
        <f t="shared" si="157"/>
        <v xml:space="preserve">  </v>
      </c>
    </row>
    <row r="6452" spans="15:15">
      <c r="O6452" t="str">
        <f t="shared" si="157"/>
        <v xml:space="preserve">  </v>
      </c>
    </row>
    <row r="6453" spans="15:15">
      <c r="O6453" t="str">
        <f t="shared" si="157"/>
        <v xml:space="preserve">  </v>
      </c>
    </row>
    <row r="6454" spans="15:15">
      <c r="O6454" t="str">
        <f t="shared" si="157"/>
        <v xml:space="preserve">  </v>
      </c>
    </row>
    <row r="6455" spans="15:15">
      <c r="O6455" t="str">
        <f t="shared" si="157"/>
        <v xml:space="preserve">  </v>
      </c>
    </row>
    <row r="6456" spans="15:15">
      <c r="O6456" t="str">
        <f t="shared" si="157"/>
        <v xml:space="preserve">  </v>
      </c>
    </row>
    <row r="6457" spans="15:15">
      <c r="O6457" t="str">
        <f t="shared" si="157"/>
        <v xml:space="preserve">  </v>
      </c>
    </row>
    <row r="6458" spans="15:15">
      <c r="O6458" t="str">
        <f t="shared" si="157"/>
        <v xml:space="preserve">  </v>
      </c>
    </row>
    <row r="6459" spans="15:15">
      <c r="O6459" t="str">
        <f t="shared" si="157"/>
        <v xml:space="preserve">  </v>
      </c>
    </row>
    <row r="6460" spans="15:15">
      <c r="O6460" t="str">
        <f t="shared" si="157"/>
        <v xml:space="preserve">  </v>
      </c>
    </row>
    <row r="6461" spans="15:15">
      <c r="O6461" t="str">
        <f t="shared" si="157"/>
        <v xml:space="preserve">  </v>
      </c>
    </row>
    <row r="6462" spans="15:15">
      <c r="O6462" t="str">
        <f t="shared" si="157"/>
        <v xml:space="preserve">  </v>
      </c>
    </row>
    <row r="6463" spans="15:15">
      <c r="O6463" t="str">
        <f t="shared" si="157"/>
        <v xml:space="preserve">  </v>
      </c>
    </row>
    <row r="6464" spans="15:15">
      <c r="O6464" t="str">
        <f t="shared" si="157"/>
        <v xml:space="preserve">  </v>
      </c>
    </row>
    <row r="6465" spans="15:15">
      <c r="O6465" t="str">
        <f t="shared" ref="O6465:O6528" si="158">IF(M6465&lt;$K$17,G6465,"  ")</f>
        <v xml:space="preserve">  </v>
      </c>
    </row>
    <row r="6466" spans="15:15">
      <c r="O6466" t="str">
        <f t="shared" si="158"/>
        <v xml:space="preserve">  </v>
      </c>
    </row>
    <row r="6467" spans="15:15">
      <c r="O6467" t="str">
        <f t="shared" si="158"/>
        <v xml:space="preserve">  </v>
      </c>
    </row>
    <row r="6468" spans="15:15">
      <c r="O6468" t="str">
        <f t="shared" si="158"/>
        <v xml:space="preserve">  </v>
      </c>
    </row>
    <row r="6469" spans="15:15">
      <c r="O6469" t="str">
        <f t="shared" si="158"/>
        <v xml:space="preserve">  </v>
      </c>
    </row>
    <row r="6470" spans="15:15">
      <c r="O6470" t="str">
        <f t="shared" si="158"/>
        <v xml:space="preserve">  </v>
      </c>
    </row>
    <row r="6471" spans="15:15">
      <c r="O6471" t="str">
        <f t="shared" si="158"/>
        <v xml:space="preserve">  </v>
      </c>
    </row>
    <row r="6472" spans="15:15">
      <c r="O6472" t="str">
        <f t="shared" si="158"/>
        <v xml:space="preserve">  </v>
      </c>
    </row>
    <row r="6473" spans="15:15">
      <c r="O6473" t="str">
        <f t="shared" si="158"/>
        <v xml:space="preserve">  </v>
      </c>
    </row>
    <row r="6474" spans="15:15">
      <c r="O6474" t="str">
        <f t="shared" si="158"/>
        <v xml:space="preserve">  </v>
      </c>
    </row>
    <row r="6475" spans="15:15">
      <c r="O6475" t="str">
        <f t="shared" si="158"/>
        <v xml:space="preserve">  </v>
      </c>
    </row>
    <row r="6476" spans="15:15">
      <c r="O6476" t="str">
        <f t="shared" si="158"/>
        <v xml:space="preserve">  </v>
      </c>
    </row>
    <row r="6477" spans="15:15">
      <c r="O6477" t="str">
        <f t="shared" si="158"/>
        <v xml:space="preserve">  </v>
      </c>
    </row>
    <row r="6478" spans="15:15">
      <c r="O6478" t="str">
        <f t="shared" si="158"/>
        <v xml:space="preserve">  </v>
      </c>
    </row>
    <row r="6479" spans="15:15">
      <c r="O6479" t="str">
        <f t="shared" si="158"/>
        <v xml:space="preserve">  </v>
      </c>
    </row>
    <row r="6480" spans="15:15">
      <c r="O6480" t="str">
        <f t="shared" si="158"/>
        <v xml:space="preserve">  </v>
      </c>
    </row>
    <row r="6481" spans="15:15">
      <c r="O6481" t="str">
        <f t="shared" si="158"/>
        <v xml:space="preserve">  </v>
      </c>
    </row>
    <row r="6482" spans="15:15">
      <c r="O6482" t="str">
        <f t="shared" si="158"/>
        <v xml:space="preserve">  </v>
      </c>
    </row>
    <row r="6483" spans="15:15">
      <c r="O6483" t="str">
        <f t="shared" si="158"/>
        <v xml:space="preserve">  </v>
      </c>
    </row>
    <row r="6484" spans="15:15">
      <c r="O6484" t="str">
        <f t="shared" si="158"/>
        <v xml:space="preserve">  </v>
      </c>
    </row>
    <row r="6485" spans="15:15">
      <c r="O6485" t="str">
        <f t="shared" si="158"/>
        <v xml:space="preserve">  </v>
      </c>
    </row>
    <row r="6486" spans="15:15">
      <c r="O6486" t="str">
        <f t="shared" si="158"/>
        <v xml:space="preserve">  </v>
      </c>
    </row>
    <row r="6487" spans="15:15">
      <c r="O6487" t="str">
        <f t="shared" si="158"/>
        <v xml:space="preserve">  </v>
      </c>
    </row>
    <row r="6488" spans="15:15">
      <c r="O6488" t="str">
        <f t="shared" si="158"/>
        <v xml:space="preserve">  </v>
      </c>
    </row>
    <row r="6489" spans="15:15">
      <c r="O6489" t="str">
        <f t="shared" si="158"/>
        <v xml:space="preserve">  </v>
      </c>
    </row>
    <row r="6490" spans="15:15">
      <c r="O6490" t="str">
        <f t="shared" si="158"/>
        <v xml:space="preserve">  </v>
      </c>
    </row>
    <row r="6491" spans="15:15">
      <c r="O6491" t="str">
        <f t="shared" si="158"/>
        <v xml:space="preserve">  </v>
      </c>
    </row>
    <row r="6492" spans="15:15">
      <c r="O6492" t="str">
        <f t="shared" si="158"/>
        <v xml:space="preserve">  </v>
      </c>
    </row>
    <row r="6493" spans="15:15">
      <c r="O6493" t="str">
        <f t="shared" si="158"/>
        <v xml:space="preserve">  </v>
      </c>
    </row>
    <row r="6494" spans="15:15">
      <c r="O6494" t="str">
        <f t="shared" si="158"/>
        <v xml:space="preserve">  </v>
      </c>
    </row>
    <row r="6495" spans="15:15">
      <c r="O6495" t="str">
        <f t="shared" si="158"/>
        <v xml:space="preserve">  </v>
      </c>
    </row>
    <row r="6496" spans="15:15">
      <c r="O6496" t="str">
        <f t="shared" si="158"/>
        <v xml:space="preserve">  </v>
      </c>
    </row>
    <row r="6497" spans="15:15">
      <c r="O6497" t="str">
        <f t="shared" si="158"/>
        <v xml:space="preserve">  </v>
      </c>
    </row>
    <row r="6498" spans="15:15">
      <c r="O6498" t="str">
        <f t="shared" si="158"/>
        <v xml:space="preserve">  </v>
      </c>
    </row>
    <row r="6499" spans="15:15">
      <c r="O6499" t="str">
        <f t="shared" si="158"/>
        <v xml:space="preserve">  </v>
      </c>
    </row>
    <row r="6500" spans="15:15">
      <c r="O6500" t="str">
        <f t="shared" si="158"/>
        <v xml:space="preserve">  </v>
      </c>
    </row>
    <row r="6501" spans="15:15">
      <c r="O6501" t="str">
        <f t="shared" si="158"/>
        <v xml:space="preserve">  </v>
      </c>
    </row>
    <row r="6502" spans="15:15">
      <c r="O6502" t="str">
        <f t="shared" si="158"/>
        <v xml:space="preserve">  </v>
      </c>
    </row>
    <row r="6503" spans="15:15">
      <c r="O6503" t="str">
        <f t="shared" si="158"/>
        <v xml:space="preserve">  </v>
      </c>
    </row>
    <row r="6504" spans="15:15">
      <c r="O6504" t="str">
        <f t="shared" si="158"/>
        <v xml:space="preserve">  </v>
      </c>
    </row>
    <row r="6505" spans="15:15">
      <c r="O6505" t="str">
        <f t="shared" si="158"/>
        <v xml:space="preserve">  </v>
      </c>
    </row>
    <row r="6506" spans="15:15">
      <c r="O6506" t="str">
        <f t="shared" si="158"/>
        <v xml:space="preserve">  </v>
      </c>
    </row>
    <row r="6507" spans="15:15">
      <c r="O6507" t="str">
        <f t="shared" si="158"/>
        <v xml:space="preserve">  </v>
      </c>
    </row>
    <row r="6508" spans="15:15">
      <c r="O6508" t="str">
        <f t="shared" si="158"/>
        <v xml:space="preserve">  </v>
      </c>
    </row>
    <row r="6509" spans="15:15">
      <c r="O6509" t="str">
        <f t="shared" si="158"/>
        <v xml:space="preserve">  </v>
      </c>
    </row>
    <row r="6510" spans="15:15">
      <c r="O6510" t="str">
        <f t="shared" si="158"/>
        <v xml:space="preserve">  </v>
      </c>
    </row>
    <row r="6511" spans="15:15">
      <c r="O6511" t="str">
        <f t="shared" si="158"/>
        <v xml:space="preserve">  </v>
      </c>
    </row>
    <row r="6512" spans="15:15">
      <c r="O6512" t="str">
        <f t="shared" si="158"/>
        <v xml:space="preserve">  </v>
      </c>
    </row>
    <row r="6513" spans="15:15">
      <c r="O6513" t="str">
        <f t="shared" si="158"/>
        <v xml:space="preserve">  </v>
      </c>
    </row>
    <row r="6514" spans="15:15">
      <c r="O6514" t="str">
        <f t="shared" si="158"/>
        <v xml:space="preserve">  </v>
      </c>
    </row>
    <row r="6515" spans="15:15">
      <c r="O6515" t="str">
        <f t="shared" si="158"/>
        <v xml:space="preserve">  </v>
      </c>
    </row>
    <row r="6516" spans="15:15">
      <c r="O6516" t="str">
        <f t="shared" si="158"/>
        <v xml:space="preserve">  </v>
      </c>
    </row>
    <row r="6517" spans="15:15">
      <c r="O6517" t="str">
        <f t="shared" si="158"/>
        <v xml:space="preserve">  </v>
      </c>
    </row>
    <row r="6518" spans="15:15">
      <c r="O6518" t="str">
        <f t="shared" si="158"/>
        <v xml:space="preserve">  </v>
      </c>
    </row>
    <row r="6519" spans="15:15">
      <c r="O6519" t="str">
        <f t="shared" si="158"/>
        <v xml:space="preserve">  </v>
      </c>
    </row>
    <row r="6520" spans="15:15">
      <c r="O6520" t="str">
        <f t="shared" si="158"/>
        <v xml:space="preserve">  </v>
      </c>
    </row>
    <row r="6521" spans="15:15">
      <c r="O6521" t="str">
        <f t="shared" si="158"/>
        <v xml:space="preserve">  </v>
      </c>
    </row>
    <row r="6522" spans="15:15">
      <c r="O6522" t="str">
        <f t="shared" si="158"/>
        <v xml:space="preserve">  </v>
      </c>
    </row>
    <row r="6523" spans="15:15">
      <c r="O6523" t="str">
        <f t="shared" si="158"/>
        <v xml:space="preserve">  </v>
      </c>
    </row>
    <row r="6524" spans="15:15">
      <c r="O6524" t="str">
        <f t="shared" si="158"/>
        <v xml:space="preserve">  </v>
      </c>
    </row>
    <row r="6525" spans="15:15">
      <c r="O6525" t="str">
        <f t="shared" si="158"/>
        <v xml:space="preserve">  </v>
      </c>
    </row>
    <row r="6526" spans="15:15">
      <c r="O6526" t="str">
        <f t="shared" si="158"/>
        <v xml:space="preserve">  </v>
      </c>
    </row>
    <row r="6527" spans="15:15">
      <c r="O6527" t="str">
        <f t="shared" si="158"/>
        <v xml:space="preserve">  </v>
      </c>
    </row>
    <row r="6528" spans="15:15">
      <c r="O6528" t="str">
        <f t="shared" si="158"/>
        <v xml:space="preserve">  </v>
      </c>
    </row>
    <row r="6529" spans="15:15">
      <c r="O6529" t="str">
        <f t="shared" ref="O6529:O6592" si="159">IF(M6529&lt;$K$17,G6529,"  ")</f>
        <v xml:space="preserve">  </v>
      </c>
    </row>
    <row r="6530" spans="15:15">
      <c r="O6530" t="str">
        <f t="shared" si="159"/>
        <v xml:space="preserve">  </v>
      </c>
    </row>
    <row r="6531" spans="15:15">
      <c r="O6531" t="str">
        <f t="shared" si="159"/>
        <v xml:space="preserve">  </v>
      </c>
    </row>
    <row r="6532" spans="15:15">
      <c r="O6532" t="str">
        <f t="shared" si="159"/>
        <v xml:space="preserve">  </v>
      </c>
    </row>
    <row r="6533" spans="15:15">
      <c r="O6533" t="str">
        <f t="shared" si="159"/>
        <v xml:space="preserve">  </v>
      </c>
    </row>
    <row r="6534" spans="15:15">
      <c r="O6534" t="str">
        <f t="shared" si="159"/>
        <v xml:space="preserve">  </v>
      </c>
    </row>
    <row r="6535" spans="15:15">
      <c r="O6535" t="str">
        <f t="shared" si="159"/>
        <v xml:space="preserve">  </v>
      </c>
    </row>
    <row r="6536" spans="15:15">
      <c r="O6536" t="str">
        <f t="shared" si="159"/>
        <v xml:space="preserve">  </v>
      </c>
    </row>
    <row r="6537" spans="15:15">
      <c r="O6537" t="str">
        <f t="shared" si="159"/>
        <v xml:space="preserve">  </v>
      </c>
    </row>
    <row r="6538" spans="15:15">
      <c r="O6538" t="str">
        <f t="shared" si="159"/>
        <v xml:space="preserve">  </v>
      </c>
    </row>
    <row r="6539" spans="15:15">
      <c r="O6539" t="str">
        <f t="shared" si="159"/>
        <v xml:space="preserve">  </v>
      </c>
    </row>
    <row r="6540" spans="15:15">
      <c r="O6540" t="str">
        <f t="shared" si="159"/>
        <v xml:space="preserve">  </v>
      </c>
    </row>
    <row r="6541" spans="15:15">
      <c r="O6541" t="str">
        <f t="shared" si="159"/>
        <v xml:space="preserve">  </v>
      </c>
    </row>
    <row r="6542" spans="15:15">
      <c r="O6542" t="str">
        <f t="shared" si="159"/>
        <v xml:space="preserve">  </v>
      </c>
    </row>
    <row r="6543" spans="15:15">
      <c r="O6543" t="str">
        <f t="shared" si="159"/>
        <v xml:space="preserve">  </v>
      </c>
    </row>
    <row r="6544" spans="15:15">
      <c r="O6544" t="str">
        <f t="shared" si="159"/>
        <v xml:space="preserve">  </v>
      </c>
    </row>
    <row r="6545" spans="15:15">
      <c r="O6545" t="str">
        <f t="shared" si="159"/>
        <v xml:space="preserve">  </v>
      </c>
    </row>
    <row r="6546" spans="15:15">
      <c r="O6546" t="str">
        <f t="shared" si="159"/>
        <v xml:space="preserve">  </v>
      </c>
    </row>
    <row r="6547" spans="15:15">
      <c r="O6547" t="str">
        <f t="shared" si="159"/>
        <v xml:space="preserve">  </v>
      </c>
    </row>
    <row r="6548" spans="15:15">
      <c r="O6548" t="str">
        <f t="shared" si="159"/>
        <v xml:space="preserve">  </v>
      </c>
    </row>
    <row r="6549" spans="15:15">
      <c r="O6549" t="str">
        <f t="shared" si="159"/>
        <v xml:space="preserve">  </v>
      </c>
    </row>
    <row r="6550" spans="15:15">
      <c r="O6550" t="str">
        <f t="shared" si="159"/>
        <v xml:space="preserve">  </v>
      </c>
    </row>
    <row r="6551" spans="15:15">
      <c r="O6551" t="str">
        <f t="shared" si="159"/>
        <v xml:space="preserve">  </v>
      </c>
    </row>
    <row r="6552" spans="15:15">
      <c r="O6552" t="str">
        <f t="shared" si="159"/>
        <v xml:space="preserve">  </v>
      </c>
    </row>
    <row r="6553" spans="15:15">
      <c r="O6553" t="str">
        <f t="shared" si="159"/>
        <v xml:space="preserve">  </v>
      </c>
    </row>
    <row r="6554" spans="15:15">
      <c r="O6554" t="str">
        <f t="shared" si="159"/>
        <v xml:space="preserve">  </v>
      </c>
    </row>
    <row r="6555" spans="15:15">
      <c r="O6555" t="str">
        <f t="shared" si="159"/>
        <v xml:space="preserve">  </v>
      </c>
    </row>
    <row r="6556" spans="15:15">
      <c r="O6556" t="str">
        <f t="shared" si="159"/>
        <v xml:space="preserve">  </v>
      </c>
    </row>
    <row r="6557" spans="15:15">
      <c r="O6557" t="str">
        <f t="shared" si="159"/>
        <v xml:space="preserve">  </v>
      </c>
    </row>
    <row r="6558" spans="15:15">
      <c r="O6558" t="str">
        <f t="shared" si="159"/>
        <v xml:space="preserve">  </v>
      </c>
    </row>
    <row r="6559" spans="15:15">
      <c r="O6559" t="str">
        <f t="shared" si="159"/>
        <v xml:space="preserve">  </v>
      </c>
    </row>
    <row r="6560" spans="15:15">
      <c r="O6560" t="str">
        <f t="shared" si="159"/>
        <v xml:space="preserve">  </v>
      </c>
    </row>
    <row r="6561" spans="15:15">
      <c r="O6561" t="str">
        <f t="shared" si="159"/>
        <v xml:space="preserve">  </v>
      </c>
    </row>
    <row r="6562" spans="15:15">
      <c r="O6562" t="str">
        <f t="shared" si="159"/>
        <v xml:space="preserve">  </v>
      </c>
    </row>
    <row r="6563" spans="15:15">
      <c r="O6563" t="str">
        <f t="shared" si="159"/>
        <v xml:space="preserve">  </v>
      </c>
    </row>
    <row r="6564" spans="15:15">
      <c r="O6564" t="str">
        <f t="shared" si="159"/>
        <v xml:space="preserve">  </v>
      </c>
    </row>
    <row r="6565" spans="15:15">
      <c r="O6565" t="str">
        <f t="shared" si="159"/>
        <v xml:space="preserve">  </v>
      </c>
    </row>
    <row r="6566" spans="15:15">
      <c r="O6566" t="str">
        <f t="shared" si="159"/>
        <v xml:space="preserve">  </v>
      </c>
    </row>
    <row r="6567" spans="15:15">
      <c r="O6567" t="str">
        <f t="shared" si="159"/>
        <v xml:space="preserve">  </v>
      </c>
    </row>
    <row r="6568" spans="15:15">
      <c r="O6568" t="str">
        <f t="shared" si="159"/>
        <v xml:space="preserve">  </v>
      </c>
    </row>
    <row r="6569" spans="15:15">
      <c r="O6569" t="str">
        <f t="shared" si="159"/>
        <v xml:space="preserve">  </v>
      </c>
    </row>
    <row r="6570" spans="15:15">
      <c r="O6570" t="str">
        <f t="shared" si="159"/>
        <v xml:space="preserve">  </v>
      </c>
    </row>
    <row r="6571" spans="15:15">
      <c r="O6571" t="str">
        <f t="shared" si="159"/>
        <v xml:space="preserve">  </v>
      </c>
    </row>
    <row r="6572" spans="15:15">
      <c r="O6572" t="str">
        <f t="shared" si="159"/>
        <v xml:space="preserve">  </v>
      </c>
    </row>
    <row r="6573" spans="15:15">
      <c r="O6573" t="str">
        <f t="shared" si="159"/>
        <v xml:space="preserve">  </v>
      </c>
    </row>
    <row r="6574" spans="15:15">
      <c r="O6574" t="str">
        <f t="shared" si="159"/>
        <v xml:space="preserve">  </v>
      </c>
    </row>
    <row r="6575" spans="15:15">
      <c r="O6575" t="str">
        <f t="shared" si="159"/>
        <v xml:space="preserve">  </v>
      </c>
    </row>
    <row r="6576" spans="15:15">
      <c r="O6576" t="str">
        <f t="shared" si="159"/>
        <v xml:space="preserve">  </v>
      </c>
    </row>
    <row r="6577" spans="15:15">
      <c r="O6577" t="str">
        <f t="shared" si="159"/>
        <v xml:space="preserve">  </v>
      </c>
    </row>
    <row r="6578" spans="15:15">
      <c r="O6578" t="str">
        <f t="shared" si="159"/>
        <v xml:space="preserve">  </v>
      </c>
    </row>
    <row r="6579" spans="15:15">
      <c r="O6579" t="str">
        <f t="shared" si="159"/>
        <v xml:space="preserve">  </v>
      </c>
    </row>
    <row r="6580" spans="15:15">
      <c r="O6580" t="str">
        <f t="shared" si="159"/>
        <v xml:space="preserve">  </v>
      </c>
    </row>
    <row r="6581" spans="15:15">
      <c r="O6581" t="str">
        <f t="shared" si="159"/>
        <v xml:space="preserve">  </v>
      </c>
    </row>
    <row r="6582" spans="15:15">
      <c r="O6582" t="str">
        <f t="shared" si="159"/>
        <v xml:space="preserve">  </v>
      </c>
    </row>
    <row r="6583" spans="15:15">
      <c r="O6583" t="str">
        <f t="shared" si="159"/>
        <v xml:space="preserve">  </v>
      </c>
    </row>
    <row r="6584" spans="15:15">
      <c r="O6584" t="str">
        <f t="shared" si="159"/>
        <v xml:space="preserve">  </v>
      </c>
    </row>
    <row r="6585" spans="15:15">
      <c r="O6585" t="str">
        <f t="shared" si="159"/>
        <v xml:space="preserve">  </v>
      </c>
    </row>
    <row r="6586" spans="15:15">
      <c r="O6586" t="str">
        <f t="shared" si="159"/>
        <v xml:space="preserve">  </v>
      </c>
    </row>
    <row r="6587" spans="15:15">
      <c r="O6587" t="str">
        <f t="shared" si="159"/>
        <v xml:space="preserve">  </v>
      </c>
    </row>
    <row r="6588" spans="15:15">
      <c r="O6588" t="str">
        <f t="shared" si="159"/>
        <v xml:space="preserve">  </v>
      </c>
    </row>
    <row r="6589" spans="15:15">
      <c r="O6589" t="str">
        <f t="shared" si="159"/>
        <v xml:space="preserve">  </v>
      </c>
    </row>
    <row r="6590" spans="15:15">
      <c r="O6590" t="str">
        <f t="shared" si="159"/>
        <v xml:space="preserve">  </v>
      </c>
    </row>
    <row r="6591" spans="15:15">
      <c r="O6591" t="str">
        <f t="shared" si="159"/>
        <v xml:space="preserve">  </v>
      </c>
    </row>
    <row r="6592" spans="15:15">
      <c r="O6592" t="str">
        <f t="shared" si="159"/>
        <v xml:space="preserve">  </v>
      </c>
    </row>
    <row r="6593" spans="15:15">
      <c r="O6593" t="str">
        <f t="shared" ref="O6593:O6656" si="160">IF(M6593&lt;$K$17,G6593,"  ")</f>
        <v xml:space="preserve">  </v>
      </c>
    </row>
    <row r="6594" spans="15:15">
      <c r="O6594" t="str">
        <f t="shared" si="160"/>
        <v xml:space="preserve">  </v>
      </c>
    </row>
    <row r="6595" spans="15:15">
      <c r="O6595" t="str">
        <f t="shared" si="160"/>
        <v xml:space="preserve">  </v>
      </c>
    </row>
    <row r="6596" spans="15:15">
      <c r="O6596" t="str">
        <f t="shared" si="160"/>
        <v xml:space="preserve">  </v>
      </c>
    </row>
    <row r="6597" spans="15:15">
      <c r="O6597" t="str">
        <f t="shared" si="160"/>
        <v xml:space="preserve">  </v>
      </c>
    </row>
    <row r="6598" spans="15:15">
      <c r="O6598" t="str">
        <f t="shared" si="160"/>
        <v xml:space="preserve">  </v>
      </c>
    </row>
    <row r="6599" spans="15:15">
      <c r="O6599" t="str">
        <f t="shared" si="160"/>
        <v xml:space="preserve">  </v>
      </c>
    </row>
    <row r="6600" spans="15:15">
      <c r="O6600" t="str">
        <f t="shared" si="160"/>
        <v xml:space="preserve">  </v>
      </c>
    </row>
    <row r="6601" spans="15:15">
      <c r="O6601" t="str">
        <f t="shared" si="160"/>
        <v xml:space="preserve">  </v>
      </c>
    </row>
    <row r="6602" spans="15:15">
      <c r="O6602" t="str">
        <f t="shared" si="160"/>
        <v xml:space="preserve">  </v>
      </c>
    </row>
    <row r="6603" spans="15:15">
      <c r="O6603" t="str">
        <f t="shared" si="160"/>
        <v xml:space="preserve">  </v>
      </c>
    </row>
    <row r="6604" spans="15:15">
      <c r="O6604" t="str">
        <f t="shared" si="160"/>
        <v xml:space="preserve">  </v>
      </c>
    </row>
    <row r="6605" spans="15:15">
      <c r="O6605" t="str">
        <f t="shared" si="160"/>
        <v xml:space="preserve">  </v>
      </c>
    </row>
    <row r="6606" spans="15:15">
      <c r="O6606" t="str">
        <f t="shared" si="160"/>
        <v xml:space="preserve">  </v>
      </c>
    </row>
    <row r="6607" spans="15:15">
      <c r="O6607" t="str">
        <f t="shared" si="160"/>
        <v xml:space="preserve">  </v>
      </c>
    </row>
    <row r="6608" spans="15:15">
      <c r="O6608" t="str">
        <f t="shared" si="160"/>
        <v xml:space="preserve">  </v>
      </c>
    </row>
    <row r="6609" spans="15:15">
      <c r="O6609" t="str">
        <f t="shared" si="160"/>
        <v xml:space="preserve">  </v>
      </c>
    </row>
    <row r="6610" spans="15:15">
      <c r="O6610" t="str">
        <f t="shared" si="160"/>
        <v xml:space="preserve">  </v>
      </c>
    </row>
    <row r="6611" spans="15:15">
      <c r="O6611" t="str">
        <f t="shared" si="160"/>
        <v xml:space="preserve">  </v>
      </c>
    </row>
    <row r="6612" spans="15:15">
      <c r="O6612" t="str">
        <f t="shared" si="160"/>
        <v xml:space="preserve">  </v>
      </c>
    </row>
    <row r="6613" spans="15:15">
      <c r="O6613" t="str">
        <f t="shared" si="160"/>
        <v xml:space="preserve">  </v>
      </c>
    </row>
    <row r="6614" spans="15:15">
      <c r="O6614" t="str">
        <f t="shared" si="160"/>
        <v xml:space="preserve">  </v>
      </c>
    </row>
    <row r="6615" spans="15:15">
      <c r="O6615" t="str">
        <f t="shared" si="160"/>
        <v xml:space="preserve">  </v>
      </c>
    </row>
    <row r="6616" spans="15:15">
      <c r="O6616" t="str">
        <f t="shared" si="160"/>
        <v xml:space="preserve">  </v>
      </c>
    </row>
    <row r="6617" spans="15:15">
      <c r="O6617" t="str">
        <f t="shared" si="160"/>
        <v xml:space="preserve">  </v>
      </c>
    </row>
    <row r="6618" spans="15:15">
      <c r="O6618" t="str">
        <f t="shared" si="160"/>
        <v xml:space="preserve">  </v>
      </c>
    </row>
    <row r="6619" spans="15:15">
      <c r="O6619" t="str">
        <f t="shared" si="160"/>
        <v xml:space="preserve">  </v>
      </c>
    </row>
    <row r="6620" spans="15:15">
      <c r="O6620" t="str">
        <f t="shared" si="160"/>
        <v xml:space="preserve">  </v>
      </c>
    </row>
    <row r="6621" spans="15:15">
      <c r="O6621" t="str">
        <f t="shared" si="160"/>
        <v xml:space="preserve">  </v>
      </c>
    </row>
    <row r="6622" spans="15:15">
      <c r="O6622" t="str">
        <f t="shared" si="160"/>
        <v xml:space="preserve">  </v>
      </c>
    </row>
    <row r="6623" spans="15:15">
      <c r="O6623" t="str">
        <f t="shared" si="160"/>
        <v xml:space="preserve">  </v>
      </c>
    </row>
    <row r="6624" spans="15:15">
      <c r="O6624" t="str">
        <f t="shared" si="160"/>
        <v xml:space="preserve">  </v>
      </c>
    </row>
    <row r="6625" spans="15:15">
      <c r="O6625" t="str">
        <f t="shared" si="160"/>
        <v xml:space="preserve">  </v>
      </c>
    </row>
    <row r="6626" spans="15:15">
      <c r="O6626" t="str">
        <f t="shared" si="160"/>
        <v xml:space="preserve">  </v>
      </c>
    </row>
    <row r="6627" spans="15:15">
      <c r="O6627" t="str">
        <f t="shared" si="160"/>
        <v xml:space="preserve">  </v>
      </c>
    </row>
    <row r="6628" spans="15:15">
      <c r="O6628" t="str">
        <f t="shared" si="160"/>
        <v xml:space="preserve">  </v>
      </c>
    </row>
    <row r="6629" spans="15:15">
      <c r="O6629" t="str">
        <f t="shared" si="160"/>
        <v xml:space="preserve">  </v>
      </c>
    </row>
    <row r="6630" spans="15:15">
      <c r="O6630" t="str">
        <f t="shared" si="160"/>
        <v xml:space="preserve">  </v>
      </c>
    </row>
    <row r="6631" spans="15:15">
      <c r="O6631" t="str">
        <f t="shared" si="160"/>
        <v xml:space="preserve">  </v>
      </c>
    </row>
    <row r="6632" spans="15:15">
      <c r="O6632" t="str">
        <f t="shared" si="160"/>
        <v xml:space="preserve">  </v>
      </c>
    </row>
    <row r="6633" spans="15:15">
      <c r="O6633" t="str">
        <f t="shared" si="160"/>
        <v xml:space="preserve">  </v>
      </c>
    </row>
    <row r="6634" spans="15:15">
      <c r="O6634" t="str">
        <f t="shared" si="160"/>
        <v xml:space="preserve">  </v>
      </c>
    </row>
    <row r="6635" spans="15:15">
      <c r="O6635" t="str">
        <f t="shared" si="160"/>
        <v xml:space="preserve">  </v>
      </c>
    </row>
    <row r="6636" spans="15:15">
      <c r="O6636" t="str">
        <f t="shared" si="160"/>
        <v xml:space="preserve">  </v>
      </c>
    </row>
    <row r="6637" spans="15:15">
      <c r="O6637" t="str">
        <f t="shared" si="160"/>
        <v xml:space="preserve">  </v>
      </c>
    </row>
    <row r="6638" spans="15:15">
      <c r="O6638" t="str">
        <f t="shared" si="160"/>
        <v xml:space="preserve">  </v>
      </c>
    </row>
    <row r="6639" spans="15:15">
      <c r="O6639" t="str">
        <f t="shared" si="160"/>
        <v xml:space="preserve">  </v>
      </c>
    </row>
    <row r="6640" spans="15:15">
      <c r="O6640" t="str">
        <f t="shared" si="160"/>
        <v xml:space="preserve">  </v>
      </c>
    </row>
    <row r="6641" spans="15:15">
      <c r="O6641" t="str">
        <f t="shared" si="160"/>
        <v xml:space="preserve">  </v>
      </c>
    </row>
    <row r="6642" spans="15:15">
      <c r="O6642" t="str">
        <f t="shared" si="160"/>
        <v xml:space="preserve">  </v>
      </c>
    </row>
    <row r="6643" spans="15:15">
      <c r="O6643" t="str">
        <f t="shared" si="160"/>
        <v xml:space="preserve">  </v>
      </c>
    </row>
    <row r="6644" spans="15:15">
      <c r="O6644" t="str">
        <f t="shared" si="160"/>
        <v xml:space="preserve">  </v>
      </c>
    </row>
    <row r="6645" spans="15:15">
      <c r="O6645" t="str">
        <f t="shared" si="160"/>
        <v xml:space="preserve">  </v>
      </c>
    </row>
    <row r="6646" spans="15:15">
      <c r="O6646" t="str">
        <f t="shared" si="160"/>
        <v xml:space="preserve">  </v>
      </c>
    </row>
    <row r="6647" spans="15:15">
      <c r="O6647" t="str">
        <f t="shared" si="160"/>
        <v xml:space="preserve">  </v>
      </c>
    </row>
    <row r="6648" spans="15:15">
      <c r="O6648" t="str">
        <f t="shared" si="160"/>
        <v xml:space="preserve">  </v>
      </c>
    </row>
    <row r="6649" spans="15:15">
      <c r="O6649" t="str">
        <f t="shared" si="160"/>
        <v xml:space="preserve">  </v>
      </c>
    </row>
    <row r="6650" spans="15:15">
      <c r="O6650" t="str">
        <f t="shared" si="160"/>
        <v xml:space="preserve">  </v>
      </c>
    </row>
    <row r="6651" spans="15:15">
      <c r="O6651" t="str">
        <f t="shared" si="160"/>
        <v xml:space="preserve">  </v>
      </c>
    </row>
    <row r="6652" spans="15:15">
      <c r="O6652" t="str">
        <f t="shared" si="160"/>
        <v xml:space="preserve">  </v>
      </c>
    </row>
    <row r="6653" spans="15:15">
      <c r="O6653" t="str">
        <f t="shared" si="160"/>
        <v xml:space="preserve">  </v>
      </c>
    </row>
    <row r="6654" spans="15:15">
      <c r="O6654" t="str">
        <f t="shared" si="160"/>
        <v xml:space="preserve">  </v>
      </c>
    </row>
    <row r="6655" spans="15:15">
      <c r="O6655" t="str">
        <f t="shared" si="160"/>
        <v xml:space="preserve">  </v>
      </c>
    </row>
    <row r="6656" spans="15:15">
      <c r="O6656" t="str">
        <f t="shared" si="160"/>
        <v xml:space="preserve">  </v>
      </c>
    </row>
    <row r="6657" spans="15:15">
      <c r="O6657" t="str">
        <f t="shared" ref="O6657:O6720" si="161">IF(M6657&lt;$K$17,G6657,"  ")</f>
        <v xml:space="preserve">  </v>
      </c>
    </row>
    <row r="6658" spans="15:15">
      <c r="O6658" t="str">
        <f t="shared" si="161"/>
        <v xml:space="preserve">  </v>
      </c>
    </row>
    <row r="6659" spans="15:15">
      <c r="O6659" t="str">
        <f t="shared" si="161"/>
        <v xml:space="preserve">  </v>
      </c>
    </row>
    <row r="6660" spans="15:15">
      <c r="O6660" t="str">
        <f t="shared" si="161"/>
        <v xml:space="preserve">  </v>
      </c>
    </row>
    <row r="6661" spans="15:15">
      <c r="O6661" t="str">
        <f t="shared" si="161"/>
        <v xml:space="preserve">  </v>
      </c>
    </row>
    <row r="6662" spans="15:15">
      <c r="O6662" t="str">
        <f t="shared" si="161"/>
        <v xml:space="preserve">  </v>
      </c>
    </row>
    <row r="6663" spans="15:15">
      <c r="O6663" t="str">
        <f t="shared" si="161"/>
        <v xml:space="preserve">  </v>
      </c>
    </row>
    <row r="6664" spans="15:15">
      <c r="O6664" t="str">
        <f t="shared" si="161"/>
        <v xml:space="preserve">  </v>
      </c>
    </row>
    <row r="6665" spans="15:15">
      <c r="O6665" t="str">
        <f t="shared" si="161"/>
        <v xml:space="preserve">  </v>
      </c>
    </row>
    <row r="6666" spans="15:15">
      <c r="O6666" t="str">
        <f t="shared" si="161"/>
        <v xml:space="preserve">  </v>
      </c>
    </row>
    <row r="6667" spans="15:15">
      <c r="O6667" t="str">
        <f t="shared" si="161"/>
        <v xml:space="preserve">  </v>
      </c>
    </row>
    <row r="6668" spans="15:15">
      <c r="O6668" t="str">
        <f t="shared" si="161"/>
        <v xml:space="preserve">  </v>
      </c>
    </row>
    <row r="6669" spans="15:15">
      <c r="O6669" t="str">
        <f t="shared" si="161"/>
        <v xml:space="preserve">  </v>
      </c>
    </row>
    <row r="6670" spans="15:15">
      <c r="O6670" t="str">
        <f t="shared" si="161"/>
        <v xml:space="preserve">  </v>
      </c>
    </row>
    <row r="6671" spans="15:15">
      <c r="O6671" t="str">
        <f t="shared" si="161"/>
        <v xml:space="preserve">  </v>
      </c>
    </row>
    <row r="6672" spans="15:15">
      <c r="O6672" t="str">
        <f t="shared" si="161"/>
        <v xml:space="preserve">  </v>
      </c>
    </row>
    <row r="6673" spans="15:15">
      <c r="O6673" t="str">
        <f t="shared" si="161"/>
        <v xml:space="preserve">  </v>
      </c>
    </row>
    <row r="6674" spans="15:15">
      <c r="O6674" t="str">
        <f t="shared" si="161"/>
        <v xml:space="preserve">  </v>
      </c>
    </row>
    <row r="6675" spans="15:15">
      <c r="O6675" t="str">
        <f t="shared" si="161"/>
        <v xml:space="preserve">  </v>
      </c>
    </row>
    <row r="6676" spans="15:15">
      <c r="O6676" t="str">
        <f t="shared" si="161"/>
        <v xml:space="preserve">  </v>
      </c>
    </row>
    <row r="6677" spans="15:15">
      <c r="O6677" t="str">
        <f t="shared" si="161"/>
        <v xml:space="preserve">  </v>
      </c>
    </row>
    <row r="6678" spans="15:15">
      <c r="O6678" t="str">
        <f t="shared" si="161"/>
        <v xml:space="preserve">  </v>
      </c>
    </row>
    <row r="6679" spans="15:15">
      <c r="O6679" t="str">
        <f t="shared" si="161"/>
        <v xml:space="preserve">  </v>
      </c>
    </row>
    <row r="6680" spans="15:15">
      <c r="O6680" t="str">
        <f t="shared" si="161"/>
        <v xml:space="preserve">  </v>
      </c>
    </row>
    <row r="6681" spans="15:15">
      <c r="O6681" t="str">
        <f t="shared" si="161"/>
        <v xml:space="preserve">  </v>
      </c>
    </row>
    <row r="6682" spans="15:15">
      <c r="O6682" t="str">
        <f t="shared" si="161"/>
        <v xml:space="preserve">  </v>
      </c>
    </row>
    <row r="6683" spans="15:15">
      <c r="O6683" t="str">
        <f t="shared" si="161"/>
        <v xml:space="preserve">  </v>
      </c>
    </row>
    <row r="6684" spans="15:15">
      <c r="O6684" t="str">
        <f t="shared" si="161"/>
        <v xml:space="preserve">  </v>
      </c>
    </row>
    <row r="6685" spans="15:15">
      <c r="O6685" t="str">
        <f t="shared" si="161"/>
        <v xml:space="preserve">  </v>
      </c>
    </row>
    <row r="6686" spans="15:15">
      <c r="O6686" t="str">
        <f t="shared" si="161"/>
        <v xml:space="preserve">  </v>
      </c>
    </row>
    <row r="6687" spans="15:15">
      <c r="O6687" t="str">
        <f t="shared" si="161"/>
        <v xml:space="preserve">  </v>
      </c>
    </row>
    <row r="6688" spans="15:15">
      <c r="O6688" t="str">
        <f t="shared" si="161"/>
        <v xml:space="preserve">  </v>
      </c>
    </row>
    <row r="6689" spans="15:15">
      <c r="O6689" t="str">
        <f t="shared" si="161"/>
        <v xml:space="preserve">  </v>
      </c>
    </row>
    <row r="6690" spans="15:15">
      <c r="O6690" t="str">
        <f t="shared" si="161"/>
        <v xml:space="preserve">  </v>
      </c>
    </row>
    <row r="6691" spans="15:15">
      <c r="O6691" t="str">
        <f t="shared" si="161"/>
        <v xml:space="preserve">  </v>
      </c>
    </row>
    <row r="6692" spans="15:15">
      <c r="O6692" t="str">
        <f t="shared" si="161"/>
        <v xml:space="preserve">  </v>
      </c>
    </row>
    <row r="6693" spans="15:15">
      <c r="O6693" t="str">
        <f t="shared" si="161"/>
        <v xml:space="preserve">  </v>
      </c>
    </row>
    <row r="6694" spans="15:15">
      <c r="O6694" t="str">
        <f t="shared" si="161"/>
        <v xml:space="preserve">  </v>
      </c>
    </row>
    <row r="6695" spans="15:15">
      <c r="O6695" t="str">
        <f t="shared" si="161"/>
        <v xml:space="preserve">  </v>
      </c>
    </row>
    <row r="6696" spans="15:15">
      <c r="O6696" t="str">
        <f t="shared" si="161"/>
        <v xml:space="preserve">  </v>
      </c>
    </row>
    <row r="6697" spans="15:15">
      <c r="O6697" t="str">
        <f t="shared" si="161"/>
        <v xml:space="preserve">  </v>
      </c>
    </row>
    <row r="6698" spans="15:15">
      <c r="O6698" t="str">
        <f t="shared" si="161"/>
        <v xml:space="preserve">  </v>
      </c>
    </row>
    <row r="6699" spans="15:15">
      <c r="O6699" t="str">
        <f t="shared" si="161"/>
        <v xml:space="preserve">  </v>
      </c>
    </row>
    <row r="6700" spans="15:15">
      <c r="O6700" t="str">
        <f t="shared" si="161"/>
        <v xml:space="preserve">  </v>
      </c>
    </row>
    <row r="6701" spans="15:15">
      <c r="O6701" t="str">
        <f t="shared" si="161"/>
        <v xml:space="preserve">  </v>
      </c>
    </row>
    <row r="6702" spans="15:15">
      <c r="O6702" t="str">
        <f t="shared" si="161"/>
        <v xml:space="preserve">  </v>
      </c>
    </row>
    <row r="6703" spans="15:15">
      <c r="O6703" t="str">
        <f t="shared" si="161"/>
        <v xml:space="preserve">  </v>
      </c>
    </row>
    <row r="6704" spans="15:15">
      <c r="O6704" t="str">
        <f t="shared" si="161"/>
        <v xml:space="preserve">  </v>
      </c>
    </row>
    <row r="6705" spans="15:15">
      <c r="O6705" t="str">
        <f t="shared" si="161"/>
        <v xml:space="preserve">  </v>
      </c>
    </row>
    <row r="6706" spans="15:15">
      <c r="O6706" t="str">
        <f t="shared" si="161"/>
        <v xml:space="preserve">  </v>
      </c>
    </row>
    <row r="6707" spans="15:15">
      <c r="O6707" t="str">
        <f t="shared" si="161"/>
        <v xml:space="preserve">  </v>
      </c>
    </row>
    <row r="6708" spans="15:15">
      <c r="O6708" t="str">
        <f t="shared" si="161"/>
        <v xml:space="preserve">  </v>
      </c>
    </row>
    <row r="6709" spans="15:15">
      <c r="O6709" t="str">
        <f t="shared" si="161"/>
        <v xml:space="preserve">  </v>
      </c>
    </row>
    <row r="6710" spans="15:15">
      <c r="O6710" t="str">
        <f t="shared" si="161"/>
        <v xml:space="preserve">  </v>
      </c>
    </row>
    <row r="6711" spans="15:15">
      <c r="O6711" t="str">
        <f t="shared" si="161"/>
        <v xml:space="preserve">  </v>
      </c>
    </row>
    <row r="6712" spans="15:15">
      <c r="O6712" t="str">
        <f t="shared" si="161"/>
        <v xml:space="preserve">  </v>
      </c>
    </row>
    <row r="6713" spans="15:15">
      <c r="O6713" t="str">
        <f t="shared" si="161"/>
        <v xml:space="preserve">  </v>
      </c>
    </row>
    <row r="6714" spans="15:15">
      <c r="O6714" t="str">
        <f t="shared" si="161"/>
        <v xml:space="preserve">  </v>
      </c>
    </row>
    <row r="6715" spans="15:15">
      <c r="O6715" t="str">
        <f t="shared" si="161"/>
        <v xml:space="preserve">  </v>
      </c>
    </row>
    <row r="6716" spans="15:15">
      <c r="O6716" t="str">
        <f t="shared" si="161"/>
        <v xml:space="preserve">  </v>
      </c>
    </row>
    <row r="6717" spans="15:15">
      <c r="O6717" t="str">
        <f t="shared" si="161"/>
        <v xml:space="preserve">  </v>
      </c>
    </row>
    <row r="6718" spans="15:15">
      <c r="O6718" t="str">
        <f t="shared" si="161"/>
        <v xml:space="preserve">  </v>
      </c>
    </row>
    <row r="6719" spans="15:15">
      <c r="O6719" t="str">
        <f t="shared" si="161"/>
        <v xml:space="preserve">  </v>
      </c>
    </row>
    <row r="6720" spans="15:15">
      <c r="O6720" t="str">
        <f t="shared" si="161"/>
        <v xml:space="preserve">  </v>
      </c>
    </row>
    <row r="6721" spans="15:15">
      <c r="O6721" t="str">
        <f t="shared" ref="O6721:O6784" si="162">IF(M6721&lt;$K$17,G6721,"  ")</f>
        <v xml:space="preserve">  </v>
      </c>
    </row>
    <row r="6722" spans="15:15">
      <c r="O6722" t="str">
        <f t="shared" si="162"/>
        <v xml:space="preserve">  </v>
      </c>
    </row>
    <row r="6723" spans="15:15">
      <c r="O6723" t="str">
        <f t="shared" si="162"/>
        <v xml:space="preserve">  </v>
      </c>
    </row>
    <row r="6724" spans="15:15">
      <c r="O6724" t="str">
        <f t="shared" si="162"/>
        <v xml:space="preserve">  </v>
      </c>
    </row>
    <row r="6725" spans="15:15">
      <c r="O6725" t="str">
        <f t="shared" si="162"/>
        <v xml:space="preserve">  </v>
      </c>
    </row>
    <row r="6726" spans="15:15">
      <c r="O6726" t="str">
        <f t="shared" si="162"/>
        <v xml:space="preserve">  </v>
      </c>
    </row>
    <row r="6727" spans="15:15">
      <c r="O6727" t="str">
        <f t="shared" si="162"/>
        <v xml:space="preserve">  </v>
      </c>
    </row>
    <row r="6728" spans="15:15">
      <c r="O6728" t="str">
        <f t="shared" si="162"/>
        <v xml:space="preserve">  </v>
      </c>
    </row>
    <row r="6729" spans="15:15">
      <c r="O6729" t="str">
        <f t="shared" si="162"/>
        <v xml:space="preserve">  </v>
      </c>
    </row>
    <row r="6730" spans="15:15">
      <c r="O6730" t="str">
        <f t="shared" si="162"/>
        <v xml:space="preserve">  </v>
      </c>
    </row>
    <row r="6731" spans="15:15">
      <c r="O6731" t="str">
        <f t="shared" si="162"/>
        <v xml:space="preserve">  </v>
      </c>
    </row>
    <row r="6732" spans="15:15">
      <c r="O6732" t="str">
        <f t="shared" si="162"/>
        <v xml:space="preserve">  </v>
      </c>
    </row>
    <row r="6733" spans="15:15">
      <c r="O6733" t="str">
        <f t="shared" si="162"/>
        <v xml:space="preserve">  </v>
      </c>
    </row>
    <row r="6734" spans="15:15">
      <c r="O6734" t="str">
        <f t="shared" si="162"/>
        <v xml:space="preserve">  </v>
      </c>
    </row>
    <row r="6735" spans="15:15">
      <c r="O6735" t="str">
        <f t="shared" si="162"/>
        <v xml:space="preserve">  </v>
      </c>
    </row>
    <row r="6736" spans="15:15">
      <c r="O6736" t="str">
        <f t="shared" si="162"/>
        <v xml:space="preserve">  </v>
      </c>
    </row>
    <row r="6737" spans="15:15">
      <c r="O6737" t="str">
        <f t="shared" si="162"/>
        <v xml:space="preserve">  </v>
      </c>
    </row>
    <row r="6738" spans="15:15">
      <c r="O6738" t="str">
        <f t="shared" si="162"/>
        <v xml:space="preserve">  </v>
      </c>
    </row>
    <row r="6739" spans="15:15">
      <c r="O6739" t="str">
        <f t="shared" si="162"/>
        <v xml:space="preserve">  </v>
      </c>
    </row>
    <row r="6740" spans="15:15">
      <c r="O6740" t="str">
        <f t="shared" si="162"/>
        <v xml:space="preserve">  </v>
      </c>
    </row>
    <row r="6741" spans="15:15">
      <c r="O6741" t="str">
        <f t="shared" si="162"/>
        <v xml:space="preserve">  </v>
      </c>
    </row>
    <row r="6742" spans="15:15">
      <c r="O6742" t="str">
        <f t="shared" si="162"/>
        <v xml:space="preserve">  </v>
      </c>
    </row>
    <row r="6743" spans="15:15">
      <c r="O6743" t="str">
        <f t="shared" si="162"/>
        <v xml:space="preserve">  </v>
      </c>
    </row>
    <row r="6744" spans="15:15">
      <c r="O6744" t="str">
        <f t="shared" si="162"/>
        <v xml:space="preserve">  </v>
      </c>
    </row>
    <row r="6745" spans="15:15">
      <c r="O6745" t="str">
        <f t="shared" si="162"/>
        <v xml:space="preserve">  </v>
      </c>
    </row>
    <row r="6746" spans="15:15">
      <c r="O6746" t="str">
        <f t="shared" si="162"/>
        <v xml:space="preserve">  </v>
      </c>
    </row>
    <row r="6747" spans="15:15">
      <c r="O6747" t="str">
        <f t="shared" si="162"/>
        <v xml:space="preserve">  </v>
      </c>
    </row>
    <row r="6748" spans="15:15">
      <c r="O6748" t="str">
        <f t="shared" si="162"/>
        <v xml:space="preserve">  </v>
      </c>
    </row>
    <row r="6749" spans="15:15">
      <c r="O6749" t="str">
        <f t="shared" si="162"/>
        <v xml:space="preserve">  </v>
      </c>
    </row>
    <row r="6750" spans="15:15">
      <c r="O6750" t="str">
        <f t="shared" si="162"/>
        <v xml:space="preserve">  </v>
      </c>
    </row>
    <row r="6751" spans="15:15">
      <c r="O6751" t="str">
        <f t="shared" si="162"/>
        <v xml:space="preserve">  </v>
      </c>
    </row>
    <row r="6752" spans="15:15">
      <c r="O6752" t="str">
        <f t="shared" si="162"/>
        <v xml:space="preserve">  </v>
      </c>
    </row>
    <row r="6753" spans="15:15">
      <c r="O6753" t="str">
        <f t="shared" si="162"/>
        <v xml:space="preserve">  </v>
      </c>
    </row>
    <row r="6754" spans="15:15">
      <c r="O6754" t="str">
        <f t="shared" si="162"/>
        <v xml:space="preserve">  </v>
      </c>
    </row>
    <row r="6755" spans="15:15">
      <c r="O6755" t="str">
        <f t="shared" si="162"/>
        <v xml:space="preserve">  </v>
      </c>
    </row>
    <row r="6756" spans="15:15">
      <c r="O6756" t="str">
        <f t="shared" si="162"/>
        <v xml:space="preserve">  </v>
      </c>
    </row>
    <row r="6757" spans="15:15">
      <c r="O6757" t="str">
        <f t="shared" si="162"/>
        <v xml:space="preserve">  </v>
      </c>
    </row>
    <row r="6758" spans="15:15">
      <c r="O6758" t="str">
        <f t="shared" si="162"/>
        <v xml:space="preserve">  </v>
      </c>
    </row>
    <row r="6759" spans="15:15">
      <c r="O6759" t="str">
        <f t="shared" si="162"/>
        <v xml:space="preserve">  </v>
      </c>
    </row>
    <row r="6760" spans="15:15">
      <c r="O6760" t="str">
        <f t="shared" si="162"/>
        <v xml:space="preserve">  </v>
      </c>
    </row>
    <row r="6761" spans="15:15">
      <c r="O6761" t="str">
        <f t="shared" si="162"/>
        <v xml:space="preserve">  </v>
      </c>
    </row>
    <row r="6762" spans="15:15">
      <c r="O6762" t="str">
        <f t="shared" si="162"/>
        <v xml:space="preserve">  </v>
      </c>
    </row>
    <row r="6763" spans="15:15">
      <c r="O6763" t="str">
        <f t="shared" si="162"/>
        <v xml:space="preserve">  </v>
      </c>
    </row>
    <row r="6764" spans="15:15">
      <c r="O6764" t="str">
        <f t="shared" si="162"/>
        <v xml:space="preserve">  </v>
      </c>
    </row>
    <row r="6765" spans="15:15">
      <c r="O6765" t="str">
        <f t="shared" si="162"/>
        <v xml:space="preserve">  </v>
      </c>
    </row>
    <row r="6766" spans="15:15">
      <c r="O6766" t="str">
        <f t="shared" si="162"/>
        <v xml:space="preserve">  </v>
      </c>
    </row>
    <row r="6767" spans="15:15">
      <c r="O6767" t="str">
        <f t="shared" si="162"/>
        <v xml:space="preserve">  </v>
      </c>
    </row>
    <row r="6768" spans="15:15">
      <c r="O6768" t="str">
        <f t="shared" si="162"/>
        <v xml:space="preserve">  </v>
      </c>
    </row>
    <row r="6769" spans="15:15">
      <c r="O6769" t="str">
        <f t="shared" si="162"/>
        <v xml:space="preserve">  </v>
      </c>
    </row>
    <row r="6770" spans="15:15">
      <c r="O6770" t="str">
        <f t="shared" si="162"/>
        <v xml:space="preserve">  </v>
      </c>
    </row>
    <row r="6771" spans="15:15">
      <c r="O6771" t="str">
        <f t="shared" si="162"/>
        <v xml:space="preserve">  </v>
      </c>
    </row>
    <row r="6772" spans="15:15">
      <c r="O6772" t="str">
        <f t="shared" si="162"/>
        <v xml:space="preserve">  </v>
      </c>
    </row>
    <row r="6773" spans="15:15">
      <c r="O6773" t="str">
        <f t="shared" si="162"/>
        <v xml:space="preserve">  </v>
      </c>
    </row>
    <row r="6774" spans="15:15">
      <c r="O6774" t="str">
        <f t="shared" si="162"/>
        <v xml:space="preserve">  </v>
      </c>
    </row>
    <row r="6775" spans="15:15">
      <c r="O6775" t="str">
        <f t="shared" si="162"/>
        <v xml:space="preserve">  </v>
      </c>
    </row>
    <row r="6776" spans="15:15">
      <c r="O6776" t="str">
        <f t="shared" si="162"/>
        <v xml:space="preserve">  </v>
      </c>
    </row>
    <row r="6777" spans="15:15">
      <c r="O6777" t="str">
        <f t="shared" si="162"/>
        <v xml:space="preserve">  </v>
      </c>
    </row>
    <row r="6778" spans="15:15">
      <c r="O6778" t="str">
        <f t="shared" si="162"/>
        <v xml:space="preserve">  </v>
      </c>
    </row>
    <row r="6779" spans="15:15">
      <c r="O6779" t="str">
        <f t="shared" si="162"/>
        <v xml:space="preserve">  </v>
      </c>
    </row>
    <row r="6780" spans="15:15">
      <c r="O6780" t="str">
        <f t="shared" si="162"/>
        <v xml:space="preserve">  </v>
      </c>
    </row>
    <row r="6781" spans="15:15">
      <c r="O6781" t="str">
        <f t="shared" si="162"/>
        <v xml:space="preserve">  </v>
      </c>
    </row>
    <row r="6782" spans="15:15">
      <c r="O6782" t="str">
        <f t="shared" si="162"/>
        <v xml:space="preserve">  </v>
      </c>
    </row>
    <row r="6783" spans="15:15">
      <c r="O6783" t="str">
        <f t="shared" si="162"/>
        <v xml:space="preserve">  </v>
      </c>
    </row>
    <row r="6784" spans="15:15">
      <c r="O6784" t="str">
        <f t="shared" si="162"/>
        <v xml:space="preserve">  </v>
      </c>
    </row>
    <row r="6785" spans="15:15">
      <c r="O6785" t="str">
        <f t="shared" ref="O6785:O6848" si="163">IF(M6785&lt;$K$17,G6785,"  ")</f>
        <v xml:space="preserve">  </v>
      </c>
    </row>
    <row r="6786" spans="15:15">
      <c r="O6786" t="str">
        <f t="shared" si="163"/>
        <v xml:space="preserve">  </v>
      </c>
    </row>
    <row r="6787" spans="15:15">
      <c r="O6787" t="str">
        <f t="shared" si="163"/>
        <v xml:space="preserve">  </v>
      </c>
    </row>
    <row r="6788" spans="15:15">
      <c r="O6788" t="str">
        <f t="shared" si="163"/>
        <v xml:space="preserve">  </v>
      </c>
    </row>
    <row r="6789" spans="15:15">
      <c r="O6789" t="str">
        <f t="shared" si="163"/>
        <v xml:space="preserve">  </v>
      </c>
    </row>
    <row r="6790" spans="15:15">
      <c r="O6790" t="str">
        <f t="shared" si="163"/>
        <v xml:space="preserve">  </v>
      </c>
    </row>
    <row r="6791" spans="15:15">
      <c r="O6791" t="str">
        <f t="shared" si="163"/>
        <v xml:space="preserve">  </v>
      </c>
    </row>
    <row r="6792" spans="15:15">
      <c r="O6792" t="str">
        <f t="shared" si="163"/>
        <v xml:space="preserve">  </v>
      </c>
    </row>
    <row r="6793" spans="15:15">
      <c r="O6793" t="str">
        <f t="shared" si="163"/>
        <v xml:space="preserve">  </v>
      </c>
    </row>
    <row r="6794" spans="15:15">
      <c r="O6794" t="str">
        <f t="shared" si="163"/>
        <v xml:space="preserve">  </v>
      </c>
    </row>
    <row r="6795" spans="15:15">
      <c r="O6795" t="str">
        <f t="shared" si="163"/>
        <v xml:space="preserve">  </v>
      </c>
    </row>
    <row r="6796" spans="15:15">
      <c r="O6796" t="str">
        <f t="shared" si="163"/>
        <v xml:space="preserve">  </v>
      </c>
    </row>
    <row r="6797" spans="15:15">
      <c r="O6797" t="str">
        <f t="shared" si="163"/>
        <v xml:space="preserve">  </v>
      </c>
    </row>
    <row r="6798" spans="15:15">
      <c r="O6798" t="str">
        <f t="shared" si="163"/>
        <v xml:space="preserve">  </v>
      </c>
    </row>
    <row r="6799" spans="15:15">
      <c r="O6799" t="str">
        <f t="shared" si="163"/>
        <v xml:space="preserve">  </v>
      </c>
    </row>
    <row r="6800" spans="15:15">
      <c r="O6800" t="str">
        <f t="shared" si="163"/>
        <v xml:space="preserve">  </v>
      </c>
    </row>
    <row r="6801" spans="15:15">
      <c r="O6801" t="str">
        <f t="shared" si="163"/>
        <v xml:space="preserve">  </v>
      </c>
    </row>
    <row r="6802" spans="15:15">
      <c r="O6802" t="str">
        <f t="shared" si="163"/>
        <v xml:space="preserve">  </v>
      </c>
    </row>
    <row r="6803" spans="15:15">
      <c r="O6803" t="str">
        <f t="shared" si="163"/>
        <v xml:space="preserve">  </v>
      </c>
    </row>
    <row r="6804" spans="15:15">
      <c r="O6804" t="str">
        <f t="shared" si="163"/>
        <v xml:space="preserve">  </v>
      </c>
    </row>
    <row r="6805" spans="15:15">
      <c r="O6805" t="str">
        <f t="shared" si="163"/>
        <v xml:space="preserve">  </v>
      </c>
    </row>
    <row r="6806" spans="15:15">
      <c r="O6806" t="str">
        <f t="shared" si="163"/>
        <v xml:space="preserve">  </v>
      </c>
    </row>
    <row r="6807" spans="15:15">
      <c r="O6807" t="str">
        <f t="shared" si="163"/>
        <v xml:space="preserve">  </v>
      </c>
    </row>
    <row r="6808" spans="15:15">
      <c r="O6808" t="str">
        <f t="shared" si="163"/>
        <v xml:space="preserve">  </v>
      </c>
    </row>
    <row r="6809" spans="15:15">
      <c r="O6809" t="str">
        <f t="shared" si="163"/>
        <v xml:space="preserve">  </v>
      </c>
    </row>
    <row r="6810" spans="15:15">
      <c r="O6810" t="str">
        <f t="shared" si="163"/>
        <v xml:space="preserve">  </v>
      </c>
    </row>
    <row r="6811" spans="15:15">
      <c r="O6811" t="str">
        <f t="shared" si="163"/>
        <v xml:space="preserve">  </v>
      </c>
    </row>
    <row r="6812" spans="15:15">
      <c r="O6812" t="str">
        <f t="shared" si="163"/>
        <v xml:space="preserve">  </v>
      </c>
    </row>
    <row r="6813" spans="15:15">
      <c r="O6813" t="str">
        <f t="shared" si="163"/>
        <v xml:space="preserve">  </v>
      </c>
    </row>
    <row r="6814" spans="15:15">
      <c r="O6814" t="str">
        <f t="shared" si="163"/>
        <v xml:space="preserve">  </v>
      </c>
    </row>
    <row r="6815" spans="15:15">
      <c r="O6815" t="str">
        <f t="shared" si="163"/>
        <v xml:space="preserve">  </v>
      </c>
    </row>
    <row r="6816" spans="15:15">
      <c r="O6816" t="str">
        <f t="shared" si="163"/>
        <v xml:space="preserve">  </v>
      </c>
    </row>
    <row r="6817" spans="15:15">
      <c r="O6817" t="str">
        <f t="shared" si="163"/>
        <v xml:space="preserve">  </v>
      </c>
    </row>
    <row r="6818" spans="15:15">
      <c r="O6818" t="str">
        <f t="shared" si="163"/>
        <v xml:space="preserve">  </v>
      </c>
    </row>
    <row r="6819" spans="15:15">
      <c r="O6819" t="str">
        <f t="shared" si="163"/>
        <v xml:space="preserve">  </v>
      </c>
    </row>
    <row r="6820" spans="15:15">
      <c r="O6820" t="str">
        <f t="shared" si="163"/>
        <v xml:space="preserve">  </v>
      </c>
    </row>
    <row r="6821" spans="15:15">
      <c r="O6821" t="str">
        <f t="shared" si="163"/>
        <v xml:space="preserve">  </v>
      </c>
    </row>
    <row r="6822" spans="15:15">
      <c r="O6822" t="str">
        <f t="shared" si="163"/>
        <v xml:space="preserve">  </v>
      </c>
    </row>
    <row r="6823" spans="15:15">
      <c r="O6823" t="str">
        <f t="shared" si="163"/>
        <v xml:space="preserve">  </v>
      </c>
    </row>
    <row r="6824" spans="15:15">
      <c r="O6824" t="str">
        <f t="shared" si="163"/>
        <v xml:space="preserve">  </v>
      </c>
    </row>
    <row r="6825" spans="15:15">
      <c r="O6825" t="str">
        <f t="shared" si="163"/>
        <v xml:space="preserve">  </v>
      </c>
    </row>
    <row r="6826" spans="15:15">
      <c r="O6826" t="str">
        <f t="shared" si="163"/>
        <v xml:space="preserve">  </v>
      </c>
    </row>
    <row r="6827" spans="15:15">
      <c r="O6827" t="str">
        <f t="shared" si="163"/>
        <v xml:space="preserve">  </v>
      </c>
    </row>
    <row r="6828" spans="15:15">
      <c r="O6828" t="str">
        <f t="shared" si="163"/>
        <v xml:space="preserve">  </v>
      </c>
    </row>
    <row r="6829" spans="15:15">
      <c r="O6829" t="str">
        <f t="shared" si="163"/>
        <v xml:space="preserve">  </v>
      </c>
    </row>
    <row r="6830" spans="15:15">
      <c r="O6830" t="str">
        <f t="shared" si="163"/>
        <v xml:space="preserve">  </v>
      </c>
    </row>
    <row r="6831" spans="15:15">
      <c r="O6831" t="str">
        <f t="shared" si="163"/>
        <v xml:space="preserve">  </v>
      </c>
    </row>
    <row r="6832" spans="15:15">
      <c r="O6832" t="str">
        <f t="shared" si="163"/>
        <v xml:space="preserve">  </v>
      </c>
    </row>
    <row r="6833" spans="15:15">
      <c r="O6833" t="str">
        <f t="shared" si="163"/>
        <v xml:space="preserve">  </v>
      </c>
    </row>
    <row r="6834" spans="15:15">
      <c r="O6834" t="str">
        <f t="shared" si="163"/>
        <v xml:space="preserve">  </v>
      </c>
    </row>
    <row r="6835" spans="15:15">
      <c r="O6835" t="str">
        <f t="shared" si="163"/>
        <v xml:space="preserve">  </v>
      </c>
    </row>
    <row r="6836" spans="15:15">
      <c r="O6836" t="str">
        <f t="shared" si="163"/>
        <v xml:space="preserve">  </v>
      </c>
    </row>
    <row r="6837" spans="15:15">
      <c r="O6837" t="str">
        <f t="shared" si="163"/>
        <v xml:space="preserve">  </v>
      </c>
    </row>
    <row r="6838" spans="15:15">
      <c r="O6838" t="str">
        <f t="shared" si="163"/>
        <v xml:space="preserve">  </v>
      </c>
    </row>
    <row r="6839" spans="15:15">
      <c r="O6839" t="str">
        <f t="shared" si="163"/>
        <v xml:space="preserve">  </v>
      </c>
    </row>
    <row r="6840" spans="15:15">
      <c r="O6840" t="str">
        <f t="shared" si="163"/>
        <v xml:space="preserve">  </v>
      </c>
    </row>
    <row r="6841" spans="15:15">
      <c r="O6841" t="str">
        <f t="shared" si="163"/>
        <v xml:space="preserve">  </v>
      </c>
    </row>
    <row r="6842" spans="15:15">
      <c r="O6842" t="str">
        <f t="shared" si="163"/>
        <v xml:space="preserve">  </v>
      </c>
    </row>
    <row r="6843" spans="15:15">
      <c r="O6843" t="str">
        <f t="shared" si="163"/>
        <v xml:space="preserve">  </v>
      </c>
    </row>
    <row r="6844" spans="15:15">
      <c r="O6844" t="str">
        <f t="shared" si="163"/>
        <v xml:space="preserve">  </v>
      </c>
    </row>
    <row r="6845" spans="15:15">
      <c r="O6845" t="str">
        <f t="shared" si="163"/>
        <v xml:space="preserve">  </v>
      </c>
    </row>
    <row r="6846" spans="15:15">
      <c r="O6846" t="str">
        <f t="shared" si="163"/>
        <v xml:space="preserve">  </v>
      </c>
    </row>
    <row r="6847" spans="15:15">
      <c r="O6847" t="str">
        <f t="shared" si="163"/>
        <v xml:space="preserve">  </v>
      </c>
    </row>
    <row r="6848" spans="15:15">
      <c r="O6848" t="str">
        <f t="shared" si="163"/>
        <v xml:space="preserve">  </v>
      </c>
    </row>
    <row r="6849" spans="15:15">
      <c r="O6849" t="str">
        <f t="shared" ref="O6849:O6912" si="164">IF(M6849&lt;$K$17,G6849,"  ")</f>
        <v xml:space="preserve">  </v>
      </c>
    </row>
    <row r="6850" spans="15:15">
      <c r="O6850" t="str">
        <f t="shared" si="164"/>
        <v xml:space="preserve">  </v>
      </c>
    </row>
    <row r="6851" spans="15:15">
      <c r="O6851" t="str">
        <f t="shared" si="164"/>
        <v xml:space="preserve">  </v>
      </c>
    </row>
    <row r="6852" spans="15:15">
      <c r="O6852" t="str">
        <f t="shared" si="164"/>
        <v xml:space="preserve">  </v>
      </c>
    </row>
    <row r="6853" spans="15:15">
      <c r="O6853" t="str">
        <f t="shared" si="164"/>
        <v xml:space="preserve">  </v>
      </c>
    </row>
    <row r="6854" spans="15:15">
      <c r="O6854" t="str">
        <f t="shared" si="164"/>
        <v xml:space="preserve">  </v>
      </c>
    </row>
    <row r="6855" spans="15:15">
      <c r="O6855" t="str">
        <f t="shared" si="164"/>
        <v xml:space="preserve">  </v>
      </c>
    </row>
    <row r="6856" spans="15:15">
      <c r="O6856" t="str">
        <f t="shared" si="164"/>
        <v xml:space="preserve">  </v>
      </c>
    </row>
    <row r="6857" spans="15:15">
      <c r="O6857" t="str">
        <f t="shared" si="164"/>
        <v xml:space="preserve">  </v>
      </c>
    </row>
    <row r="6858" spans="15:15">
      <c r="O6858" t="str">
        <f t="shared" si="164"/>
        <v xml:space="preserve">  </v>
      </c>
    </row>
    <row r="6859" spans="15:15">
      <c r="O6859" t="str">
        <f t="shared" si="164"/>
        <v xml:space="preserve">  </v>
      </c>
    </row>
    <row r="6860" spans="15:15">
      <c r="O6860" t="str">
        <f t="shared" si="164"/>
        <v xml:space="preserve">  </v>
      </c>
    </row>
    <row r="6861" spans="15:15">
      <c r="O6861" t="str">
        <f t="shared" si="164"/>
        <v xml:space="preserve">  </v>
      </c>
    </row>
    <row r="6862" spans="15:15">
      <c r="O6862" t="str">
        <f t="shared" si="164"/>
        <v xml:space="preserve">  </v>
      </c>
    </row>
    <row r="6863" spans="15:15">
      <c r="O6863" t="str">
        <f t="shared" si="164"/>
        <v xml:space="preserve">  </v>
      </c>
    </row>
    <row r="6864" spans="15:15">
      <c r="O6864" t="str">
        <f t="shared" si="164"/>
        <v xml:space="preserve">  </v>
      </c>
    </row>
    <row r="6865" spans="15:15">
      <c r="O6865" t="str">
        <f t="shared" si="164"/>
        <v xml:space="preserve">  </v>
      </c>
    </row>
    <row r="6866" spans="15:15">
      <c r="O6866" t="str">
        <f t="shared" si="164"/>
        <v xml:space="preserve">  </v>
      </c>
    </row>
    <row r="6867" spans="15:15">
      <c r="O6867" t="str">
        <f t="shared" si="164"/>
        <v xml:space="preserve">  </v>
      </c>
    </row>
    <row r="6868" spans="15:15">
      <c r="O6868" t="str">
        <f t="shared" si="164"/>
        <v xml:space="preserve">  </v>
      </c>
    </row>
    <row r="6869" spans="15:15">
      <c r="O6869" t="str">
        <f t="shared" si="164"/>
        <v xml:space="preserve">  </v>
      </c>
    </row>
    <row r="6870" spans="15:15">
      <c r="O6870" t="str">
        <f t="shared" si="164"/>
        <v xml:space="preserve">  </v>
      </c>
    </row>
    <row r="6871" spans="15:15">
      <c r="O6871" t="str">
        <f t="shared" si="164"/>
        <v xml:space="preserve">  </v>
      </c>
    </row>
    <row r="6872" spans="15:15">
      <c r="O6872" t="str">
        <f t="shared" si="164"/>
        <v xml:space="preserve">  </v>
      </c>
    </row>
    <row r="6873" spans="15:15">
      <c r="O6873" t="str">
        <f t="shared" si="164"/>
        <v xml:space="preserve">  </v>
      </c>
    </row>
    <row r="6874" spans="15:15">
      <c r="O6874" t="str">
        <f t="shared" si="164"/>
        <v xml:space="preserve">  </v>
      </c>
    </row>
    <row r="6875" spans="15:15">
      <c r="O6875" t="str">
        <f t="shared" si="164"/>
        <v xml:space="preserve">  </v>
      </c>
    </row>
    <row r="6876" spans="15:15">
      <c r="O6876" t="str">
        <f t="shared" si="164"/>
        <v xml:space="preserve">  </v>
      </c>
    </row>
    <row r="6877" spans="15:15">
      <c r="O6877" t="str">
        <f t="shared" si="164"/>
        <v xml:space="preserve">  </v>
      </c>
    </row>
    <row r="6878" spans="15:15">
      <c r="O6878" t="str">
        <f t="shared" si="164"/>
        <v xml:space="preserve">  </v>
      </c>
    </row>
    <row r="6879" spans="15:15">
      <c r="O6879" t="str">
        <f t="shared" si="164"/>
        <v xml:space="preserve">  </v>
      </c>
    </row>
    <row r="6880" spans="15:15">
      <c r="O6880" t="str">
        <f t="shared" si="164"/>
        <v xml:space="preserve">  </v>
      </c>
    </row>
    <row r="6881" spans="15:15">
      <c r="O6881" t="str">
        <f t="shared" si="164"/>
        <v xml:space="preserve">  </v>
      </c>
    </row>
    <row r="6882" spans="15:15">
      <c r="O6882" t="str">
        <f t="shared" si="164"/>
        <v xml:space="preserve">  </v>
      </c>
    </row>
    <row r="6883" spans="15:15">
      <c r="O6883" t="str">
        <f t="shared" si="164"/>
        <v xml:space="preserve">  </v>
      </c>
    </row>
    <row r="6884" spans="15:15">
      <c r="O6884" t="str">
        <f t="shared" si="164"/>
        <v xml:space="preserve">  </v>
      </c>
    </row>
    <row r="6885" spans="15:15">
      <c r="O6885" t="str">
        <f t="shared" si="164"/>
        <v xml:space="preserve">  </v>
      </c>
    </row>
    <row r="6886" spans="15:15">
      <c r="O6886" t="str">
        <f t="shared" si="164"/>
        <v xml:space="preserve">  </v>
      </c>
    </row>
    <row r="6887" spans="15:15">
      <c r="O6887" t="str">
        <f t="shared" si="164"/>
        <v xml:space="preserve">  </v>
      </c>
    </row>
    <row r="6888" spans="15:15">
      <c r="O6888" t="str">
        <f t="shared" si="164"/>
        <v xml:space="preserve">  </v>
      </c>
    </row>
    <row r="6889" spans="15:15">
      <c r="O6889" t="str">
        <f t="shared" si="164"/>
        <v xml:space="preserve">  </v>
      </c>
    </row>
    <row r="6890" spans="15:15">
      <c r="O6890" t="str">
        <f t="shared" si="164"/>
        <v xml:space="preserve">  </v>
      </c>
    </row>
    <row r="6891" spans="15:15">
      <c r="O6891" t="str">
        <f t="shared" si="164"/>
        <v xml:space="preserve">  </v>
      </c>
    </row>
    <row r="6892" spans="15:15">
      <c r="O6892" t="str">
        <f t="shared" si="164"/>
        <v xml:space="preserve">  </v>
      </c>
    </row>
    <row r="6893" spans="15:15">
      <c r="O6893" t="str">
        <f t="shared" si="164"/>
        <v xml:space="preserve">  </v>
      </c>
    </row>
    <row r="6894" spans="15:15">
      <c r="O6894" t="str">
        <f t="shared" si="164"/>
        <v xml:space="preserve">  </v>
      </c>
    </row>
    <row r="6895" spans="15:15">
      <c r="O6895" t="str">
        <f t="shared" si="164"/>
        <v xml:space="preserve">  </v>
      </c>
    </row>
    <row r="6896" spans="15:15">
      <c r="O6896" t="str">
        <f t="shared" si="164"/>
        <v xml:space="preserve">  </v>
      </c>
    </row>
    <row r="6897" spans="15:15">
      <c r="O6897" t="str">
        <f t="shared" si="164"/>
        <v xml:space="preserve">  </v>
      </c>
    </row>
    <row r="6898" spans="15:15">
      <c r="O6898" t="str">
        <f t="shared" si="164"/>
        <v xml:space="preserve">  </v>
      </c>
    </row>
    <row r="6899" spans="15:15">
      <c r="O6899" t="str">
        <f t="shared" si="164"/>
        <v xml:space="preserve">  </v>
      </c>
    </row>
    <row r="6900" spans="15:15">
      <c r="O6900" t="str">
        <f t="shared" si="164"/>
        <v xml:space="preserve">  </v>
      </c>
    </row>
    <row r="6901" spans="15:15">
      <c r="O6901" t="str">
        <f t="shared" si="164"/>
        <v xml:space="preserve">  </v>
      </c>
    </row>
    <row r="6902" spans="15:15">
      <c r="O6902" t="str">
        <f t="shared" si="164"/>
        <v xml:space="preserve">  </v>
      </c>
    </row>
    <row r="6903" spans="15:15">
      <c r="O6903" t="str">
        <f t="shared" si="164"/>
        <v xml:space="preserve">  </v>
      </c>
    </row>
    <row r="6904" spans="15:15">
      <c r="O6904" t="str">
        <f t="shared" si="164"/>
        <v xml:space="preserve">  </v>
      </c>
    </row>
    <row r="6905" spans="15:15">
      <c r="O6905" t="str">
        <f t="shared" si="164"/>
        <v xml:space="preserve">  </v>
      </c>
    </row>
    <row r="6906" spans="15:15">
      <c r="O6906" t="str">
        <f t="shared" si="164"/>
        <v xml:space="preserve">  </v>
      </c>
    </row>
    <row r="6907" spans="15:15">
      <c r="O6907" t="str">
        <f t="shared" si="164"/>
        <v xml:space="preserve">  </v>
      </c>
    </row>
    <row r="6908" spans="15:15">
      <c r="O6908" t="str">
        <f t="shared" si="164"/>
        <v xml:space="preserve">  </v>
      </c>
    </row>
    <row r="6909" spans="15:15">
      <c r="O6909" t="str">
        <f t="shared" si="164"/>
        <v xml:space="preserve">  </v>
      </c>
    </row>
    <row r="6910" spans="15:15">
      <c r="O6910" t="str">
        <f t="shared" si="164"/>
        <v xml:space="preserve">  </v>
      </c>
    </row>
    <row r="6911" spans="15:15">
      <c r="O6911" t="str">
        <f t="shared" si="164"/>
        <v xml:space="preserve">  </v>
      </c>
    </row>
    <row r="6912" spans="15:15">
      <c r="O6912" t="str">
        <f t="shared" si="164"/>
        <v xml:space="preserve">  </v>
      </c>
    </row>
    <row r="6913" spans="15:15">
      <c r="O6913" t="str">
        <f t="shared" ref="O6913:O6976" si="165">IF(M6913&lt;$K$17,G6913,"  ")</f>
        <v xml:space="preserve">  </v>
      </c>
    </row>
    <row r="6914" spans="15:15">
      <c r="O6914" t="str">
        <f t="shared" si="165"/>
        <v xml:space="preserve">  </v>
      </c>
    </row>
    <row r="6915" spans="15:15">
      <c r="O6915" t="str">
        <f t="shared" si="165"/>
        <v xml:space="preserve">  </v>
      </c>
    </row>
    <row r="6916" spans="15:15">
      <c r="O6916" t="str">
        <f t="shared" si="165"/>
        <v xml:space="preserve">  </v>
      </c>
    </row>
    <row r="6917" spans="15:15">
      <c r="O6917" t="str">
        <f t="shared" si="165"/>
        <v xml:space="preserve">  </v>
      </c>
    </row>
    <row r="6918" spans="15:15">
      <c r="O6918" t="str">
        <f t="shared" si="165"/>
        <v xml:space="preserve">  </v>
      </c>
    </row>
    <row r="6919" spans="15:15">
      <c r="O6919" t="str">
        <f t="shared" si="165"/>
        <v xml:space="preserve">  </v>
      </c>
    </row>
    <row r="6920" spans="15:15">
      <c r="O6920" t="str">
        <f t="shared" si="165"/>
        <v xml:space="preserve">  </v>
      </c>
    </row>
    <row r="6921" spans="15:15">
      <c r="O6921" t="str">
        <f t="shared" si="165"/>
        <v xml:space="preserve">  </v>
      </c>
    </row>
    <row r="6922" spans="15:15">
      <c r="O6922" t="str">
        <f t="shared" si="165"/>
        <v xml:space="preserve">  </v>
      </c>
    </row>
    <row r="6923" spans="15:15">
      <c r="O6923" t="str">
        <f t="shared" si="165"/>
        <v xml:space="preserve">  </v>
      </c>
    </row>
    <row r="6924" spans="15:15">
      <c r="O6924" t="str">
        <f t="shared" si="165"/>
        <v xml:space="preserve">  </v>
      </c>
    </row>
    <row r="6925" spans="15:15">
      <c r="O6925" t="str">
        <f t="shared" si="165"/>
        <v xml:space="preserve">  </v>
      </c>
    </row>
    <row r="6926" spans="15:15">
      <c r="O6926" t="str">
        <f t="shared" si="165"/>
        <v xml:space="preserve">  </v>
      </c>
    </row>
    <row r="6927" spans="15:15">
      <c r="O6927" t="str">
        <f t="shared" si="165"/>
        <v xml:space="preserve">  </v>
      </c>
    </row>
    <row r="6928" spans="15:15">
      <c r="O6928" t="str">
        <f t="shared" si="165"/>
        <v xml:space="preserve">  </v>
      </c>
    </row>
    <row r="6929" spans="15:15">
      <c r="O6929" t="str">
        <f t="shared" si="165"/>
        <v xml:space="preserve">  </v>
      </c>
    </row>
    <row r="6930" spans="15:15">
      <c r="O6930" t="str">
        <f t="shared" si="165"/>
        <v xml:space="preserve">  </v>
      </c>
    </row>
    <row r="6931" spans="15:15">
      <c r="O6931" t="str">
        <f t="shared" si="165"/>
        <v xml:space="preserve">  </v>
      </c>
    </row>
    <row r="6932" spans="15:15">
      <c r="O6932" t="str">
        <f t="shared" si="165"/>
        <v xml:space="preserve">  </v>
      </c>
    </row>
    <row r="6933" spans="15:15">
      <c r="O6933" t="str">
        <f t="shared" si="165"/>
        <v xml:space="preserve">  </v>
      </c>
    </row>
    <row r="6934" spans="15:15">
      <c r="O6934" t="str">
        <f t="shared" si="165"/>
        <v xml:space="preserve">  </v>
      </c>
    </row>
    <row r="6935" spans="15:15">
      <c r="O6935" t="str">
        <f t="shared" si="165"/>
        <v xml:space="preserve">  </v>
      </c>
    </row>
    <row r="6936" spans="15:15">
      <c r="O6936" t="str">
        <f t="shared" si="165"/>
        <v xml:space="preserve">  </v>
      </c>
    </row>
    <row r="6937" spans="15:15">
      <c r="O6937" t="str">
        <f t="shared" si="165"/>
        <v xml:space="preserve">  </v>
      </c>
    </row>
    <row r="6938" spans="15:15">
      <c r="O6938" t="str">
        <f t="shared" si="165"/>
        <v xml:space="preserve">  </v>
      </c>
    </row>
    <row r="6939" spans="15:15">
      <c r="O6939" t="str">
        <f t="shared" si="165"/>
        <v xml:space="preserve">  </v>
      </c>
    </row>
    <row r="6940" spans="15:15">
      <c r="O6940" t="str">
        <f t="shared" si="165"/>
        <v xml:space="preserve">  </v>
      </c>
    </row>
    <row r="6941" spans="15:15">
      <c r="O6941" t="str">
        <f t="shared" si="165"/>
        <v xml:space="preserve">  </v>
      </c>
    </row>
    <row r="6942" spans="15:15">
      <c r="O6942" t="str">
        <f t="shared" si="165"/>
        <v xml:space="preserve">  </v>
      </c>
    </row>
    <row r="6943" spans="15:15">
      <c r="O6943" t="str">
        <f t="shared" si="165"/>
        <v xml:space="preserve">  </v>
      </c>
    </row>
    <row r="6944" spans="15:15">
      <c r="O6944" t="str">
        <f t="shared" si="165"/>
        <v xml:space="preserve">  </v>
      </c>
    </row>
    <row r="6945" spans="15:15">
      <c r="O6945" t="str">
        <f t="shared" si="165"/>
        <v xml:space="preserve">  </v>
      </c>
    </row>
    <row r="6946" spans="15:15">
      <c r="O6946" t="str">
        <f t="shared" si="165"/>
        <v xml:space="preserve">  </v>
      </c>
    </row>
    <row r="6947" spans="15:15">
      <c r="O6947" t="str">
        <f t="shared" si="165"/>
        <v xml:space="preserve">  </v>
      </c>
    </row>
    <row r="6948" spans="15:15">
      <c r="O6948" t="str">
        <f t="shared" si="165"/>
        <v xml:space="preserve">  </v>
      </c>
    </row>
    <row r="6949" spans="15:15">
      <c r="O6949" t="str">
        <f t="shared" si="165"/>
        <v xml:space="preserve">  </v>
      </c>
    </row>
    <row r="6950" spans="15:15">
      <c r="O6950" t="str">
        <f t="shared" si="165"/>
        <v xml:space="preserve">  </v>
      </c>
    </row>
    <row r="6951" spans="15:15">
      <c r="O6951" t="str">
        <f t="shared" si="165"/>
        <v xml:space="preserve">  </v>
      </c>
    </row>
    <row r="6952" spans="15:15">
      <c r="O6952" t="str">
        <f t="shared" si="165"/>
        <v xml:space="preserve">  </v>
      </c>
    </row>
    <row r="6953" spans="15:15">
      <c r="O6953" t="str">
        <f t="shared" si="165"/>
        <v xml:space="preserve">  </v>
      </c>
    </row>
    <row r="6954" spans="15:15">
      <c r="O6954" t="str">
        <f t="shared" si="165"/>
        <v xml:space="preserve">  </v>
      </c>
    </row>
    <row r="6955" spans="15:15">
      <c r="O6955" t="str">
        <f t="shared" si="165"/>
        <v xml:space="preserve">  </v>
      </c>
    </row>
    <row r="6956" spans="15:15">
      <c r="O6956" t="str">
        <f t="shared" si="165"/>
        <v xml:space="preserve">  </v>
      </c>
    </row>
    <row r="6957" spans="15:15">
      <c r="O6957" t="str">
        <f t="shared" si="165"/>
        <v xml:space="preserve">  </v>
      </c>
    </row>
    <row r="6958" spans="15:15">
      <c r="O6958" t="str">
        <f t="shared" si="165"/>
        <v xml:space="preserve">  </v>
      </c>
    </row>
    <row r="6959" spans="15:15">
      <c r="O6959" t="str">
        <f t="shared" si="165"/>
        <v xml:space="preserve">  </v>
      </c>
    </row>
    <row r="6960" spans="15:15">
      <c r="O6960" t="str">
        <f t="shared" si="165"/>
        <v xml:space="preserve">  </v>
      </c>
    </row>
    <row r="6961" spans="15:15">
      <c r="O6961" t="str">
        <f t="shared" si="165"/>
        <v xml:space="preserve">  </v>
      </c>
    </row>
    <row r="6962" spans="15:15">
      <c r="O6962" t="str">
        <f t="shared" si="165"/>
        <v xml:space="preserve">  </v>
      </c>
    </row>
    <row r="6963" spans="15:15">
      <c r="O6963" t="str">
        <f t="shared" si="165"/>
        <v xml:space="preserve">  </v>
      </c>
    </row>
    <row r="6964" spans="15:15">
      <c r="O6964" t="str">
        <f t="shared" si="165"/>
        <v xml:space="preserve">  </v>
      </c>
    </row>
    <row r="6965" spans="15:15">
      <c r="O6965" t="str">
        <f t="shared" si="165"/>
        <v xml:space="preserve">  </v>
      </c>
    </row>
    <row r="6966" spans="15:15">
      <c r="O6966" t="str">
        <f t="shared" si="165"/>
        <v xml:space="preserve">  </v>
      </c>
    </row>
    <row r="6967" spans="15:15">
      <c r="O6967" t="str">
        <f t="shared" si="165"/>
        <v xml:space="preserve">  </v>
      </c>
    </row>
    <row r="6968" spans="15:15">
      <c r="O6968" t="str">
        <f t="shared" si="165"/>
        <v xml:space="preserve">  </v>
      </c>
    </row>
    <row r="6969" spans="15:15">
      <c r="O6969" t="str">
        <f t="shared" si="165"/>
        <v xml:space="preserve">  </v>
      </c>
    </row>
    <row r="6970" spans="15:15">
      <c r="O6970" t="str">
        <f t="shared" si="165"/>
        <v xml:space="preserve">  </v>
      </c>
    </row>
    <row r="6971" spans="15:15">
      <c r="O6971" t="str">
        <f t="shared" si="165"/>
        <v xml:space="preserve">  </v>
      </c>
    </row>
    <row r="6972" spans="15:15">
      <c r="O6972" t="str">
        <f t="shared" si="165"/>
        <v xml:space="preserve">  </v>
      </c>
    </row>
    <row r="6973" spans="15:15">
      <c r="O6973" t="str">
        <f t="shared" si="165"/>
        <v xml:space="preserve">  </v>
      </c>
    </row>
    <row r="6974" spans="15:15">
      <c r="O6974" t="str">
        <f t="shared" si="165"/>
        <v xml:space="preserve">  </v>
      </c>
    </row>
    <row r="6975" spans="15:15">
      <c r="O6975" t="str">
        <f t="shared" si="165"/>
        <v xml:space="preserve">  </v>
      </c>
    </row>
    <row r="6976" spans="15:15">
      <c r="O6976" t="str">
        <f t="shared" si="165"/>
        <v xml:space="preserve">  </v>
      </c>
    </row>
    <row r="6977" spans="15:15">
      <c r="O6977" t="str">
        <f t="shared" ref="O6977:O7040" si="166">IF(M6977&lt;$K$17,G6977,"  ")</f>
        <v xml:space="preserve">  </v>
      </c>
    </row>
    <row r="6978" spans="15:15">
      <c r="O6978" t="str">
        <f t="shared" si="166"/>
        <v xml:space="preserve">  </v>
      </c>
    </row>
    <row r="6979" spans="15:15">
      <c r="O6979" t="str">
        <f t="shared" si="166"/>
        <v xml:space="preserve">  </v>
      </c>
    </row>
    <row r="6980" spans="15:15">
      <c r="O6980" t="str">
        <f t="shared" si="166"/>
        <v xml:space="preserve">  </v>
      </c>
    </row>
    <row r="6981" spans="15:15">
      <c r="O6981" t="str">
        <f t="shared" si="166"/>
        <v xml:space="preserve">  </v>
      </c>
    </row>
    <row r="6982" spans="15:15">
      <c r="O6982" t="str">
        <f t="shared" si="166"/>
        <v xml:space="preserve">  </v>
      </c>
    </row>
    <row r="6983" spans="15:15">
      <c r="O6983" t="str">
        <f t="shared" si="166"/>
        <v xml:space="preserve">  </v>
      </c>
    </row>
    <row r="6984" spans="15:15">
      <c r="O6984" t="str">
        <f t="shared" si="166"/>
        <v xml:space="preserve">  </v>
      </c>
    </row>
    <row r="6985" spans="15:15">
      <c r="O6985" t="str">
        <f t="shared" si="166"/>
        <v xml:space="preserve">  </v>
      </c>
    </row>
    <row r="6986" spans="15:15">
      <c r="O6986" t="str">
        <f t="shared" si="166"/>
        <v xml:space="preserve">  </v>
      </c>
    </row>
    <row r="6987" spans="15:15">
      <c r="O6987" t="str">
        <f t="shared" si="166"/>
        <v xml:space="preserve">  </v>
      </c>
    </row>
    <row r="6988" spans="15:15">
      <c r="O6988" t="str">
        <f t="shared" si="166"/>
        <v xml:space="preserve">  </v>
      </c>
    </row>
    <row r="6989" spans="15:15">
      <c r="O6989" t="str">
        <f t="shared" si="166"/>
        <v xml:space="preserve">  </v>
      </c>
    </row>
    <row r="6990" spans="15:15">
      <c r="O6990" t="str">
        <f t="shared" si="166"/>
        <v xml:space="preserve">  </v>
      </c>
    </row>
    <row r="6991" spans="15:15">
      <c r="O6991" t="str">
        <f t="shared" si="166"/>
        <v xml:space="preserve">  </v>
      </c>
    </row>
    <row r="6992" spans="15:15">
      <c r="O6992" t="str">
        <f t="shared" si="166"/>
        <v xml:space="preserve">  </v>
      </c>
    </row>
    <row r="6993" spans="15:15">
      <c r="O6993" t="str">
        <f t="shared" si="166"/>
        <v xml:space="preserve">  </v>
      </c>
    </row>
    <row r="6994" spans="15:15">
      <c r="O6994" t="str">
        <f t="shared" si="166"/>
        <v xml:space="preserve">  </v>
      </c>
    </row>
    <row r="6995" spans="15:15">
      <c r="O6995" t="str">
        <f t="shared" si="166"/>
        <v xml:space="preserve">  </v>
      </c>
    </row>
    <row r="6996" spans="15:15">
      <c r="O6996" t="str">
        <f t="shared" si="166"/>
        <v xml:space="preserve">  </v>
      </c>
    </row>
    <row r="6997" spans="15:15">
      <c r="O6997" t="str">
        <f t="shared" si="166"/>
        <v xml:space="preserve">  </v>
      </c>
    </row>
    <row r="6998" spans="15:15">
      <c r="O6998" t="str">
        <f t="shared" si="166"/>
        <v xml:space="preserve">  </v>
      </c>
    </row>
    <row r="6999" spans="15:15">
      <c r="O6999" t="str">
        <f t="shared" si="166"/>
        <v xml:space="preserve">  </v>
      </c>
    </row>
    <row r="7000" spans="15:15">
      <c r="O7000" t="str">
        <f t="shared" si="166"/>
        <v xml:space="preserve">  </v>
      </c>
    </row>
    <row r="7001" spans="15:15">
      <c r="O7001" t="str">
        <f t="shared" si="166"/>
        <v xml:space="preserve">  </v>
      </c>
    </row>
    <row r="7002" spans="15:15">
      <c r="O7002" t="str">
        <f t="shared" si="166"/>
        <v xml:space="preserve">  </v>
      </c>
    </row>
    <row r="7003" spans="15:15">
      <c r="O7003" t="str">
        <f t="shared" si="166"/>
        <v xml:space="preserve">  </v>
      </c>
    </row>
    <row r="7004" spans="15:15">
      <c r="O7004" t="str">
        <f t="shared" si="166"/>
        <v xml:space="preserve">  </v>
      </c>
    </row>
    <row r="7005" spans="15:15">
      <c r="O7005" t="str">
        <f t="shared" si="166"/>
        <v xml:space="preserve">  </v>
      </c>
    </row>
    <row r="7006" spans="15:15">
      <c r="O7006" t="str">
        <f t="shared" si="166"/>
        <v xml:space="preserve">  </v>
      </c>
    </row>
    <row r="7007" spans="15:15">
      <c r="O7007" t="str">
        <f t="shared" si="166"/>
        <v xml:space="preserve">  </v>
      </c>
    </row>
    <row r="7008" spans="15:15">
      <c r="O7008" t="str">
        <f t="shared" si="166"/>
        <v xml:space="preserve">  </v>
      </c>
    </row>
    <row r="7009" spans="15:15">
      <c r="O7009" t="str">
        <f t="shared" si="166"/>
        <v xml:space="preserve">  </v>
      </c>
    </row>
    <row r="7010" spans="15:15">
      <c r="O7010" t="str">
        <f t="shared" si="166"/>
        <v xml:space="preserve">  </v>
      </c>
    </row>
    <row r="7011" spans="15:15">
      <c r="O7011" t="str">
        <f t="shared" si="166"/>
        <v xml:space="preserve">  </v>
      </c>
    </row>
    <row r="7012" spans="15:15">
      <c r="O7012" t="str">
        <f t="shared" si="166"/>
        <v xml:space="preserve">  </v>
      </c>
    </row>
    <row r="7013" spans="15:15">
      <c r="O7013" t="str">
        <f t="shared" si="166"/>
        <v xml:space="preserve">  </v>
      </c>
    </row>
    <row r="7014" spans="15:15">
      <c r="O7014" t="str">
        <f t="shared" si="166"/>
        <v xml:space="preserve">  </v>
      </c>
    </row>
    <row r="7015" spans="15:15">
      <c r="O7015" t="str">
        <f t="shared" si="166"/>
        <v xml:space="preserve">  </v>
      </c>
    </row>
    <row r="7016" spans="15:15">
      <c r="O7016" t="str">
        <f t="shared" si="166"/>
        <v xml:space="preserve">  </v>
      </c>
    </row>
    <row r="7017" spans="15:15">
      <c r="O7017" t="str">
        <f t="shared" si="166"/>
        <v xml:space="preserve">  </v>
      </c>
    </row>
    <row r="7018" spans="15:15">
      <c r="O7018" t="str">
        <f t="shared" si="166"/>
        <v xml:space="preserve">  </v>
      </c>
    </row>
    <row r="7019" spans="15:15">
      <c r="O7019" t="str">
        <f t="shared" si="166"/>
        <v xml:space="preserve">  </v>
      </c>
    </row>
    <row r="7020" spans="15:15">
      <c r="O7020" t="str">
        <f t="shared" si="166"/>
        <v xml:space="preserve">  </v>
      </c>
    </row>
    <row r="7021" spans="15:15">
      <c r="O7021" t="str">
        <f t="shared" si="166"/>
        <v xml:space="preserve">  </v>
      </c>
    </row>
    <row r="7022" spans="15:15">
      <c r="O7022" t="str">
        <f t="shared" si="166"/>
        <v xml:space="preserve">  </v>
      </c>
    </row>
    <row r="7023" spans="15:15">
      <c r="O7023" t="str">
        <f t="shared" si="166"/>
        <v xml:space="preserve">  </v>
      </c>
    </row>
    <row r="7024" spans="15:15">
      <c r="O7024" t="str">
        <f t="shared" si="166"/>
        <v xml:space="preserve">  </v>
      </c>
    </row>
    <row r="7025" spans="15:15">
      <c r="O7025" t="str">
        <f t="shared" si="166"/>
        <v xml:space="preserve">  </v>
      </c>
    </row>
    <row r="7026" spans="15:15">
      <c r="O7026" t="str">
        <f t="shared" si="166"/>
        <v xml:space="preserve">  </v>
      </c>
    </row>
    <row r="7027" spans="15:15">
      <c r="O7027" t="str">
        <f t="shared" si="166"/>
        <v xml:space="preserve">  </v>
      </c>
    </row>
    <row r="7028" spans="15:15">
      <c r="O7028" t="str">
        <f t="shared" si="166"/>
        <v xml:space="preserve">  </v>
      </c>
    </row>
    <row r="7029" spans="15:15">
      <c r="O7029" t="str">
        <f t="shared" si="166"/>
        <v xml:space="preserve">  </v>
      </c>
    </row>
    <row r="7030" spans="15:15">
      <c r="O7030" t="str">
        <f t="shared" si="166"/>
        <v xml:space="preserve">  </v>
      </c>
    </row>
    <row r="7031" spans="15:15">
      <c r="O7031" t="str">
        <f t="shared" si="166"/>
        <v xml:space="preserve">  </v>
      </c>
    </row>
    <row r="7032" spans="15:15">
      <c r="O7032" t="str">
        <f t="shared" si="166"/>
        <v xml:space="preserve">  </v>
      </c>
    </row>
    <row r="7033" spans="15:15">
      <c r="O7033" t="str">
        <f t="shared" si="166"/>
        <v xml:space="preserve">  </v>
      </c>
    </row>
    <row r="7034" spans="15:15">
      <c r="O7034" t="str">
        <f t="shared" si="166"/>
        <v xml:space="preserve">  </v>
      </c>
    </row>
    <row r="7035" spans="15:15">
      <c r="O7035" t="str">
        <f t="shared" si="166"/>
        <v xml:space="preserve">  </v>
      </c>
    </row>
    <row r="7036" spans="15:15">
      <c r="O7036" t="str">
        <f t="shared" si="166"/>
        <v xml:space="preserve">  </v>
      </c>
    </row>
    <row r="7037" spans="15:15">
      <c r="O7037" t="str">
        <f t="shared" si="166"/>
        <v xml:space="preserve">  </v>
      </c>
    </row>
    <row r="7038" spans="15:15">
      <c r="O7038" t="str">
        <f t="shared" si="166"/>
        <v xml:space="preserve">  </v>
      </c>
    </row>
    <row r="7039" spans="15:15">
      <c r="O7039" t="str">
        <f t="shared" si="166"/>
        <v xml:space="preserve">  </v>
      </c>
    </row>
    <row r="7040" spans="15:15">
      <c r="O7040" t="str">
        <f t="shared" si="166"/>
        <v xml:space="preserve">  </v>
      </c>
    </row>
    <row r="7041" spans="15:15">
      <c r="O7041" t="str">
        <f t="shared" ref="O7041:O7104" si="167">IF(M7041&lt;$K$17,G7041,"  ")</f>
        <v xml:space="preserve">  </v>
      </c>
    </row>
    <row r="7042" spans="15:15">
      <c r="O7042" t="str">
        <f t="shared" si="167"/>
        <v xml:space="preserve">  </v>
      </c>
    </row>
    <row r="7043" spans="15:15">
      <c r="O7043" t="str">
        <f t="shared" si="167"/>
        <v xml:space="preserve">  </v>
      </c>
    </row>
    <row r="7044" spans="15:15">
      <c r="O7044" t="str">
        <f t="shared" si="167"/>
        <v xml:space="preserve">  </v>
      </c>
    </row>
    <row r="7045" spans="15:15">
      <c r="O7045" t="str">
        <f t="shared" si="167"/>
        <v xml:space="preserve">  </v>
      </c>
    </row>
    <row r="7046" spans="15:15">
      <c r="O7046" t="str">
        <f t="shared" si="167"/>
        <v xml:space="preserve">  </v>
      </c>
    </row>
    <row r="7047" spans="15:15">
      <c r="O7047" t="str">
        <f t="shared" si="167"/>
        <v xml:space="preserve">  </v>
      </c>
    </row>
    <row r="7048" spans="15:15">
      <c r="O7048" t="str">
        <f t="shared" si="167"/>
        <v xml:space="preserve">  </v>
      </c>
    </row>
    <row r="7049" spans="15:15">
      <c r="O7049" t="str">
        <f t="shared" si="167"/>
        <v xml:space="preserve">  </v>
      </c>
    </row>
    <row r="7050" spans="15:15">
      <c r="O7050" t="str">
        <f t="shared" si="167"/>
        <v xml:space="preserve">  </v>
      </c>
    </row>
    <row r="7051" spans="15:15">
      <c r="O7051" t="str">
        <f t="shared" si="167"/>
        <v xml:space="preserve">  </v>
      </c>
    </row>
    <row r="7052" spans="15:15">
      <c r="O7052" t="str">
        <f t="shared" si="167"/>
        <v xml:space="preserve">  </v>
      </c>
    </row>
    <row r="7053" spans="15:15">
      <c r="O7053" t="str">
        <f t="shared" si="167"/>
        <v xml:space="preserve">  </v>
      </c>
    </row>
    <row r="7054" spans="15:15">
      <c r="O7054" t="str">
        <f t="shared" si="167"/>
        <v xml:space="preserve">  </v>
      </c>
    </row>
    <row r="7055" spans="15:15">
      <c r="O7055" t="str">
        <f t="shared" si="167"/>
        <v xml:space="preserve">  </v>
      </c>
    </row>
    <row r="7056" spans="15:15">
      <c r="O7056" t="str">
        <f t="shared" si="167"/>
        <v xml:space="preserve">  </v>
      </c>
    </row>
    <row r="7057" spans="15:15">
      <c r="O7057" t="str">
        <f t="shared" si="167"/>
        <v xml:space="preserve">  </v>
      </c>
    </row>
    <row r="7058" spans="15:15">
      <c r="O7058" t="str">
        <f t="shared" si="167"/>
        <v xml:space="preserve">  </v>
      </c>
    </row>
    <row r="7059" spans="15:15">
      <c r="O7059" t="str">
        <f t="shared" si="167"/>
        <v xml:space="preserve">  </v>
      </c>
    </row>
    <row r="7060" spans="15:15">
      <c r="O7060" t="str">
        <f t="shared" si="167"/>
        <v xml:space="preserve">  </v>
      </c>
    </row>
    <row r="7061" spans="15:15">
      <c r="O7061" t="str">
        <f t="shared" si="167"/>
        <v xml:space="preserve">  </v>
      </c>
    </row>
    <row r="7062" spans="15:15">
      <c r="O7062" t="str">
        <f t="shared" si="167"/>
        <v xml:space="preserve">  </v>
      </c>
    </row>
    <row r="7063" spans="15:15">
      <c r="O7063" t="str">
        <f t="shared" si="167"/>
        <v xml:space="preserve">  </v>
      </c>
    </row>
    <row r="7064" spans="15:15">
      <c r="O7064" t="str">
        <f t="shared" si="167"/>
        <v xml:space="preserve">  </v>
      </c>
    </row>
    <row r="7065" spans="15:15">
      <c r="O7065" t="str">
        <f t="shared" si="167"/>
        <v xml:space="preserve">  </v>
      </c>
    </row>
    <row r="7066" spans="15:15">
      <c r="O7066" t="str">
        <f t="shared" si="167"/>
        <v xml:space="preserve">  </v>
      </c>
    </row>
    <row r="7067" spans="15:15">
      <c r="O7067" t="str">
        <f t="shared" si="167"/>
        <v xml:space="preserve">  </v>
      </c>
    </row>
    <row r="7068" spans="15:15">
      <c r="O7068" t="str">
        <f t="shared" si="167"/>
        <v xml:space="preserve">  </v>
      </c>
    </row>
    <row r="7069" spans="15:15">
      <c r="O7069" t="str">
        <f t="shared" si="167"/>
        <v xml:space="preserve">  </v>
      </c>
    </row>
    <row r="7070" spans="15:15">
      <c r="O7070" t="str">
        <f t="shared" si="167"/>
        <v xml:space="preserve">  </v>
      </c>
    </row>
    <row r="7071" spans="15:15">
      <c r="O7071" t="str">
        <f t="shared" si="167"/>
        <v xml:space="preserve">  </v>
      </c>
    </row>
    <row r="7072" spans="15:15">
      <c r="O7072" t="str">
        <f t="shared" si="167"/>
        <v xml:space="preserve">  </v>
      </c>
    </row>
    <row r="7073" spans="15:15">
      <c r="O7073" t="str">
        <f t="shared" si="167"/>
        <v xml:space="preserve">  </v>
      </c>
    </row>
    <row r="7074" spans="15:15">
      <c r="O7074" t="str">
        <f t="shared" si="167"/>
        <v xml:space="preserve">  </v>
      </c>
    </row>
    <row r="7075" spans="15:15">
      <c r="O7075" t="str">
        <f t="shared" si="167"/>
        <v xml:space="preserve">  </v>
      </c>
    </row>
    <row r="7076" spans="15:15">
      <c r="O7076" t="str">
        <f t="shared" si="167"/>
        <v xml:space="preserve">  </v>
      </c>
    </row>
    <row r="7077" spans="15:15">
      <c r="O7077" t="str">
        <f t="shared" si="167"/>
        <v xml:space="preserve">  </v>
      </c>
    </row>
    <row r="7078" spans="15:15">
      <c r="O7078" t="str">
        <f t="shared" si="167"/>
        <v xml:space="preserve">  </v>
      </c>
    </row>
    <row r="7079" spans="15:15">
      <c r="O7079" t="str">
        <f t="shared" si="167"/>
        <v xml:space="preserve">  </v>
      </c>
    </row>
    <row r="7080" spans="15:15">
      <c r="O7080" t="str">
        <f t="shared" si="167"/>
        <v xml:space="preserve">  </v>
      </c>
    </row>
    <row r="7081" spans="15:15">
      <c r="O7081" t="str">
        <f t="shared" si="167"/>
        <v xml:space="preserve">  </v>
      </c>
    </row>
    <row r="7082" spans="15:15">
      <c r="O7082" t="str">
        <f t="shared" si="167"/>
        <v xml:space="preserve">  </v>
      </c>
    </row>
    <row r="7083" spans="15:15">
      <c r="O7083" t="str">
        <f t="shared" si="167"/>
        <v xml:space="preserve">  </v>
      </c>
    </row>
    <row r="7084" spans="15:15">
      <c r="O7084" t="str">
        <f t="shared" si="167"/>
        <v xml:space="preserve">  </v>
      </c>
    </row>
    <row r="7085" spans="15:15">
      <c r="O7085" t="str">
        <f t="shared" si="167"/>
        <v xml:space="preserve">  </v>
      </c>
    </row>
    <row r="7086" spans="15:15">
      <c r="O7086" t="str">
        <f t="shared" si="167"/>
        <v xml:space="preserve">  </v>
      </c>
    </row>
    <row r="7087" spans="15:15">
      <c r="O7087" t="str">
        <f t="shared" si="167"/>
        <v xml:space="preserve">  </v>
      </c>
    </row>
    <row r="7088" spans="15:15">
      <c r="O7088" t="str">
        <f t="shared" si="167"/>
        <v xml:space="preserve">  </v>
      </c>
    </row>
    <row r="7089" spans="15:15">
      <c r="O7089" t="str">
        <f t="shared" si="167"/>
        <v xml:space="preserve">  </v>
      </c>
    </row>
    <row r="7090" spans="15:15">
      <c r="O7090" t="str">
        <f t="shared" si="167"/>
        <v xml:space="preserve">  </v>
      </c>
    </row>
    <row r="7091" spans="15:15">
      <c r="O7091" t="str">
        <f t="shared" si="167"/>
        <v xml:space="preserve">  </v>
      </c>
    </row>
    <row r="7092" spans="15:15">
      <c r="O7092" t="str">
        <f t="shared" si="167"/>
        <v xml:space="preserve">  </v>
      </c>
    </row>
    <row r="7093" spans="15:15">
      <c r="O7093" t="str">
        <f t="shared" si="167"/>
        <v xml:space="preserve">  </v>
      </c>
    </row>
    <row r="7094" spans="15:15">
      <c r="O7094" t="str">
        <f t="shared" si="167"/>
        <v xml:space="preserve">  </v>
      </c>
    </row>
    <row r="7095" spans="15:15">
      <c r="O7095" t="str">
        <f t="shared" si="167"/>
        <v xml:space="preserve">  </v>
      </c>
    </row>
    <row r="7096" spans="15:15">
      <c r="O7096" t="str">
        <f t="shared" si="167"/>
        <v xml:space="preserve">  </v>
      </c>
    </row>
    <row r="7097" spans="15:15">
      <c r="O7097" t="str">
        <f t="shared" si="167"/>
        <v xml:space="preserve">  </v>
      </c>
    </row>
    <row r="7098" spans="15:15">
      <c r="O7098" t="str">
        <f t="shared" si="167"/>
        <v xml:space="preserve">  </v>
      </c>
    </row>
    <row r="7099" spans="15:15">
      <c r="O7099" t="str">
        <f t="shared" si="167"/>
        <v xml:space="preserve">  </v>
      </c>
    </row>
    <row r="7100" spans="15:15">
      <c r="O7100" t="str">
        <f t="shared" si="167"/>
        <v xml:space="preserve">  </v>
      </c>
    </row>
    <row r="7101" spans="15:15">
      <c r="O7101" t="str">
        <f t="shared" si="167"/>
        <v xml:space="preserve">  </v>
      </c>
    </row>
    <row r="7102" spans="15:15">
      <c r="O7102" t="str">
        <f t="shared" si="167"/>
        <v xml:space="preserve">  </v>
      </c>
    </row>
    <row r="7103" spans="15:15">
      <c r="O7103" t="str">
        <f t="shared" si="167"/>
        <v xml:space="preserve">  </v>
      </c>
    </row>
    <row r="7104" spans="15:15">
      <c r="O7104" t="str">
        <f t="shared" si="167"/>
        <v xml:space="preserve">  </v>
      </c>
    </row>
    <row r="7105" spans="15:15">
      <c r="O7105" t="str">
        <f t="shared" ref="O7105:O7168" si="168">IF(M7105&lt;$K$17,G7105,"  ")</f>
        <v xml:space="preserve">  </v>
      </c>
    </row>
    <row r="7106" spans="15:15">
      <c r="O7106" t="str">
        <f t="shared" si="168"/>
        <v xml:space="preserve">  </v>
      </c>
    </row>
    <row r="7107" spans="15:15">
      <c r="O7107" t="str">
        <f t="shared" si="168"/>
        <v xml:space="preserve">  </v>
      </c>
    </row>
    <row r="7108" spans="15:15">
      <c r="O7108" t="str">
        <f t="shared" si="168"/>
        <v xml:space="preserve">  </v>
      </c>
    </row>
    <row r="7109" spans="15:15">
      <c r="O7109" t="str">
        <f t="shared" si="168"/>
        <v xml:space="preserve">  </v>
      </c>
    </row>
    <row r="7110" spans="15:15">
      <c r="O7110" t="str">
        <f t="shared" si="168"/>
        <v xml:space="preserve">  </v>
      </c>
    </row>
    <row r="7111" spans="15:15">
      <c r="O7111" t="str">
        <f t="shared" si="168"/>
        <v xml:space="preserve">  </v>
      </c>
    </row>
    <row r="7112" spans="15:15">
      <c r="O7112" t="str">
        <f t="shared" si="168"/>
        <v xml:space="preserve">  </v>
      </c>
    </row>
    <row r="7113" spans="15:15">
      <c r="O7113" t="str">
        <f t="shared" si="168"/>
        <v xml:space="preserve">  </v>
      </c>
    </row>
    <row r="7114" spans="15:15">
      <c r="O7114" t="str">
        <f t="shared" si="168"/>
        <v xml:space="preserve">  </v>
      </c>
    </row>
    <row r="7115" spans="15:15">
      <c r="O7115" t="str">
        <f t="shared" si="168"/>
        <v xml:space="preserve">  </v>
      </c>
    </row>
    <row r="7116" spans="15:15">
      <c r="O7116" t="str">
        <f t="shared" si="168"/>
        <v xml:space="preserve">  </v>
      </c>
    </row>
    <row r="7117" spans="15:15">
      <c r="O7117" t="str">
        <f t="shared" si="168"/>
        <v xml:space="preserve">  </v>
      </c>
    </row>
    <row r="7118" spans="15:15">
      <c r="O7118" t="str">
        <f t="shared" si="168"/>
        <v xml:space="preserve">  </v>
      </c>
    </row>
    <row r="7119" spans="15:15">
      <c r="O7119" t="str">
        <f t="shared" si="168"/>
        <v xml:space="preserve">  </v>
      </c>
    </row>
    <row r="7120" spans="15:15">
      <c r="O7120" t="str">
        <f t="shared" si="168"/>
        <v xml:space="preserve">  </v>
      </c>
    </row>
    <row r="7121" spans="15:15">
      <c r="O7121" t="str">
        <f t="shared" si="168"/>
        <v xml:space="preserve">  </v>
      </c>
    </row>
    <row r="7122" spans="15:15">
      <c r="O7122" t="str">
        <f t="shared" si="168"/>
        <v xml:space="preserve">  </v>
      </c>
    </row>
    <row r="7123" spans="15:15">
      <c r="O7123" t="str">
        <f t="shared" si="168"/>
        <v xml:space="preserve">  </v>
      </c>
    </row>
    <row r="7124" spans="15:15">
      <c r="O7124" t="str">
        <f t="shared" si="168"/>
        <v xml:space="preserve">  </v>
      </c>
    </row>
    <row r="7125" spans="15:15">
      <c r="O7125" t="str">
        <f t="shared" si="168"/>
        <v xml:space="preserve">  </v>
      </c>
    </row>
    <row r="7126" spans="15:15">
      <c r="O7126" t="str">
        <f t="shared" si="168"/>
        <v xml:space="preserve">  </v>
      </c>
    </row>
    <row r="7127" spans="15:15">
      <c r="O7127" t="str">
        <f t="shared" si="168"/>
        <v xml:space="preserve">  </v>
      </c>
    </row>
    <row r="7128" spans="15:15">
      <c r="O7128" t="str">
        <f t="shared" si="168"/>
        <v xml:space="preserve">  </v>
      </c>
    </row>
    <row r="7129" spans="15:15">
      <c r="O7129" t="str">
        <f t="shared" si="168"/>
        <v xml:space="preserve">  </v>
      </c>
    </row>
    <row r="7130" spans="15:15">
      <c r="O7130" t="str">
        <f t="shared" si="168"/>
        <v xml:space="preserve">  </v>
      </c>
    </row>
    <row r="7131" spans="15:15">
      <c r="O7131" t="str">
        <f t="shared" si="168"/>
        <v xml:space="preserve">  </v>
      </c>
    </row>
    <row r="7132" spans="15:15">
      <c r="O7132" t="str">
        <f t="shared" si="168"/>
        <v xml:space="preserve">  </v>
      </c>
    </row>
    <row r="7133" spans="15:15">
      <c r="O7133" t="str">
        <f t="shared" si="168"/>
        <v xml:space="preserve">  </v>
      </c>
    </row>
    <row r="7134" spans="15:15">
      <c r="O7134" t="str">
        <f t="shared" si="168"/>
        <v xml:space="preserve">  </v>
      </c>
    </row>
    <row r="7135" spans="15:15">
      <c r="O7135" t="str">
        <f t="shared" si="168"/>
        <v xml:space="preserve">  </v>
      </c>
    </row>
    <row r="7136" spans="15:15">
      <c r="O7136" t="str">
        <f t="shared" si="168"/>
        <v xml:space="preserve">  </v>
      </c>
    </row>
    <row r="7137" spans="15:15">
      <c r="O7137" t="str">
        <f t="shared" si="168"/>
        <v xml:space="preserve">  </v>
      </c>
    </row>
    <row r="7138" spans="15:15">
      <c r="O7138" t="str">
        <f t="shared" si="168"/>
        <v xml:space="preserve">  </v>
      </c>
    </row>
    <row r="7139" spans="15:15">
      <c r="O7139" t="str">
        <f t="shared" si="168"/>
        <v xml:space="preserve">  </v>
      </c>
    </row>
    <row r="7140" spans="15:15">
      <c r="O7140" t="str">
        <f t="shared" si="168"/>
        <v xml:space="preserve">  </v>
      </c>
    </row>
    <row r="7141" spans="15:15">
      <c r="O7141" t="str">
        <f t="shared" si="168"/>
        <v xml:space="preserve">  </v>
      </c>
    </row>
    <row r="7142" spans="15:15">
      <c r="O7142" t="str">
        <f t="shared" si="168"/>
        <v xml:space="preserve">  </v>
      </c>
    </row>
    <row r="7143" spans="15:15">
      <c r="O7143" t="str">
        <f t="shared" si="168"/>
        <v xml:space="preserve">  </v>
      </c>
    </row>
    <row r="7144" spans="15:15">
      <c r="O7144" t="str">
        <f t="shared" si="168"/>
        <v xml:space="preserve">  </v>
      </c>
    </row>
    <row r="7145" spans="15:15">
      <c r="O7145" t="str">
        <f t="shared" si="168"/>
        <v xml:space="preserve">  </v>
      </c>
    </row>
    <row r="7146" spans="15:15">
      <c r="O7146" t="str">
        <f t="shared" si="168"/>
        <v xml:space="preserve">  </v>
      </c>
    </row>
    <row r="7147" spans="15:15">
      <c r="O7147" t="str">
        <f t="shared" si="168"/>
        <v xml:space="preserve">  </v>
      </c>
    </row>
    <row r="7148" spans="15:15">
      <c r="O7148" t="str">
        <f t="shared" si="168"/>
        <v xml:space="preserve">  </v>
      </c>
    </row>
    <row r="7149" spans="15:15">
      <c r="O7149" t="str">
        <f t="shared" si="168"/>
        <v xml:space="preserve">  </v>
      </c>
    </row>
    <row r="7150" spans="15:15">
      <c r="O7150" t="str">
        <f t="shared" si="168"/>
        <v xml:space="preserve">  </v>
      </c>
    </row>
    <row r="7151" spans="15:15">
      <c r="O7151" t="str">
        <f t="shared" si="168"/>
        <v xml:space="preserve">  </v>
      </c>
    </row>
    <row r="7152" spans="15:15">
      <c r="O7152" t="str">
        <f t="shared" si="168"/>
        <v xml:space="preserve">  </v>
      </c>
    </row>
    <row r="7153" spans="15:15">
      <c r="O7153" t="str">
        <f t="shared" si="168"/>
        <v xml:space="preserve">  </v>
      </c>
    </row>
    <row r="7154" spans="15:15">
      <c r="O7154" t="str">
        <f t="shared" si="168"/>
        <v xml:space="preserve">  </v>
      </c>
    </row>
    <row r="7155" spans="15:15">
      <c r="O7155" t="str">
        <f t="shared" si="168"/>
        <v xml:space="preserve">  </v>
      </c>
    </row>
    <row r="7156" spans="15:15">
      <c r="O7156" t="str">
        <f t="shared" si="168"/>
        <v xml:space="preserve">  </v>
      </c>
    </row>
    <row r="7157" spans="15:15">
      <c r="O7157" t="str">
        <f t="shared" si="168"/>
        <v xml:space="preserve">  </v>
      </c>
    </row>
    <row r="7158" spans="15:15">
      <c r="O7158" t="str">
        <f t="shared" si="168"/>
        <v xml:space="preserve">  </v>
      </c>
    </row>
    <row r="7159" spans="15:15">
      <c r="O7159" t="str">
        <f t="shared" si="168"/>
        <v xml:space="preserve">  </v>
      </c>
    </row>
    <row r="7160" spans="15:15">
      <c r="O7160" t="str">
        <f t="shared" si="168"/>
        <v xml:space="preserve">  </v>
      </c>
    </row>
    <row r="7161" spans="15:15">
      <c r="O7161" t="str">
        <f t="shared" si="168"/>
        <v xml:space="preserve">  </v>
      </c>
    </row>
    <row r="7162" spans="15:15">
      <c r="O7162" t="str">
        <f t="shared" si="168"/>
        <v xml:space="preserve">  </v>
      </c>
    </row>
    <row r="7163" spans="15:15">
      <c r="O7163" t="str">
        <f t="shared" si="168"/>
        <v xml:space="preserve">  </v>
      </c>
    </row>
    <row r="7164" spans="15:15">
      <c r="O7164" t="str">
        <f t="shared" si="168"/>
        <v xml:space="preserve">  </v>
      </c>
    </row>
    <row r="7165" spans="15:15">
      <c r="O7165" t="str">
        <f t="shared" si="168"/>
        <v xml:space="preserve">  </v>
      </c>
    </row>
    <row r="7166" spans="15:15">
      <c r="O7166" t="str">
        <f t="shared" si="168"/>
        <v xml:space="preserve">  </v>
      </c>
    </row>
    <row r="7167" spans="15:15">
      <c r="O7167" t="str">
        <f t="shared" si="168"/>
        <v xml:space="preserve">  </v>
      </c>
    </row>
    <row r="7168" spans="15:15">
      <c r="O7168" t="str">
        <f t="shared" si="168"/>
        <v xml:space="preserve">  </v>
      </c>
    </row>
    <row r="7169" spans="15:15">
      <c r="O7169" t="str">
        <f t="shared" ref="O7169:O7232" si="169">IF(M7169&lt;$K$17,G7169,"  ")</f>
        <v xml:space="preserve">  </v>
      </c>
    </row>
    <row r="7170" spans="15:15">
      <c r="O7170" t="str">
        <f t="shared" si="169"/>
        <v xml:space="preserve">  </v>
      </c>
    </row>
    <row r="7171" spans="15:15">
      <c r="O7171" t="str">
        <f t="shared" si="169"/>
        <v xml:space="preserve">  </v>
      </c>
    </row>
    <row r="7172" spans="15:15">
      <c r="O7172" t="str">
        <f t="shared" si="169"/>
        <v xml:space="preserve">  </v>
      </c>
    </row>
    <row r="7173" spans="15:15">
      <c r="O7173" t="str">
        <f t="shared" si="169"/>
        <v xml:space="preserve">  </v>
      </c>
    </row>
    <row r="7174" spans="15:15">
      <c r="O7174" t="str">
        <f t="shared" si="169"/>
        <v xml:space="preserve">  </v>
      </c>
    </row>
    <row r="7175" spans="15:15">
      <c r="O7175" t="str">
        <f t="shared" si="169"/>
        <v xml:space="preserve">  </v>
      </c>
    </row>
    <row r="7176" spans="15:15">
      <c r="O7176" t="str">
        <f t="shared" si="169"/>
        <v xml:space="preserve">  </v>
      </c>
    </row>
    <row r="7177" spans="15:15">
      <c r="O7177" t="str">
        <f t="shared" si="169"/>
        <v xml:space="preserve">  </v>
      </c>
    </row>
    <row r="7178" spans="15:15">
      <c r="O7178" t="str">
        <f t="shared" si="169"/>
        <v xml:space="preserve">  </v>
      </c>
    </row>
    <row r="7179" spans="15:15">
      <c r="O7179" t="str">
        <f t="shared" si="169"/>
        <v xml:space="preserve">  </v>
      </c>
    </row>
    <row r="7180" spans="15:15">
      <c r="O7180" t="str">
        <f t="shared" si="169"/>
        <v xml:space="preserve">  </v>
      </c>
    </row>
    <row r="7181" spans="15:15">
      <c r="O7181" t="str">
        <f t="shared" si="169"/>
        <v xml:space="preserve">  </v>
      </c>
    </row>
    <row r="7182" spans="15:15">
      <c r="O7182" t="str">
        <f t="shared" si="169"/>
        <v xml:space="preserve">  </v>
      </c>
    </row>
    <row r="7183" spans="15:15">
      <c r="O7183" t="str">
        <f t="shared" si="169"/>
        <v xml:space="preserve">  </v>
      </c>
    </row>
    <row r="7184" spans="15:15">
      <c r="O7184" t="str">
        <f t="shared" si="169"/>
        <v xml:space="preserve">  </v>
      </c>
    </row>
    <row r="7185" spans="15:15">
      <c r="O7185" t="str">
        <f t="shared" si="169"/>
        <v xml:space="preserve">  </v>
      </c>
    </row>
    <row r="7186" spans="15:15">
      <c r="O7186" t="str">
        <f t="shared" si="169"/>
        <v xml:space="preserve">  </v>
      </c>
    </row>
    <row r="7187" spans="15:15">
      <c r="O7187" t="str">
        <f t="shared" si="169"/>
        <v xml:space="preserve">  </v>
      </c>
    </row>
    <row r="7188" spans="15:15">
      <c r="O7188" t="str">
        <f t="shared" si="169"/>
        <v xml:space="preserve">  </v>
      </c>
    </row>
    <row r="7189" spans="15:15">
      <c r="O7189" t="str">
        <f t="shared" si="169"/>
        <v xml:space="preserve">  </v>
      </c>
    </row>
    <row r="7190" spans="15:15">
      <c r="O7190" t="str">
        <f t="shared" si="169"/>
        <v xml:space="preserve">  </v>
      </c>
    </row>
    <row r="7191" spans="15:15">
      <c r="O7191" t="str">
        <f t="shared" si="169"/>
        <v xml:space="preserve">  </v>
      </c>
    </row>
    <row r="7192" spans="15:15">
      <c r="O7192" t="str">
        <f t="shared" si="169"/>
        <v xml:space="preserve">  </v>
      </c>
    </row>
    <row r="7193" spans="15:15">
      <c r="O7193" t="str">
        <f t="shared" si="169"/>
        <v xml:space="preserve">  </v>
      </c>
    </row>
    <row r="7194" spans="15:15">
      <c r="O7194" t="str">
        <f t="shared" si="169"/>
        <v xml:space="preserve">  </v>
      </c>
    </row>
    <row r="7195" spans="15:15">
      <c r="O7195" t="str">
        <f t="shared" si="169"/>
        <v xml:space="preserve">  </v>
      </c>
    </row>
    <row r="7196" spans="15:15">
      <c r="O7196" t="str">
        <f t="shared" si="169"/>
        <v xml:space="preserve">  </v>
      </c>
    </row>
    <row r="7197" spans="15:15">
      <c r="O7197" t="str">
        <f t="shared" si="169"/>
        <v xml:space="preserve">  </v>
      </c>
    </row>
    <row r="7198" spans="15:15">
      <c r="O7198" t="str">
        <f t="shared" si="169"/>
        <v xml:space="preserve">  </v>
      </c>
    </row>
    <row r="7199" spans="15:15">
      <c r="O7199" t="str">
        <f t="shared" si="169"/>
        <v xml:space="preserve">  </v>
      </c>
    </row>
    <row r="7200" spans="15:15">
      <c r="O7200" t="str">
        <f t="shared" si="169"/>
        <v xml:space="preserve">  </v>
      </c>
    </row>
    <row r="7201" spans="15:15">
      <c r="O7201" t="str">
        <f t="shared" si="169"/>
        <v xml:space="preserve">  </v>
      </c>
    </row>
    <row r="7202" spans="15:15">
      <c r="O7202" t="str">
        <f t="shared" si="169"/>
        <v xml:space="preserve">  </v>
      </c>
    </row>
    <row r="7203" spans="15:15">
      <c r="O7203" t="str">
        <f t="shared" si="169"/>
        <v xml:space="preserve">  </v>
      </c>
    </row>
    <row r="7204" spans="15:15">
      <c r="O7204" t="str">
        <f t="shared" si="169"/>
        <v xml:space="preserve">  </v>
      </c>
    </row>
    <row r="7205" spans="15:15">
      <c r="O7205" t="str">
        <f t="shared" si="169"/>
        <v xml:space="preserve">  </v>
      </c>
    </row>
    <row r="7206" spans="15:15">
      <c r="O7206" t="str">
        <f t="shared" si="169"/>
        <v xml:space="preserve">  </v>
      </c>
    </row>
    <row r="7207" spans="15:15">
      <c r="O7207" t="str">
        <f t="shared" si="169"/>
        <v xml:space="preserve">  </v>
      </c>
    </row>
    <row r="7208" spans="15:15">
      <c r="O7208" t="str">
        <f t="shared" si="169"/>
        <v xml:space="preserve">  </v>
      </c>
    </row>
    <row r="7209" spans="15:15">
      <c r="O7209" t="str">
        <f t="shared" si="169"/>
        <v xml:space="preserve">  </v>
      </c>
    </row>
    <row r="7210" spans="15:15">
      <c r="O7210" t="str">
        <f t="shared" si="169"/>
        <v xml:space="preserve">  </v>
      </c>
    </row>
    <row r="7211" spans="15:15">
      <c r="O7211" t="str">
        <f t="shared" si="169"/>
        <v xml:space="preserve">  </v>
      </c>
    </row>
    <row r="7212" spans="15:15">
      <c r="O7212" t="str">
        <f t="shared" si="169"/>
        <v xml:space="preserve">  </v>
      </c>
    </row>
    <row r="7213" spans="15:15">
      <c r="O7213" t="str">
        <f t="shared" si="169"/>
        <v xml:space="preserve">  </v>
      </c>
    </row>
    <row r="7214" spans="15:15">
      <c r="O7214" t="str">
        <f t="shared" si="169"/>
        <v xml:space="preserve">  </v>
      </c>
    </row>
    <row r="7215" spans="15:15">
      <c r="O7215" t="str">
        <f t="shared" si="169"/>
        <v xml:space="preserve">  </v>
      </c>
    </row>
    <row r="7216" spans="15:15">
      <c r="O7216" t="str">
        <f t="shared" si="169"/>
        <v xml:space="preserve">  </v>
      </c>
    </row>
    <row r="7217" spans="15:15">
      <c r="O7217" t="str">
        <f t="shared" si="169"/>
        <v xml:space="preserve">  </v>
      </c>
    </row>
    <row r="7218" spans="15:15">
      <c r="O7218" t="str">
        <f t="shared" si="169"/>
        <v xml:space="preserve">  </v>
      </c>
    </row>
    <row r="7219" spans="15:15">
      <c r="O7219" t="str">
        <f t="shared" si="169"/>
        <v xml:space="preserve">  </v>
      </c>
    </row>
    <row r="7220" spans="15:15">
      <c r="O7220" t="str">
        <f t="shared" si="169"/>
        <v xml:space="preserve">  </v>
      </c>
    </row>
    <row r="7221" spans="15:15">
      <c r="O7221" t="str">
        <f t="shared" si="169"/>
        <v xml:space="preserve">  </v>
      </c>
    </row>
    <row r="7222" spans="15:15">
      <c r="O7222" t="str">
        <f t="shared" si="169"/>
        <v xml:space="preserve">  </v>
      </c>
    </row>
    <row r="7223" spans="15:15">
      <c r="O7223" t="str">
        <f t="shared" si="169"/>
        <v xml:space="preserve">  </v>
      </c>
    </row>
    <row r="7224" spans="15:15">
      <c r="O7224" t="str">
        <f t="shared" si="169"/>
        <v xml:space="preserve">  </v>
      </c>
    </row>
    <row r="7225" spans="15:15">
      <c r="O7225" t="str">
        <f t="shared" si="169"/>
        <v xml:space="preserve">  </v>
      </c>
    </row>
    <row r="7226" spans="15:15">
      <c r="O7226" t="str">
        <f t="shared" si="169"/>
        <v xml:space="preserve">  </v>
      </c>
    </row>
    <row r="7227" spans="15:15">
      <c r="O7227" t="str">
        <f t="shared" si="169"/>
        <v xml:space="preserve">  </v>
      </c>
    </row>
    <row r="7228" spans="15:15">
      <c r="O7228" t="str">
        <f t="shared" si="169"/>
        <v xml:space="preserve">  </v>
      </c>
    </row>
    <row r="7229" spans="15:15">
      <c r="O7229" t="str">
        <f t="shared" si="169"/>
        <v xml:space="preserve">  </v>
      </c>
    </row>
    <row r="7230" spans="15:15">
      <c r="O7230" t="str">
        <f t="shared" si="169"/>
        <v xml:space="preserve">  </v>
      </c>
    </row>
    <row r="7231" spans="15:15">
      <c r="O7231" t="str">
        <f t="shared" si="169"/>
        <v xml:space="preserve">  </v>
      </c>
    </row>
    <row r="7232" spans="15:15">
      <c r="O7232" t="str">
        <f t="shared" si="169"/>
        <v xml:space="preserve">  </v>
      </c>
    </row>
    <row r="7233" spans="15:15">
      <c r="O7233" t="str">
        <f t="shared" ref="O7233:O7296" si="170">IF(M7233&lt;$K$17,G7233,"  ")</f>
        <v xml:space="preserve">  </v>
      </c>
    </row>
    <row r="7234" spans="15:15">
      <c r="O7234" t="str">
        <f t="shared" si="170"/>
        <v xml:space="preserve">  </v>
      </c>
    </row>
    <row r="7235" spans="15:15">
      <c r="O7235" t="str">
        <f t="shared" si="170"/>
        <v xml:space="preserve">  </v>
      </c>
    </row>
    <row r="7236" spans="15:15">
      <c r="O7236" t="str">
        <f t="shared" si="170"/>
        <v xml:space="preserve">  </v>
      </c>
    </row>
    <row r="7237" spans="15:15">
      <c r="O7237" t="str">
        <f t="shared" si="170"/>
        <v xml:space="preserve">  </v>
      </c>
    </row>
    <row r="7238" spans="15:15">
      <c r="O7238" t="str">
        <f t="shared" si="170"/>
        <v xml:space="preserve">  </v>
      </c>
    </row>
    <row r="7239" spans="15:15">
      <c r="O7239" t="str">
        <f t="shared" si="170"/>
        <v xml:space="preserve">  </v>
      </c>
    </row>
    <row r="7240" spans="15:15">
      <c r="O7240" t="str">
        <f t="shared" si="170"/>
        <v xml:space="preserve">  </v>
      </c>
    </row>
    <row r="7241" spans="15:15">
      <c r="O7241" t="str">
        <f t="shared" si="170"/>
        <v xml:space="preserve">  </v>
      </c>
    </row>
    <row r="7242" spans="15:15">
      <c r="O7242" t="str">
        <f t="shared" si="170"/>
        <v xml:space="preserve">  </v>
      </c>
    </row>
    <row r="7243" spans="15:15">
      <c r="O7243" t="str">
        <f t="shared" si="170"/>
        <v xml:space="preserve">  </v>
      </c>
    </row>
    <row r="7244" spans="15:15">
      <c r="O7244" t="str">
        <f t="shared" si="170"/>
        <v xml:space="preserve">  </v>
      </c>
    </row>
    <row r="7245" spans="15:15">
      <c r="O7245" t="str">
        <f t="shared" si="170"/>
        <v xml:space="preserve">  </v>
      </c>
    </row>
    <row r="7246" spans="15:15">
      <c r="O7246" t="str">
        <f t="shared" si="170"/>
        <v xml:space="preserve">  </v>
      </c>
    </row>
    <row r="7247" spans="15:15">
      <c r="O7247" t="str">
        <f t="shared" si="170"/>
        <v xml:space="preserve">  </v>
      </c>
    </row>
    <row r="7248" spans="15:15">
      <c r="O7248" t="str">
        <f t="shared" si="170"/>
        <v xml:space="preserve">  </v>
      </c>
    </row>
    <row r="7249" spans="15:15">
      <c r="O7249" t="str">
        <f t="shared" si="170"/>
        <v xml:space="preserve">  </v>
      </c>
    </row>
    <row r="7250" spans="15:15">
      <c r="O7250" t="str">
        <f t="shared" si="170"/>
        <v xml:space="preserve">  </v>
      </c>
    </row>
    <row r="7251" spans="15:15">
      <c r="O7251" t="str">
        <f t="shared" si="170"/>
        <v xml:space="preserve">  </v>
      </c>
    </row>
    <row r="7252" spans="15:15">
      <c r="O7252" t="str">
        <f t="shared" si="170"/>
        <v xml:space="preserve">  </v>
      </c>
    </row>
    <row r="7253" spans="15:15">
      <c r="O7253" t="str">
        <f t="shared" si="170"/>
        <v xml:space="preserve">  </v>
      </c>
    </row>
    <row r="7254" spans="15:15">
      <c r="O7254" t="str">
        <f t="shared" si="170"/>
        <v xml:space="preserve">  </v>
      </c>
    </row>
    <row r="7255" spans="15:15">
      <c r="O7255" t="str">
        <f t="shared" si="170"/>
        <v xml:space="preserve">  </v>
      </c>
    </row>
    <row r="7256" spans="15:15">
      <c r="O7256" t="str">
        <f t="shared" si="170"/>
        <v xml:space="preserve">  </v>
      </c>
    </row>
    <row r="7257" spans="15:15">
      <c r="O7257" t="str">
        <f t="shared" si="170"/>
        <v xml:space="preserve">  </v>
      </c>
    </row>
    <row r="7258" spans="15:15">
      <c r="O7258" t="str">
        <f t="shared" si="170"/>
        <v xml:space="preserve">  </v>
      </c>
    </row>
    <row r="7259" spans="15:15">
      <c r="O7259" t="str">
        <f t="shared" si="170"/>
        <v xml:space="preserve">  </v>
      </c>
    </row>
    <row r="7260" spans="15:15">
      <c r="O7260" t="str">
        <f t="shared" si="170"/>
        <v xml:space="preserve">  </v>
      </c>
    </row>
    <row r="7261" spans="15:15">
      <c r="O7261" t="str">
        <f t="shared" si="170"/>
        <v xml:space="preserve">  </v>
      </c>
    </row>
    <row r="7262" spans="15:15">
      <c r="O7262" t="str">
        <f t="shared" si="170"/>
        <v xml:space="preserve">  </v>
      </c>
    </row>
    <row r="7263" spans="15:15">
      <c r="O7263" t="str">
        <f t="shared" si="170"/>
        <v xml:space="preserve">  </v>
      </c>
    </row>
    <row r="7264" spans="15:15">
      <c r="O7264" t="str">
        <f t="shared" si="170"/>
        <v xml:space="preserve">  </v>
      </c>
    </row>
    <row r="7265" spans="15:15">
      <c r="O7265" t="str">
        <f t="shared" si="170"/>
        <v xml:space="preserve">  </v>
      </c>
    </row>
    <row r="7266" spans="15:15">
      <c r="O7266" t="str">
        <f t="shared" si="170"/>
        <v xml:space="preserve">  </v>
      </c>
    </row>
    <row r="7267" spans="15:15">
      <c r="O7267" t="str">
        <f t="shared" si="170"/>
        <v xml:space="preserve">  </v>
      </c>
    </row>
    <row r="7268" spans="15:15">
      <c r="O7268" t="str">
        <f t="shared" si="170"/>
        <v xml:space="preserve">  </v>
      </c>
    </row>
    <row r="7269" spans="15:15">
      <c r="O7269" t="str">
        <f t="shared" si="170"/>
        <v xml:space="preserve">  </v>
      </c>
    </row>
    <row r="7270" spans="15:15">
      <c r="O7270" t="str">
        <f t="shared" si="170"/>
        <v xml:space="preserve">  </v>
      </c>
    </row>
    <row r="7271" spans="15:15">
      <c r="O7271" t="str">
        <f t="shared" si="170"/>
        <v xml:space="preserve">  </v>
      </c>
    </row>
    <row r="7272" spans="15:15">
      <c r="O7272" t="str">
        <f t="shared" si="170"/>
        <v xml:space="preserve">  </v>
      </c>
    </row>
    <row r="7273" spans="15:15">
      <c r="O7273" t="str">
        <f t="shared" si="170"/>
        <v xml:space="preserve">  </v>
      </c>
    </row>
    <row r="7274" spans="15:15">
      <c r="O7274" t="str">
        <f t="shared" si="170"/>
        <v xml:space="preserve">  </v>
      </c>
    </row>
    <row r="7275" spans="15:15">
      <c r="O7275" t="str">
        <f t="shared" si="170"/>
        <v xml:space="preserve">  </v>
      </c>
    </row>
    <row r="7276" spans="15:15">
      <c r="O7276" t="str">
        <f t="shared" si="170"/>
        <v xml:space="preserve">  </v>
      </c>
    </row>
    <row r="7277" spans="15:15">
      <c r="O7277" t="str">
        <f t="shared" si="170"/>
        <v xml:space="preserve">  </v>
      </c>
    </row>
    <row r="7278" spans="15:15">
      <c r="O7278" t="str">
        <f t="shared" si="170"/>
        <v xml:space="preserve">  </v>
      </c>
    </row>
    <row r="7279" spans="15:15">
      <c r="O7279" t="str">
        <f t="shared" si="170"/>
        <v xml:space="preserve">  </v>
      </c>
    </row>
    <row r="7280" spans="15:15">
      <c r="O7280" t="str">
        <f t="shared" si="170"/>
        <v xml:space="preserve">  </v>
      </c>
    </row>
    <row r="7281" spans="15:15">
      <c r="O7281" t="str">
        <f t="shared" si="170"/>
        <v xml:space="preserve">  </v>
      </c>
    </row>
    <row r="7282" spans="15:15">
      <c r="O7282" t="str">
        <f t="shared" si="170"/>
        <v xml:space="preserve">  </v>
      </c>
    </row>
    <row r="7283" spans="15:15">
      <c r="O7283" t="str">
        <f t="shared" si="170"/>
        <v xml:space="preserve">  </v>
      </c>
    </row>
    <row r="7284" spans="15:15">
      <c r="O7284" t="str">
        <f t="shared" si="170"/>
        <v xml:space="preserve">  </v>
      </c>
    </row>
    <row r="7285" spans="15:15">
      <c r="O7285" t="str">
        <f t="shared" si="170"/>
        <v xml:space="preserve">  </v>
      </c>
    </row>
    <row r="7286" spans="15:15">
      <c r="O7286" t="str">
        <f t="shared" si="170"/>
        <v xml:space="preserve">  </v>
      </c>
    </row>
    <row r="7287" spans="15:15">
      <c r="O7287" t="str">
        <f t="shared" si="170"/>
        <v xml:space="preserve">  </v>
      </c>
    </row>
    <row r="7288" spans="15:15">
      <c r="O7288" t="str">
        <f t="shared" si="170"/>
        <v xml:space="preserve">  </v>
      </c>
    </row>
    <row r="7289" spans="15:15">
      <c r="O7289" t="str">
        <f t="shared" si="170"/>
        <v xml:space="preserve">  </v>
      </c>
    </row>
    <row r="7290" spans="15:15">
      <c r="O7290" t="str">
        <f t="shared" si="170"/>
        <v xml:space="preserve">  </v>
      </c>
    </row>
    <row r="7291" spans="15:15">
      <c r="O7291" t="str">
        <f t="shared" si="170"/>
        <v xml:space="preserve">  </v>
      </c>
    </row>
    <row r="7292" spans="15:15">
      <c r="O7292" t="str">
        <f t="shared" si="170"/>
        <v xml:space="preserve">  </v>
      </c>
    </row>
    <row r="7293" spans="15:15">
      <c r="O7293" t="str">
        <f t="shared" si="170"/>
        <v xml:space="preserve">  </v>
      </c>
    </row>
    <row r="7294" spans="15:15">
      <c r="O7294" t="str">
        <f t="shared" si="170"/>
        <v xml:space="preserve">  </v>
      </c>
    </row>
    <row r="7295" spans="15:15">
      <c r="O7295" t="str">
        <f t="shared" si="170"/>
        <v xml:space="preserve">  </v>
      </c>
    </row>
    <row r="7296" spans="15:15">
      <c r="O7296" t="str">
        <f t="shared" si="170"/>
        <v xml:space="preserve">  </v>
      </c>
    </row>
    <row r="7297" spans="15:15">
      <c r="O7297" t="str">
        <f t="shared" ref="O7297:O7360" si="171">IF(M7297&lt;$K$17,G7297,"  ")</f>
        <v xml:space="preserve">  </v>
      </c>
    </row>
    <row r="7298" spans="15:15">
      <c r="O7298" t="str">
        <f t="shared" si="171"/>
        <v xml:space="preserve">  </v>
      </c>
    </row>
    <row r="7299" spans="15:15">
      <c r="O7299" t="str">
        <f t="shared" si="171"/>
        <v xml:space="preserve">  </v>
      </c>
    </row>
    <row r="7300" spans="15:15">
      <c r="O7300" t="str">
        <f t="shared" si="171"/>
        <v xml:space="preserve">  </v>
      </c>
    </row>
    <row r="7301" spans="15:15">
      <c r="O7301" t="str">
        <f t="shared" si="171"/>
        <v xml:space="preserve">  </v>
      </c>
    </row>
    <row r="7302" spans="15:15">
      <c r="O7302" t="str">
        <f t="shared" si="171"/>
        <v xml:space="preserve">  </v>
      </c>
    </row>
    <row r="7303" spans="15:15">
      <c r="O7303" t="str">
        <f t="shared" si="171"/>
        <v xml:space="preserve">  </v>
      </c>
    </row>
    <row r="7304" spans="15:15">
      <c r="O7304" t="str">
        <f t="shared" si="171"/>
        <v xml:space="preserve">  </v>
      </c>
    </row>
    <row r="7305" spans="15:15">
      <c r="O7305" t="str">
        <f t="shared" si="171"/>
        <v xml:space="preserve">  </v>
      </c>
    </row>
    <row r="7306" spans="15:15">
      <c r="O7306" t="str">
        <f t="shared" si="171"/>
        <v xml:space="preserve">  </v>
      </c>
    </row>
    <row r="7307" spans="15:15">
      <c r="O7307" t="str">
        <f t="shared" si="171"/>
        <v xml:space="preserve">  </v>
      </c>
    </row>
    <row r="7308" spans="15:15">
      <c r="O7308" t="str">
        <f t="shared" si="171"/>
        <v xml:space="preserve">  </v>
      </c>
    </row>
    <row r="7309" spans="15:15">
      <c r="O7309" t="str">
        <f t="shared" si="171"/>
        <v xml:space="preserve">  </v>
      </c>
    </row>
    <row r="7310" spans="15:15">
      <c r="O7310" t="str">
        <f t="shared" si="171"/>
        <v xml:space="preserve">  </v>
      </c>
    </row>
    <row r="7311" spans="15:15">
      <c r="O7311" t="str">
        <f t="shared" si="171"/>
        <v xml:space="preserve">  </v>
      </c>
    </row>
    <row r="7312" spans="15:15">
      <c r="O7312" t="str">
        <f t="shared" si="171"/>
        <v xml:space="preserve">  </v>
      </c>
    </row>
    <row r="7313" spans="15:15">
      <c r="O7313" t="str">
        <f t="shared" si="171"/>
        <v xml:space="preserve">  </v>
      </c>
    </row>
    <row r="7314" spans="15:15">
      <c r="O7314" t="str">
        <f t="shared" si="171"/>
        <v xml:space="preserve">  </v>
      </c>
    </row>
    <row r="7315" spans="15:15">
      <c r="O7315" t="str">
        <f t="shared" si="171"/>
        <v xml:space="preserve">  </v>
      </c>
    </row>
    <row r="7316" spans="15:15">
      <c r="O7316" t="str">
        <f t="shared" si="171"/>
        <v xml:space="preserve">  </v>
      </c>
    </row>
    <row r="7317" spans="15:15">
      <c r="O7317" t="str">
        <f t="shared" si="171"/>
        <v xml:space="preserve">  </v>
      </c>
    </row>
    <row r="7318" spans="15:15">
      <c r="O7318" t="str">
        <f t="shared" si="171"/>
        <v xml:space="preserve">  </v>
      </c>
    </row>
    <row r="7319" spans="15:15">
      <c r="O7319" t="str">
        <f t="shared" si="171"/>
        <v xml:space="preserve">  </v>
      </c>
    </row>
    <row r="7320" spans="15:15">
      <c r="O7320" t="str">
        <f t="shared" si="171"/>
        <v xml:space="preserve">  </v>
      </c>
    </row>
    <row r="7321" spans="15:15">
      <c r="O7321" t="str">
        <f t="shared" si="171"/>
        <v xml:space="preserve">  </v>
      </c>
    </row>
    <row r="7322" spans="15:15">
      <c r="O7322" t="str">
        <f t="shared" si="171"/>
        <v xml:space="preserve">  </v>
      </c>
    </row>
    <row r="7323" spans="15:15">
      <c r="O7323" t="str">
        <f t="shared" si="171"/>
        <v xml:space="preserve">  </v>
      </c>
    </row>
    <row r="7324" spans="15:15">
      <c r="O7324" t="str">
        <f t="shared" si="171"/>
        <v xml:space="preserve">  </v>
      </c>
    </row>
    <row r="7325" spans="15:15">
      <c r="O7325" t="str">
        <f t="shared" si="171"/>
        <v xml:space="preserve">  </v>
      </c>
    </row>
    <row r="7326" spans="15:15">
      <c r="O7326" t="str">
        <f t="shared" si="171"/>
        <v xml:space="preserve">  </v>
      </c>
    </row>
    <row r="7327" spans="15:15">
      <c r="O7327" t="str">
        <f t="shared" si="171"/>
        <v xml:space="preserve">  </v>
      </c>
    </row>
    <row r="7328" spans="15:15">
      <c r="O7328" t="str">
        <f t="shared" si="171"/>
        <v xml:space="preserve">  </v>
      </c>
    </row>
    <row r="7329" spans="15:15">
      <c r="O7329" t="str">
        <f t="shared" si="171"/>
        <v xml:space="preserve">  </v>
      </c>
    </row>
    <row r="7330" spans="15:15">
      <c r="O7330" t="str">
        <f t="shared" si="171"/>
        <v xml:space="preserve">  </v>
      </c>
    </row>
    <row r="7331" spans="15:15">
      <c r="O7331" t="str">
        <f t="shared" si="171"/>
        <v xml:space="preserve">  </v>
      </c>
    </row>
    <row r="7332" spans="15:15">
      <c r="O7332" t="str">
        <f t="shared" si="171"/>
        <v xml:space="preserve">  </v>
      </c>
    </row>
    <row r="7333" spans="15:15">
      <c r="O7333" t="str">
        <f t="shared" si="171"/>
        <v xml:space="preserve">  </v>
      </c>
    </row>
    <row r="7334" spans="15:15">
      <c r="O7334" t="str">
        <f t="shared" si="171"/>
        <v xml:space="preserve">  </v>
      </c>
    </row>
    <row r="7335" spans="15:15">
      <c r="O7335" t="str">
        <f t="shared" si="171"/>
        <v xml:space="preserve">  </v>
      </c>
    </row>
    <row r="7336" spans="15:15">
      <c r="O7336" t="str">
        <f t="shared" si="171"/>
        <v xml:space="preserve">  </v>
      </c>
    </row>
    <row r="7337" spans="15:15">
      <c r="O7337" t="str">
        <f t="shared" si="171"/>
        <v xml:space="preserve">  </v>
      </c>
    </row>
    <row r="7338" spans="15:15">
      <c r="O7338" t="str">
        <f t="shared" si="171"/>
        <v xml:space="preserve">  </v>
      </c>
    </row>
    <row r="7339" spans="15:15">
      <c r="O7339" t="str">
        <f t="shared" si="171"/>
        <v xml:space="preserve">  </v>
      </c>
    </row>
    <row r="7340" spans="15:15">
      <c r="O7340" t="str">
        <f t="shared" si="171"/>
        <v xml:space="preserve">  </v>
      </c>
    </row>
    <row r="7341" spans="15:15">
      <c r="O7341" t="str">
        <f t="shared" si="171"/>
        <v xml:space="preserve">  </v>
      </c>
    </row>
    <row r="7342" spans="15:15">
      <c r="O7342" t="str">
        <f t="shared" si="171"/>
        <v xml:space="preserve">  </v>
      </c>
    </row>
    <row r="7343" spans="15:15">
      <c r="O7343" t="str">
        <f t="shared" si="171"/>
        <v xml:space="preserve">  </v>
      </c>
    </row>
    <row r="7344" spans="15:15">
      <c r="O7344" t="str">
        <f t="shared" si="171"/>
        <v xml:space="preserve">  </v>
      </c>
    </row>
    <row r="7345" spans="15:15">
      <c r="O7345" t="str">
        <f t="shared" si="171"/>
        <v xml:space="preserve">  </v>
      </c>
    </row>
    <row r="7346" spans="15:15">
      <c r="O7346" t="str">
        <f t="shared" si="171"/>
        <v xml:space="preserve">  </v>
      </c>
    </row>
    <row r="7347" spans="15:15">
      <c r="O7347" t="str">
        <f t="shared" si="171"/>
        <v xml:space="preserve">  </v>
      </c>
    </row>
    <row r="7348" spans="15:15">
      <c r="O7348" t="str">
        <f t="shared" si="171"/>
        <v xml:space="preserve">  </v>
      </c>
    </row>
    <row r="7349" spans="15:15">
      <c r="O7349" t="str">
        <f t="shared" si="171"/>
        <v xml:space="preserve">  </v>
      </c>
    </row>
    <row r="7350" spans="15:15">
      <c r="O7350" t="str">
        <f t="shared" si="171"/>
        <v xml:space="preserve">  </v>
      </c>
    </row>
    <row r="7351" spans="15:15">
      <c r="O7351" t="str">
        <f t="shared" si="171"/>
        <v xml:space="preserve">  </v>
      </c>
    </row>
    <row r="7352" spans="15:15">
      <c r="O7352" t="str">
        <f t="shared" si="171"/>
        <v xml:space="preserve">  </v>
      </c>
    </row>
    <row r="7353" spans="15:15">
      <c r="O7353" t="str">
        <f t="shared" si="171"/>
        <v xml:space="preserve">  </v>
      </c>
    </row>
    <row r="7354" spans="15:15">
      <c r="O7354" t="str">
        <f t="shared" si="171"/>
        <v xml:space="preserve">  </v>
      </c>
    </row>
    <row r="7355" spans="15:15">
      <c r="O7355" t="str">
        <f t="shared" si="171"/>
        <v xml:space="preserve">  </v>
      </c>
    </row>
    <row r="7356" spans="15:15">
      <c r="O7356" t="str">
        <f t="shared" si="171"/>
        <v xml:space="preserve">  </v>
      </c>
    </row>
    <row r="7357" spans="15:15">
      <c r="O7357" t="str">
        <f t="shared" si="171"/>
        <v xml:space="preserve">  </v>
      </c>
    </row>
    <row r="7358" spans="15:15">
      <c r="O7358" t="str">
        <f t="shared" si="171"/>
        <v xml:space="preserve">  </v>
      </c>
    </row>
    <row r="7359" spans="15:15">
      <c r="O7359" t="str">
        <f t="shared" si="171"/>
        <v xml:space="preserve">  </v>
      </c>
    </row>
    <row r="7360" spans="15:15">
      <c r="O7360" t="str">
        <f t="shared" si="171"/>
        <v xml:space="preserve">  </v>
      </c>
    </row>
    <row r="7361" spans="15:15">
      <c r="O7361" t="str">
        <f t="shared" ref="O7361:O7424" si="172">IF(M7361&lt;$K$17,G7361,"  ")</f>
        <v xml:space="preserve">  </v>
      </c>
    </row>
    <row r="7362" spans="15:15">
      <c r="O7362" t="str">
        <f t="shared" si="172"/>
        <v xml:space="preserve">  </v>
      </c>
    </row>
    <row r="7363" spans="15:15">
      <c r="O7363" t="str">
        <f t="shared" si="172"/>
        <v xml:space="preserve">  </v>
      </c>
    </row>
    <row r="7364" spans="15:15">
      <c r="O7364" t="str">
        <f t="shared" si="172"/>
        <v xml:space="preserve">  </v>
      </c>
    </row>
    <row r="7365" spans="15:15">
      <c r="O7365" t="str">
        <f t="shared" si="172"/>
        <v xml:space="preserve">  </v>
      </c>
    </row>
    <row r="7366" spans="15:15">
      <c r="O7366" t="str">
        <f t="shared" si="172"/>
        <v xml:space="preserve">  </v>
      </c>
    </row>
    <row r="7367" spans="15:15">
      <c r="O7367" t="str">
        <f t="shared" si="172"/>
        <v xml:space="preserve">  </v>
      </c>
    </row>
    <row r="7368" spans="15:15">
      <c r="O7368" t="str">
        <f t="shared" si="172"/>
        <v xml:space="preserve">  </v>
      </c>
    </row>
    <row r="7369" spans="15:15">
      <c r="O7369" t="str">
        <f t="shared" si="172"/>
        <v xml:space="preserve">  </v>
      </c>
    </row>
    <row r="7370" spans="15:15">
      <c r="O7370" t="str">
        <f t="shared" si="172"/>
        <v xml:space="preserve">  </v>
      </c>
    </row>
    <row r="7371" spans="15:15">
      <c r="O7371" t="str">
        <f t="shared" si="172"/>
        <v xml:space="preserve">  </v>
      </c>
    </row>
    <row r="7372" spans="15:15">
      <c r="O7372" t="str">
        <f t="shared" si="172"/>
        <v xml:space="preserve">  </v>
      </c>
    </row>
    <row r="7373" spans="15:15">
      <c r="O7373" t="str">
        <f t="shared" si="172"/>
        <v xml:space="preserve">  </v>
      </c>
    </row>
    <row r="7374" spans="15:15">
      <c r="O7374" t="str">
        <f t="shared" si="172"/>
        <v xml:space="preserve">  </v>
      </c>
    </row>
    <row r="7375" spans="15:15">
      <c r="O7375" t="str">
        <f t="shared" si="172"/>
        <v xml:space="preserve">  </v>
      </c>
    </row>
    <row r="7376" spans="15:15">
      <c r="O7376" t="str">
        <f t="shared" si="172"/>
        <v xml:space="preserve">  </v>
      </c>
    </row>
    <row r="7377" spans="15:15">
      <c r="O7377" t="str">
        <f t="shared" si="172"/>
        <v xml:space="preserve">  </v>
      </c>
    </row>
    <row r="7378" spans="15:15">
      <c r="O7378" t="str">
        <f t="shared" si="172"/>
        <v xml:space="preserve">  </v>
      </c>
    </row>
    <row r="7379" spans="15:15">
      <c r="O7379" t="str">
        <f t="shared" si="172"/>
        <v xml:space="preserve">  </v>
      </c>
    </row>
    <row r="7380" spans="15:15">
      <c r="O7380" t="str">
        <f t="shared" si="172"/>
        <v xml:space="preserve">  </v>
      </c>
    </row>
    <row r="7381" spans="15:15">
      <c r="O7381" t="str">
        <f t="shared" si="172"/>
        <v xml:space="preserve">  </v>
      </c>
    </row>
    <row r="7382" spans="15:15">
      <c r="O7382" t="str">
        <f t="shared" si="172"/>
        <v xml:space="preserve">  </v>
      </c>
    </row>
    <row r="7383" spans="15:15">
      <c r="O7383" t="str">
        <f t="shared" si="172"/>
        <v xml:space="preserve">  </v>
      </c>
    </row>
    <row r="7384" spans="15:15">
      <c r="O7384" t="str">
        <f t="shared" si="172"/>
        <v xml:space="preserve">  </v>
      </c>
    </row>
    <row r="7385" spans="15:15">
      <c r="O7385" t="str">
        <f t="shared" si="172"/>
        <v xml:space="preserve">  </v>
      </c>
    </row>
    <row r="7386" spans="15:15">
      <c r="O7386" t="str">
        <f t="shared" si="172"/>
        <v xml:space="preserve">  </v>
      </c>
    </row>
    <row r="7387" spans="15:15">
      <c r="O7387" t="str">
        <f t="shared" si="172"/>
        <v xml:space="preserve">  </v>
      </c>
    </row>
    <row r="7388" spans="15:15">
      <c r="O7388" t="str">
        <f t="shared" si="172"/>
        <v xml:space="preserve">  </v>
      </c>
    </row>
    <row r="7389" spans="15:15">
      <c r="O7389" t="str">
        <f t="shared" si="172"/>
        <v xml:space="preserve">  </v>
      </c>
    </row>
    <row r="7390" spans="15:15">
      <c r="O7390" t="str">
        <f t="shared" si="172"/>
        <v xml:space="preserve">  </v>
      </c>
    </row>
    <row r="7391" spans="15:15">
      <c r="O7391" t="str">
        <f t="shared" si="172"/>
        <v xml:space="preserve">  </v>
      </c>
    </row>
    <row r="7392" spans="15:15">
      <c r="O7392" t="str">
        <f t="shared" si="172"/>
        <v xml:space="preserve">  </v>
      </c>
    </row>
    <row r="7393" spans="15:15">
      <c r="O7393" t="str">
        <f t="shared" si="172"/>
        <v xml:space="preserve">  </v>
      </c>
    </row>
    <row r="7394" spans="15:15">
      <c r="O7394" t="str">
        <f t="shared" si="172"/>
        <v xml:space="preserve">  </v>
      </c>
    </row>
    <row r="7395" spans="15:15">
      <c r="O7395" t="str">
        <f t="shared" si="172"/>
        <v xml:space="preserve">  </v>
      </c>
    </row>
    <row r="7396" spans="15:15">
      <c r="O7396" t="str">
        <f t="shared" si="172"/>
        <v xml:space="preserve">  </v>
      </c>
    </row>
    <row r="7397" spans="15:15">
      <c r="O7397" t="str">
        <f t="shared" si="172"/>
        <v xml:space="preserve">  </v>
      </c>
    </row>
    <row r="7398" spans="15:15">
      <c r="O7398" t="str">
        <f t="shared" si="172"/>
        <v xml:space="preserve">  </v>
      </c>
    </row>
    <row r="7399" spans="15:15">
      <c r="O7399" t="str">
        <f t="shared" si="172"/>
        <v xml:space="preserve">  </v>
      </c>
    </row>
    <row r="7400" spans="15:15">
      <c r="O7400" t="str">
        <f t="shared" si="172"/>
        <v xml:space="preserve">  </v>
      </c>
    </row>
    <row r="7401" spans="15:15">
      <c r="O7401" t="str">
        <f t="shared" si="172"/>
        <v xml:space="preserve">  </v>
      </c>
    </row>
    <row r="7402" spans="15:15">
      <c r="O7402" t="str">
        <f t="shared" si="172"/>
        <v xml:space="preserve">  </v>
      </c>
    </row>
    <row r="7403" spans="15:15">
      <c r="O7403" t="str">
        <f t="shared" si="172"/>
        <v xml:space="preserve">  </v>
      </c>
    </row>
    <row r="7404" spans="15:15">
      <c r="O7404" t="str">
        <f t="shared" si="172"/>
        <v xml:space="preserve">  </v>
      </c>
    </row>
    <row r="7405" spans="15:15">
      <c r="O7405" t="str">
        <f t="shared" si="172"/>
        <v xml:space="preserve">  </v>
      </c>
    </row>
    <row r="7406" spans="15:15">
      <c r="O7406" t="str">
        <f t="shared" si="172"/>
        <v xml:space="preserve">  </v>
      </c>
    </row>
    <row r="7407" spans="15:15">
      <c r="O7407" t="str">
        <f t="shared" si="172"/>
        <v xml:space="preserve">  </v>
      </c>
    </row>
    <row r="7408" spans="15:15">
      <c r="O7408" t="str">
        <f t="shared" si="172"/>
        <v xml:space="preserve">  </v>
      </c>
    </row>
    <row r="7409" spans="15:15">
      <c r="O7409" t="str">
        <f t="shared" si="172"/>
        <v xml:space="preserve">  </v>
      </c>
    </row>
    <row r="7410" spans="15:15">
      <c r="O7410" t="str">
        <f t="shared" si="172"/>
        <v xml:space="preserve">  </v>
      </c>
    </row>
    <row r="7411" spans="15:15">
      <c r="O7411" t="str">
        <f t="shared" si="172"/>
        <v xml:space="preserve">  </v>
      </c>
    </row>
    <row r="7412" spans="15:15">
      <c r="O7412" t="str">
        <f t="shared" si="172"/>
        <v xml:space="preserve">  </v>
      </c>
    </row>
    <row r="7413" spans="15:15">
      <c r="O7413" t="str">
        <f t="shared" si="172"/>
        <v xml:space="preserve">  </v>
      </c>
    </row>
    <row r="7414" spans="15:15">
      <c r="O7414" t="str">
        <f t="shared" si="172"/>
        <v xml:space="preserve">  </v>
      </c>
    </row>
    <row r="7415" spans="15:15">
      <c r="O7415" t="str">
        <f t="shared" si="172"/>
        <v xml:space="preserve">  </v>
      </c>
    </row>
    <row r="7416" spans="15:15">
      <c r="O7416" t="str">
        <f t="shared" si="172"/>
        <v xml:space="preserve">  </v>
      </c>
    </row>
    <row r="7417" spans="15:15">
      <c r="O7417" t="str">
        <f t="shared" si="172"/>
        <v xml:space="preserve">  </v>
      </c>
    </row>
    <row r="7418" spans="15:15">
      <c r="O7418" t="str">
        <f t="shared" si="172"/>
        <v xml:space="preserve">  </v>
      </c>
    </row>
    <row r="7419" spans="15:15">
      <c r="O7419" t="str">
        <f t="shared" si="172"/>
        <v xml:space="preserve">  </v>
      </c>
    </row>
    <row r="7420" spans="15:15">
      <c r="O7420" t="str">
        <f t="shared" si="172"/>
        <v xml:space="preserve">  </v>
      </c>
    </row>
    <row r="7421" spans="15:15">
      <c r="O7421" t="str">
        <f t="shared" si="172"/>
        <v xml:space="preserve">  </v>
      </c>
    </row>
    <row r="7422" spans="15:15">
      <c r="O7422" t="str">
        <f t="shared" si="172"/>
        <v xml:space="preserve">  </v>
      </c>
    </row>
    <row r="7423" spans="15:15">
      <c r="O7423" t="str">
        <f t="shared" si="172"/>
        <v xml:space="preserve">  </v>
      </c>
    </row>
    <row r="7424" spans="15:15">
      <c r="O7424" t="str">
        <f t="shared" si="172"/>
        <v xml:space="preserve">  </v>
      </c>
    </row>
    <row r="7425" spans="15:15">
      <c r="O7425" t="str">
        <f t="shared" ref="O7425:O7488" si="173">IF(M7425&lt;$K$17,G7425,"  ")</f>
        <v xml:space="preserve">  </v>
      </c>
    </row>
    <row r="7426" spans="15:15">
      <c r="O7426" t="str">
        <f t="shared" si="173"/>
        <v xml:space="preserve">  </v>
      </c>
    </row>
    <row r="7427" spans="15:15">
      <c r="O7427" t="str">
        <f t="shared" si="173"/>
        <v xml:space="preserve">  </v>
      </c>
    </row>
    <row r="7428" spans="15:15">
      <c r="O7428" t="str">
        <f t="shared" si="173"/>
        <v xml:space="preserve">  </v>
      </c>
    </row>
    <row r="7429" spans="15:15">
      <c r="O7429" t="str">
        <f t="shared" si="173"/>
        <v xml:space="preserve">  </v>
      </c>
    </row>
    <row r="7430" spans="15:15">
      <c r="O7430" t="str">
        <f t="shared" si="173"/>
        <v xml:space="preserve">  </v>
      </c>
    </row>
    <row r="7431" spans="15:15">
      <c r="O7431" t="str">
        <f t="shared" si="173"/>
        <v xml:space="preserve">  </v>
      </c>
    </row>
    <row r="7432" spans="15:15">
      <c r="O7432" t="str">
        <f t="shared" si="173"/>
        <v xml:space="preserve">  </v>
      </c>
    </row>
    <row r="7433" spans="15:15">
      <c r="O7433" t="str">
        <f t="shared" si="173"/>
        <v xml:space="preserve">  </v>
      </c>
    </row>
    <row r="7434" spans="15:15">
      <c r="O7434" t="str">
        <f t="shared" si="173"/>
        <v xml:space="preserve">  </v>
      </c>
    </row>
    <row r="7435" spans="15:15">
      <c r="O7435" t="str">
        <f t="shared" si="173"/>
        <v xml:space="preserve">  </v>
      </c>
    </row>
    <row r="7436" spans="15:15">
      <c r="O7436" t="str">
        <f t="shared" si="173"/>
        <v xml:space="preserve">  </v>
      </c>
    </row>
    <row r="7437" spans="15:15">
      <c r="O7437" t="str">
        <f t="shared" si="173"/>
        <v xml:space="preserve">  </v>
      </c>
    </row>
    <row r="7438" spans="15:15">
      <c r="O7438" t="str">
        <f t="shared" si="173"/>
        <v xml:space="preserve">  </v>
      </c>
    </row>
    <row r="7439" spans="15:15">
      <c r="O7439" t="str">
        <f t="shared" si="173"/>
        <v xml:space="preserve">  </v>
      </c>
    </row>
    <row r="7440" spans="15:15">
      <c r="O7440" t="str">
        <f t="shared" si="173"/>
        <v xml:space="preserve">  </v>
      </c>
    </row>
    <row r="7441" spans="15:15">
      <c r="O7441" t="str">
        <f t="shared" si="173"/>
        <v xml:space="preserve">  </v>
      </c>
    </row>
    <row r="7442" spans="15:15">
      <c r="O7442" t="str">
        <f t="shared" si="173"/>
        <v xml:space="preserve">  </v>
      </c>
    </row>
    <row r="7443" spans="15:15">
      <c r="O7443" t="str">
        <f t="shared" si="173"/>
        <v xml:space="preserve">  </v>
      </c>
    </row>
    <row r="7444" spans="15:15">
      <c r="O7444" t="str">
        <f t="shared" si="173"/>
        <v xml:space="preserve">  </v>
      </c>
    </row>
    <row r="7445" spans="15:15">
      <c r="O7445" t="str">
        <f t="shared" si="173"/>
        <v xml:space="preserve">  </v>
      </c>
    </row>
    <row r="7446" spans="15:15">
      <c r="O7446" t="str">
        <f t="shared" si="173"/>
        <v xml:space="preserve">  </v>
      </c>
    </row>
    <row r="7447" spans="15:15">
      <c r="O7447" t="str">
        <f t="shared" si="173"/>
        <v xml:space="preserve">  </v>
      </c>
    </row>
    <row r="7448" spans="15:15">
      <c r="O7448" t="str">
        <f t="shared" si="173"/>
        <v xml:space="preserve">  </v>
      </c>
    </row>
    <row r="7449" spans="15:15">
      <c r="O7449" t="str">
        <f t="shared" si="173"/>
        <v xml:space="preserve">  </v>
      </c>
    </row>
    <row r="7450" spans="15:15">
      <c r="O7450" t="str">
        <f t="shared" si="173"/>
        <v xml:space="preserve">  </v>
      </c>
    </row>
    <row r="7451" spans="15:15">
      <c r="O7451" t="str">
        <f t="shared" si="173"/>
        <v xml:space="preserve">  </v>
      </c>
    </row>
    <row r="7452" spans="15:15">
      <c r="O7452" t="str">
        <f t="shared" si="173"/>
        <v xml:space="preserve">  </v>
      </c>
    </row>
    <row r="7453" spans="15:15">
      <c r="O7453" t="str">
        <f t="shared" si="173"/>
        <v xml:space="preserve">  </v>
      </c>
    </row>
    <row r="7454" spans="15:15">
      <c r="O7454" t="str">
        <f t="shared" si="173"/>
        <v xml:space="preserve">  </v>
      </c>
    </row>
    <row r="7455" spans="15:15">
      <c r="O7455" t="str">
        <f t="shared" si="173"/>
        <v xml:space="preserve">  </v>
      </c>
    </row>
    <row r="7456" spans="15:15">
      <c r="O7456" t="str">
        <f t="shared" si="173"/>
        <v xml:space="preserve">  </v>
      </c>
    </row>
    <row r="7457" spans="15:15">
      <c r="O7457" t="str">
        <f t="shared" si="173"/>
        <v xml:space="preserve">  </v>
      </c>
    </row>
    <row r="7458" spans="15:15">
      <c r="O7458" t="str">
        <f t="shared" si="173"/>
        <v xml:space="preserve">  </v>
      </c>
    </row>
    <row r="7459" spans="15:15">
      <c r="O7459" t="str">
        <f t="shared" si="173"/>
        <v xml:space="preserve">  </v>
      </c>
    </row>
    <row r="7460" spans="15:15">
      <c r="O7460" t="str">
        <f t="shared" si="173"/>
        <v xml:space="preserve">  </v>
      </c>
    </row>
    <row r="7461" spans="15:15">
      <c r="O7461" t="str">
        <f t="shared" si="173"/>
        <v xml:space="preserve">  </v>
      </c>
    </row>
    <row r="7462" spans="15:15">
      <c r="O7462" t="str">
        <f t="shared" si="173"/>
        <v xml:space="preserve">  </v>
      </c>
    </row>
    <row r="7463" spans="15:15">
      <c r="O7463" t="str">
        <f t="shared" si="173"/>
        <v xml:space="preserve">  </v>
      </c>
    </row>
    <row r="7464" spans="15:15">
      <c r="O7464" t="str">
        <f t="shared" si="173"/>
        <v xml:space="preserve">  </v>
      </c>
    </row>
    <row r="7465" spans="15:15">
      <c r="O7465" t="str">
        <f t="shared" si="173"/>
        <v xml:space="preserve">  </v>
      </c>
    </row>
    <row r="7466" spans="15:15">
      <c r="O7466" t="str">
        <f t="shared" si="173"/>
        <v xml:space="preserve">  </v>
      </c>
    </row>
    <row r="7467" spans="15:15">
      <c r="O7467" t="str">
        <f t="shared" si="173"/>
        <v xml:space="preserve">  </v>
      </c>
    </row>
    <row r="7468" spans="15:15">
      <c r="O7468" t="str">
        <f t="shared" si="173"/>
        <v xml:space="preserve">  </v>
      </c>
    </row>
    <row r="7469" spans="15:15">
      <c r="O7469" t="str">
        <f t="shared" si="173"/>
        <v xml:space="preserve">  </v>
      </c>
    </row>
    <row r="7470" spans="15:15">
      <c r="O7470" t="str">
        <f t="shared" si="173"/>
        <v xml:space="preserve">  </v>
      </c>
    </row>
    <row r="7471" spans="15:15">
      <c r="O7471" t="str">
        <f t="shared" si="173"/>
        <v xml:space="preserve">  </v>
      </c>
    </row>
    <row r="7472" spans="15:15">
      <c r="O7472" t="str">
        <f t="shared" si="173"/>
        <v xml:space="preserve">  </v>
      </c>
    </row>
    <row r="7473" spans="15:15">
      <c r="O7473" t="str">
        <f t="shared" si="173"/>
        <v xml:space="preserve">  </v>
      </c>
    </row>
    <row r="7474" spans="15:15">
      <c r="O7474" t="str">
        <f t="shared" si="173"/>
        <v xml:space="preserve">  </v>
      </c>
    </row>
    <row r="7475" spans="15:15">
      <c r="O7475" t="str">
        <f t="shared" si="173"/>
        <v xml:space="preserve">  </v>
      </c>
    </row>
    <row r="7476" spans="15:15">
      <c r="O7476" t="str">
        <f t="shared" si="173"/>
        <v xml:space="preserve">  </v>
      </c>
    </row>
    <row r="7477" spans="15:15">
      <c r="O7477" t="str">
        <f t="shared" si="173"/>
        <v xml:space="preserve">  </v>
      </c>
    </row>
    <row r="7478" spans="15:15">
      <c r="O7478" t="str">
        <f t="shared" si="173"/>
        <v xml:space="preserve">  </v>
      </c>
    </row>
    <row r="7479" spans="15:15">
      <c r="O7479" t="str">
        <f t="shared" si="173"/>
        <v xml:space="preserve">  </v>
      </c>
    </row>
    <row r="7480" spans="15:15">
      <c r="O7480" t="str">
        <f t="shared" si="173"/>
        <v xml:space="preserve">  </v>
      </c>
    </row>
    <row r="7481" spans="15:15">
      <c r="O7481" t="str">
        <f t="shared" si="173"/>
        <v xml:space="preserve">  </v>
      </c>
    </row>
    <row r="7482" spans="15:15">
      <c r="O7482" t="str">
        <f t="shared" si="173"/>
        <v xml:space="preserve">  </v>
      </c>
    </row>
    <row r="7483" spans="15:15">
      <c r="O7483" t="str">
        <f t="shared" si="173"/>
        <v xml:space="preserve">  </v>
      </c>
    </row>
    <row r="7484" spans="15:15">
      <c r="O7484" t="str">
        <f t="shared" si="173"/>
        <v xml:space="preserve">  </v>
      </c>
    </row>
    <row r="7485" spans="15:15">
      <c r="O7485" t="str">
        <f t="shared" si="173"/>
        <v xml:space="preserve">  </v>
      </c>
    </row>
    <row r="7486" spans="15:15">
      <c r="O7486" t="str">
        <f t="shared" si="173"/>
        <v xml:space="preserve">  </v>
      </c>
    </row>
    <row r="7487" spans="15:15">
      <c r="O7487" t="str">
        <f t="shared" si="173"/>
        <v xml:space="preserve">  </v>
      </c>
    </row>
    <row r="7488" spans="15:15">
      <c r="O7488" t="str">
        <f t="shared" si="173"/>
        <v xml:space="preserve">  </v>
      </c>
    </row>
    <row r="7489" spans="15:15">
      <c r="O7489" t="str">
        <f t="shared" ref="O7489:O7552" si="174">IF(M7489&lt;$K$17,G7489,"  ")</f>
        <v xml:space="preserve">  </v>
      </c>
    </row>
    <row r="7490" spans="15:15">
      <c r="O7490" t="str">
        <f t="shared" si="174"/>
        <v xml:space="preserve">  </v>
      </c>
    </row>
    <row r="7491" spans="15:15">
      <c r="O7491" t="str">
        <f t="shared" si="174"/>
        <v xml:space="preserve">  </v>
      </c>
    </row>
    <row r="7492" spans="15:15">
      <c r="O7492" t="str">
        <f t="shared" si="174"/>
        <v xml:space="preserve">  </v>
      </c>
    </row>
    <row r="7493" spans="15:15">
      <c r="O7493" t="str">
        <f t="shared" si="174"/>
        <v xml:space="preserve">  </v>
      </c>
    </row>
    <row r="7494" spans="15:15">
      <c r="O7494" t="str">
        <f t="shared" si="174"/>
        <v xml:space="preserve">  </v>
      </c>
    </row>
    <row r="7495" spans="15:15">
      <c r="O7495" t="str">
        <f t="shared" si="174"/>
        <v xml:space="preserve">  </v>
      </c>
    </row>
    <row r="7496" spans="15:15">
      <c r="O7496" t="str">
        <f t="shared" si="174"/>
        <v xml:space="preserve">  </v>
      </c>
    </row>
    <row r="7497" spans="15:15">
      <c r="O7497" t="str">
        <f t="shared" si="174"/>
        <v xml:space="preserve">  </v>
      </c>
    </row>
    <row r="7498" spans="15:15">
      <c r="O7498" t="str">
        <f t="shared" si="174"/>
        <v xml:space="preserve">  </v>
      </c>
    </row>
    <row r="7499" spans="15:15">
      <c r="O7499" t="str">
        <f t="shared" si="174"/>
        <v xml:space="preserve">  </v>
      </c>
    </row>
    <row r="7500" spans="15:15">
      <c r="O7500" t="str">
        <f t="shared" si="174"/>
        <v xml:space="preserve">  </v>
      </c>
    </row>
    <row r="7501" spans="15:15">
      <c r="O7501" t="str">
        <f t="shared" si="174"/>
        <v xml:space="preserve">  </v>
      </c>
    </row>
    <row r="7502" spans="15:15">
      <c r="O7502" t="str">
        <f t="shared" si="174"/>
        <v xml:space="preserve">  </v>
      </c>
    </row>
    <row r="7503" spans="15:15">
      <c r="O7503" t="str">
        <f t="shared" si="174"/>
        <v xml:space="preserve">  </v>
      </c>
    </row>
    <row r="7504" spans="15:15">
      <c r="O7504" t="str">
        <f t="shared" si="174"/>
        <v xml:space="preserve">  </v>
      </c>
    </row>
    <row r="7505" spans="15:15">
      <c r="O7505" t="str">
        <f t="shared" si="174"/>
        <v xml:space="preserve">  </v>
      </c>
    </row>
    <row r="7506" spans="15:15">
      <c r="O7506" t="str">
        <f t="shared" si="174"/>
        <v xml:space="preserve">  </v>
      </c>
    </row>
    <row r="7507" spans="15:15">
      <c r="O7507" t="str">
        <f t="shared" si="174"/>
        <v xml:space="preserve">  </v>
      </c>
    </row>
    <row r="7508" spans="15:15">
      <c r="O7508" t="str">
        <f t="shared" si="174"/>
        <v xml:space="preserve">  </v>
      </c>
    </row>
    <row r="7509" spans="15:15">
      <c r="O7509" t="str">
        <f t="shared" si="174"/>
        <v xml:space="preserve">  </v>
      </c>
    </row>
    <row r="7510" spans="15:15">
      <c r="O7510" t="str">
        <f t="shared" si="174"/>
        <v xml:space="preserve">  </v>
      </c>
    </row>
    <row r="7511" spans="15:15">
      <c r="O7511" t="str">
        <f t="shared" si="174"/>
        <v xml:space="preserve">  </v>
      </c>
    </row>
    <row r="7512" spans="15:15">
      <c r="O7512" t="str">
        <f t="shared" si="174"/>
        <v xml:space="preserve">  </v>
      </c>
    </row>
    <row r="7513" spans="15:15">
      <c r="O7513" t="str">
        <f t="shared" si="174"/>
        <v xml:space="preserve">  </v>
      </c>
    </row>
    <row r="7514" spans="15:15">
      <c r="O7514" t="str">
        <f t="shared" si="174"/>
        <v xml:space="preserve">  </v>
      </c>
    </row>
    <row r="7515" spans="15:15">
      <c r="O7515" t="str">
        <f t="shared" si="174"/>
        <v xml:space="preserve">  </v>
      </c>
    </row>
    <row r="7516" spans="15:15">
      <c r="O7516" t="str">
        <f t="shared" si="174"/>
        <v xml:space="preserve">  </v>
      </c>
    </row>
    <row r="7517" spans="15:15">
      <c r="O7517" t="str">
        <f t="shared" si="174"/>
        <v xml:space="preserve">  </v>
      </c>
    </row>
    <row r="7518" spans="15:15">
      <c r="O7518" t="str">
        <f t="shared" si="174"/>
        <v xml:space="preserve">  </v>
      </c>
    </row>
    <row r="7519" spans="15:15">
      <c r="O7519" t="str">
        <f t="shared" si="174"/>
        <v xml:space="preserve">  </v>
      </c>
    </row>
    <row r="7520" spans="15:15">
      <c r="O7520" t="str">
        <f t="shared" si="174"/>
        <v xml:space="preserve">  </v>
      </c>
    </row>
    <row r="7521" spans="15:15">
      <c r="O7521" t="str">
        <f t="shared" si="174"/>
        <v xml:space="preserve">  </v>
      </c>
    </row>
    <row r="7522" spans="15:15">
      <c r="O7522" t="str">
        <f t="shared" si="174"/>
        <v xml:space="preserve">  </v>
      </c>
    </row>
    <row r="7523" spans="15:15">
      <c r="O7523" t="str">
        <f t="shared" si="174"/>
        <v xml:space="preserve">  </v>
      </c>
    </row>
    <row r="7524" spans="15:15">
      <c r="O7524" t="str">
        <f t="shared" si="174"/>
        <v xml:space="preserve">  </v>
      </c>
    </row>
    <row r="7525" spans="15:15">
      <c r="O7525" t="str">
        <f t="shared" si="174"/>
        <v xml:space="preserve">  </v>
      </c>
    </row>
    <row r="7526" spans="15:15">
      <c r="O7526" t="str">
        <f t="shared" si="174"/>
        <v xml:space="preserve">  </v>
      </c>
    </row>
    <row r="7527" spans="15:15">
      <c r="O7527" t="str">
        <f t="shared" si="174"/>
        <v xml:space="preserve">  </v>
      </c>
    </row>
    <row r="7528" spans="15:15">
      <c r="O7528" t="str">
        <f t="shared" si="174"/>
        <v xml:space="preserve">  </v>
      </c>
    </row>
    <row r="7529" spans="15:15">
      <c r="O7529" t="str">
        <f t="shared" si="174"/>
        <v xml:space="preserve">  </v>
      </c>
    </row>
    <row r="7530" spans="15:15">
      <c r="O7530" t="str">
        <f t="shared" si="174"/>
        <v xml:space="preserve">  </v>
      </c>
    </row>
    <row r="7531" spans="15:15">
      <c r="O7531" t="str">
        <f t="shared" si="174"/>
        <v xml:space="preserve">  </v>
      </c>
    </row>
    <row r="7532" spans="15:15">
      <c r="O7532" t="str">
        <f t="shared" si="174"/>
        <v xml:space="preserve">  </v>
      </c>
    </row>
    <row r="7533" spans="15:15">
      <c r="O7533" t="str">
        <f t="shared" si="174"/>
        <v xml:space="preserve">  </v>
      </c>
    </row>
    <row r="7534" spans="15:15">
      <c r="O7534" t="str">
        <f t="shared" si="174"/>
        <v xml:space="preserve">  </v>
      </c>
    </row>
    <row r="7535" spans="15:15">
      <c r="O7535" t="str">
        <f t="shared" si="174"/>
        <v xml:space="preserve">  </v>
      </c>
    </row>
    <row r="7536" spans="15:15">
      <c r="O7536" t="str">
        <f t="shared" si="174"/>
        <v xml:space="preserve">  </v>
      </c>
    </row>
    <row r="7537" spans="15:15">
      <c r="O7537" t="str">
        <f t="shared" si="174"/>
        <v xml:space="preserve">  </v>
      </c>
    </row>
    <row r="7538" spans="15:15">
      <c r="O7538" t="str">
        <f t="shared" si="174"/>
        <v xml:space="preserve">  </v>
      </c>
    </row>
    <row r="7539" spans="15:15">
      <c r="O7539" t="str">
        <f t="shared" si="174"/>
        <v xml:space="preserve">  </v>
      </c>
    </row>
    <row r="7540" spans="15:15">
      <c r="O7540" t="str">
        <f t="shared" si="174"/>
        <v xml:space="preserve">  </v>
      </c>
    </row>
    <row r="7541" spans="15:15">
      <c r="O7541" t="str">
        <f t="shared" si="174"/>
        <v xml:space="preserve">  </v>
      </c>
    </row>
    <row r="7542" spans="15:15">
      <c r="O7542" t="str">
        <f t="shared" si="174"/>
        <v xml:space="preserve">  </v>
      </c>
    </row>
    <row r="7543" spans="15:15">
      <c r="O7543" t="str">
        <f t="shared" si="174"/>
        <v xml:space="preserve">  </v>
      </c>
    </row>
    <row r="7544" spans="15:15">
      <c r="O7544" t="str">
        <f t="shared" si="174"/>
        <v xml:space="preserve">  </v>
      </c>
    </row>
    <row r="7545" spans="15:15">
      <c r="O7545" t="str">
        <f t="shared" si="174"/>
        <v xml:space="preserve">  </v>
      </c>
    </row>
    <row r="7546" spans="15:15">
      <c r="O7546" t="str">
        <f t="shared" si="174"/>
        <v xml:space="preserve">  </v>
      </c>
    </row>
    <row r="7547" spans="15:15">
      <c r="O7547" t="str">
        <f t="shared" si="174"/>
        <v xml:space="preserve">  </v>
      </c>
    </row>
    <row r="7548" spans="15:15">
      <c r="O7548" t="str">
        <f t="shared" si="174"/>
        <v xml:space="preserve">  </v>
      </c>
    </row>
    <row r="7549" spans="15:15">
      <c r="O7549" t="str">
        <f t="shared" si="174"/>
        <v xml:space="preserve">  </v>
      </c>
    </row>
    <row r="7550" spans="15:15">
      <c r="O7550" t="str">
        <f t="shared" si="174"/>
        <v xml:space="preserve">  </v>
      </c>
    </row>
    <row r="7551" spans="15:15">
      <c r="O7551" t="str">
        <f t="shared" si="174"/>
        <v xml:space="preserve">  </v>
      </c>
    </row>
    <row r="7552" spans="15:15">
      <c r="O7552" t="str">
        <f t="shared" si="174"/>
        <v xml:space="preserve">  </v>
      </c>
    </row>
    <row r="7553" spans="15:15">
      <c r="O7553" t="str">
        <f t="shared" ref="O7553:O7616" si="175">IF(M7553&lt;$K$17,G7553,"  ")</f>
        <v xml:space="preserve">  </v>
      </c>
    </row>
    <row r="7554" spans="15:15">
      <c r="O7554" t="str">
        <f t="shared" si="175"/>
        <v xml:space="preserve">  </v>
      </c>
    </row>
    <row r="7555" spans="15:15">
      <c r="O7555" t="str">
        <f t="shared" si="175"/>
        <v xml:space="preserve">  </v>
      </c>
    </row>
    <row r="7556" spans="15:15">
      <c r="O7556" t="str">
        <f t="shared" si="175"/>
        <v xml:space="preserve">  </v>
      </c>
    </row>
    <row r="7557" spans="15:15">
      <c r="O7557" t="str">
        <f t="shared" si="175"/>
        <v xml:space="preserve">  </v>
      </c>
    </row>
    <row r="7558" spans="15:15">
      <c r="O7558" t="str">
        <f t="shared" si="175"/>
        <v xml:space="preserve">  </v>
      </c>
    </row>
    <row r="7559" spans="15:15">
      <c r="O7559" t="str">
        <f t="shared" si="175"/>
        <v xml:space="preserve">  </v>
      </c>
    </row>
    <row r="7560" spans="15:15">
      <c r="O7560" t="str">
        <f t="shared" si="175"/>
        <v xml:space="preserve">  </v>
      </c>
    </row>
    <row r="7561" spans="15:15">
      <c r="O7561" t="str">
        <f t="shared" si="175"/>
        <v xml:space="preserve">  </v>
      </c>
    </row>
    <row r="7562" spans="15:15">
      <c r="O7562" t="str">
        <f t="shared" si="175"/>
        <v xml:space="preserve">  </v>
      </c>
    </row>
    <row r="7563" spans="15:15">
      <c r="O7563" t="str">
        <f t="shared" si="175"/>
        <v xml:space="preserve">  </v>
      </c>
    </row>
    <row r="7564" spans="15:15">
      <c r="O7564" t="str">
        <f t="shared" si="175"/>
        <v xml:space="preserve">  </v>
      </c>
    </row>
    <row r="7565" spans="15:15">
      <c r="O7565" t="str">
        <f t="shared" si="175"/>
        <v xml:space="preserve">  </v>
      </c>
    </row>
    <row r="7566" spans="15:15">
      <c r="O7566" t="str">
        <f t="shared" si="175"/>
        <v xml:space="preserve">  </v>
      </c>
    </row>
    <row r="7567" spans="15:15">
      <c r="O7567" t="str">
        <f t="shared" si="175"/>
        <v xml:space="preserve">  </v>
      </c>
    </row>
    <row r="7568" spans="15:15">
      <c r="O7568" t="str">
        <f t="shared" si="175"/>
        <v xml:space="preserve">  </v>
      </c>
    </row>
    <row r="7569" spans="15:15">
      <c r="O7569" t="str">
        <f t="shared" si="175"/>
        <v xml:space="preserve">  </v>
      </c>
    </row>
    <row r="7570" spans="15:15">
      <c r="O7570" t="str">
        <f t="shared" si="175"/>
        <v xml:space="preserve">  </v>
      </c>
    </row>
    <row r="7571" spans="15:15">
      <c r="O7571" t="str">
        <f t="shared" si="175"/>
        <v xml:space="preserve">  </v>
      </c>
    </row>
    <row r="7572" spans="15:15">
      <c r="O7572" t="str">
        <f t="shared" si="175"/>
        <v xml:space="preserve">  </v>
      </c>
    </row>
    <row r="7573" spans="15:15">
      <c r="O7573" t="str">
        <f t="shared" si="175"/>
        <v xml:space="preserve">  </v>
      </c>
    </row>
    <row r="7574" spans="15:15">
      <c r="O7574" t="str">
        <f t="shared" si="175"/>
        <v xml:space="preserve">  </v>
      </c>
    </row>
    <row r="7575" spans="15:15">
      <c r="O7575" t="str">
        <f t="shared" si="175"/>
        <v xml:space="preserve">  </v>
      </c>
    </row>
    <row r="7576" spans="15:15">
      <c r="O7576" t="str">
        <f t="shared" si="175"/>
        <v xml:space="preserve">  </v>
      </c>
    </row>
    <row r="7577" spans="15:15">
      <c r="O7577" t="str">
        <f t="shared" si="175"/>
        <v xml:space="preserve">  </v>
      </c>
    </row>
    <row r="7578" spans="15:15">
      <c r="O7578" t="str">
        <f t="shared" si="175"/>
        <v xml:space="preserve">  </v>
      </c>
    </row>
    <row r="7579" spans="15:15">
      <c r="O7579" t="str">
        <f t="shared" si="175"/>
        <v xml:space="preserve">  </v>
      </c>
    </row>
    <row r="7580" spans="15:15">
      <c r="O7580" t="str">
        <f t="shared" si="175"/>
        <v xml:space="preserve">  </v>
      </c>
    </row>
    <row r="7581" spans="15:15">
      <c r="O7581" t="str">
        <f t="shared" si="175"/>
        <v xml:space="preserve">  </v>
      </c>
    </row>
    <row r="7582" spans="15:15">
      <c r="O7582" t="str">
        <f t="shared" si="175"/>
        <v xml:space="preserve">  </v>
      </c>
    </row>
    <row r="7583" spans="15:15">
      <c r="O7583" t="str">
        <f t="shared" si="175"/>
        <v xml:space="preserve">  </v>
      </c>
    </row>
    <row r="7584" spans="15:15">
      <c r="O7584" t="str">
        <f t="shared" si="175"/>
        <v xml:space="preserve">  </v>
      </c>
    </row>
    <row r="7585" spans="15:15">
      <c r="O7585" t="str">
        <f t="shared" si="175"/>
        <v xml:space="preserve">  </v>
      </c>
    </row>
    <row r="7586" spans="15:15">
      <c r="O7586" t="str">
        <f t="shared" si="175"/>
        <v xml:space="preserve">  </v>
      </c>
    </row>
    <row r="7587" spans="15:15">
      <c r="O7587" t="str">
        <f t="shared" si="175"/>
        <v xml:space="preserve">  </v>
      </c>
    </row>
    <row r="7588" spans="15:15">
      <c r="O7588" t="str">
        <f t="shared" si="175"/>
        <v xml:space="preserve">  </v>
      </c>
    </row>
    <row r="7589" spans="15:15">
      <c r="O7589" t="str">
        <f t="shared" si="175"/>
        <v xml:space="preserve">  </v>
      </c>
    </row>
    <row r="7590" spans="15:15">
      <c r="O7590" t="str">
        <f t="shared" si="175"/>
        <v xml:space="preserve">  </v>
      </c>
    </row>
    <row r="7591" spans="15:15">
      <c r="O7591" t="str">
        <f t="shared" si="175"/>
        <v xml:space="preserve">  </v>
      </c>
    </row>
    <row r="7592" spans="15:15">
      <c r="O7592" t="str">
        <f t="shared" si="175"/>
        <v xml:space="preserve">  </v>
      </c>
    </row>
    <row r="7593" spans="15:15">
      <c r="O7593" t="str">
        <f t="shared" si="175"/>
        <v xml:space="preserve">  </v>
      </c>
    </row>
    <row r="7594" spans="15:15">
      <c r="O7594" t="str">
        <f t="shared" si="175"/>
        <v xml:space="preserve">  </v>
      </c>
    </row>
    <row r="7595" spans="15:15">
      <c r="O7595" t="str">
        <f t="shared" si="175"/>
        <v xml:space="preserve">  </v>
      </c>
    </row>
    <row r="7596" spans="15:15">
      <c r="O7596" t="str">
        <f t="shared" si="175"/>
        <v xml:space="preserve">  </v>
      </c>
    </row>
    <row r="7597" spans="15:15">
      <c r="O7597" t="str">
        <f t="shared" si="175"/>
        <v xml:space="preserve">  </v>
      </c>
    </row>
    <row r="7598" spans="15:15">
      <c r="O7598" t="str">
        <f t="shared" si="175"/>
        <v xml:space="preserve">  </v>
      </c>
    </row>
    <row r="7599" spans="15:15">
      <c r="O7599" t="str">
        <f t="shared" si="175"/>
        <v xml:space="preserve">  </v>
      </c>
    </row>
    <row r="7600" spans="15:15">
      <c r="O7600" t="str">
        <f t="shared" si="175"/>
        <v xml:space="preserve">  </v>
      </c>
    </row>
    <row r="7601" spans="15:15">
      <c r="O7601" t="str">
        <f t="shared" si="175"/>
        <v xml:space="preserve">  </v>
      </c>
    </row>
    <row r="7602" spans="15:15">
      <c r="O7602" t="str">
        <f t="shared" si="175"/>
        <v xml:space="preserve">  </v>
      </c>
    </row>
    <row r="7603" spans="15:15">
      <c r="O7603" t="str">
        <f t="shared" si="175"/>
        <v xml:space="preserve">  </v>
      </c>
    </row>
    <row r="7604" spans="15:15">
      <c r="O7604" t="str">
        <f t="shared" si="175"/>
        <v xml:space="preserve">  </v>
      </c>
    </row>
    <row r="7605" spans="15:15">
      <c r="O7605" t="str">
        <f t="shared" si="175"/>
        <v xml:space="preserve">  </v>
      </c>
    </row>
    <row r="7606" spans="15:15">
      <c r="O7606" t="str">
        <f t="shared" si="175"/>
        <v xml:space="preserve">  </v>
      </c>
    </row>
    <row r="7607" spans="15:15">
      <c r="O7607" t="str">
        <f t="shared" si="175"/>
        <v xml:space="preserve">  </v>
      </c>
    </row>
    <row r="7608" spans="15:15">
      <c r="O7608" t="str">
        <f t="shared" si="175"/>
        <v xml:space="preserve">  </v>
      </c>
    </row>
    <row r="7609" spans="15:15">
      <c r="O7609" t="str">
        <f t="shared" si="175"/>
        <v xml:space="preserve">  </v>
      </c>
    </row>
    <row r="7610" spans="15:15">
      <c r="O7610" t="str">
        <f t="shared" si="175"/>
        <v xml:space="preserve">  </v>
      </c>
    </row>
    <row r="7611" spans="15:15">
      <c r="O7611" t="str">
        <f t="shared" si="175"/>
        <v xml:space="preserve">  </v>
      </c>
    </row>
    <row r="7612" spans="15:15">
      <c r="O7612" t="str">
        <f t="shared" si="175"/>
        <v xml:space="preserve">  </v>
      </c>
    </row>
    <row r="7613" spans="15:15">
      <c r="O7613" t="str">
        <f t="shared" si="175"/>
        <v xml:space="preserve">  </v>
      </c>
    </row>
    <row r="7614" spans="15:15">
      <c r="O7614" t="str">
        <f t="shared" si="175"/>
        <v xml:space="preserve">  </v>
      </c>
    </row>
    <row r="7615" spans="15:15">
      <c r="O7615" t="str">
        <f t="shared" si="175"/>
        <v xml:space="preserve">  </v>
      </c>
    </row>
    <row r="7616" spans="15:15">
      <c r="O7616" t="str">
        <f t="shared" si="175"/>
        <v xml:space="preserve">  </v>
      </c>
    </row>
    <row r="7617" spans="15:15">
      <c r="O7617" t="str">
        <f t="shared" ref="O7617:O7680" si="176">IF(M7617&lt;$K$17,G7617,"  ")</f>
        <v xml:space="preserve">  </v>
      </c>
    </row>
    <row r="7618" spans="15:15">
      <c r="O7618" t="str">
        <f t="shared" si="176"/>
        <v xml:space="preserve">  </v>
      </c>
    </row>
    <row r="7619" spans="15:15">
      <c r="O7619" t="str">
        <f t="shared" si="176"/>
        <v xml:space="preserve">  </v>
      </c>
    </row>
    <row r="7620" spans="15:15">
      <c r="O7620" t="str">
        <f t="shared" si="176"/>
        <v xml:space="preserve">  </v>
      </c>
    </row>
    <row r="7621" spans="15:15">
      <c r="O7621" t="str">
        <f t="shared" si="176"/>
        <v xml:space="preserve">  </v>
      </c>
    </row>
    <row r="7622" spans="15:15">
      <c r="O7622" t="str">
        <f t="shared" si="176"/>
        <v xml:space="preserve">  </v>
      </c>
    </row>
    <row r="7623" spans="15:15">
      <c r="O7623" t="str">
        <f t="shared" si="176"/>
        <v xml:space="preserve">  </v>
      </c>
    </row>
    <row r="7624" spans="15:15">
      <c r="O7624" t="str">
        <f t="shared" si="176"/>
        <v xml:space="preserve">  </v>
      </c>
    </row>
    <row r="7625" spans="15:15">
      <c r="O7625" t="str">
        <f t="shared" si="176"/>
        <v xml:space="preserve">  </v>
      </c>
    </row>
    <row r="7626" spans="15:15">
      <c r="O7626" t="str">
        <f t="shared" si="176"/>
        <v xml:space="preserve">  </v>
      </c>
    </row>
    <row r="7627" spans="15:15">
      <c r="O7627" t="str">
        <f t="shared" si="176"/>
        <v xml:space="preserve">  </v>
      </c>
    </row>
    <row r="7628" spans="15:15">
      <c r="O7628" t="str">
        <f t="shared" si="176"/>
        <v xml:space="preserve">  </v>
      </c>
    </row>
    <row r="7629" spans="15:15">
      <c r="O7629" t="str">
        <f t="shared" si="176"/>
        <v xml:space="preserve">  </v>
      </c>
    </row>
    <row r="7630" spans="15:15">
      <c r="O7630" t="str">
        <f t="shared" si="176"/>
        <v xml:space="preserve">  </v>
      </c>
    </row>
    <row r="7631" spans="15:15">
      <c r="O7631" t="str">
        <f t="shared" si="176"/>
        <v xml:space="preserve">  </v>
      </c>
    </row>
    <row r="7632" spans="15:15">
      <c r="O7632" t="str">
        <f t="shared" si="176"/>
        <v xml:space="preserve">  </v>
      </c>
    </row>
    <row r="7633" spans="15:15">
      <c r="O7633" t="str">
        <f t="shared" si="176"/>
        <v xml:space="preserve">  </v>
      </c>
    </row>
    <row r="7634" spans="15:15">
      <c r="O7634" t="str">
        <f t="shared" si="176"/>
        <v xml:space="preserve">  </v>
      </c>
    </row>
    <row r="7635" spans="15:15">
      <c r="O7635" t="str">
        <f t="shared" si="176"/>
        <v xml:space="preserve">  </v>
      </c>
    </row>
    <row r="7636" spans="15:15">
      <c r="O7636" t="str">
        <f t="shared" si="176"/>
        <v xml:space="preserve">  </v>
      </c>
    </row>
    <row r="7637" spans="15:15">
      <c r="O7637" t="str">
        <f t="shared" si="176"/>
        <v xml:space="preserve">  </v>
      </c>
    </row>
    <row r="7638" spans="15:15">
      <c r="O7638" t="str">
        <f t="shared" si="176"/>
        <v xml:space="preserve">  </v>
      </c>
    </row>
    <row r="7639" spans="15:15">
      <c r="O7639" t="str">
        <f t="shared" si="176"/>
        <v xml:space="preserve">  </v>
      </c>
    </row>
    <row r="7640" spans="15:15">
      <c r="O7640" t="str">
        <f t="shared" si="176"/>
        <v xml:space="preserve">  </v>
      </c>
    </row>
    <row r="7641" spans="15:15">
      <c r="O7641" t="str">
        <f t="shared" si="176"/>
        <v xml:space="preserve">  </v>
      </c>
    </row>
    <row r="7642" spans="15:15">
      <c r="O7642" t="str">
        <f t="shared" si="176"/>
        <v xml:space="preserve">  </v>
      </c>
    </row>
    <row r="7643" spans="15:15">
      <c r="O7643" t="str">
        <f t="shared" si="176"/>
        <v xml:space="preserve">  </v>
      </c>
    </row>
    <row r="7644" spans="15:15">
      <c r="O7644" t="str">
        <f t="shared" si="176"/>
        <v xml:space="preserve">  </v>
      </c>
    </row>
    <row r="7645" spans="15:15">
      <c r="O7645" t="str">
        <f t="shared" si="176"/>
        <v xml:space="preserve">  </v>
      </c>
    </row>
    <row r="7646" spans="15:15">
      <c r="O7646" t="str">
        <f t="shared" si="176"/>
        <v xml:space="preserve">  </v>
      </c>
    </row>
    <row r="7647" spans="15:15">
      <c r="O7647" t="str">
        <f t="shared" si="176"/>
        <v xml:space="preserve">  </v>
      </c>
    </row>
    <row r="7648" spans="15:15">
      <c r="O7648" t="str">
        <f t="shared" si="176"/>
        <v xml:space="preserve">  </v>
      </c>
    </row>
    <row r="7649" spans="15:15">
      <c r="O7649" t="str">
        <f t="shared" si="176"/>
        <v xml:space="preserve">  </v>
      </c>
    </row>
    <row r="7650" spans="15:15">
      <c r="O7650" t="str">
        <f t="shared" si="176"/>
        <v xml:space="preserve">  </v>
      </c>
    </row>
    <row r="7651" spans="15:15">
      <c r="O7651" t="str">
        <f t="shared" si="176"/>
        <v xml:space="preserve">  </v>
      </c>
    </row>
    <row r="7652" spans="15:15">
      <c r="O7652" t="str">
        <f t="shared" si="176"/>
        <v xml:space="preserve">  </v>
      </c>
    </row>
    <row r="7653" spans="15:15">
      <c r="O7653" t="str">
        <f t="shared" si="176"/>
        <v xml:space="preserve">  </v>
      </c>
    </row>
    <row r="7654" spans="15:15">
      <c r="O7654" t="str">
        <f t="shared" si="176"/>
        <v xml:space="preserve">  </v>
      </c>
    </row>
    <row r="7655" spans="15:15">
      <c r="O7655" t="str">
        <f t="shared" si="176"/>
        <v xml:space="preserve">  </v>
      </c>
    </row>
    <row r="7656" spans="15:15">
      <c r="O7656" t="str">
        <f t="shared" si="176"/>
        <v xml:space="preserve">  </v>
      </c>
    </row>
    <row r="7657" spans="15:15">
      <c r="O7657" t="str">
        <f t="shared" si="176"/>
        <v xml:space="preserve">  </v>
      </c>
    </row>
    <row r="7658" spans="15:15">
      <c r="O7658" t="str">
        <f t="shared" si="176"/>
        <v xml:space="preserve">  </v>
      </c>
    </row>
    <row r="7659" spans="15:15">
      <c r="O7659" t="str">
        <f t="shared" si="176"/>
        <v xml:space="preserve">  </v>
      </c>
    </row>
    <row r="7660" spans="15:15">
      <c r="O7660" t="str">
        <f t="shared" si="176"/>
        <v xml:space="preserve">  </v>
      </c>
    </row>
    <row r="7661" spans="15:15">
      <c r="O7661" t="str">
        <f t="shared" si="176"/>
        <v xml:space="preserve">  </v>
      </c>
    </row>
    <row r="7662" spans="15:15">
      <c r="O7662" t="str">
        <f t="shared" si="176"/>
        <v xml:space="preserve">  </v>
      </c>
    </row>
    <row r="7663" spans="15:15">
      <c r="O7663" t="str">
        <f t="shared" si="176"/>
        <v xml:space="preserve">  </v>
      </c>
    </row>
    <row r="7664" spans="15:15">
      <c r="O7664" t="str">
        <f t="shared" si="176"/>
        <v xml:space="preserve">  </v>
      </c>
    </row>
    <row r="7665" spans="15:15">
      <c r="O7665" t="str">
        <f t="shared" si="176"/>
        <v xml:space="preserve">  </v>
      </c>
    </row>
    <row r="7666" spans="15:15">
      <c r="O7666" t="str">
        <f t="shared" si="176"/>
        <v xml:space="preserve">  </v>
      </c>
    </row>
    <row r="7667" spans="15:15">
      <c r="O7667" t="str">
        <f t="shared" si="176"/>
        <v xml:space="preserve">  </v>
      </c>
    </row>
    <row r="7668" spans="15:15">
      <c r="O7668" t="str">
        <f t="shared" si="176"/>
        <v xml:space="preserve">  </v>
      </c>
    </row>
    <row r="7669" spans="15:15">
      <c r="O7669" t="str">
        <f t="shared" si="176"/>
        <v xml:space="preserve">  </v>
      </c>
    </row>
    <row r="7670" spans="15:15">
      <c r="O7670" t="str">
        <f t="shared" si="176"/>
        <v xml:space="preserve">  </v>
      </c>
    </row>
    <row r="7671" spans="15:15">
      <c r="O7671" t="str">
        <f t="shared" si="176"/>
        <v xml:space="preserve">  </v>
      </c>
    </row>
    <row r="7672" spans="15:15">
      <c r="O7672" t="str">
        <f t="shared" si="176"/>
        <v xml:space="preserve">  </v>
      </c>
    </row>
    <row r="7673" spans="15:15">
      <c r="O7673" t="str">
        <f t="shared" si="176"/>
        <v xml:space="preserve">  </v>
      </c>
    </row>
    <row r="7674" spans="15:15">
      <c r="O7674" t="str">
        <f t="shared" si="176"/>
        <v xml:space="preserve">  </v>
      </c>
    </row>
    <row r="7675" spans="15:15">
      <c r="O7675" t="str">
        <f t="shared" si="176"/>
        <v xml:space="preserve">  </v>
      </c>
    </row>
    <row r="7676" spans="15:15">
      <c r="O7676" t="str">
        <f t="shared" si="176"/>
        <v xml:space="preserve">  </v>
      </c>
    </row>
    <row r="7677" spans="15:15">
      <c r="O7677" t="str">
        <f t="shared" si="176"/>
        <v xml:space="preserve">  </v>
      </c>
    </row>
    <row r="7678" spans="15:15">
      <c r="O7678" t="str">
        <f t="shared" si="176"/>
        <v xml:space="preserve">  </v>
      </c>
    </row>
    <row r="7679" spans="15:15">
      <c r="O7679" t="str">
        <f t="shared" si="176"/>
        <v xml:space="preserve">  </v>
      </c>
    </row>
    <row r="7680" spans="15:15">
      <c r="O7680" t="str">
        <f t="shared" si="176"/>
        <v xml:space="preserve">  </v>
      </c>
    </row>
    <row r="7681" spans="15:15">
      <c r="O7681" t="str">
        <f t="shared" ref="O7681:O7744" si="177">IF(M7681&lt;$K$17,G7681,"  ")</f>
        <v xml:space="preserve">  </v>
      </c>
    </row>
    <row r="7682" spans="15:15">
      <c r="O7682" t="str">
        <f t="shared" si="177"/>
        <v xml:space="preserve">  </v>
      </c>
    </row>
    <row r="7683" spans="15:15">
      <c r="O7683" t="str">
        <f t="shared" si="177"/>
        <v xml:space="preserve">  </v>
      </c>
    </row>
    <row r="7684" spans="15:15">
      <c r="O7684" t="str">
        <f t="shared" si="177"/>
        <v xml:space="preserve">  </v>
      </c>
    </row>
    <row r="7685" spans="15:15">
      <c r="O7685" t="str">
        <f t="shared" si="177"/>
        <v xml:space="preserve">  </v>
      </c>
    </row>
    <row r="7686" spans="15:15">
      <c r="O7686" t="str">
        <f t="shared" si="177"/>
        <v xml:space="preserve">  </v>
      </c>
    </row>
    <row r="7687" spans="15:15">
      <c r="O7687" t="str">
        <f t="shared" si="177"/>
        <v xml:space="preserve">  </v>
      </c>
    </row>
    <row r="7688" spans="15:15">
      <c r="O7688" t="str">
        <f t="shared" si="177"/>
        <v xml:space="preserve">  </v>
      </c>
    </row>
    <row r="7689" spans="15:15">
      <c r="O7689" t="str">
        <f t="shared" si="177"/>
        <v xml:space="preserve">  </v>
      </c>
    </row>
    <row r="7690" spans="15:15">
      <c r="O7690" t="str">
        <f t="shared" si="177"/>
        <v xml:space="preserve">  </v>
      </c>
    </row>
    <row r="7691" spans="15:15">
      <c r="O7691" t="str">
        <f t="shared" si="177"/>
        <v xml:space="preserve">  </v>
      </c>
    </row>
    <row r="7692" spans="15:15">
      <c r="O7692" t="str">
        <f t="shared" si="177"/>
        <v xml:space="preserve">  </v>
      </c>
    </row>
    <row r="7693" spans="15:15">
      <c r="O7693" t="str">
        <f t="shared" si="177"/>
        <v xml:space="preserve">  </v>
      </c>
    </row>
    <row r="7694" spans="15:15">
      <c r="O7694" t="str">
        <f t="shared" si="177"/>
        <v xml:space="preserve">  </v>
      </c>
    </row>
    <row r="7695" spans="15:15">
      <c r="O7695" t="str">
        <f t="shared" si="177"/>
        <v xml:space="preserve">  </v>
      </c>
    </row>
    <row r="7696" spans="15:15">
      <c r="O7696" t="str">
        <f t="shared" si="177"/>
        <v xml:space="preserve">  </v>
      </c>
    </row>
    <row r="7697" spans="15:15">
      <c r="O7697" t="str">
        <f t="shared" si="177"/>
        <v xml:space="preserve">  </v>
      </c>
    </row>
    <row r="7698" spans="15:15">
      <c r="O7698" t="str">
        <f t="shared" si="177"/>
        <v xml:space="preserve">  </v>
      </c>
    </row>
    <row r="7699" spans="15:15">
      <c r="O7699" t="str">
        <f t="shared" si="177"/>
        <v xml:space="preserve">  </v>
      </c>
    </row>
    <row r="7700" spans="15:15">
      <c r="O7700" t="str">
        <f t="shared" si="177"/>
        <v xml:space="preserve">  </v>
      </c>
    </row>
    <row r="7701" spans="15:15">
      <c r="O7701" t="str">
        <f t="shared" si="177"/>
        <v xml:space="preserve">  </v>
      </c>
    </row>
    <row r="7702" spans="15:15">
      <c r="O7702" t="str">
        <f t="shared" si="177"/>
        <v xml:space="preserve">  </v>
      </c>
    </row>
    <row r="7703" spans="15:15">
      <c r="O7703" t="str">
        <f t="shared" si="177"/>
        <v xml:space="preserve">  </v>
      </c>
    </row>
    <row r="7704" spans="15:15">
      <c r="O7704" t="str">
        <f t="shared" si="177"/>
        <v xml:space="preserve">  </v>
      </c>
    </row>
    <row r="7705" spans="15:15">
      <c r="O7705" t="str">
        <f t="shared" si="177"/>
        <v xml:space="preserve">  </v>
      </c>
    </row>
    <row r="7706" spans="15:15">
      <c r="O7706" t="str">
        <f t="shared" si="177"/>
        <v xml:space="preserve">  </v>
      </c>
    </row>
    <row r="7707" spans="15:15">
      <c r="O7707" t="str">
        <f t="shared" si="177"/>
        <v xml:space="preserve">  </v>
      </c>
    </row>
    <row r="7708" spans="15:15">
      <c r="O7708" t="str">
        <f t="shared" si="177"/>
        <v xml:space="preserve">  </v>
      </c>
    </row>
    <row r="7709" spans="15:15">
      <c r="O7709" t="str">
        <f t="shared" si="177"/>
        <v xml:space="preserve">  </v>
      </c>
    </row>
    <row r="7710" spans="15:15">
      <c r="O7710" t="str">
        <f t="shared" si="177"/>
        <v xml:space="preserve">  </v>
      </c>
    </row>
    <row r="7711" spans="15:15">
      <c r="O7711" t="str">
        <f t="shared" si="177"/>
        <v xml:space="preserve">  </v>
      </c>
    </row>
    <row r="7712" spans="15:15">
      <c r="O7712" t="str">
        <f t="shared" si="177"/>
        <v xml:space="preserve">  </v>
      </c>
    </row>
    <row r="7713" spans="15:15">
      <c r="O7713" t="str">
        <f t="shared" si="177"/>
        <v xml:space="preserve">  </v>
      </c>
    </row>
    <row r="7714" spans="15:15">
      <c r="O7714" t="str">
        <f t="shared" si="177"/>
        <v xml:space="preserve">  </v>
      </c>
    </row>
    <row r="7715" spans="15:15">
      <c r="O7715" t="str">
        <f t="shared" si="177"/>
        <v xml:space="preserve">  </v>
      </c>
    </row>
    <row r="7716" spans="15:15">
      <c r="O7716" t="str">
        <f t="shared" si="177"/>
        <v xml:space="preserve">  </v>
      </c>
    </row>
    <row r="7717" spans="15:15">
      <c r="O7717" t="str">
        <f t="shared" si="177"/>
        <v xml:space="preserve">  </v>
      </c>
    </row>
    <row r="7718" spans="15:15">
      <c r="O7718" t="str">
        <f t="shared" si="177"/>
        <v xml:space="preserve">  </v>
      </c>
    </row>
    <row r="7719" spans="15:15">
      <c r="O7719" t="str">
        <f t="shared" si="177"/>
        <v xml:space="preserve">  </v>
      </c>
    </row>
    <row r="7720" spans="15:15">
      <c r="O7720" t="str">
        <f t="shared" si="177"/>
        <v xml:space="preserve">  </v>
      </c>
    </row>
    <row r="7721" spans="15:15">
      <c r="O7721" t="str">
        <f t="shared" si="177"/>
        <v xml:space="preserve">  </v>
      </c>
    </row>
    <row r="7722" spans="15:15">
      <c r="O7722" t="str">
        <f t="shared" si="177"/>
        <v xml:space="preserve">  </v>
      </c>
    </row>
    <row r="7723" spans="15:15">
      <c r="O7723" t="str">
        <f t="shared" si="177"/>
        <v xml:space="preserve">  </v>
      </c>
    </row>
    <row r="7724" spans="15:15">
      <c r="O7724" t="str">
        <f t="shared" si="177"/>
        <v xml:space="preserve">  </v>
      </c>
    </row>
    <row r="7725" spans="15:15">
      <c r="O7725" t="str">
        <f t="shared" si="177"/>
        <v xml:space="preserve">  </v>
      </c>
    </row>
    <row r="7726" spans="15:15">
      <c r="O7726" t="str">
        <f t="shared" si="177"/>
        <v xml:space="preserve">  </v>
      </c>
    </row>
    <row r="7727" spans="15:15">
      <c r="O7727" t="str">
        <f t="shared" si="177"/>
        <v xml:space="preserve">  </v>
      </c>
    </row>
    <row r="7728" spans="15:15">
      <c r="O7728" t="str">
        <f t="shared" si="177"/>
        <v xml:space="preserve">  </v>
      </c>
    </row>
    <row r="7729" spans="15:15">
      <c r="O7729" t="str">
        <f t="shared" si="177"/>
        <v xml:space="preserve">  </v>
      </c>
    </row>
    <row r="7730" spans="15:15">
      <c r="O7730" t="str">
        <f t="shared" si="177"/>
        <v xml:space="preserve">  </v>
      </c>
    </row>
    <row r="7731" spans="15:15">
      <c r="O7731" t="str">
        <f t="shared" si="177"/>
        <v xml:space="preserve">  </v>
      </c>
    </row>
    <row r="7732" spans="15:15">
      <c r="O7732" t="str">
        <f t="shared" si="177"/>
        <v xml:space="preserve">  </v>
      </c>
    </row>
    <row r="7733" spans="15:15">
      <c r="O7733" t="str">
        <f t="shared" si="177"/>
        <v xml:space="preserve">  </v>
      </c>
    </row>
    <row r="7734" spans="15:15">
      <c r="O7734" t="str">
        <f t="shared" si="177"/>
        <v xml:space="preserve">  </v>
      </c>
    </row>
    <row r="7735" spans="15:15">
      <c r="O7735" t="str">
        <f t="shared" si="177"/>
        <v xml:space="preserve">  </v>
      </c>
    </row>
    <row r="7736" spans="15:15">
      <c r="O7736" t="str">
        <f t="shared" si="177"/>
        <v xml:space="preserve">  </v>
      </c>
    </row>
    <row r="7737" spans="15:15">
      <c r="O7737" t="str">
        <f t="shared" si="177"/>
        <v xml:space="preserve">  </v>
      </c>
    </row>
    <row r="7738" spans="15:15">
      <c r="O7738" t="str">
        <f t="shared" si="177"/>
        <v xml:space="preserve">  </v>
      </c>
    </row>
    <row r="7739" spans="15:15">
      <c r="O7739" t="str">
        <f t="shared" si="177"/>
        <v xml:space="preserve">  </v>
      </c>
    </row>
    <row r="7740" spans="15:15">
      <c r="O7740" t="str">
        <f t="shared" si="177"/>
        <v xml:space="preserve">  </v>
      </c>
    </row>
    <row r="7741" spans="15:15">
      <c r="O7741" t="str">
        <f t="shared" si="177"/>
        <v xml:space="preserve">  </v>
      </c>
    </row>
    <row r="7742" spans="15:15">
      <c r="O7742" t="str">
        <f t="shared" si="177"/>
        <v xml:space="preserve">  </v>
      </c>
    </row>
    <row r="7743" spans="15:15">
      <c r="O7743" t="str">
        <f t="shared" si="177"/>
        <v xml:space="preserve">  </v>
      </c>
    </row>
    <row r="7744" spans="15:15">
      <c r="O7744" t="str">
        <f t="shared" si="177"/>
        <v xml:space="preserve">  </v>
      </c>
    </row>
    <row r="7745" spans="15:15">
      <c r="O7745" t="str">
        <f t="shared" ref="O7745:O7808" si="178">IF(M7745&lt;$K$17,G7745,"  ")</f>
        <v xml:space="preserve">  </v>
      </c>
    </row>
    <row r="7746" spans="15:15">
      <c r="O7746" t="str">
        <f t="shared" si="178"/>
        <v xml:space="preserve">  </v>
      </c>
    </row>
    <row r="7747" spans="15:15">
      <c r="O7747" t="str">
        <f t="shared" si="178"/>
        <v xml:space="preserve">  </v>
      </c>
    </row>
    <row r="7748" spans="15:15">
      <c r="O7748" t="str">
        <f t="shared" si="178"/>
        <v xml:space="preserve">  </v>
      </c>
    </row>
    <row r="7749" spans="15:15">
      <c r="O7749" t="str">
        <f t="shared" si="178"/>
        <v xml:space="preserve">  </v>
      </c>
    </row>
    <row r="7750" spans="15:15">
      <c r="O7750" t="str">
        <f t="shared" si="178"/>
        <v xml:space="preserve">  </v>
      </c>
    </row>
    <row r="7751" spans="15:15">
      <c r="O7751" t="str">
        <f t="shared" si="178"/>
        <v xml:space="preserve">  </v>
      </c>
    </row>
    <row r="7752" spans="15:15">
      <c r="O7752" t="str">
        <f t="shared" si="178"/>
        <v xml:space="preserve">  </v>
      </c>
    </row>
    <row r="7753" spans="15:15">
      <c r="O7753" t="str">
        <f t="shared" si="178"/>
        <v xml:space="preserve">  </v>
      </c>
    </row>
    <row r="7754" spans="15:15">
      <c r="O7754" t="str">
        <f t="shared" si="178"/>
        <v xml:space="preserve">  </v>
      </c>
    </row>
    <row r="7755" spans="15:15">
      <c r="O7755" t="str">
        <f t="shared" si="178"/>
        <v xml:space="preserve">  </v>
      </c>
    </row>
    <row r="7756" spans="15:15">
      <c r="O7756" t="str">
        <f t="shared" si="178"/>
        <v xml:space="preserve">  </v>
      </c>
    </row>
    <row r="7757" spans="15:15">
      <c r="O7757" t="str">
        <f t="shared" si="178"/>
        <v xml:space="preserve">  </v>
      </c>
    </row>
    <row r="7758" spans="15:15">
      <c r="O7758" t="str">
        <f t="shared" si="178"/>
        <v xml:space="preserve">  </v>
      </c>
    </row>
    <row r="7759" spans="15:15">
      <c r="O7759" t="str">
        <f t="shared" si="178"/>
        <v xml:space="preserve">  </v>
      </c>
    </row>
    <row r="7760" spans="15:15">
      <c r="O7760" t="str">
        <f t="shared" si="178"/>
        <v xml:space="preserve">  </v>
      </c>
    </row>
    <row r="7761" spans="15:15">
      <c r="O7761" t="str">
        <f t="shared" si="178"/>
        <v xml:space="preserve">  </v>
      </c>
    </row>
    <row r="7762" spans="15:15">
      <c r="O7762" t="str">
        <f t="shared" si="178"/>
        <v xml:space="preserve">  </v>
      </c>
    </row>
    <row r="7763" spans="15:15">
      <c r="O7763" t="str">
        <f t="shared" si="178"/>
        <v xml:space="preserve">  </v>
      </c>
    </row>
    <row r="7764" spans="15:15">
      <c r="O7764" t="str">
        <f t="shared" si="178"/>
        <v xml:space="preserve">  </v>
      </c>
    </row>
    <row r="7765" spans="15:15">
      <c r="O7765" t="str">
        <f t="shared" si="178"/>
        <v xml:space="preserve">  </v>
      </c>
    </row>
    <row r="7766" spans="15:15">
      <c r="O7766" t="str">
        <f t="shared" si="178"/>
        <v xml:space="preserve">  </v>
      </c>
    </row>
    <row r="7767" spans="15:15">
      <c r="O7767" t="str">
        <f t="shared" si="178"/>
        <v xml:space="preserve">  </v>
      </c>
    </row>
    <row r="7768" spans="15:15">
      <c r="O7768" t="str">
        <f t="shared" si="178"/>
        <v xml:space="preserve">  </v>
      </c>
    </row>
    <row r="7769" spans="15:15">
      <c r="O7769" t="str">
        <f t="shared" si="178"/>
        <v xml:space="preserve">  </v>
      </c>
    </row>
    <row r="7770" spans="15:15">
      <c r="O7770" t="str">
        <f t="shared" si="178"/>
        <v xml:space="preserve">  </v>
      </c>
    </row>
    <row r="7771" spans="15:15">
      <c r="O7771" t="str">
        <f t="shared" si="178"/>
        <v xml:space="preserve">  </v>
      </c>
    </row>
    <row r="7772" spans="15:15">
      <c r="O7772" t="str">
        <f t="shared" si="178"/>
        <v xml:space="preserve">  </v>
      </c>
    </row>
    <row r="7773" spans="15:15">
      <c r="O7773" t="str">
        <f t="shared" si="178"/>
        <v xml:space="preserve">  </v>
      </c>
    </row>
    <row r="7774" spans="15:15">
      <c r="O7774" t="str">
        <f t="shared" si="178"/>
        <v xml:space="preserve">  </v>
      </c>
    </row>
    <row r="7775" spans="15:15">
      <c r="O7775" t="str">
        <f t="shared" si="178"/>
        <v xml:space="preserve">  </v>
      </c>
    </row>
    <row r="7776" spans="15:15">
      <c r="O7776" t="str">
        <f t="shared" si="178"/>
        <v xml:space="preserve">  </v>
      </c>
    </row>
    <row r="7777" spans="15:15">
      <c r="O7777" t="str">
        <f t="shared" si="178"/>
        <v xml:space="preserve">  </v>
      </c>
    </row>
    <row r="7778" spans="15:15">
      <c r="O7778" t="str">
        <f t="shared" si="178"/>
        <v xml:space="preserve">  </v>
      </c>
    </row>
    <row r="7779" spans="15:15">
      <c r="O7779" t="str">
        <f t="shared" si="178"/>
        <v xml:space="preserve">  </v>
      </c>
    </row>
    <row r="7780" spans="15:15">
      <c r="O7780" t="str">
        <f t="shared" si="178"/>
        <v xml:space="preserve">  </v>
      </c>
    </row>
    <row r="7781" spans="15:15">
      <c r="O7781" t="str">
        <f t="shared" si="178"/>
        <v xml:space="preserve">  </v>
      </c>
    </row>
    <row r="7782" spans="15:15">
      <c r="O7782" t="str">
        <f t="shared" si="178"/>
        <v xml:space="preserve">  </v>
      </c>
    </row>
    <row r="7783" spans="15:15">
      <c r="O7783" t="str">
        <f t="shared" si="178"/>
        <v xml:space="preserve">  </v>
      </c>
    </row>
    <row r="7784" spans="15:15">
      <c r="O7784" t="str">
        <f t="shared" si="178"/>
        <v xml:space="preserve">  </v>
      </c>
    </row>
    <row r="7785" spans="15:15">
      <c r="O7785" t="str">
        <f t="shared" si="178"/>
        <v xml:space="preserve">  </v>
      </c>
    </row>
    <row r="7786" spans="15:15">
      <c r="O7786" t="str">
        <f t="shared" si="178"/>
        <v xml:space="preserve">  </v>
      </c>
    </row>
    <row r="7787" spans="15:15">
      <c r="O7787" t="str">
        <f t="shared" si="178"/>
        <v xml:space="preserve">  </v>
      </c>
    </row>
    <row r="7788" spans="15:15">
      <c r="O7788" t="str">
        <f t="shared" si="178"/>
        <v xml:space="preserve">  </v>
      </c>
    </row>
    <row r="7789" spans="15:15">
      <c r="O7789" t="str">
        <f t="shared" si="178"/>
        <v xml:space="preserve">  </v>
      </c>
    </row>
    <row r="7790" spans="15:15">
      <c r="O7790" t="str">
        <f t="shared" si="178"/>
        <v xml:space="preserve">  </v>
      </c>
    </row>
    <row r="7791" spans="15:15">
      <c r="O7791" t="str">
        <f t="shared" si="178"/>
        <v xml:space="preserve">  </v>
      </c>
    </row>
    <row r="7792" spans="15:15">
      <c r="O7792" t="str">
        <f t="shared" si="178"/>
        <v xml:space="preserve">  </v>
      </c>
    </row>
    <row r="7793" spans="15:15">
      <c r="O7793" t="str">
        <f t="shared" si="178"/>
        <v xml:space="preserve">  </v>
      </c>
    </row>
    <row r="7794" spans="15:15">
      <c r="O7794" t="str">
        <f t="shared" si="178"/>
        <v xml:space="preserve">  </v>
      </c>
    </row>
    <row r="7795" spans="15:15">
      <c r="O7795" t="str">
        <f t="shared" si="178"/>
        <v xml:space="preserve">  </v>
      </c>
    </row>
    <row r="7796" spans="15:15">
      <c r="O7796" t="str">
        <f t="shared" si="178"/>
        <v xml:space="preserve">  </v>
      </c>
    </row>
    <row r="7797" spans="15:15">
      <c r="O7797" t="str">
        <f t="shared" si="178"/>
        <v xml:space="preserve">  </v>
      </c>
    </row>
    <row r="7798" spans="15:15">
      <c r="O7798" t="str">
        <f t="shared" si="178"/>
        <v xml:space="preserve">  </v>
      </c>
    </row>
    <row r="7799" spans="15:15">
      <c r="O7799" t="str">
        <f t="shared" si="178"/>
        <v xml:space="preserve">  </v>
      </c>
    </row>
    <row r="7800" spans="15:15">
      <c r="O7800" t="str">
        <f t="shared" si="178"/>
        <v xml:space="preserve">  </v>
      </c>
    </row>
    <row r="7801" spans="15:15">
      <c r="O7801" t="str">
        <f t="shared" si="178"/>
        <v xml:space="preserve">  </v>
      </c>
    </row>
    <row r="7802" spans="15:15">
      <c r="O7802" t="str">
        <f t="shared" si="178"/>
        <v xml:space="preserve">  </v>
      </c>
    </row>
    <row r="7803" spans="15:15">
      <c r="O7803" t="str">
        <f t="shared" si="178"/>
        <v xml:space="preserve">  </v>
      </c>
    </row>
    <row r="7804" spans="15:15">
      <c r="O7804" t="str">
        <f t="shared" si="178"/>
        <v xml:space="preserve">  </v>
      </c>
    </row>
    <row r="7805" spans="15:15">
      <c r="O7805" t="str">
        <f t="shared" si="178"/>
        <v xml:space="preserve">  </v>
      </c>
    </row>
    <row r="7806" spans="15:15">
      <c r="O7806" t="str">
        <f t="shared" si="178"/>
        <v xml:space="preserve">  </v>
      </c>
    </row>
    <row r="7807" spans="15:15">
      <c r="O7807" t="str">
        <f t="shared" si="178"/>
        <v xml:space="preserve">  </v>
      </c>
    </row>
    <row r="7808" spans="15:15">
      <c r="O7808" t="str">
        <f t="shared" si="178"/>
        <v xml:space="preserve">  </v>
      </c>
    </row>
    <row r="7809" spans="15:15">
      <c r="O7809" t="str">
        <f t="shared" ref="O7809:O7872" si="179">IF(M7809&lt;$K$17,G7809,"  ")</f>
        <v xml:space="preserve">  </v>
      </c>
    </row>
    <row r="7810" spans="15:15">
      <c r="O7810" t="str">
        <f t="shared" si="179"/>
        <v xml:space="preserve">  </v>
      </c>
    </row>
    <row r="7811" spans="15:15">
      <c r="O7811" t="str">
        <f t="shared" si="179"/>
        <v xml:space="preserve">  </v>
      </c>
    </row>
    <row r="7812" spans="15:15">
      <c r="O7812" t="str">
        <f t="shared" si="179"/>
        <v xml:space="preserve">  </v>
      </c>
    </row>
    <row r="7813" spans="15:15">
      <c r="O7813" t="str">
        <f t="shared" si="179"/>
        <v xml:space="preserve">  </v>
      </c>
    </row>
    <row r="7814" spans="15:15">
      <c r="O7814" t="str">
        <f t="shared" si="179"/>
        <v xml:space="preserve">  </v>
      </c>
    </row>
    <row r="7815" spans="15:15">
      <c r="O7815" t="str">
        <f t="shared" si="179"/>
        <v xml:space="preserve">  </v>
      </c>
    </row>
    <row r="7816" spans="15:15">
      <c r="O7816" t="str">
        <f t="shared" si="179"/>
        <v xml:space="preserve">  </v>
      </c>
    </row>
    <row r="7817" spans="15:15">
      <c r="O7817" t="str">
        <f t="shared" si="179"/>
        <v xml:space="preserve">  </v>
      </c>
    </row>
    <row r="7818" spans="15:15">
      <c r="O7818" t="str">
        <f t="shared" si="179"/>
        <v xml:space="preserve">  </v>
      </c>
    </row>
    <row r="7819" spans="15:15">
      <c r="O7819" t="str">
        <f t="shared" si="179"/>
        <v xml:space="preserve">  </v>
      </c>
    </row>
    <row r="7820" spans="15:15">
      <c r="O7820" t="str">
        <f t="shared" si="179"/>
        <v xml:space="preserve">  </v>
      </c>
    </row>
    <row r="7821" spans="15:15">
      <c r="O7821" t="str">
        <f t="shared" si="179"/>
        <v xml:space="preserve">  </v>
      </c>
    </row>
    <row r="7822" spans="15:15">
      <c r="O7822" t="str">
        <f t="shared" si="179"/>
        <v xml:space="preserve">  </v>
      </c>
    </row>
    <row r="7823" spans="15:15">
      <c r="O7823" t="str">
        <f t="shared" si="179"/>
        <v xml:space="preserve">  </v>
      </c>
    </row>
    <row r="7824" spans="15:15">
      <c r="O7824" t="str">
        <f t="shared" si="179"/>
        <v xml:space="preserve">  </v>
      </c>
    </row>
    <row r="7825" spans="15:15">
      <c r="O7825" t="str">
        <f t="shared" si="179"/>
        <v xml:space="preserve">  </v>
      </c>
    </row>
    <row r="7826" spans="15:15">
      <c r="O7826" t="str">
        <f t="shared" si="179"/>
        <v xml:space="preserve">  </v>
      </c>
    </row>
    <row r="7827" spans="15:15">
      <c r="O7827" t="str">
        <f t="shared" si="179"/>
        <v xml:space="preserve">  </v>
      </c>
    </row>
    <row r="7828" spans="15:15">
      <c r="O7828" t="str">
        <f t="shared" si="179"/>
        <v xml:space="preserve">  </v>
      </c>
    </row>
    <row r="7829" spans="15:15">
      <c r="O7829" t="str">
        <f t="shared" si="179"/>
        <v xml:space="preserve">  </v>
      </c>
    </row>
    <row r="7830" spans="15:15">
      <c r="O7830" t="str">
        <f t="shared" si="179"/>
        <v xml:space="preserve">  </v>
      </c>
    </row>
    <row r="7831" spans="15:15">
      <c r="O7831" t="str">
        <f t="shared" si="179"/>
        <v xml:space="preserve">  </v>
      </c>
    </row>
    <row r="7832" spans="15:15">
      <c r="O7832" t="str">
        <f t="shared" si="179"/>
        <v xml:space="preserve">  </v>
      </c>
    </row>
    <row r="7833" spans="15:15">
      <c r="O7833" t="str">
        <f t="shared" si="179"/>
        <v xml:space="preserve">  </v>
      </c>
    </row>
    <row r="7834" spans="15:15">
      <c r="O7834" t="str">
        <f t="shared" si="179"/>
        <v xml:space="preserve">  </v>
      </c>
    </row>
    <row r="7835" spans="15:15">
      <c r="O7835" t="str">
        <f t="shared" si="179"/>
        <v xml:space="preserve">  </v>
      </c>
    </row>
    <row r="7836" spans="15:15">
      <c r="O7836" t="str">
        <f t="shared" si="179"/>
        <v xml:space="preserve">  </v>
      </c>
    </row>
    <row r="7837" spans="15:15">
      <c r="O7837" t="str">
        <f t="shared" si="179"/>
        <v xml:space="preserve">  </v>
      </c>
    </row>
    <row r="7838" spans="15:15">
      <c r="O7838" t="str">
        <f t="shared" si="179"/>
        <v xml:space="preserve">  </v>
      </c>
    </row>
    <row r="7839" spans="15:15">
      <c r="O7839" t="str">
        <f t="shared" si="179"/>
        <v xml:space="preserve">  </v>
      </c>
    </row>
    <row r="7840" spans="15:15">
      <c r="O7840" t="str">
        <f t="shared" si="179"/>
        <v xml:space="preserve">  </v>
      </c>
    </row>
    <row r="7841" spans="15:15">
      <c r="O7841" t="str">
        <f t="shared" si="179"/>
        <v xml:space="preserve">  </v>
      </c>
    </row>
    <row r="7842" spans="15:15">
      <c r="O7842" t="str">
        <f t="shared" si="179"/>
        <v xml:space="preserve">  </v>
      </c>
    </row>
    <row r="7843" spans="15:15">
      <c r="O7843" t="str">
        <f t="shared" si="179"/>
        <v xml:space="preserve">  </v>
      </c>
    </row>
    <row r="7844" spans="15:15">
      <c r="O7844" t="str">
        <f t="shared" si="179"/>
        <v xml:space="preserve">  </v>
      </c>
    </row>
    <row r="7845" spans="15:15">
      <c r="O7845" t="str">
        <f t="shared" si="179"/>
        <v xml:space="preserve">  </v>
      </c>
    </row>
    <row r="7846" spans="15:15">
      <c r="O7846" t="str">
        <f t="shared" si="179"/>
        <v xml:space="preserve">  </v>
      </c>
    </row>
    <row r="7847" spans="15:15">
      <c r="O7847" t="str">
        <f t="shared" si="179"/>
        <v xml:space="preserve">  </v>
      </c>
    </row>
    <row r="7848" spans="15:15">
      <c r="O7848" t="str">
        <f t="shared" si="179"/>
        <v xml:space="preserve">  </v>
      </c>
    </row>
    <row r="7849" spans="15:15">
      <c r="O7849" t="str">
        <f t="shared" si="179"/>
        <v xml:space="preserve">  </v>
      </c>
    </row>
    <row r="7850" spans="15:15">
      <c r="O7850" t="str">
        <f t="shared" si="179"/>
        <v xml:space="preserve">  </v>
      </c>
    </row>
    <row r="7851" spans="15:15">
      <c r="O7851" t="str">
        <f t="shared" si="179"/>
        <v xml:space="preserve">  </v>
      </c>
    </row>
    <row r="7852" spans="15:15">
      <c r="O7852" t="str">
        <f t="shared" si="179"/>
        <v xml:space="preserve">  </v>
      </c>
    </row>
    <row r="7853" spans="15:15">
      <c r="O7853" t="str">
        <f t="shared" si="179"/>
        <v xml:space="preserve">  </v>
      </c>
    </row>
    <row r="7854" spans="15:15">
      <c r="O7854" t="str">
        <f t="shared" si="179"/>
        <v xml:space="preserve">  </v>
      </c>
    </row>
    <row r="7855" spans="15:15">
      <c r="O7855" t="str">
        <f t="shared" si="179"/>
        <v xml:space="preserve">  </v>
      </c>
    </row>
    <row r="7856" spans="15:15">
      <c r="O7856" t="str">
        <f t="shared" si="179"/>
        <v xml:space="preserve">  </v>
      </c>
    </row>
    <row r="7857" spans="15:15">
      <c r="O7857" t="str">
        <f t="shared" si="179"/>
        <v xml:space="preserve">  </v>
      </c>
    </row>
    <row r="7858" spans="15:15">
      <c r="O7858" t="str">
        <f t="shared" si="179"/>
        <v xml:space="preserve">  </v>
      </c>
    </row>
    <row r="7859" spans="15:15">
      <c r="O7859" t="str">
        <f t="shared" si="179"/>
        <v xml:space="preserve">  </v>
      </c>
    </row>
    <row r="7860" spans="15:15">
      <c r="O7860" t="str">
        <f t="shared" si="179"/>
        <v xml:space="preserve">  </v>
      </c>
    </row>
    <row r="7861" spans="15:15">
      <c r="O7861" t="str">
        <f t="shared" si="179"/>
        <v xml:space="preserve">  </v>
      </c>
    </row>
    <row r="7862" spans="15:15">
      <c r="O7862" t="str">
        <f t="shared" si="179"/>
        <v xml:space="preserve">  </v>
      </c>
    </row>
    <row r="7863" spans="15:15">
      <c r="O7863" t="str">
        <f t="shared" si="179"/>
        <v xml:space="preserve">  </v>
      </c>
    </row>
    <row r="7864" spans="15:15">
      <c r="O7864" t="str">
        <f t="shared" si="179"/>
        <v xml:space="preserve">  </v>
      </c>
    </row>
    <row r="7865" spans="15:15">
      <c r="O7865" t="str">
        <f t="shared" si="179"/>
        <v xml:space="preserve">  </v>
      </c>
    </row>
    <row r="7866" spans="15:15">
      <c r="O7866" t="str">
        <f t="shared" si="179"/>
        <v xml:space="preserve">  </v>
      </c>
    </row>
    <row r="7867" spans="15:15">
      <c r="O7867" t="str">
        <f t="shared" si="179"/>
        <v xml:space="preserve">  </v>
      </c>
    </row>
    <row r="7868" spans="15:15">
      <c r="O7868" t="str">
        <f t="shared" si="179"/>
        <v xml:space="preserve">  </v>
      </c>
    </row>
    <row r="7869" spans="15:15">
      <c r="O7869" t="str">
        <f t="shared" si="179"/>
        <v xml:space="preserve">  </v>
      </c>
    </row>
    <row r="7870" spans="15:15">
      <c r="O7870" t="str">
        <f t="shared" si="179"/>
        <v xml:space="preserve">  </v>
      </c>
    </row>
    <row r="7871" spans="15:15">
      <c r="O7871" t="str">
        <f t="shared" si="179"/>
        <v xml:space="preserve">  </v>
      </c>
    </row>
    <row r="7872" spans="15:15">
      <c r="O7872" t="str">
        <f t="shared" si="179"/>
        <v xml:space="preserve">  </v>
      </c>
    </row>
    <row r="7873" spans="15:15">
      <c r="O7873" t="str">
        <f t="shared" ref="O7873:O7936" si="180">IF(M7873&lt;$K$17,G7873,"  ")</f>
        <v xml:space="preserve">  </v>
      </c>
    </row>
    <row r="7874" spans="15:15">
      <c r="O7874" t="str">
        <f t="shared" si="180"/>
        <v xml:space="preserve">  </v>
      </c>
    </row>
    <row r="7875" spans="15:15">
      <c r="O7875" t="str">
        <f t="shared" si="180"/>
        <v xml:space="preserve">  </v>
      </c>
    </row>
    <row r="7876" spans="15:15">
      <c r="O7876" t="str">
        <f t="shared" si="180"/>
        <v xml:space="preserve">  </v>
      </c>
    </row>
    <row r="7877" spans="15:15">
      <c r="O7877" t="str">
        <f t="shared" si="180"/>
        <v xml:space="preserve">  </v>
      </c>
    </row>
    <row r="7878" spans="15:15">
      <c r="O7878" t="str">
        <f t="shared" si="180"/>
        <v xml:space="preserve">  </v>
      </c>
    </row>
    <row r="7879" spans="15:15">
      <c r="O7879" t="str">
        <f t="shared" si="180"/>
        <v xml:space="preserve">  </v>
      </c>
    </row>
    <row r="7880" spans="15:15">
      <c r="O7880" t="str">
        <f t="shared" si="180"/>
        <v xml:space="preserve">  </v>
      </c>
    </row>
    <row r="7881" spans="15:15">
      <c r="O7881" t="str">
        <f t="shared" si="180"/>
        <v xml:space="preserve">  </v>
      </c>
    </row>
    <row r="7882" spans="15:15">
      <c r="O7882" t="str">
        <f t="shared" si="180"/>
        <v xml:space="preserve">  </v>
      </c>
    </row>
    <row r="7883" spans="15:15">
      <c r="O7883" t="str">
        <f t="shared" si="180"/>
        <v xml:space="preserve">  </v>
      </c>
    </row>
    <row r="7884" spans="15:15">
      <c r="O7884" t="str">
        <f t="shared" si="180"/>
        <v xml:space="preserve">  </v>
      </c>
    </row>
    <row r="7885" spans="15:15">
      <c r="O7885" t="str">
        <f t="shared" si="180"/>
        <v xml:space="preserve">  </v>
      </c>
    </row>
    <row r="7886" spans="15:15">
      <c r="O7886" t="str">
        <f t="shared" si="180"/>
        <v xml:space="preserve">  </v>
      </c>
    </row>
    <row r="7887" spans="15:15">
      <c r="O7887" t="str">
        <f t="shared" si="180"/>
        <v xml:space="preserve">  </v>
      </c>
    </row>
    <row r="7888" spans="15:15">
      <c r="O7888" t="str">
        <f t="shared" si="180"/>
        <v xml:space="preserve">  </v>
      </c>
    </row>
    <row r="7889" spans="15:15">
      <c r="O7889" t="str">
        <f t="shared" si="180"/>
        <v xml:space="preserve">  </v>
      </c>
    </row>
    <row r="7890" spans="15:15">
      <c r="O7890" t="str">
        <f t="shared" si="180"/>
        <v xml:space="preserve">  </v>
      </c>
    </row>
    <row r="7891" spans="15:15">
      <c r="O7891" t="str">
        <f t="shared" si="180"/>
        <v xml:space="preserve">  </v>
      </c>
    </row>
    <row r="7892" spans="15:15">
      <c r="O7892" t="str">
        <f t="shared" si="180"/>
        <v xml:space="preserve">  </v>
      </c>
    </row>
    <row r="7893" spans="15:15">
      <c r="O7893" t="str">
        <f t="shared" si="180"/>
        <v xml:space="preserve">  </v>
      </c>
    </row>
    <row r="7894" spans="15:15">
      <c r="O7894" t="str">
        <f t="shared" si="180"/>
        <v xml:space="preserve">  </v>
      </c>
    </row>
    <row r="7895" spans="15:15">
      <c r="O7895" t="str">
        <f t="shared" si="180"/>
        <v xml:space="preserve">  </v>
      </c>
    </row>
    <row r="7896" spans="15:15">
      <c r="O7896" t="str">
        <f t="shared" si="180"/>
        <v xml:space="preserve">  </v>
      </c>
    </row>
    <row r="7897" spans="15:15">
      <c r="O7897" t="str">
        <f t="shared" si="180"/>
        <v xml:space="preserve">  </v>
      </c>
    </row>
    <row r="7898" spans="15:15">
      <c r="O7898" t="str">
        <f t="shared" si="180"/>
        <v xml:space="preserve">  </v>
      </c>
    </row>
    <row r="7899" spans="15:15">
      <c r="O7899" t="str">
        <f t="shared" si="180"/>
        <v xml:space="preserve">  </v>
      </c>
    </row>
    <row r="7900" spans="15:15">
      <c r="O7900" t="str">
        <f t="shared" si="180"/>
        <v xml:space="preserve">  </v>
      </c>
    </row>
    <row r="7901" spans="15:15">
      <c r="O7901" t="str">
        <f t="shared" si="180"/>
        <v xml:space="preserve">  </v>
      </c>
    </row>
    <row r="7902" spans="15:15">
      <c r="O7902" t="str">
        <f t="shared" si="180"/>
        <v xml:space="preserve">  </v>
      </c>
    </row>
    <row r="7903" spans="15:15">
      <c r="O7903" t="str">
        <f t="shared" si="180"/>
        <v xml:space="preserve">  </v>
      </c>
    </row>
    <row r="7904" spans="15:15">
      <c r="O7904" t="str">
        <f t="shared" si="180"/>
        <v xml:space="preserve">  </v>
      </c>
    </row>
    <row r="7905" spans="15:15">
      <c r="O7905" t="str">
        <f t="shared" si="180"/>
        <v xml:space="preserve">  </v>
      </c>
    </row>
    <row r="7906" spans="15:15">
      <c r="O7906" t="str">
        <f t="shared" si="180"/>
        <v xml:space="preserve">  </v>
      </c>
    </row>
    <row r="7907" spans="15:15">
      <c r="O7907" t="str">
        <f t="shared" si="180"/>
        <v xml:space="preserve">  </v>
      </c>
    </row>
    <row r="7908" spans="15:15">
      <c r="O7908" t="str">
        <f t="shared" si="180"/>
        <v xml:space="preserve">  </v>
      </c>
    </row>
    <row r="7909" spans="15:15">
      <c r="O7909" t="str">
        <f t="shared" si="180"/>
        <v xml:space="preserve">  </v>
      </c>
    </row>
    <row r="7910" spans="15:15">
      <c r="O7910" t="str">
        <f t="shared" si="180"/>
        <v xml:space="preserve">  </v>
      </c>
    </row>
    <row r="7911" spans="15:15">
      <c r="O7911" t="str">
        <f t="shared" si="180"/>
        <v xml:space="preserve">  </v>
      </c>
    </row>
    <row r="7912" spans="15:15">
      <c r="O7912" t="str">
        <f t="shared" si="180"/>
        <v xml:space="preserve">  </v>
      </c>
    </row>
    <row r="7913" spans="15:15">
      <c r="O7913" t="str">
        <f t="shared" si="180"/>
        <v xml:space="preserve">  </v>
      </c>
    </row>
    <row r="7914" spans="15:15">
      <c r="O7914" t="str">
        <f t="shared" si="180"/>
        <v xml:space="preserve">  </v>
      </c>
    </row>
    <row r="7915" spans="15:15">
      <c r="O7915" t="str">
        <f t="shared" si="180"/>
        <v xml:space="preserve">  </v>
      </c>
    </row>
    <row r="7916" spans="15:15">
      <c r="O7916" t="str">
        <f t="shared" si="180"/>
        <v xml:space="preserve">  </v>
      </c>
    </row>
    <row r="7917" spans="15:15">
      <c r="O7917" t="str">
        <f t="shared" si="180"/>
        <v xml:space="preserve">  </v>
      </c>
    </row>
    <row r="7918" spans="15:15">
      <c r="O7918" t="str">
        <f t="shared" si="180"/>
        <v xml:space="preserve">  </v>
      </c>
    </row>
    <row r="7919" spans="15:15">
      <c r="O7919" t="str">
        <f t="shared" si="180"/>
        <v xml:space="preserve">  </v>
      </c>
    </row>
    <row r="7920" spans="15:15">
      <c r="O7920" t="str">
        <f t="shared" si="180"/>
        <v xml:space="preserve">  </v>
      </c>
    </row>
    <row r="7921" spans="15:15">
      <c r="O7921" t="str">
        <f t="shared" si="180"/>
        <v xml:space="preserve">  </v>
      </c>
    </row>
    <row r="7922" spans="15:15">
      <c r="O7922" t="str">
        <f t="shared" si="180"/>
        <v xml:space="preserve">  </v>
      </c>
    </row>
    <row r="7923" spans="15:15">
      <c r="O7923" t="str">
        <f t="shared" si="180"/>
        <v xml:space="preserve">  </v>
      </c>
    </row>
    <row r="7924" spans="15:15">
      <c r="O7924" t="str">
        <f t="shared" si="180"/>
        <v xml:space="preserve">  </v>
      </c>
    </row>
    <row r="7925" spans="15:15">
      <c r="O7925" t="str">
        <f t="shared" si="180"/>
        <v xml:space="preserve">  </v>
      </c>
    </row>
    <row r="7926" spans="15:15">
      <c r="O7926" t="str">
        <f t="shared" si="180"/>
        <v xml:space="preserve">  </v>
      </c>
    </row>
    <row r="7927" spans="15:15">
      <c r="O7927" t="str">
        <f t="shared" si="180"/>
        <v xml:space="preserve">  </v>
      </c>
    </row>
    <row r="7928" spans="15:15">
      <c r="O7928" t="str">
        <f t="shared" si="180"/>
        <v xml:space="preserve">  </v>
      </c>
    </row>
    <row r="7929" spans="15:15">
      <c r="O7929" t="str">
        <f t="shared" si="180"/>
        <v xml:space="preserve">  </v>
      </c>
    </row>
    <row r="7930" spans="15:15">
      <c r="O7930" t="str">
        <f t="shared" si="180"/>
        <v xml:space="preserve">  </v>
      </c>
    </row>
    <row r="7931" spans="15:15">
      <c r="O7931" t="str">
        <f t="shared" si="180"/>
        <v xml:space="preserve">  </v>
      </c>
    </row>
    <row r="7932" spans="15:15">
      <c r="O7932" t="str">
        <f t="shared" si="180"/>
        <v xml:space="preserve">  </v>
      </c>
    </row>
    <row r="7933" spans="15:15">
      <c r="O7933" t="str">
        <f t="shared" si="180"/>
        <v xml:space="preserve">  </v>
      </c>
    </row>
    <row r="7934" spans="15:15">
      <c r="O7934" t="str">
        <f t="shared" si="180"/>
        <v xml:space="preserve">  </v>
      </c>
    </row>
    <row r="7935" spans="15:15">
      <c r="O7935" t="str">
        <f t="shared" si="180"/>
        <v xml:space="preserve">  </v>
      </c>
    </row>
    <row r="7936" spans="15:15">
      <c r="O7936" t="str">
        <f t="shared" si="180"/>
        <v xml:space="preserve">  </v>
      </c>
    </row>
    <row r="7937" spans="15:15">
      <c r="O7937" t="str">
        <f t="shared" ref="O7937:O8000" si="181">IF(M7937&lt;$K$17,G7937,"  ")</f>
        <v xml:space="preserve">  </v>
      </c>
    </row>
    <row r="7938" spans="15:15">
      <c r="O7938" t="str">
        <f t="shared" si="181"/>
        <v xml:space="preserve">  </v>
      </c>
    </row>
    <row r="7939" spans="15:15">
      <c r="O7939" t="str">
        <f t="shared" si="181"/>
        <v xml:space="preserve">  </v>
      </c>
    </row>
    <row r="7940" spans="15:15">
      <c r="O7940" t="str">
        <f t="shared" si="181"/>
        <v xml:space="preserve">  </v>
      </c>
    </row>
    <row r="7941" spans="15:15">
      <c r="O7941" t="str">
        <f t="shared" si="181"/>
        <v xml:space="preserve">  </v>
      </c>
    </row>
    <row r="7942" spans="15:15">
      <c r="O7942" t="str">
        <f t="shared" si="181"/>
        <v xml:space="preserve">  </v>
      </c>
    </row>
    <row r="7943" spans="15:15">
      <c r="O7943" t="str">
        <f t="shared" si="181"/>
        <v xml:space="preserve">  </v>
      </c>
    </row>
    <row r="7944" spans="15:15">
      <c r="O7944" t="str">
        <f t="shared" si="181"/>
        <v xml:space="preserve">  </v>
      </c>
    </row>
    <row r="7945" spans="15:15">
      <c r="O7945" t="str">
        <f t="shared" si="181"/>
        <v xml:space="preserve">  </v>
      </c>
    </row>
    <row r="7946" spans="15:15">
      <c r="O7946" t="str">
        <f t="shared" si="181"/>
        <v xml:space="preserve">  </v>
      </c>
    </row>
    <row r="7947" spans="15:15">
      <c r="O7947" t="str">
        <f t="shared" si="181"/>
        <v xml:space="preserve">  </v>
      </c>
    </row>
    <row r="7948" spans="15:15">
      <c r="O7948" t="str">
        <f t="shared" si="181"/>
        <v xml:space="preserve">  </v>
      </c>
    </row>
    <row r="7949" spans="15:15">
      <c r="O7949" t="str">
        <f t="shared" si="181"/>
        <v xml:space="preserve">  </v>
      </c>
    </row>
    <row r="7950" spans="15:15">
      <c r="O7950" t="str">
        <f t="shared" si="181"/>
        <v xml:space="preserve">  </v>
      </c>
    </row>
    <row r="7951" spans="15:15">
      <c r="O7951" t="str">
        <f t="shared" si="181"/>
        <v xml:space="preserve">  </v>
      </c>
    </row>
    <row r="7952" spans="15:15">
      <c r="O7952" t="str">
        <f t="shared" si="181"/>
        <v xml:space="preserve">  </v>
      </c>
    </row>
    <row r="7953" spans="15:15">
      <c r="O7953" t="str">
        <f t="shared" si="181"/>
        <v xml:space="preserve">  </v>
      </c>
    </row>
    <row r="7954" spans="15:15">
      <c r="O7954" t="str">
        <f t="shared" si="181"/>
        <v xml:space="preserve">  </v>
      </c>
    </row>
    <row r="7955" spans="15:15">
      <c r="O7955" t="str">
        <f t="shared" si="181"/>
        <v xml:space="preserve">  </v>
      </c>
    </row>
    <row r="7956" spans="15:15">
      <c r="O7956" t="str">
        <f t="shared" si="181"/>
        <v xml:space="preserve">  </v>
      </c>
    </row>
    <row r="7957" spans="15:15">
      <c r="O7957" t="str">
        <f t="shared" si="181"/>
        <v xml:space="preserve">  </v>
      </c>
    </row>
    <row r="7958" spans="15:15">
      <c r="O7958" t="str">
        <f t="shared" si="181"/>
        <v xml:space="preserve">  </v>
      </c>
    </row>
    <row r="7959" spans="15:15">
      <c r="O7959" t="str">
        <f t="shared" si="181"/>
        <v xml:space="preserve">  </v>
      </c>
    </row>
    <row r="7960" spans="15:15">
      <c r="O7960" t="str">
        <f t="shared" si="181"/>
        <v xml:space="preserve">  </v>
      </c>
    </row>
    <row r="7961" spans="15:15">
      <c r="O7961" t="str">
        <f t="shared" si="181"/>
        <v xml:space="preserve">  </v>
      </c>
    </row>
    <row r="7962" spans="15:15">
      <c r="O7962" t="str">
        <f t="shared" si="181"/>
        <v xml:space="preserve">  </v>
      </c>
    </row>
    <row r="7963" spans="15:15">
      <c r="O7963" t="str">
        <f t="shared" si="181"/>
        <v xml:space="preserve">  </v>
      </c>
    </row>
    <row r="7964" spans="15:15">
      <c r="O7964" t="str">
        <f t="shared" si="181"/>
        <v xml:space="preserve">  </v>
      </c>
    </row>
    <row r="7965" spans="15:15">
      <c r="O7965" t="str">
        <f t="shared" si="181"/>
        <v xml:space="preserve">  </v>
      </c>
    </row>
    <row r="7966" spans="15:15">
      <c r="O7966" t="str">
        <f t="shared" si="181"/>
        <v xml:space="preserve">  </v>
      </c>
    </row>
    <row r="7967" spans="15:15">
      <c r="O7967" t="str">
        <f t="shared" si="181"/>
        <v xml:space="preserve">  </v>
      </c>
    </row>
    <row r="7968" spans="15:15">
      <c r="O7968" t="str">
        <f t="shared" si="181"/>
        <v xml:space="preserve">  </v>
      </c>
    </row>
    <row r="7969" spans="15:15">
      <c r="O7969" t="str">
        <f t="shared" si="181"/>
        <v xml:space="preserve">  </v>
      </c>
    </row>
    <row r="7970" spans="15:15">
      <c r="O7970" t="str">
        <f t="shared" si="181"/>
        <v xml:space="preserve">  </v>
      </c>
    </row>
    <row r="7971" spans="15:15">
      <c r="O7971" t="str">
        <f t="shared" si="181"/>
        <v xml:space="preserve">  </v>
      </c>
    </row>
    <row r="7972" spans="15:15">
      <c r="O7972" t="str">
        <f t="shared" si="181"/>
        <v xml:space="preserve">  </v>
      </c>
    </row>
    <row r="7973" spans="15:15">
      <c r="O7973" t="str">
        <f t="shared" si="181"/>
        <v xml:space="preserve">  </v>
      </c>
    </row>
    <row r="7974" spans="15:15">
      <c r="O7974" t="str">
        <f t="shared" si="181"/>
        <v xml:space="preserve">  </v>
      </c>
    </row>
    <row r="7975" spans="15:15">
      <c r="O7975" t="str">
        <f t="shared" si="181"/>
        <v xml:space="preserve">  </v>
      </c>
    </row>
    <row r="7976" spans="15:15">
      <c r="O7976" t="str">
        <f t="shared" si="181"/>
        <v xml:space="preserve">  </v>
      </c>
    </row>
    <row r="7977" spans="15:15">
      <c r="O7977" t="str">
        <f t="shared" si="181"/>
        <v xml:space="preserve">  </v>
      </c>
    </row>
    <row r="7978" spans="15:15">
      <c r="O7978" t="str">
        <f t="shared" si="181"/>
        <v xml:space="preserve">  </v>
      </c>
    </row>
    <row r="7979" spans="15:15">
      <c r="O7979" t="str">
        <f t="shared" si="181"/>
        <v xml:space="preserve">  </v>
      </c>
    </row>
    <row r="7980" spans="15:15">
      <c r="O7980" t="str">
        <f t="shared" si="181"/>
        <v xml:space="preserve">  </v>
      </c>
    </row>
    <row r="7981" spans="15:15">
      <c r="O7981" t="str">
        <f t="shared" si="181"/>
        <v xml:space="preserve">  </v>
      </c>
    </row>
    <row r="7982" spans="15:15">
      <c r="O7982" t="str">
        <f t="shared" si="181"/>
        <v xml:space="preserve">  </v>
      </c>
    </row>
    <row r="7983" spans="15:15">
      <c r="O7983" t="str">
        <f t="shared" si="181"/>
        <v xml:space="preserve">  </v>
      </c>
    </row>
    <row r="7984" spans="15:15">
      <c r="O7984" t="str">
        <f t="shared" si="181"/>
        <v xml:space="preserve">  </v>
      </c>
    </row>
    <row r="7985" spans="15:15">
      <c r="O7985" t="str">
        <f t="shared" si="181"/>
        <v xml:space="preserve">  </v>
      </c>
    </row>
    <row r="7986" spans="15:15">
      <c r="O7986" t="str">
        <f t="shared" si="181"/>
        <v xml:space="preserve">  </v>
      </c>
    </row>
    <row r="7987" spans="15:15">
      <c r="O7987" t="str">
        <f t="shared" si="181"/>
        <v xml:space="preserve">  </v>
      </c>
    </row>
    <row r="7988" spans="15:15">
      <c r="O7988" t="str">
        <f t="shared" si="181"/>
        <v xml:space="preserve">  </v>
      </c>
    </row>
    <row r="7989" spans="15:15">
      <c r="O7989" t="str">
        <f t="shared" si="181"/>
        <v xml:space="preserve">  </v>
      </c>
    </row>
    <row r="7990" spans="15:15">
      <c r="O7990" t="str">
        <f t="shared" si="181"/>
        <v xml:space="preserve">  </v>
      </c>
    </row>
    <row r="7991" spans="15:15">
      <c r="O7991" t="str">
        <f t="shared" si="181"/>
        <v xml:space="preserve">  </v>
      </c>
    </row>
    <row r="7992" spans="15:15">
      <c r="O7992" t="str">
        <f t="shared" si="181"/>
        <v xml:space="preserve">  </v>
      </c>
    </row>
    <row r="7993" spans="15:15">
      <c r="O7993" t="str">
        <f t="shared" si="181"/>
        <v xml:space="preserve">  </v>
      </c>
    </row>
    <row r="7994" spans="15:15">
      <c r="O7994" t="str">
        <f t="shared" si="181"/>
        <v xml:space="preserve">  </v>
      </c>
    </row>
    <row r="7995" spans="15:15">
      <c r="O7995" t="str">
        <f t="shared" si="181"/>
        <v xml:space="preserve">  </v>
      </c>
    </row>
    <row r="7996" spans="15:15">
      <c r="O7996" t="str">
        <f t="shared" si="181"/>
        <v xml:space="preserve">  </v>
      </c>
    </row>
    <row r="7997" spans="15:15">
      <c r="O7997" t="str">
        <f t="shared" si="181"/>
        <v xml:space="preserve">  </v>
      </c>
    </row>
    <row r="7998" spans="15:15">
      <c r="O7998" t="str">
        <f t="shared" si="181"/>
        <v xml:space="preserve">  </v>
      </c>
    </row>
    <row r="7999" spans="15:15">
      <c r="O7999" t="str">
        <f t="shared" si="181"/>
        <v xml:space="preserve">  </v>
      </c>
    </row>
    <row r="8000" spans="15:15">
      <c r="O8000" t="str">
        <f t="shared" si="181"/>
        <v xml:space="preserve">  </v>
      </c>
    </row>
    <row r="8001" spans="15:15">
      <c r="O8001" t="str">
        <f t="shared" ref="O8001:O8064" si="182">IF(M8001&lt;$K$17,G8001,"  ")</f>
        <v xml:space="preserve">  </v>
      </c>
    </row>
    <row r="8002" spans="15:15">
      <c r="O8002" t="str">
        <f t="shared" si="182"/>
        <v xml:space="preserve">  </v>
      </c>
    </row>
    <row r="8003" spans="15:15">
      <c r="O8003" t="str">
        <f t="shared" si="182"/>
        <v xml:space="preserve">  </v>
      </c>
    </row>
    <row r="8004" spans="15:15">
      <c r="O8004" t="str">
        <f t="shared" si="182"/>
        <v xml:space="preserve">  </v>
      </c>
    </row>
    <row r="8005" spans="15:15">
      <c r="O8005" t="str">
        <f t="shared" si="182"/>
        <v xml:space="preserve">  </v>
      </c>
    </row>
    <row r="8006" spans="15:15">
      <c r="O8006" t="str">
        <f t="shared" si="182"/>
        <v xml:space="preserve">  </v>
      </c>
    </row>
    <row r="8007" spans="15:15">
      <c r="O8007" t="str">
        <f t="shared" si="182"/>
        <v xml:space="preserve">  </v>
      </c>
    </row>
    <row r="8008" spans="15:15">
      <c r="O8008" t="str">
        <f t="shared" si="182"/>
        <v xml:space="preserve">  </v>
      </c>
    </row>
    <row r="8009" spans="15:15">
      <c r="O8009" t="str">
        <f t="shared" si="182"/>
        <v xml:space="preserve">  </v>
      </c>
    </row>
    <row r="8010" spans="15:15">
      <c r="O8010" t="str">
        <f t="shared" si="182"/>
        <v xml:space="preserve">  </v>
      </c>
    </row>
    <row r="8011" spans="15:15">
      <c r="O8011" t="str">
        <f t="shared" si="182"/>
        <v xml:space="preserve">  </v>
      </c>
    </row>
    <row r="8012" spans="15:15">
      <c r="O8012" t="str">
        <f t="shared" si="182"/>
        <v xml:space="preserve">  </v>
      </c>
    </row>
    <row r="8013" spans="15:15">
      <c r="O8013" t="str">
        <f t="shared" si="182"/>
        <v xml:space="preserve">  </v>
      </c>
    </row>
    <row r="8014" spans="15:15">
      <c r="O8014" t="str">
        <f t="shared" si="182"/>
        <v xml:space="preserve">  </v>
      </c>
    </row>
    <row r="8015" spans="15:15">
      <c r="O8015" t="str">
        <f t="shared" si="182"/>
        <v xml:space="preserve">  </v>
      </c>
    </row>
    <row r="8016" spans="15:15">
      <c r="O8016" t="str">
        <f t="shared" si="182"/>
        <v xml:space="preserve">  </v>
      </c>
    </row>
    <row r="8017" spans="15:15">
      <c r="O8017" t="str">
        <f t="shared" si="182"/>
        <v xml:space="preserve">  </v>
      </c>
    </row>
    <row r="8018" spans="15:15">
      <c r="O8018" t="str">
        <f t="shared" si="182"/>
        <v xml:space="preserve">  </v>
      </c>
    </row>
    <row r="8019" spans="15:15">
      <c r="O8019" t="str">
        <f t="shared" si="182"/>
        <v xml:space="preserve">  </v>
      </c>
    </row>
    <row r="8020" spans="15:15">
      <c r="O8020" t="str">
        <f t="shared" si="182"/>
        <v xml:space="preserve">  </v>
      </c>
    </row>
    <row r="8021" spans="15:15">
      <c r="O8021" t="str">
        <f t="shared" si="182"/>
        <v xml:space="preserve">  </v>
      </c>
    </row>
    <row r="8022" spans="15:15">
      <c r="O8022" t="str">
        <f t="shared" si="182"/>
        <v xml:space="preserve">  </v>
      </c>
    </row>
    <row r="8023" spans="15:15">
      <c r="O8023" t="str">
        <f t="shared" si="182"/>
        <v xml:space="preserve">  </v>
      </c>
    </row>
    <row r="8024" spans="15:15">
      <c r="O8024" t="str">
        <f t="shared" si="182"/>
        <v xml:space="preserve">  </v>
      </c>
    </row>
    <row r="8025" spans="15:15">
      <c r="O8025" t="str">
        <f t="shared" si="182"/>
        <v xml:space="preserve">  </v>
      </c>
    </row>
    <row r="8026" spans="15:15">
      <c r="O8026" t="str">
        <f t="shared" si="182"/>
        <v xml:space="preserve">  </v>
      </c>
    </row>
    <row r="8027" spans="15:15">
      <c r="O8027" t="str">
        <f t="shared" si="182"/>
        <v xml:space="preserve">  </v>
      </c>
    </row>
    <row r="8028" spans="15:15">
      <c r="O8028" t="str">
        <f t="shared" si="182"/>
        <v xml:space="preserve">  </v>
      </c>
    </row>
    <row r="8029" spans="15:15">
      <c r="O8029" t="str">
        <f t="shared" si="182"/>
        <v xml:space="preserve">  </v>
      </c>
    </row>
    <row r="8030" spans="15:15">
      <c r="O8030" t="str">
        <f t="shared" si="182"/>
        <v xml:space="preserve">  </v>
      </c>
    </row>
    <row r="8031" spans="15:15">
      <c r="O8031" t="str">
        <f t="shared" si="182"/>
        <v xml:space="preserve">  </v>
      </c>
    </row>
    <row r="8032" spans="15:15">
      <c r="O8032" t="str">
        <f t="shared" si="182"/>
        <v xml:space="preserve">  </v>
      </c>
    </row>
    <row r="8033" spans="15:15">
      <c r="O8033" t="str">
        <f t="shared" si="182"/>
        <v xml:space="preserve">  </v>
      </c>
    </row>
    <row r="8034" spans="15:15">
      <c r="O8034" t="str">
        <f t="shared" si="182"/>
        <v xml:space="preserve">  </v>
      </c>
    </row>
    <row r="8035" spans="15:15">
      <c r="O8035" t="str">
        <f t="shared" si="182"/>
        <v xml:space="preserve">  </v>
      </c>
    </row>
    <row r="8036" spans="15:15">
      <c r="O8036" t="str">
        <f t="shared" si="182"/>
        <v xml:space="preserve">  </v>
      </c>
    </row>
    <row r="8037" spans="15:15">
      <c r="O8037" t="str">
        <f t="shared" si="182"/>
        <v xml:space="preserve">  </v>
      </c>
    </row>
    <row r="8038" spans="15:15">
      <c r="O8038" t="str">
        <f t="shared" si="182"/>
        <v xml:space="preserve">  </v>
      </c>
    </row>
    <row r="8039" spans="15:15">
      <c r="O8039" t="str">
        <f t="shared" si="182"/>
        <v xml:space="preserve">  </v>
      </c>
    </row>
    <row r="8040" spans="15:15">
      <c r="O8040" t="str">
        <f t="shared" si="182"/>
        <v xml:space="preserve">  </v>
      </c>
    </row>
    <row r="8041" spans="15:15">
      <c r="O8041" t="str">
        <f t="shared" si="182"/>
        <v xml:space="preserve">  </v>
      </c>
    </row>
    <row r="8042" spans="15:15">
      <c r="O8042" t="str">
        <f t="shared" si="182"/>
        <v xml:space="preserve">  </v>
      </c>
    </row>
    <row r="8043" spans="15:15">
      <c r="O8043" t="str">
        <f t="shared" si="182"/>
        <v xml:space="preserve">  </v>
      </c>
    </row>
    <row r="8044" spans="15:15">
      <c r="O8044" t="str">
        <f t="shared" si="182"/>
        <v xml:space="preserve">  </v>
      </c>
    </row>
    <row r="8045" spans="15:15">
      <c r="O8045" t="str">
        <f t="shared" si="182"/>
        <v xml:space="preserve">  </v>
      </c>
    </row>
    <row r="8046" spans="15:15">
      <c r="O8046" t="str">
        <f t="shared" si="182"/>
        <v xml:space="preserve">  </v>
      </c>
    </row>
    <row r="8047" spans="15:15">
      <c r="O8047" t="str">
        <f t="shared" si="182"/>
        <v xml:space="preserve">  </v>
      </c>
    </row>
    <row r="8048" spans="15:15">
      <c r="O8048" t="str">
        <f t="shared" si="182"/>
        <v xml:space="preserve">  </v>
      </c>
    </row>
    <row r="8049" spans="15:15">
      <c r="O8049" t="str">
        <f t="shared" si="182"/>
        <v xml:space="preserve">  </v>
      </c>
    </row>
    <row r="8050" spans="15:15">
      <c r="O8050" t="str">
        <f t="shared" si="182"/>
        <v xml:space="preserve">  </v>
      </c>
    </row>
    <row r="8051" spans="15:15">
      <c r="O8051" t="str">
        <f t="shared" si="182"/>
        <v xml:space="preserve">  </v>
      </c>
    </row>
    <row r="8052" spans="15:15">
      <c r="O8052" t="str">
        <f t="shared" si="182"/>
        <v xml:space="preserve">  </v>
      </c>
    </row>
    <row r="8053" spans="15:15">
      <c r="O8053" t="str">
        <f t="shared" si="182"/>
        <v xml:space="preserve">  </v>
      </c>
    </row>
    <row r="8054" spans="15:15">
      <c r="O8054" t="str">
        <f t="shared" si="182"/>
        <v xml:space="preserve">  </v>
      </c>
    </row>
    <row r="8055" spans="15:15">
      <c r="O8055" t="str">
        <f t="shared" si="182"/>
        <v xml:space="preserve">  </v>
      </c>
    </row>
    <row r="8056" spans="15:15">
      <c r="O8056" t="str">
        <f t="shared" si="182"/>
        <v xml:space="preserve">  </v>
      </c>
    </row>
    <row r="8057" spans="15:15">
      <c r="O8057" t="str">
        <f t="shared" si="182"/>
        <v xml:space="preserve">  </v>
      </c>
    </row>
    <row r="8058" spans="15:15">
      <c r="O8058" t="str">
        <f t="shared" si="182"/>
        <v xml:space="preserve">  </v>
      </c>
    </row>
    <row r="8059" spans="15:15">
      <c r="O8059" t="str">
        <f t="shared" si="182"/>
        <v xml:space="preserve">  </v>
      </c>
    </row>
    <row r="8060" spans="15:15">
      <c r="O8060" t="str">
        <f t="shared" si="182"/>
        <v xml:space="preserve">  </v>
      </c>
    </row>
    <row r="8061" spans="15:15">
      <c r="O8061" t="str">
        <f t="shared" si="182"/>
        <v xml:space="preserve">  </v>
      </c>
    </row>
    <row r="8062" spans="15:15">
      <c r="O8062" t="str">
        <f t="shared" si="182"/>
        <v xml:space="preserve">  </v>
      </c>
    </row>
    <row r="8063" spans="15:15">
      <c r="O8063" t="str">
        <f t="shared" si="182"/>
        <v xml:space="preserve">  </v>
      </c>
    </row>
    <row r="8064" spans="15:15">
      <c r="O8064" t="str">
        <f t="shared" si="182"/>
        <v xml:space="preserve">  </v>
      </c>
    </row>
    <row r="8065" spans="15:15">
      <c r="O8065" t="str">
        <f t="shared" ref="O8065:O8128" si="183">IF(M8065&lt;$K$17,G8065,"  ")</f>
        <v xml:space="preserve">  </v>
      </c>
    </row>
    <row r="8066" spans="15:15">
      <c r="O8066" t="str">
        <f t="shared" si="183"/>
        <v xml:space="preserve">  </v>
      </c>
    </row>
    <row r="8067" spans="15:15">
      <c r="O8067" t="str">
        <f t="shared" si="183"/>
        <v xml:space="preserve">  </v>
      </c>
    </row>
    <row r="8068" spans="15:15">
      <c r="O8068" t="str">
        <f t="shared" si="183"/>
        <v xml:space="preserve">  </v>
      </c>
    </row>
    <row r="8069" spans="15:15">
      <c r="O8069" t="str">
        <f t="shared" si="183"/>
        <v xml:space="preserve">  </v>
      </c>
    </row>
    <row r="8070" spans="15:15">
      <c r="O8070" t="str">
        <f t="shared" si="183"/>
        <v xml:space="preserve">  </v>
      </c>
    </row>
    <row r="8071" spans="15:15">
      <c r="O8071" t="str">
        <f t="shared" si="183"/>
        <v xml:space="preserve">  </v>
      </c>
    </row>
    <row r="8072" spans="15:15">
      <c r="O8072" t="str">
        <f t="shared" si="183"/>
        <v xml:space="preserve">  </v>
      </c>
    </row>
    <row r="8073" spans="15:15">
      <c r="O8073" t="str">
        <f t="shared" si="183"/>
        <v xml:space="preserve">  </v>
      </c>
    </row>
    <row r="8074" spans="15:15">
      <c r="O8074" t="str">
        <f t="shared" si="183"/>
        <v xml:space="preserve">  </v>
      </c>
    </row>
    <row r="8075" spans="15:15">
      <c r="O8075" t="str">
        <f t="shared" si="183"/>
        <v xml:space="preserve">  </v>
      </c>
    </row>
    <row r="8076" spans="15:15">
      <c r="O8076" t="str">
        <f t="shared" si="183"/>
        <v xml:space="preserve">  </v>
      </c>
    </row>
    <row r="8077" spans="15:15">
      <c r="O8077" t="str">
        <f t="shared" si="183"/>
        <v xml:space="preserve">  </v>
      </c>
    </row>
    <row r="8078" spans="15:15">
      <c r="O8078" t="str">
        <f t="shared" si="183"/>
        <v xml:space="preserve">  </v>
      </c>
    </row>
    <row r="8079" spans="15:15">
      <c r="O8079" t="str">
        <f t="shared" si="183"/>
        <v xml:space="preserve">  </v>
      </c>
    </row>
    <row r="8080" spans="15:15">
      <c r="O8080" t="str">
        <f t="shared" si="183"/>
        <v xml:space="preserve">  </v>
      </c>
    </row>
    <row r="8081" spans="15:15">
      <c r="O8081" t="str">
        <f t="shared" si="183"/>
        <v xml:space="preserve">  </v>
      </c>
    </row>
    <row r="8082" spans="15:15">
      <c r="O8082" t="str">
        <f t="shared" si="183"/>
        <v xml:space="preserve">  </v>
      </c>
    </row>
    <row r="8083" spans="15:15">
      <c r="O8083" t="str">
        <f t="shared" si="183"/>
        <v xml:space="preserve">  </v>
      </c>
    </row>
    <row r="8084" spans="15:15">
      <c r="O8084" t="str">
        <f t="shared" si="183"/>
        <v xml:space="preserve">  </v>
      </c>
    </row>
    <row r="8085" spans="15:15">
      <c r="O8085" t="str">
        <f t="shared" si="183"/>
        <v xml:space="preserve">  </v>
      </c>
    </row>
    <row r="8086" spans="15:15">
      <c r="O8086" t="str">
        <f t="shared" si="183"/>
        <v xml:space="preserve">  </v>
      </c>
    </row>
    <row r="8087" spans="15:15">
      <c r="O8087" t="str">
        <f t="shared" si="183"/>
        <v xml:space="preserve">  </v>
      </c>
    </row>
    <row r="8088" spans="15:15">
      <c r="O8088" t="str">
        <f t="shared" si="183"/>
        <v xml:space="preserve">  </v>
      </c>
    </row>
    <row r="8089" spans="15:15">
      <c r="O8089" t="str">
        <f t="shared" si="183"/>
        <v xml:space="preserve">  </v>
      </c>
    </row>
    <row r="8090" spans="15:15">
      <c r="O8090" t="str">
        <f t="shared" si="183"/>
        <v xml:space="preserve">  </v>
      </c>
    </row>
    <row r="8091" spans="15:15">
      <c r="O8091" t="str">
        <f t="shared" si="183"/>
        <v xml:space="preserve">  </v>
      </c>
    </row>
    <row r="8092" spans="15:15">
      <c r="O8092" t="str">
        <f t="shared" si="183"/>
        <v xml:space="preserve">  </v>
      </c>
    </row>
    <row r="8093" spans="15:15">
      <c r="O8093" t="str">
        <f t="shared" si="183"/>
        <v xml:space="preserve">  </v>
      </c>
    </row>
    <row r="8094" spans="15:15">
      <c r="O8094" t="str">
        <f t="shared" si="183"/>
        <v xml:space="preserve">  </v>
      </c>
    </row>
    <row r="8095" spans="15:15">
      <c r="O8095" t="str">
        <f t="shared" si="183"/>
        <v xml:space="preserve">  </v>
      </c>
    </row>
    <row r="8096" spans="15:15">
      <c r="O8096" t="str">
        <f t="shared" si="183"/>
        <v xml:space="preserve">  </v>
      </c>
    </row>
    <row r="8097" spans="15:15">
      <c r="O8097" t="str">
        <f t="shared" si="183"/>
        <v xml:space="preserve">  </v>
      </c>
    </row>
    <row r="8098" spans="15:15">
      <c r="O8098" t="str">
        <f t="shared" si="183"/>
        <v xml:space="preserve">  </v>
      </c>
    </row>
    <row r="8099" spans="15:15">
      <c r="O8099" t="str">
        <f t="shared" si="183"/>
        <v xml:space="preserve">  </v>
      </c>
    </row>
    <row r="8100" spans="15:15">
      <c r="O8100" t="str">
        <f t="shared" si="183"/>
        <v xml:space="preserve">  </v>
      </c>
    </row>
    <row r="8101" spans="15:15">
      <c r="O8101" t="str">
        <f t="shared" si="183"/>
        <v xml:space="preserve">  </v>
      </c>
    </row>
    <row r="8102" spans="15:15">
      <c r="O8102" t="str">
        <f t="shared" si="183"/>
        <v xml:space="preserve">  </v>
      </c>
    </row>
    <row r="8103" spans="15:15">
      <c r="O8103" t="str">
        <f t="shared" si="183"/>
        <v xml:space="preserve">  </v>
      </c>
    </row>
    <row r="8104" spans="15:15">
      <c r="O8104" t="str">
        <f t="shared" si="183"/>
        <v xml:space="preserve">  </v>
      </c>
    </row>
    <row r="8105" spans="15:15">
      <c r="O8105" t="str">
        <f t="shared" si="183"/>
        <v xml:space="preserve">  </v>
      </c>
    </row>
    <row r="8106" spans="15:15">
      <c r="O8106" t="str">
        <f t="shared" si="183"/>
        <v xml:space="preserve">  </v>
      </c>
    </row>
    <row r="8107" spans="15:15">
      <c r="O8107" t="str">
        <f t="shared" si="183"/>
        <v xml:space="preserve">  </v>
      </c>
    </row>
    <row r="8108" spans="15:15">
      <c r="O8108" t="str">
        <f t="shared" si="183"/>
        <v xml:space="preserve">  </v>
      </c>
    </row>
    <row r="8109" spans="15:15">
      <c r="O8109" t="str">
        <f t="shared" si="183"/>
        <v xml:space="preserve">  </v>
      </c>
    </row>
    <row r="8110" spans="15:15">
      <c r="O8110" t="str">
        <f t="shared" si="183"/>
        <v xml:space="preserve">  </v>
      </c>
    </row>
    <row r="8111" spans="15:15">
      <c r="O8111" t="str">
        <f t="shared" si="183"/>
        <v xml:space="preserve">  </v>
      </c>
    </row>
    <row r="8112" spans="15:15">
      <c r="O8112" t="str">
        <f t="shared" si="183"/>
        <v xml:space="preserve">  </v>
      </c>
    </row>
    <row r="8113" spans="15:15">
      <c r="O8113" t="str">
        <f t="shared" si="183"/>
        <v xml:space="preserve">  </v>
      </c>
    </row>
    <row r="8114" spans="15:15">
      <c r="O8114" t="str">
        <f t="shared" si="183"/>
        <v xml:space="preserve">  </v>
      </c>
    </row>
    <row r="8115" spans="15:15">
      <c r="O8115" t="str">
        <f t="shared" si="183"/>
        <v xml:space="preserve">  </v>
      </c>
    </row>
    <row r="8116" spans="15:15">
      <c r="O8116" t="str">
        <f t="shared" si="183"/>
        <v xml:space="preserve">  </v>
      </c>
    </row>
    <row r="8117" spans="15:15">
      <c r="O8117" t="str">
        <f t="shared" si="183"/>
        <v xml:space="preserve">  </v>
      </c>
    </row>
    <row r="8118" spans="15:15">
      <c r="O8118" t="str">
        <f t="shared" si="183"/>
        <v xml:space="preserve">  </v>
      </c>
    </row>
    <row r="8119" spans="15:15">
      <c r="O8119" t="str">
        <f t="shared" si="183"/>
        <v xml:space="preserve">  </v>
      </c>
    </row>
    <row r="8120" spans="15:15">
      <c r="O8120" t="str">
        <f t="shared" si="183"/>
        <v xml:space="preserve">  </v>
      </c>
    </row>
    <row r="8121" spans="15:15">
      <c r="O8121" t="str">
        <f t="shared" si="183"/>
        <v xml:space="preserve">  </v>
      </c>
    </row>
    <row r="8122" spans="15:15">
      <c r="O8122" t="str">
        <f t="shared" si="183"/>
        <v xml:space="preserve">  </v>
      </c>
    </row>
    <row r="8123" spans="15:15">
      <c r="O8123" t="str">
        <f t="shared" si="183"/>
        <v xml:space="preserve">  </v>
      </c>
    </row>
    <row r="8124" spans="15:15">
      <c r="O8124" t="str">
        <f t="shared" si="183"/>
        <v xml:space="preserve">  </v>
      </c>
    </row>
    <row r="8125" spans="15:15">
      <c r="O8125" t="str">
        <f t="shared" si="183"/>
        <v xml:space="preserve">  </v>
      </c>
    </row>
    <row r="8126" spans="15:15">
      <c r="O8126" t="str">
        <f t="shared" si="183"/>
        <v xml:space="preserve">  </v>
      </c>
    </row>
    <row r="8127" spans="15:15">
      <c r="O8127" t="str">
        <f t="shared" si="183"/>
        <v xml:space="preserve">  </v>
      </c>
    </row>
    <row r="8128" spans="15:15">
      <c r="O8128" t="str">
        <f t="shared" si="183"/>
        <v xml:space="preserve">  </v>
      </c>
    </row>
    <row r="8129" spans="15:15">
      <c r="O8129" t="str">
        <f t="shared" ref="O8129:O8192" si="184">IF(M8129&lt;$K$17,G8129,"  ")</f>
        <v xml:space="preserve">  </v>
      </c>
    </row>
    <row r="8130" spans="15:15">
      <c r="O8130" t="str">
        <f t="shared" si="184"/>
        <v xml:space="preserve">  </v>
      </c>
    </row>
    <row r="8131" spans="15:15">
      <c r="O8131" t="str">
        <f t="shared" si="184"/>
        <v xml:space="preserve">  </v>
      </c>
    </row>
    <row r="8132" spans="15:15">
      <c r="O8132" t="str">
        <f t="shared" si="184"/>
        <v xml:space="preserve">  </v>
      </c>
    </row>
    <row r="8133" spans="15:15">
      <c r="O8133" t="str">
        <f t="shared" si="184"/>
        <v xml:space="preserve">  </v>
      </c>
    </row>
    <row r="8134" spans="15:15">
      <c r="O8134" t="str">
        <f t="shared" si="184"/>
        <v xml:space="preserve">  </v>
      </c>
    </row>
    <row r="8135" spans="15:15">
      <c r="O8135" t="str">
        <f t="shared" si="184"/>
        <v xml:space="preserve">  </v>
      </c>
    </row>
    <row r="8136" spans="15:15">
      <c r="O8136" t="str">
        <f t="shared" si="184"/>
        <v xml:space="preserve">  </v>
      </c>
    </row>
    <row r="8137" spans="15:15">
      <c r="O8137" t="str">
        <f t="shared" si="184"/>
        <v xml:space="preserve">  </v>
      </c>
    </row>
    <row r="8138" spans="15:15">
      <c r="O8138" t="str">
        <f t="shared" si="184"/>
        <v xml:space="preserve">  </v>
      </c>
    </row>
    <row r="8139" spans="15:15">
      <c r="O8139" t="str">
        <f t="shared" si="184"/>
        <v xml:space="preserve">  </v>
      </c>
    </row>
    <row r="8140" spans="15:15">
      <c r="O8140" t="str">
        <f t="shared" si="184"/>
        <v xml:space="preserve">  </v>
      </c>
    </row>
    <row r="8141" spans="15:15">
      <c r="O8141" t="str">
        <f t="shared" si="184"/>
        <v xml:space="preserve">  </v>
      </c>
    </row>
    <row r="8142" spans="15:15">
      <c r="O8142" t="str">
        <f t="shared" si="184"/>
        <v xml:space="preserve">  </v>
      </c>
    </row>
    <row r="8143" spans="15:15">
      <c r="O8143" t="str">
        <f t="shared" si="184"/>
        <v xml:space="preserve">  </v>
      </c>
    </row>
    <row r="8144" spans="15:15">
      <c r="O8144" t="str">
        <f t="shared" si="184"/>
        <v xml:space="preserve">  </v>
      </c>
    </row>
    <row r="8145" spans="15:15">
      <c r="O8145" t="str">
        <f t="shared" si="184"/>
        <v xml:space="preserve">  </v>
      </c>
    </row>
    <row r="8146" spans="15:15">
      <c r="O8146" t="str">
        <f t="shared" si="184"/>
        <v xml:space="preserve">  </v>
      </c>
    </row>
    <row r="8147" spans="15:15">
      <c r="O8147" t="str">
        <f t="shared" si="184"/>
        <v xml:space="preserve">  </v>
      </c>
    </row>
    <row r="8148" spans="15:15">
      <c r="O8148" t="str">
        <f t="shared" si="184"/>
        <v xml:space="preserve">  </v>
      </c>
    </row>
    <row r="8149" spans="15:15">
      <c r="O8149" t="str">
        <f t="shared" si="184"/>
        <v xml:space="preserve">  </v>
      </c>
    </row>
    <row r="8150" spans="15:15">
      <c r="O8150" t="str">
        <f t="shared" si="184"/>
        <v xml:space="preserve">  </v>
      </c>
    </row>
    <row r="8151" spans="15:15">
      <c r="O8151" t="str">
        <f t="shared" si="184"/>
        <v xml:space="preserve">  </v>
      </c>
    </row>
    <row r="8152" spans="15:15">
      <c r="O8152" t="str">
        <f t="shared" si="184"/>
        <v xml:space="preserve">  </v>
      </c>
    </row>
    <row r="8153" spans="15:15">
      <c r="O8153" t="str">
        <f t="shared" si="184"/>
        <v xml:space="preserve">  </v>
      </c>
    </row>
    <row r="8154" spans="15:15">
      <c r="O8154" t="str">
        <f t="shared" si="184"/>
        <v xml:space="preserve">  </v>
      </c>
    </row>
    <row r="8155" spans="15:15">
      <c r="O8155" t="str">
        <f t="shared" si="184"/>
        <v xml:space="preserve">  </v>
      </c>
    </row>
    <row r="8156" spans="15:15">
      <c r="O8156" t="str">
        <f t="shared" si="184"/>
        <v xml:space="preserve">  </v>
      </c>
    </row>
    <row r="8157" spans="15:15">
      <c r="O8157" t="str">
        <f t="shared" si="184"/>
        <v xml:space="preserve">  </v>
      </c>
    </row>
    <row r="8158" spans="15:15">
      <c r="O8158" t="str">
        <f t="shared" si="184"/>
        <v xml:space="preserve">  </v>
      </c>
    </row>
    <row r="8159" spans="15:15">
      <c r="O8159" t="str">
        <f t="shared" si="184"/>
        <v xml:space="preserve">  </v>
      </c>
    </row>
    <row r="8160" spans="15:15">
      <c r="O8160" t="str">
        <f t="shared" si="184"/>
        <v xml:space="preserve">  </v>
      </c>
    </row>
    <row r="8161" spans="15:15">
      <c r="O8161" t="str">
        <f t="shared" si="184"/>
        <v xml:space="preserve">  </v>
      </c>
    </row>
    <row r="8162" spans="15:15">
      <c r="O8162" t="str">
        <f t="shared" si="184"/>
        <v xml:space="preserve">  </v>
      </c>
    </row>
    <row r="8163" spans="15:15">
      <c r="O8163" t="str">
        <f t="shared" si="184"/>
        <v xml:space="preserve">  </v>
      </c>
    </row>
    <row r="8164" spans="15:15">
      <c r="O8164" t="str">
        <f t="shared" si="184"/>
        <v xml:space="preserve">  </v>
      </c>
    </row>
    <row r="8165" spans="15:15">
      <c r="O8165" t="str">
        <f t="shared" si="184"/>
        <v xml:space="preserve">  </v>
      </c>
    </row>
    <row r="8166" spans="15:15">
      <c r="O8166" t="str">
        <f t="shared" si="184"/>
        <v xml:space="preserve">  </v>
      </c>
    </row>
    <row r="8167" spans="15:15">
      <c r="O8167" t="str">
        <f t="shared" si="184"/>
        <v xml:space="preserve">  </v>
      </c>
    </row>
    <row r="8168" spans="15:15">
      <c r="O8168" t="str">
        <f t="shared" si="184"/>
        <v xml:space="preserve">  </v>
      </c>
    </row>
    <row r="8169" spans="15:15">
      <c r="O8169" t="str">
        <f t="shared" si="184"/>
        <v xml:space="preserve">  </v>
      </c>
    </row>
    <row r="8170" spans="15:15">
      <c r="O8170" t="str">
        <f t="shared" si="184"/>
        <v xml:space="preserve">  </v>
      </c>
    </row>
    <row r="8171" spans="15:15">
      <c r="O8171" t="str">
        <f t="shared" si="184"/>
        <v xml:space="preserve">  </v>
      </c>
    </row>
    <row r="8172" spans="15:15">
      <c r="O8172" t="str">
        <f t="shared" si="184"/>
        <v xml:space="preserve">  </v>
      </c>
    </row>
    <row r="8173" spans="15:15">
      <c r="O8173" t="str">
        <f t="shared" si="184"/>
        <v xml:space="preserve">  </v>
      </c>
    </row>
    <row r="8174" spans="15:15">
      <c r="O8174" t="str">
        <f t="shared" si="184"/>
        <v xml:space="preserve">  </v>
      </c>
    </row>
    <row r="8175" spans="15:15">
      <c r="O8175" t="str">
        <f t="shared" si="184"/>
        <v xml:space="preserve">  </v>
      </c>
    </row>
    <row r="8176" spans="15:15">
      <c r="O8176" t="str">
        <f t="shared" si="184"/>
        <v xml:space="preserve">  </v>
      </c>
    </row>
    <row r="8177" spans="15:15">
      <c r="O8177" t="str">
        <f t="shared" si="184"/>
        <v xml:space="preserve">  </v>
      </c>
    </row>
    <row r="8178" spans="15:15">
      <c r="O8178" t="str">
        <f t="shared" si="184"/>
        <v xml:space="preserve">  </v>
      </c>
    </row>
    <row r="8179" spans="15:15">
      <c r="O8179" t="str">
        <f t="shared" si="184"/>
        <v xml:space="preserve">  </v>
      </c>
    </row>
    <row r="8180" spans="15:15">
      <c r="O8180" t="str">
        <f t="shared" si="184"/>
        <v xml:space="preserve">  </v>
      </c>
    </row>
    <row r="8181" spans="15:15">
      <c r="O8181" t="str">
        <f t="shared" si="184"/>
        <v xml:space="preserve">  </v>
      </c>
    </row>
    <row r="8182" spans="15:15">
      <c r="O8182" t="str">
        <f t="shared" si="184"/>
        <v xml:space="preserve">  </v>
      </c>
    </row>
    <row r="8183" spans="15:15">
      <c r="O8183" t="str">
        <f t="shared" si="184"/>
        <v xml:space="preserve">  </v>
      </c>
    </row>
    <row r="8184" spans="15:15">
      <c r="O8184" t="str">
        <f t="shared" si="184"/>
        <v xml:space="preserve">  </v>
      </c>
    </row>
    <row r="8185" spans="15:15">
      <c r="O8185" t="str">
        <f t="shared" si="184"/>
        <v xml:space="preserve">  </v>
      </c>
    </row>
    <row r="8186" spans="15:15">
      <c r="O8186" t="str">
        <f t="shared" si="184"/>
        <v xml:space="preserve">  </v>
      </c>
    </row>
    <row r="8187" spans="15:15">
      <c r="O8187" t="str">
        <f t="shared" si="184"/>
        <v xml:space="preserve">  </v>
      </c>
    </row>
    <row r="8188" spans="15:15">
      <c r="O8188" t="str">
        <f t="shared" si="184"/>
        <v xml:space="preserve">  </v>
      </c>
    </row>
    <row r="8189" spans="15:15">
      <c r="O8189" t="str">
        <f t="shared" si="184"/>
        <v xml:space="preserve">  </v>
      </c>
    </row>
    <row r="8190" spans="15:15">
      <c r="O8190" t="str">
        <f t="shared" si="184"/>
        <v xml:space="preserve">  </v>
      </c>
    </row>
    <row r="8191" spans="15:15">
      <c r="O8191" t="str">
        <f t="shared" si="184"/>
        <v xml:space="preserve">  </v>
      </c>
    </row>
    <row r="8192" spans="15:15">
      <c r="O8192" t="str">
        <f t="shared" si="184"/>
        <v xml:space="preserve">  </v>
      </c>
    </row>
    <row r="8193" spans="15:15">
      <c r="O8193" t="str">
        <f t="shared" ref="O8193:O8256" si="185">IF(M8193&lt;$K$17,G8193,"  ")</f>
        <v xml:space="preserve">  </v>
      </c>
    </row>
    <row r="8194" spans="15:15">
      <c r="O8194" t="str">
        <f t="shared" si="185"/>
        <v xml:space="preserve">  </v>
      </c>
    </row>
    <row r="8195" spans="15:15">
      <c r="O8195" t="str">
        <f t="shared" si="185"/>
        <v xml:space="preserve">  </v>
      </c>
    </row>
    <row r="8196" spans="15:15">
      <c r="O8196" t="str">
        <f t="shared" si="185"/>
        <v xml:space="preserve">  </v>
      </c>
    </row>
    <row r="8197" spans="15:15">
      <c r="O8197" t="str">
        <f t="shared" si="185"/>
        <v xml:space="preserve">  </v>
      </c>
    </row>
    <row r="8198" spans="15:15">
      <c r="O8198" t="str">
        <f t="shared" si="185"/>
        <v xml:space="preserve">  </v>
      </c>
    </row>
    <row r="8199" spans="15:15">
      <c r="O8199" t="str">
        <f t="shared" si="185"/>
        <v xml:space="preserve">  </v>
      </c>
    </row>
    <row r="8200" spans="15:15">
      <c r="O8200" t="str">
        <f t="shared" si="185"/>
        <v xml:space="preserve">  </v>
      </c>
    </row>
    <row r="8201" spans="15:15">
      <c r="O8201" t="str">
        <f t="shared" si="185"/>
        <v xml:space="preserve">  </v>
      </c>
    </row>
    <row r="8202" spans="15:15">
      <c r="O8202" t="str">
        <f t="shared" si="185"/>
        <v xml:space="preserve">  </v>
      </c>
    </row>
    <row r="8203" spans="15:15">
      <c r="O8203" t="str">
        <f t="shared" si="185"/>
        <v xml:space="preserve">  </v>
      </c>
    </row>
    <row r="8204" spans="15:15">
      <c r="O8204" t="str">
        <f t="shared" si="185"/>
        <v xml:space="preserve">  </v>
      </c>
    </row>
    <row r="8205" spans="15:15">
      <c r="O8205" t="str">
        <f t="shared" si="185"/>
        <v xml:space="preserve">  </v>
      </c>
    </row>
    <row r="8206" spans="15:15">
      <c r="O8206" t="str">
        <f t="shared" si="185"/>
        <v xml:space="preserve">  </v>
      </c>
    </row>
    <row r="8207" spans="15:15">
      <c r="O8207" t="str">
        <f t="shared" si="185"/>
        <v xml:space="preserve">  </v>
      </c>
    </row>
    <row r="8208" spans="15:15">
      <c r="O8208" t="str">
        <f t="shared" si="185"/>
        <v xml:space="preserve">  </v>
      </c>
    </row>
    <row r="8209" spans="15:15">
      <c r="O8209" t="str">
        <f t="shared" si="185"/>
        <v xml:space="preserve">  </v>
      </c>
    </row>
    <row r="8210" spans="15:15">
      <c r="O8210" t="str">
        <f t="shared" si="185"/>
        <v xml:space="preserve">  </v>
      </c>
    </row>
    <row r="8211" spans="15:15">
      <c r="O8211" t="str">
        <f t="shared" si="185"/>
        <v xml:space="preserve">  </v>
      </c>
    </row>
    <row r="8212" spans="15:15">
      <c r="O8212" t="str">
        <f t="shared" si="185"/>
        <v xml:space="preserve">  </v>
      </c>
    </row>
    <row r="8213" spans="15:15">
      <c r="O8213" t="str">
        <f t="shared" si="185"/>
        <v xml:space="preserve">  </v>
      </c>
    </row>
    <row r="8214" spans="15:15">
      <c r="O8214" t="str">
        <f t="shared" si="185"/>
        <v xml:space="preserve">  </v>
      </c>
    </row>
    <row r="8215" spans="15:15">
      <c r="O8215" t="str">
        <f t="shared" si="185"/>
        <v xml:space="preserve">  </v>
      </c>
    </row>
    <row r="8216" spans="15:15">
      <c r="O8216" t="str">
        <f t="shared" si="185"/>
        <v xml:space="preserve">  </v>
      </c>
    </row>
    <row r="8217" spans="15:15">
      <c r="O8217" t="str">
        <f t="shared" si="185"/>
        <v xml:space="preserve">  </v>
      </c>
    </row>
    <row r="8218" spans="15:15">
      <c r="O8218" t="str">
        <f t="shared" si="185"/>
        <v xml:space="preserve">  </v>
      </c>
    </row>
    <row r="8219" spans="15:15">
      <c r="O8219" t="str">
        <f t="shared" si="185"/>
        <v xml:space="preserve">  </v>
      </c>
    </row>
    <row r="8220" spans="15:15">
      <c r="O8220" t="str">
        <f t="shared" si="185"/>
        <v xml:space="preserve">  </v>
      </c>
    </row>
    <row r="8221" spans="15:15">
      <c r="O8221" t="str">
        <f t="shared" si="185"/>
        <v xml:space="preserve">  </v>
      </c>
    </row>
    <row r="8222" spans="15:15">
      <c r="O8222" t="str">
        <f t="shared" si="185"/>
        <v xml:space="preserve">  </v>
      </c>
    </row>
    <row r="8223" spans="15:15">
      <c r="O8223" t="str">
        <f t="shared" si="185"/>
        <v xml:space="preserve">  </v>
      </c>
    </row>
    <row r="8224" spans="15:15">
      <c r="O8224" t="str">
        <f t="shared" si="185"/>
        <v xml:space="preserve">  </v>
      </c>
    </row>
    <row r="8225" spans="15:15">
      <c r="O8225" t="str">
        <f t="shared" si="185"/>
        <v xml:space="preserve">  </v>
      </c>
    </row>
    <row r="8226" spans="15:15">
      <c r="O8226" t="str">
        <f t="shared" si="185"/>
        <v xml:space="preserve">  </v>
      </c>
    </row>
    <row r="8227" spans="15:15">
      <c r="O8227" t="str">
        <f t="shared" si="185"/>
        <v xml:space="preserve">  </v>
      </c>
    </row>
    <row r="8228" spans="15:15">
      <c r="O8228" t="str">
        <f t="shared" si="185"/>
        <v xml:space="preserve">  </v>
      </c>
    </row>
    <row r="8229" spans="15:15">
      <c r="O8229" t="str">
        <f t="shared" si="185"/>
        <v xml:space="preserve">  </v>
      </c>
    </row>
    <row r="8230" spans="15:15">
      <c r="O8230" t="str">
        <f t="shared" si="185"/>
        <v xml:space="preserve">  </v>
      </c>
    </row>
    <row r="8231" spans="15:15">
      <c r="O8231" t="str">
        <f t="shared" si="185"/>
        <v xml:space="preserve">  </v>
      </c>
    </row>
    <row r="8232" spans="15:15">
      <c r="O8232" t="str">
        <f t="shared" si="185"/>
        <v xml:space="preserve">  </v>
      </c>
    </row>
    <row r="8233" spans="15:15">
      <c r="O8233" t="str">
        <f t="shared" si="185"/>
        <v xml:space="preserve">  </v>
      </c>
    </row>
    <row r="8234" spans="15:15">
      <c r="O8234" t="str">
        <f t="shared" si="185"/>
        <v xml:space="preserve">  </v>
      </c>
    </row>
    <row r="8235" spans="15:15">
      <c r="O8235" t="str">
        <f t="shared" si="185"/>
        <v xml:space="preserve">  </v>
      </c>
    </row>
    <row r="8236" spans="15:15">
      <c r="O8236" t="str">
        <f t="shared" si="185"/>
        <v xml:space="preserve">  </v>
      </c>
    </row>
    <row r="8237" spans="15:15">
      <c r="O8237" t="str">
        <f t="shared" si="185"/>
        <v xml:space="preserve">  </v>
      </c>
    </row>
    <row r="8238" spans="15:15">
      <c r="O8238" t="str">
        <f t="shared" si="185"/>
        <v xml:space="preserve">  </v>
      </c>
    </row>
    <row r="8239" spans="15:15">
      <c r="O8239" t="str">
        <f t="shared" si="185"/>
        <v xml:space="preserve">  </v>
      </c>
    </row>
    <row r="8240" spans="15:15">
      <c r="O8240" t="str">
        <f t="shared" si="185"/>
        <v xml:space="preserve">  </v>
      </c>
    </row>
    <row r="8241" spans="15:15">
      <c r="O8241" t="str">
        <f t="shared" si="185"/>
        <v xml:space="preserve">  </v>
      </c>
    </row>
    <row r="8242" spans="15:15">
      <c r="O8242" t="str">
        <f t="shared" si="185"/>
        <v xml:space="preserve">  </v>
      </c>
    </row>
    <row r="8243" spans="15:15">
      <c r="O8243" t="str">
        <f t="shared" si="185"/>
        <v xml:space="preserve">  </v>
      </c>
    </row>
    <row r="8244" spans="15:15">
      <c r="O8244" t="str">
        <f t="shared" si="185"/>
        <v xml:space="preserve">  </v>
      </c>
    </row>
    <row r="8245" spans="15:15">
      <c r="O8245" t="str">
        <f t="shared" si="185"/>
        <v xml:space="preserve">  </v>
      </c>
    </row>
    <row r="8246" spans="15:15">
      <c r="O8246" t="str">
        <f t="shared" si="185"/>
        <v xml:space="preserve">  </v>
      </c>
    </row>
    <row r="8247" spans="15:15">
      <c r="O8247" t="str">
        <f t="shared" si="185"/>
        <v xml:space="preserve">  </v>
      </c>
    </row>
    <row r="8248" spans="15:15">
      <c r="O8248" t="str">
        <f t="shared" si="185"/>
        <v xml:space="preserve">  </v>
      </c>
    </row>
    <row r="8249" spans="15:15">
      <c r="O8249" t="str">
        <f t="shared" si="185"/>
        <v xml:space="preserve">  </v>
      </c>
    </row>
    <row r="8250" spans="15:15">
      <c r="O8250" t="str">
        <f t="shared" si="185"/>
        <v xml:space="preserve">  </v>
      </c>
    </row>
    <row r="8251" spans="15:15">
      <c r="O8251" t="str">
        <f t="shared" si="185"/>
        <v xml:space="preserve">  </v>
      </c>
    </row>
    <row r="8252" spans="15:15">
      <c r="O8252" t="str">
        <f t="shared" si="185"/>
        <v xml:space="preserve">  </v>
      </c>
    </row>
    <row r="8253" spans="15:15">
      <c r="O8253" t="str">
        <f t="shared" si="185"/>
        <v xml:space="preserve">  </v>
      </c>
    </row>
    <row r="8254" spans="15:15">
      <c r="O8254" t="str">
        <f t="shared" si="185"/>
        <v xml:space="preserve">  </v>
      </c>
    </row>
    <row r="8255" spans="15:15">
      <c r="O8255" t="str">
        <f t="shared" si="185"/>
        <v xml:space="preserve">  </v>
      </c>
    </row>
    <row r="8256" spans="15:15">
      <c r="O8256" t="str">
        <f t="shared" si="185"/>
        <v xml:space="preserve">  </v>
      </c>
    </row>
    <row r="8257" spans="15:15">
      <c r="O8257" t="str">
        <f t="shared" ref="O8257:O8320" si="186">IF(M8257&lt;$K$17,G8257,"  ")</f>
        <v xml:space="preserve">  </v>
      </c>
    </row>
    <row r="8258" spans="15:15">
      <c r="O8258" t="str">
        <f t="shared" si="186"/>
        <v xml:space="preserve">  </v>
      </c>
    </row>
    <row r="8259" spans="15:15">
      <c r="O8259" t="str">
        <f t="shared" si="186"/>
        <v xml:space="preserve">  </v>
      </c>
    </row>
    <row r="8260" spans="15:15">
      <c r="O8260" t="str">
        <f t="shared" si="186"/>
        <v xml:space="preserve">  </v>
      </c>
    </row>
    <row r="8261" spans="15:15">
      <c r="O8261" t="str">
        <f t="shared" si="186"/>
        <v xml:space="preserve">  </v>
      </c>
    </row>
    <row r="8262" spans="15:15">
      <c r="O8262" t="str">
        <f t="shared" si="186"/>
        <v xml:space="preserve">  </v>
      </c>
    </row>
    <row r="8263" spans="15:15">
      <c r="O8263" t="str">
        <f t="shared" si="186"/>
        <v xml:space="preserve">  </v>
      </c>
    </row>
    <row r="8264" spans="15:15">
      <c r="O8264" t="str">
        <f t="shared" si="186"/>
        <v xml:space="preserve">  </v>
      </c>
    </row>
    <row r="8265" spans="15:15">
      <c r="O8265" t="str">
        <f t="shared" si="186"/>
        <v xml:space="preserve">  </v>
      </c>
    </row>
    <row r="8266" spans="15:15">
      <c r="O8266" t="str">
        <f t="shared" si="186"/>
        <v xml:space="preserve">  </v>
      </c>
    </row>
    <row r="8267" spans="15:15">
      <c r="O8267" t="str">
        <f t="shared" si="186"/>
        <v xml:space="preserve">  </v>
      </c>
    </row>
    <row r="8268" spans="15:15">
      <c r="O8268" t="str">
        <f t="shared" si="186"/>
        <v xml:space="preserve">  </v>
      </c>
    </row>
    <row r="8269" spans="15:15">
      <c r="O8269" t="str">
        <f t="shared" si="186"/>
        <v xml:space="preserve">  </v>
      </c>
    </row>
    <row r="8270" spans="15:15">
      <c r="O8270" t="str">
        <f t="shared" si="186"/>
        <v xml:space="preserve">  </v>
      </c>
    </row>
    <row r="8271" spans="15:15">
      <c r="O8271" t="str">
        <f t="shared" si="186"/>
        <v xml:space="preserve">  </v>
      </c>
    </row>
    <row r="8272" spans="15:15">
      <c r="O8272" t="str">
        <f t="shared" si="186"/>
        <v xml:space="preserve">  </v>
      </c>
    </row>
    <row r="8273" spans="15:15">
      <c r="O8273" t="str">
        <f t="shared" si="186"/>
        <v xml:space="preserve">  </v>
      </c>
    </row>
    <row r="8274" spans="15:15">
      <c r="O8274" t="str">
        <f t="shared" si="186"/>
        <v xml:space="preserve">  </v>
      </c>
    </row>
    <row r="8275" spans="15:15">
      <c r="O8275" t="str">
        <f t="shared" si="186"/>
        <v xml:space="preserve">  </v>
      </c>
    </row>
    <row r="8276" spans="15:15">
      <c r="O8276" t="str">
        <f t="shared" si="186"/>
        <v xml:space="preserve">  </v>
      </c>
    </row>
    <row r="8277" spans="15:15">
      <c r="O8277" t="str">
        <f t="shared" si="186"/>
        <v xml:space="preserve">  </v>
      </c>
    </row>
    <row r="8278" spans="15:15">
      <c r="O8278" t="str">
        <f t="shared" si="186"/>
        <v xml:space="preserve">  </v>
      </c>
    </row>
    <row r="8279" spans="15:15">
      <c r="O8279" t="str">
        <f t="shared" si="186"/>
        <v xml:space="preserve">  </v>
      </c>
    </row>
    <row r="8280" spans="15:15">
      <c r="O8280" t="str">
        <f t="shared" si="186"/>
        <v xml:space="preserve">  </v>
      </c>
    </row>
    <row r="8281" spans="15:15">
      <c r="O8281" t="str">
        <f t="shared" si="186"/>
        <v xml:space="preserve">  </v>
      </c>
    </row>
    <row r="8282" spans="15:15">
      <c r="O8282" t="str">
        <f t="shared" si="186"/>
        <v xml:space="preserve">  </v>
      </c>
    </row>
    <row r="8283" spans="15:15">
      <c r="O8283" t="str">
        <f t="shared" si="186"/>
        <v xml:space="preserve">  </v>
      </c>
    </row>
    <row r="8284" spans="15:15">
      <c r="O8284" t="str">
        <f t="shared" si="186"/>
        <v xml:space="preserve">  </v>
      </c>
    </row>
    <row r="8285" spans="15:15">
      <c r="O8285" t="str">
        <f t="shared" si="186"/>
        <v xml:space="preserve">  </v>
      </c>
    </row>
    <row r="8286" spans="15:15">
      <c r="O8286" t="str">
        <f t="shared" si="186"/>
        <v xml:space="preserve">  </v>
      </c>
    </row>
    <row r="8287" spans="15:15">
      <c r="O8287" t="str">
        <f t="shared" si="186"/>
        <v xml:space="preserve">  </v>
      </c>
    </row>
    <row r="8288" spans="15:15">
      <c r="O8288" t="str">
        <f t="shared" si="186"/>
        <v xml:space="preserve">  </v>
      </c>
    </row>
    <row r="8289" spans="15:15">
      <c r="O8289" t="str">
        <f t="shared" si="186"/>
        <v xml:space="preserve">  </v>
      </c>
    </row>
    <row r="8290" spans="15:15">
      <c r="O8290" t="str">
        <f t="shared" si="186"/>
        <v xml:space="preserve">  </v>
      </c>
    </row>
    <row r="8291" spans="15:15">
      <c r="O8291" t="str">
        <f t="shared" si="186"/>
        <v xml:space="preserve">  </v>
      </c>
    </row>
    <row r="8292" spans="15:15">
      <c r="O8292" t="str">
        <f t="shared" si="186"/>
        <v xml:space="preserve">  </v>
      </c>
    </row>
    <row r="8293" spans="15:15">
      <c r="O8293" t="str">
        <f t="shared" si="186"/>
        <v xml:space="preserve">  </v>
      </c>
    </row>
    <row r="8294" spans="15:15">
      <c r="O8294" t="str">
        <f t="shared" si="186"/>
        <v xml:space="preserve">  </v>
      </c>
    </row>
    <row r="8295" spans="15:15">
      <c r="O8295" t="str">
        <f t="shared" si="186"/>
        <v xml:space="preserve">  </v>
      </c>
    </row>
    <row r="8296" spans="15:15">
      <c r="O8296" t="str">
        <f t="shared" si="186"/>
        <v xml:space="preserve">  </v>
      </c>
    </row>
    <row r="8297" spans="15:15">
      <c r="O8297" t="str">
        <f t="shared" si="186"/>
        <v xml:space="preserve">  </v>
      </c>
    </row>
    <row r="8298" spans="15:15">
      <c r="O8298" t="str">
        <f t="shared" si="186"/>
        <v xml:space="preserve">  </v>
      </c>
    </row>
    <row r="8299" spans="15:15">
      <c r="O8299" t="str">
        <f t="shared" si="186"/>
        <v xml:space="preserve">  </v>
      </c>
    </row>
    <row r="8300" spans="15:15">
      <c r="O8300" t="str">
        <f t="shared" si="186"/>
        <v xml:space="preserve">  </v>
      </c>
    </row>
    <row r="8301" spans="15:15">
      <c r="O8301" t="str">
        <f t="shared" si="186"/>
        <v xml:space="preserve">  </v>
      </c>
    </row>
    <row r="8302" spans="15:15">
      <c r="O8302" t="str">
        <f t="shared" si="186"/>
        <v xml:space="preserve">  </v>
      </c>
    </row>
    <row r="8303" spans="15:15">
      <c r="O8303" t="str">
        <f t="shared" si="186"/>
        <v xml:space="preserve">  </v>
      </c>
    </row>
    <row r="8304" spans="15:15">
      <c r="O8304" t="str">
        <f t="shared" si="186"/>
        <v xml:space="preserve">  </v>
      </c>
    </row>
    <row r="8305" spans="15:15">
      <c r="O8305" t="str">
        <f t="shared" si="186"/>
        <v xml:space="preserve">  </v>
      </c>
    </row>
    <row r="8306" spans="15:15">
      <c r="O8306" t="str">
        <f t="shared" si="186"/>
        <v xml:space="preserve">  </v>
      </c>
    </row>
    <row r="8307" spans="15:15">
      <c r="O8307" t="str">
        <f t="shared" si="186"/>
        <v xml:space="preserve">  </v>
      </c>
    </row>
    <row r="8308" spans="15:15">
      <c r="O8308" t="str">
        <f t="shared" si="186"/>
        <v xml:space="preserve">  </v>
      </c>
    </row>
    <row r="8309" spans="15:15">
      <c r="O8309" t="str">
        <f t="shared" si="186"/>
        <v xml:space="preserve">  </v>
      </c>
    </row>
    <row r="8310" spans="15:15">
      <c r="O8310" t="str">
        <f t="shared" si="186"/>
        <v xml:space="preserve">  </v>
      </c>
    </row>
    <row r="8311" spans="15:15">
      <c r="O8311" t="str">
        <f t="shared" si="186"/>
        <v xml:space="preserve">  </v>
      </c>
    </row>
    <row r="8312" spans="15:15">
      <c r="O8312" t="str">
        <f t="shared" si="186"/>
        <v xml:space="preserve">  </v>
      </c>
    </row>
    <row r="8313" spans="15:15">
      <c r="O8313" t="str">
        <f t="shared" si="186"/>
        <v xml:space="preserve">  </v>
      </c>
    </row>
    <row r="8314" spans="15:15">
      <c r="O8314" t="str">
        <f t="shared" si="186"/>
        <v xml:space="preserve">  </v>
      </c>
    </row>
    <row r="8315" spans="15:15">
      <c r="O8315" t="str">
        <f t="shared" si="186"/>
        <v xml:space="preserve">  </v>
      </c>
    </row>
    <row r="8316" spans="15:15">
      <c r="O8316" t="str">
        <f t="shared" si="186"/>
        <v xml:space="preserve">  </v>
      </c>
    </row>
    <row r="8317" spans="15:15">
      <c r="O8317" t="str">
        <f t="shared" si="186"/>
        <v xml:space="preserve">  </v>
      </c>
    </row>
    <row r="8318" spans="15:15">
      <c r="O8318" t="str">
        <f t="shared" si="186"/>
        <v xml:space="preserve">  </v>
      </c>
    </row>
    <row r="8319" spans="15:15">
      <c r="O8319" t="str">
        <f t="shared" si="186"/>
        <v xml:space="preserve">  </v>
      </c>
    </row>
    <row r="8320" spans="15:15">
      <c r="O8320" t="str">
        <f t="shared" si="186"/>
        <v xml:space="preserve">  </v>
      </c>
    </row>
    <row r="8321" spans="15:15">
      <c r="O8321" t="str">
        <f t="shared" ref="O8321:O8384" si="187">IF(M8321&lt;$K$17,G8321,"  ")</f>
        <v xml:space="preserve">  </v>
      </c>
    </row>
    <row r="8322" spans="15:15">
      <c r="O8322" t="str">
        <f t="shared" si="187"/>
        <v xml:space="preserve">  </v>
      </c>
    </row>
    <row r="8323" spans="15:15">
      <c r="O8323" t="str">
        <f t="shared" si="187"/>
        <v xml:space="preserve">  </v>
      </c>
    </row>
    <row r="8324" spans="15:15">
      <c r="O8324" t="str">
        <f t="shared" si="187"/>
        <v xml:space="preserve">  </v>
      </c>
    </row>
    <row r="8325" spans="15:15">
      <c r="O8325" t="str">
        <f t="shared" si="187"/>
        <v xml:space="preserve">  </v>
      </c>
    </row>
    <row r="8326" spans="15:15">
      <c r="O8326" t="str">
        <f t="shared" si="187"/>
        <v xml:space="preserve">  </v>
      </c>
    </row>
    <row r="8327" spans="15:15">
      <c r="O8327" t="str">
        <f t="shared" si="187"/>
        <v xml:space="preserve">  </v>
      </c>
    </row>
    <row r="8328" spans="15:15">
      <c r="O8328" t="str">
        <f t="shared" si="187"/>
        <v xml:space="preserve">  </v>
      </c>
    </row>
    <row r="8329" spans="15:15">
      <c r="O8329" t="str">
        <f t="shared" si="187"/>
        <v xml:space="preserve">  </v>
      </c>
    </row>
    <row r="8330" spans="15:15">
      <c r="O8330" t="str">
        <f t="shared" si="187"/>
        <v xml:space="preserve">  </v>
      </c>
    </row>
    <row r="8331" spans="15:15">
      <c r="O8331" t="str">
        <f t="shared" si="187"/>
        <v xml:space="preserve">  </v>
      </c>
    </row>
    <row r="8332" spans="15:15">
      <c r="O8332" t="str">
        <f t="shared" si="187"/>
        <v xml:space="preserve">  </v>
      </c>
    </row>
    <row r="8333" spans="15:15">
      <c r="O8333" t="str">
        <f t="shared" si="187"/>
        <v xml:space="preserve">  </v>
      </c>
    </row>
    <row r="8334" spans="15:15">
      <c r="O8334" t="str">
        <f t="shared" si="187"/>
        <v xml:space="preserve">  </v>
      </c>
    </row>
    <row r="8335" spans="15:15">
      <c r="O8335" t="str">
        <f t="shared" si="187"/>
        <v xml:space="preserve">  </v>
      </c>
    </row>
    <row r="8336" spans="15:15">
      <c r="O8336" t="str">
        <f t="shared" si="187"/>
        <v xml:space="preserve">  </v>
      </c>
    </row>
    <row r="8337" spans="15:15">
      <c r="O8337" t="str">
        <f t="shared" si="187"/>
        <v xml:space="preserve">  </v>
      </c>
    </row>
    <row r="8338" spans="15:15">
      <c r="O8338" t="str">
        <f t="shared" si="187"/>
        <v xml:space="preserve">  </v>
      </c>
    </row>
    <row r="8339" spans="15:15">
      <c r="O8339" t="str">
        <f t="shared" si="187"/>
        <v xml:space="preserve">  </v>
      </c>
    </row>
    <row r="8340" spans="15:15">
      <c r="O8340" t="str">
        <f t="shared" si="187"/>
        <v xml:space="preserve">  </v>
      </c>
    </row>
    <row r="8341" spans="15:15">
      <c r="O8341" t="str">
        <f t="shared" si="187"/>
        <v xml:space="preserve">  </v>
      </c>
    </row>
    <row r="8342" spans="15:15">
      <c r="O8342" t="str">
        <f t="shared" si="187"/>
        <v xml:space="preserve">  </v>
      </c>
    </row>
    <row r="8343" spans="15:15">
      <c r="O8343" t="str">
        <f t="shared" si="187"/>
        <v xml:space="preserve">  </v>
      </c>
    </row>
    <row r="8344" spans="15:15">
      <c r="O8344" t="str">
        <f t="shared" si="187"/>
        <v xml:space="preserve">  </v>
      </c>
    </row>
    <row r="8345" spans="15:15">
      <c r="O8345" t="str">
        <f t="shared" si="187"/>
        <v xml:space="preserve">  </v>
      </c>
    </row>
    <row r="8346" spans="15:15">
      <c r="O8346" t="str">
        <f t="shared" si="187"/>
        <v xml:space="preserve">  </v>
      </c>
    </row>
    <row r="8347" spans="15:15">
      <c r="O8347" t="str">
        <f t="shared" si="187"/>
        <v xml:space="preserve">  </v>
      </c>
    </row>
    <row r="8348" spans="15:15">
      <c r="O8348" t="str">
        <f t="shared" si="187"/>
        <v xml:space="preserve">  </v>
      </c>
    </row>
    <row r="8349" spans="15:15">
      <c r="O8349" t="str">
        <f t="shared" si="187"/>
        <v xml:space="preserve">  </v>
      </c>
    </row>
    <row r="8350" spans="15:15">
      <c r="O8350" t="str">
        <f t="shared" si="187"/>
        <v xml:space="preserve">  </v>
      </c>
    </row>
    <row r="8351" spans="15:15">
      <c r="O8351" t="str">
        <f t="shared" si="187"/>
        <v xml:space="preserve">  </v>
      </c>
    </row>
    <row r="8352" spans="15:15">
      <c r="O8352" t="str">
        <f t="shared" si="187"/>
        <v xml:space="preserve">  </v>
      </c>
    </row>
    <row r="8353" spans="15:15">
      <c r="O8353" t="str">
        <f t="shared" si="187"/>
        <v xml:space="preserve">  </v>
      </c>
    </row>
    <row r="8354" spans="15:15">
      <c r="O8354" t="str">
        <f t="shared" si="187"/>
        <v xml:space="preserve">  </v>
      </c>
    </row>
    <row r="8355" spans="15:15">
      <c r="O8355" t="str">
        <f t="shared" si="187"/>
        <v xml:space="preserve">  </v>
      </c>
    </row>
    <row r="8356" spans="15:15">
      <c r="O8356" t="str">
        <f t="shared" si="187"/>
        <v xml:space="preserve">  </v>
      </c>
    </row>
    <row r="8357" spans="15:15">
      <c r="O8357" t="str">
        <f t="shared" si="187"/>
        <v xml:space="preserve">  </v>
      </c>
    </row>
    <row r="8358" spans="15:15">
      <c r="O8358" t="str">
        <f t="shared" si="187"/>
        <v xml:space="preserve">  </v>
      </c>
    </row>
    <row r="8359" spans="15:15">
      <c r="O8359" t="str">
        <f t="shared" si="187"/>
        <v xml:space="preserve">  </v>
      </c>
    </row>
    <row r="8360" spans="15:15">
      <c r="O8360" t="str">
        <f t="shared" si="187"/>
        <v xml:space="preserve">  </v>
      </c>
    </row>
    <row r="8361" spans="15:15">
      <c r="O8361" t="str">
        <f t="shared" si="187"/>
        <v xml:space="preserve">  </v>
      </c>
    </row>
    <row r="8362" spans="15:15">
      <c r="O8362" t="str">
        <f t="shared" si="187"/>
        <v xml:space="preserve">  </v>
      </c>
    </row>
    <row r="8363" spans="15:15">
      <c r="O8363" t="str">
        <f t="shared" si="187"/>
        <v xml:space="preserve">  </v>
      </c>
    </row>
    <row r="8364" spans="15:15">
      <c r="O8364" t="str">
        <f t="shared" si="187"/>
        <v xml:space="preserve">  </v>
      </c>
    </row>
    <row r="8365" spans="15:15">
      <c r="O8365" t="str">
        <f t="shared" si="187"/>
        <v xml:space="preserve">  </v>
      </c>
    </row>
    <row r="8366" spans="15:15">
      <c r="O8366" t="str">
        <f t="shared" si="187"/>
        <v xml:space="preserve">  </v>
      </c>
    </row>
    <row r="8367" spans="15:15">
      <c r="O8367" t="str">
        <f t="shared" si="187"/>
        <v xml:space="preserve">  </v>
      </c>
    </row>
    <row r="8368" spans="15:15">
      <c r="O8368" t="str">
        <f t="shared" si="187"/>
        <v xml:space="preserve">  </v>
      </c>
    </row>
    <row r="8369" spans="15:15">
      <c r="O8369" t="str">
        <f t="shared" si="187"/>
        <v xml:space="preserve">  </v>
      </c>
    </row>
    <row r="8370" spans="15:15">
      <c r="O8370" t="str">
        <f t="shared" si="187"/>
        <v xml:space="preserve">  </v>
      </c>
    </row>
    <row r="8371" spans="15:15">
      <c r="O8371" t="str">
        <f t="shared" si="187"/>
        <v xml:space="preserve">  </v>
      </c>
    </row>
    <row r="8372" spans="15:15">
      <c r="O8372" t="str">
        <f t="shared" si="187"/>
        <v xml:space="preserve">  </v>
      </c>
    </row>
    <row r="8373" spans="15:15">
      <c r="O8373" t="str">
        <f t="shared" si="187"/>
        <v xml:space="preserve">  </v>
      </c>
    </row>
    <row r="8374" spans="15:15">
      <c r="O8374" t="str">
        <f t="shared" si="187"/>
        <v xml:space="preserve">  </v>
      </c>
    </row>
    <row r="8375" spans="15:15">
      <c r="O8375" t="str">
        <f t="shared" si="187"/>
        <v xml:space="preserve">  </v>
      </c>
    </row>
    <row r="8376" spans="15:15">
      <c r="O8376" t="str">
        <f t="shared" si="187"/>
        <v xml:space="preserve">  </v>
      </c>
    </row>
    <row r="8377" spans="15:15">
      <c r="O8377" t="str">
        <f t="shared" si="187"/>
        <v xml:space="preserve">  </v>
      </c>
    </row>
    <row r="8378" spans="15:15">
      <c r="O8378" t="str">
        <f t="shared" si="187"/>
        <v xml:space="preserve">  </v>
      </c>
    </row>
    <row r="8379" spans="15:15">
      <c r="O8379" t="str">
        <f t="shared" si="187"/>
        <v xml:space="preserve">  </v>
      </c>
    </row>
    <row r="8380" spans="15:15">
      <c r="O8380" t="str">
        <f t="shared" si="187"/>
        <v xml:space="preserve">  </v>
      </c>
    </row>
    <row r="8381" spans="15:15">
      <c r="O8381" t="str">
        <f t="shared" si="187"/>
        <v xml:space="preserve">  </v>
      </c>
    </row>
    <row r="8382" spans="15:15">
      <c r="O8382" t="str">
        <f t="shared" si="187"/>
        <v xml:space="preserve">  </v>
      </c>
    </row>
    <row r="8383" spans="15:15">
      <c r="O8383" t="str">
        <f t="shared" si="187"/>
        <v xml:space="preserve">  </v>
      </c>
    </row>
    <row r="8384" spans="15:15">
      <c r="O8384" t="str">
        <f t="shared" si="187"/>
        <v xml:space="preserve">  </v>
      </c>
    </row>
    <row r="8385" spans="15:15">
      <c r="O8385" t="str">
        <f t="shared" ref="O8385:O8448" si="188">IF(M8385&lt;$K$17,G8385,"  ")</f>
        <v xml:space="preserve">  </v>
      </c>
    </row>
    <row r="8386" spans="15:15">
      <c r="O8386" t="str">
        <f t="shared" si="188"/>
        <v xml:space="preserve">  </v>
      </c>
    </row>
    <row r="8387" spans="15:15">
      <c r="O8387" t="str">
        <f t="shared" si="188"/>
        <v xml:space="preserve">  </v>
      </c>
    </row>
    <row r="8388" spans="15:15">
      <c r="O8388" t="str">
        <f t="shared" si="188"/>
        <v xml:space="preserve">  </v>
      </c>
    </row>
    <row r="8389" spans="15:15">
      <c r="O8389" t="str">
        <f t="shared" si="188"/>
        <v xml:space="preserve">  </v>
      </c>
    </row>
    <row r="8390" spans="15:15">
      <c r="O8390" t="str">
        <f t="shared" si="188"/>
        <v xml:space="preserve">  </v>
      </c>
    </row>
    <row r="8391" spans="15:15">
      <c r="O8391" t="str">
        <f t="shared" si="188"/>
        <v xml:space="preserve">  </v>
      </c>
    </row>
    <row r="8392" spans="15:15">
      <c r="O8392" t="str">
        <f t="shared" si="188"/>
        <v xml:space="preserve">  </v>
      </c>
    </row>
    <row r="8393" spans="15:15">
      <c r="O8393" t="str">
        <f t="shared" si="188"/>
        <v xml:space="preserve">  </v>
      </c>
    </row>
    <row r="8394" spans="15:15">
      <c r="O8394" t="str">
        <f t="shared" si="188"/>
        <v xml:space="preserve">  </v>
      </c>
    </row>
    <row r="8395" spans="15:15">
      <c r="O8395" t="str">
        <f t="shared" si="188"/>
        <v xml:space="preserve">  </v>
      </c>
    </row>
    <row r="8396" spans="15:15">
      <c r="O8396" t="str">
        <f t="shared" si="188"/>
        <v xml:space="preserve">  </v>
      </c>
    </row>
    <row r="8397" spans="15:15">
      <c r="O8397" t="str">
        <f t="shared" si="188"/>
        <v xml:space="preserve">  </v>
      </c>
    </row>
    <row r="8398" spans="15:15">
      <c r="O8398" t="str">
        <f t="shared" si="188"/>
        <v xml:space="preserve">  </v>
      </c>
    </row>
    <row r="8399" spans="15:15">
      <c r="O8399" t="str">
        <f t="shared" si="188"/>
        <v xml:space="preserve">  </v>
      </c>
    </row>
    <row r="8400" spans="15:15">
      <c r="O8400" t="str">
        <f t="shared" si="188"/>
        <v xml:space="preserve">  </v>
      </c>
    </row>
    <row r="8401" spans="15:15">
      <c r="O8401" t="str">
        <f t="shared" si="188"/>
        <v xml:space="preserve">  </v>
      </c>
    </row>
    <row r="8402" spans="15:15">
      <c r="O8402" t="str">
        <f t="shared" si="188"/>
        <v xml:space="preserve">  </v>
      </c>
    </row>
    <row r="8403" spans="15:15">
      <c r="O8403" t="str">
        <f t="shared" si="188"/>
        <v xml:space="preserve">  </v>
      </c>
    </row>
    <row r="8404" spans="15:15">
      <c r="O8404" t="str">
        <f t="shared" si="188"/>
        <v xml:space="preserve">  </v>
      </c>
    </row>
    <row r="8405" spans="15:15">
      <c r="O8405" t="str">
        <f t="shared" si="188"/>
        <v xml:space="preserve">  </v>
      </c>
    </row>
    <row r="8406" spans="15:15">
      <c r="O8406" t="str">
        <f t="shared" si="188"/>
        <v xml:space="preserve">  </v>
      </c>
    </row>
    <row r="8407" spans="15:15">
      <c r="O8407" t="str">
        <f t="shared" si="188"/>
        <v xml:space="preserve">  </v>
      </c>
    </row>
    <row r="8408" spans="15:15">
      <c r="O8408" t="str">
        <f t="shared" si="188"/>
        <v xml:space="preserve">  </v>
      </c>
    </row>
    <row r="8409" spans="15:15">
      <c r="O8409" t="str">
        <f t="shared" si="188"/>
        <v xml:space="preserve">  </v>
      </c>
    </row>
    <row r="8410" spans="15:15">
      <c r="O8410" t="str">
        <f t="shared" si="188"/>
        <v xml:space="preserve">  </v>
      </c>
    </row>
    <row r="8411" spans="15:15">
      <c r="O8411" t="str">
        <f t="shared" si="188"/>
        <v xml:space="preserve">  </v>
      </c>
    </row>
    <row r="8412" spans="15:15">
      <c r="O8412" t="str">
        <f t="shared" si="188"/>
        <v xml:space="preserve">  </v>
      </c>
    </row>
    <row r="8413" spans="15:15">
      <c r="O8413" t="str">
        <f t="shared" si="188"/>
        <v xml:space="preserve">  </v>
      </c>
    </row>
    <row r="8414" spans="15:15">
      <c r="O8414" t="str">
        <f t="shared" si="188"/>
        <v xml:space="preserve">  </v>
      </c>
    </row>
    <row r="8415" spans="15:15">
      <c r="O8415" t="str">
        <f t="shared" si="188"/>
        <v xml:space="preserve">  </v>
      </c>
    </row>
    <row r="8416" spans="15:15">
      <c r="O8416" t="str">
        <f t="shared" si="188"/>
        <v xml:space="preserve">  </v>
      </c>
    </row>
    <row r="8417" spans="15:15">
      <c r="O8417" t="str">
        <f t="shared" si="188"/>
        <v xml:space="preserve">  </v>
      </c>
    </row>
    <row r="8418" spans="15:15">
      <c r="O8418" t="str">
        <f t="shared" si="188"/>
        <v xml:space="preserve">  </v>
      </c>
    </row>
    <row r="8419" spans="15:15">
      <c r="O8419" t="str">
        <f t="shared" si="188"/>
        <v xml:space="preserve">  </v>
      </c>
    </row>
    <row r="8420" spans="15:15">
      <c r="O8420" t="str">
        <f t="shared" si="188"/>
        <v xml:space="preserve">  </v>
      </c>
    </row>
    <row r="8421" spans="15:15">
      <c r="O8421" t="str">
        <f t="shared" si="188"/>
        <v xml:space="preserve">  </v>
      </c>
    </row>
    <row r="8422" spans="15:15">
      <c r="O8422" t="str">
        <f t="shared" si="188"/>
        <v xml:space="preserve">  </v>
      </c>
    </row>
    <row r="8423" spans="15:15">
      <c r="O8423" t="str">
        <f t="shared" si="188"/>
        <v xml:space="preserve">  </v>
      </c>
    </row>
    <row r="8424" spans="15:15">
      <c r="O8424" t="str">
        <f t="shared" si="188"/>
        <v xml:space="preserve">  </v>
      </c>
    </row>
    <row r="8425" spans="15:15">
      <c r="O8425" t="str">
        <f t="shared" si="188"/>
        <v xml:space="preserve">  </v>
      </c>
    </row>
    <row r="8426" spans="15:15">
      <c r="O8426" t="str">
        <f t="shared" si="188"/>
        <v xml:space="preserve">  </v>
      </c>
    </row>
    <row r="8427" spans="15:15">
      <c r="O8427" t="str">
        <f t="shared" si="188"/>
        <v xml:space="preserve">  </v>
      </c>
    </row>
    <row r="8428" spans="15:15">
      <c r="O8428" t="str">
        <f t="shared" si="188"/>
        <v xml:space="preserve">  </v>
      </c>
    </row>
    <row r="8429" spans="15:15">
      <c r="O8429" t="str">
        <f t="shared" si="188"/>
        <v xml:space="preserve">  </v>
      </c>
    </row>
    <row r="8430" spans="15:15">
      <c r="O8430" t="str">
        <f t="shared" si="188"/>
        <v xml:space="preserve">  </v>
      </c>
    </row>
    <row r="8431" spans="15:15">
      <c r="O8431" t="str">
        <f t="shared" si="188"/>
        <v xml:space="preserve">  </v>
      </c>
    </row>
    <row r="8432" spans="15:15">
      <c r="O8432" t="str">
        <f t="shared" si="188"/>
        <v xml:space="preserve">  </v>
      </c>
    </row>
    <row r="8433" spans="15:15">
      <c r="O8433" t="str">
        <f t="shared" si="188"/>
        <v xml:space="preserve">  </v>
      </c>
    </row>
    <row r="8434" spans="15:15">
      <c r="O8434" t="str">
        <f t="shared" si="188"/>
        <v xml:space="preserve">  </v>
      </c>
    </row>
    <row r="8435" spans="15:15">
      <c r="O8435" t="str">
        <f t="shared" si="188"/>
        <v xml:space="preserve">  </v>
      </c>
    </row>
    <row r="8436" spans="15:15">
      <c r="O8436" t="str">
        <f t="shared" si="188"/>
        <v xml:space="preserve">  </v>
      </c>
    </row>
    <row r="8437" spans="15:15">
      <c r="O8437" t="str">
        <f t="shared" si="188"/>
        <v xml:space="preserve">  </v>
      </c>
    </row>
    <row r="8438" spans="15:15">
      <c r="O8438" t="str">
        <f t="shared" si="188"/>
        <v xml:space="preserve">  </v>
      </c>
    </row>
    <row r="8439" spans="15:15">
      <c r="O8439" t="str">
        <f t="shared" si="188"/>
        <v xml:space="preserve">  </v>
      </c>
    </row>
    <row r="8440" spans="15:15">
      <c r="O8440" t="str">
        <f t="shared" si="188"/>
        <v xml:space="preserve">  </v>
      </c>
    </row>
    <row r="8441" spans="15:15">
      <c r="O8441" t="str">
        <f t="shared" si="188"/>
        <v xml:space="preserve">  </v>
      </c>
    </row>
    <row r="8442" spans="15:15">
      <c r="O8442" t="str">
        <f t="shared" si="188"/>
        <v xml:space="preserve">  </v>
      </c>
    </row>
    <row r="8443" spans="15:15">
      <c r="O8443" t="str">
        <f t="shared" si="188"/>
        <v xml:space="preserve">  </v>
      </c>
    </row>
    <row r="8444" spans="15:15">
      <c r="O8444" t="str">
        <f t="shared" si="188"/>
        <v xml:space="preserve">  </v>
      </c>
    </row>
    <row r="8445" spans="15:15">
      <c r="O8445" t="str">
        <f t="shared" si="188"/>
        <v xml:space="preserve">  </v>
      </c>
    </row>
    <row r="8446" spans="15:15">
      <c r="O8446" t="str">
        <f t="shared" si="188"/>
        <v xml:space="preserve">  </v>
      </c>
    </row>
    <row r="8447" spans="15:15">
      <c r="O8447" t="str">
        <f t="shared" si="188"/>
        <v xml:space="preserve">  </v>
      </c>
    </row>
    <row r="8448" spans="15:15">
      <c r="O8448" t="str">
        <f t="shared" si="188"/>
        <v xml:space="preserve">  </v>
      </c>
    </row>
    <row r="8449" spans="15:15">
      <c r="O8449" t="str">
        <f t="shared" ref="O8449:O8512" si="189">IF(M8449&lt;$K$17,G8449,"  ")</f>
        <v xml:space="preserve">  </v>
      </c>
    </row>
    <row r="8450" spans="15:15">
      <c r="O8450" t="str">
        <f t="shared" si="189"/>
        <v xml:space="preserve">  </v>
      </c>
    </row>
    <row r="8451" spans="15:15">
      <c r="O8451" t="str">
        <f t="shared" si="189"/>
        <v xml:space="preserve">  </v>
      </c>
    </row>
    <row r="8452" spans="15:15">
      <c r="O8452" t="str">
        <f t="shared" si="189"/>
        <v xml:space="preserve">  </v>
      </c>
    </row>
    <row r="8453" spans="15:15">
      <c r="O8453" t="str">
        <f t="shared" si="189"/>
        <v xml:space="preserve">  </v>
      </c>
    </row>
    <row r="8454" spans="15:15">
      <c r="O8454" t="str">
        <f t="shared" si="189"/>
        <v xml:space="preserve">  </v>
      </c>
    </row>
    <row r="8455" spans="15:15">
      <c r="O8455" t="str">
        <f t="shared" si="189"/>
        <v xml:space="preserve">  </v>
      </c>
    </row>
    <row r="8456" spans="15:15">
      <c r="O8456" t="str">
        <f t="shared" si="189"/>
        <v xml:space="preserve">  </v>
      </c>
    </row>
    <row r="8457" spans="15:15">
      <c r="O8457" t="str">
        <f t="shared" si="189"/>
        <v xml:space="preserve">  </v>
      </c>
    </row>
    <row r="8458" spans="15:15">
      <c r="O8458" t="str">
        <f t="shared" si="189"/>
        <v xml:space="preserve">  </v>
      </c>
    </row>
    <row r="8459" spans="15:15">
      <c r="O8459" t="str">
        <f t="shared" si="189"/>
        <v xml:space="preserve">  </v>
      </c>
    </row>
    <row r="8460" spans="15:15">
      <c r="O8460" t="str">
        <f t="shared" si="189"/>
        <v xml:space="preserve">  </v>
      </c>
    </row>
    <row r="8461" spans="15:15">
      <c r="O8461" t="str">
        <f t="shared" si="189"/>
        <v xml:space="preserve">  </v>
      </c>
    </row>
    <row r="8462" spans="15:15">
      <c r="O8462" t="str">
        <f t="shared" si="189"/>
        <v xml:space="preserve">  </v>
      </c>
    </row>
    <row r="8463" spans="15:15">
      <c r="O8463" t="str">
        <f t="shared" si="189"/>
        <v xml:space="preserve">  </v>
      </c>
    </row>
    <row r="8464" spans="15:15">
      <c r="O8464" t="str">
        <f t="shared" si="189"/>
        <v xml:space="preserve">  </v>
      </c>
    </row>
    <row r="8465" spans="15:15">
      <c r="O8465" t="str">
        <f t="shared" si="189"/>
        <v xml:space="preserve">  </v>
      </c>
    </row>
    <row r="8466" spans="15:15">
      <c r="O8466" t="str">
        <f t="shared" si="189"/>
        <v xml:space="preserve">  </v>
      </c>
    </row>
    <row r="8467" spans="15:15">
      <c r="O8467" t="str">
        <f t="shared" si="189"/>
        <v xml:space="preserve">  </v>
      </c>
    </row>
    <row r="8468" spans="15:15">
      <c r="O8468" t="str">
        <f t="shared" si="189"/>
        <v xml:space="preserve">  </v>
      </c>
    </row>
    <row r="8469" spans="15:15">
      <c r="O8469" t="str">
        <f t="shared" si="189"/>
        <v xml:space="preserve">  </v>
      </c>
    </row>
    <row r="8470" spans="15:15">
      <c r="O8470" t="str">
        <f t="shared" si="189"/>
        <v xml:space="preserve">  </v>
      </c>
    </row>
    <row r="8471" spans="15:15">
      <c r="O8471" t="str">
        <f t="shared" si="189"/>
        <v xml:space="preserve">  </v>
      </c>
    </row>
    <row r="8472" spans="15:15">
      <c r="O8472" t="str">
        <f t="shared" si="189"/>
        <v xml:space="preserve">  </v>
      </c>
    </row>
    <row r="8473" spans="15:15">
      <c r="O8473" t="str">
        <f t="shared" si="189"/>
        <v xml:space="preserve">  </v>
      </c>
    </row>
    <row r="8474" spans="15:15">
      <c r="O8474" t="str">
        <f t="shared" si="189"/>
        <v xml:space="preserve">  </v>
      </c>
    </row>
    <row r="8475" spans="15:15">
      <c r="O8475" t="str">
        <f t="shared" si="189"/>
        <v xml:space="preserve">  </v>
      </c>
    </row>
    <row r="8476" spans="15:15">
      <c r="O8476" t="str">
        <f t="shared" si="189"/>
        <v xml:space="preserve">  </v>
      </c>
    </row>
    <row r="8477" spans="15:15">
      <c r="O8477" t="str">
        <f t="shared" si="189"/>
        <v xml:space="preserve">  </v>
      </c>
    </row>
    <row r="8478" spans="15:15">
      <c r="O8478" t="str">
        <f t="shared" si="189"/>
        <v xml:space="preserve">  </v>
      </c>
    </row>
    <row r="8479" spans="15:15">
      <c r="O8479" t="str">
        <f t="shared" si="189"/>
        <v xml:space="preserve">  </v>
      </c>
    </row>
    <row r="8480" spans="15:15">
      <c r="O8480" t="str">
        <f t="shared" si="189"/>
        <v xml:space="preserve">  </v>
      </c>
    </row>
    <row r="8481" spans="15:15">
      <c r="O8481" t="str">
        <f t="shared" si="189"/>
        <v xml:space="preserve">  </v>
      </c>
    </row>
    <row r="8482" spans="15:15">
      <c r="O8482" t="str">
        <f t="shared" si="189"/>
        <v xml:space="preserve">  </v>
      </c>
    </row>
    <row r="8483" spans="15:15">
      <c r="O8483" t="str">
        <f t="shared" si="189"/>
        <v xml:space="preserve">  </v>
      </c>
    </row>
    <row r="8484" spans="15:15">
      <c r="O8484" t="str">
        <f t="shared" si="189"/>
        <v xml:space="preserve">  </v>
      </c>
    </row>
    <row r="8485" spans="15:15">
      <c r="O8485" t="str">
        <f t="shared" si="189"/>
        <v xml:space="preserve">  </v>
      </c>
    </row>
    <row r="8486" spans="15:15">
      <c r="O8486" t="str">
        <f t="shared" si="189"/>
        <v xml:space="preserve">  </v>
      </c>
    </row>
    <row r="8487" spans="15:15">
      <c r="O8487" t="str">
        <f t="shared" si="189"/>
        <v xml:space="preserve">  </v>
      </c>
    </row>
    <row r="8488" spans="15:15">
      <c r="O8488" t="str">
        <f t="shared" si="189"/>
        <v xml:space="preserve">  </v>
      </c>
    </row>
    <row r="8489" spans="15:15">
      <c r="O8489" t="str">
        <f t="shared" si="189"/>
        <v xml:space="preserve">  </v>
      </c>
    </row>
    <row r="8490" spans="15:15">
      <c r="O8490" t="str">
        <f t="shared" si="189"/>
        <v xml:space="preserve">  </v>
      </c>
    </row>
    <row r="8491" spans="15:15">
      <c r="O8491" t="str">
        <f t="shared" si="189"/>
        <v xml:space="preserve">  </v>
      </c>
    </row>
    <row r="8492" spans="15:15">
      <c r="O8492" t="str">
        <f t="shared" si="189"/>
        <v xml:space="preserve">  </v>
      </c>
    </row>
    <row r="8493" spans="15:15">
      <c r="O8493" t="str">
        <f t="shared" si="189"/>
        <v xml:space="preserve">  </v>
      </c>
    </row>
    <row r="8494" spans="15:15">
      <c r="O8494" t="str">
        <f t="shared" si="189"/>
        <v xml:space="preserve">  </v>
      </c>
    </row>
    <row r="8495" spans="15:15">
      <c r="O8495" t="str">
        <f t="shared" si="189"/>
        <v xml:space="preserve">  </v>
      </c>
    </row>
    <row r="8496" spans="15:15">
      <c r="O8496" t="str">
        <f t="shared" si="189"/>
        <v xml:space="preserve">  </v>
      </c>
    </row>
    <row r="8497" spans="15:15">
      <c r="O8497" t="str">
        <f t="shared" si="189"/>
        <v xml:space="preserve">  </v>
      </c>
    </row>
    <row r="8498" spans="15:15">
      <c r="O8498" t="str">
        <f t="shared" si="189"/>
        <v xml:space="preserve">  </v>
      </c>
    </row>
    <row r="8499" spans="15:15">
      <c r="O8499" t="str">
        <f t="shared" si="189"/>
        <v xml:space="preserve">  </v>
      </c>
    </row>
    <row r="8500" spans="15:15">
      <c r="O8500" t="str">
        <f t="shared" si="189"/>
        <v xml:space="preserve">  </v>
      </c>
    </row>
    <row r="8501" spans="15:15">
      <c r="O8501" t="str">
        <f t="shared" si="189"/>
        <v xml:space="preserve">  </v>
      </c>
    </row>
    <row r="8502" spans="15:15">
      <c r="O8502" t="str">
        <f t="shared" si="189"/>
        <v xml:space="preserve">  </v>
      </c>
    </row>
    <row r="8503" spans="15:15">
      <c r="O8503" t="str">
        <f t="shared" si="189"/>
        <v xml:space="preserve">  </v>
      </c>
    </row>
    <row r="8504" spans="15:15">
      <c r="O8504" t="str">
        <f t="shared" si="189"/>
        <v xml:space="preserve">  </v>
      </c>
    </row>
    <row r="8505" spans="15:15">
      <c r="O8505" t="str">
        <f t="shared" si="189"/>
        <v xml:space="preserve">  </v>
      </c>
    </row>
    <row r="8506" spans="15:15">
      <c r="O8506" t="str">
        <f t="shared" si="189"/>
        <v xml:space="preserve">  </v>
      </c>
    </row>
    <row r="8507" spans="15:15">
      <c r="O8507" t="str">
        <f t="shared" si="189"/>
        <v xml:space="preserve">  </v>
      </c>
    </row>
    <row r="8508" spans="15:15">
      <c r="O8508" t="str">
        <f t="shared" si="189"/>
        <v xml:space="preserve">  </v>
      </c>
    </row>
    <row r="8509" spans="15:15">
      <c r="O8509" t="str">
        <f t="shared" si="189"/>
        <v xml:space="preserve">  </v>
      </c>
    </row>
    <row r="8510" spans="15:15">
      <c r="O8510" t="str">
        <f t="shared" si="189"/>
        <v xml:space="preserve">  </v>
      </c>
    </row>
    <row r="8511" spans="15:15">
      <c r="O8511" t="str">
        <f t="shared" si="189"/>
        <v xml:space="preserve">  </v>
      </c>
    </row>
    <row r="8512" spans="15:15">
      <c r="O8512" t="str">
        <f t="shared" si="189"/>
        <v xml:space="preserve">  </v>
      </c>
    </row>
    <row r="8513" spans="15:15">
      <c r="O8513" t="str">
        <f t="shared" ref="O8513:O8576" si="190">IF(M8513&lt;$K$17,G8513,"  ")</f>
        <v xml:space="preserve">  </v>
      </c>
    </row>
    <row r="8514" spans="15:15">
      <c r="O8514" t="str">
        <f t="shared" si="190"/>
        <v xml:space="preserve">  </v>
      </c>
    </row>
    <row r="8515" spans="15:15">
      <c r="O8515" t="str">
        <f t="shared" si="190"/>
        <v xml:space="preserve">  </v>
      </c>
    </row>
    <row r="8516" spans="15:15">
      <c r="O8516" t="str">
        <f t="shared" si="190"/>
        <v xml:space="preserve">  </v>
      </c>
    </row>
    <row r="8517" spans="15:15">
      <c r="O8517" t="str">
        <f t="shared" si="190"/>
        <v xml:space="preserve">  </v>
      </c>
    </row>
    <row r="8518" spans="15:15">
      <c r="O8518" t="str">
        <f t="shared" si="190"/>
        <v xml:space="preserve">  </v>
      </c>
    </row>
    <row r="8519" spans="15:15">
      <c r="O8519" t="str">
        <f t="shared" si="190"/>
        <v xml:space="preserve">  </v>
      </c>
    </row>
    <row r="8520" spans="15:15">
      <c r="O8520" t="str">
        <f t="shared" si="190"/>
        <v xml:space="preserve">  </v>
      </c>
    </row>
    <row r="8521" spans="15:15">
      <c r="O8521" t="str">
        <f t="shared" si="190"/>
        <v xml:space="preserve">  </v>
      </c>
    </row>
    <row r="8522" spans="15:15">
      <c r="O8522" t="str">
        <f t="shared" si="190"/>
        <v xml:space="preserve">  </v>
      </c>
    </row>
    <row r="8523" spans="15:15">
      <c r="O8523" t="str">
        <f t="shared" si="190"/>
        <v xml:space="preserve">  </v>
      </c>
    </row>
    <row r="8524" spans="15:15">
      <c r="O8524" t="str">
        <f t="shared" si="190"/>
        <v xml:space="preserve">  </v>
      </c>
    </row>
    <row r="8525" spans="15:15">
      <c r="O8525" t="str">
        <f t="shared" si="190"/>
        <v xml:space="preserve">  </v>
      </c>
    </row>
    <row r="8526" spans="15:15">
      <c r="O8526" t="str">
        <f t="shared" si="190"/>
        <v xml:space="preserve">  </v>
      </c>
    </row>
    <row r="8527" spans="15:15">
      <c r="O8527" t="str">
        <f t="shared" si="190"/>
        <v xml:space="preserve">  </v>
      </c>
    </row>
    <row r="8528" spans="15:15">
      <c r="O8528" t="str">
        <f t="shared" si="190"/>
        <v xml:space="preserve">  </v>
      </c>
    </row>
    <row r="8529" spans="15:15">
      <c r="O8529" t="str">
        <f t="shared" si="190"/>
        <v xml:space="preserve">  </v>
      </c>
    </row>
    <row r="8530" spans="15:15">
      <c r="O8530" t="str">
        <f t="shared" si="190"/>
        <v xml:space="preserve">  </v>
      </c>
    </row>
    <row r="8531" spans="15:15">
      <c r="O8531" t="str">
        <f t="shared" si="190"/>
        <v xml:space="preserve">  </v>
      </c>
    </row>
    <row r="8532" spans="15:15">
      <c r="O8532" t="str">
        <f t="shared" si="190"/>
        <v xml:space="preserve">  </v>
      </c>
    </row>
    <row r="8533" spans="15:15">
      <c r="O8533" t="str">
        <f t="shared" si="190"/>
        <v xml:space="preserve">  </v>
      </c>
    </row>
    <row r="8534" spans="15:15">
      <c r="O8534" t="str">
        <f t="shared" si="190"/>
        <v xml:space="preserve">  </v>
      </c>
    </row>
    <row r="8535" spans="15:15">
      <c r="O8535" t="str">
        <f t="shared" si="190"/>
        <v xml:space="preserve">  </v>
      </c>
    </row>
    <row r="8536" spans="15:15">
      <c r="O8536" t="str">
        <f t="shared" si="190"/>
        <v xml:space="preserve">  </v>
      </c>
    </row>
    <row r="8537" spans="15:15">
      <c r="O8537" t="str">
        <f t="shared" si="190"/>
        <v xml:space="preserve">  </v>
      </c>
    </row>
    <row r="8538" spans="15:15">
      <c r="O8538" t="str">
        <f t="shared" si="190"/>
        <v xml:space="preserve">  </v>
      </c>
    </row>
    <row r="8539" spans="15:15">
      <c r="O8539" t="str">
        <f t="shared" si="190"/>
        <v xml:space="preserve">  </v>
      </c>
    </row>
    <row r="8540" spans="15:15">
      <c r="O8540" t="str">
        <f t="shared" si="190"/>
        <v xml:space="preserve">  </v>
      </c>
    </row>
    <row r="8541" spans="15:15">
      <c r="O8541" t="str">
        <f t="shared" si="190"/>
        <v xml:space="preserve">  </v>
      </c>
    </row>
    <row r="8542" spans="15:15">
      <c r="O8542" t="str">
        <f t="shared" si="190"/>
        <v xml:space="preserve">  </v>
      </c>
    </row>
    <row r="8543" spans="15:15">
      <c r="O8543" t="str">
        <f t="shared" si="190"/>
        <v xml:space="preserve">  </v>
      </c>
    </row>
    <row r="8544" spans="15:15">
      <c r="O8544" t="str">
        <f t="shared" si="190"/>
        <v xml:space="preserve">  </v>
      </c>
    </row>
    <row r="8545" spans="15:15">
      <c r="O8545" t="str">
        <f t="shared" si="190"/>
        <v xml:space="preserve">  </v>
      </c>
    </row>
    <row r="8546" spans="15:15">
      <c r="O8546" t="str">
        <f t="shared" si="190"/>
        <v xml:space="preserve">  </v>
      </c>
    </row>
    <row r="8547" spans="15:15">
      <c r="O8547" t="str">
        <f t="shared" si="190"/>
        <v xml:space="preserve">  </v>
      </c>
    </row>
    <row r="8548" spans="15:15">
      <c r="O8548" t="str">
        <f t="shared" si="190"/>
        <v xml:space="preserve">  </v>
      </c>
    </row>
    <row r="8549" spans="15:15">
      <c r="O8549" t="str">
        <f t="shared" si="190"/>
        <v xml:space="preserve">  </v>
      </c>
    </row>
    <row r="8550" spans="15:15">
      <c r="O8550" t="str">
        <f t="shared" si="190"/>
        <v xml:space="preserve">  </v>
      </c>
    </row>
    <row r="8551" spans="15:15">
      <c r="O8551" t="str">
        <f t="shared" si="190"/>
        <v xml:space="preserve">  </v>
      </c>
    </row>
    <row r="8552" spans="15:15">
      <c r="O8552" t="str">
        <f t="shared" si="190"/>
        <v xml:space="preserve">  </v>
      </c>
    </row>
    <row r="8553" spans="15:15">
      <c r="O8553" t="str">
        <f t="shared" si="190"/>
        <v xml:space="preserve">  </v>
      </c>
    </row>
    <row r="8554" spans="15:15">
      <c r="O8554" t="str">
        <f t="shared" si="190"/>
        <v xml:space="preserve">  </v>
      </c>
    </row>
    <row r="8555" spans="15:15">
      <c r="O8555" t="str">
        <f t="shared" si="190"/>
        <v xml:space="preserve">  </v>
      </c>
    </row>
    <row r="8556" spans="15:15">
      <c r="O8556" t="str">
        <f t="shared" si="190"/>
        <v xml:space="preserve">  </v>
      </c>
    </row>
    <row r="8557" spans="15:15">
      <c r="O8557" t="str">
        <f t="shared" si="190"/>
        <v xml:space="preserve">  </v>
      </c>
    </row>
    <row r="8558" spans="15:15">
      <c r="O8558" t="str">
        <f t="shared" si="190"/>
        <v xml:space="preserve">  </v>
      </c>
    </row>
    <row r="8559" spans="15:15">
      <c r="O8559" t="str">
        <f t="shared" si="190"/>
        <v xml:space="preserve">  </v>
      </c>
    </row>
    <row r="8560" spans="15:15">
      <c r="O8560" t="str">
        <f t="shared" si="190"/>
        <v xml:space="preserve">  </v>
      </c>
    </row>
    <row r="8561" spans="15:15">
      <c r="O8561" t="str">
        <f t="shared" si="190"/>
        <v xml:space="preserve">  </v>
      </c>
    </row>
    <row r="8562" spans="15:15">
      <c r="O8562" t="str">
        <f t="shared" si="190"/>
        <v xml:space="preserve">  </v>
      </c>
    </row>
    <row r="8563" spans="15:15">
      <c r="O8563" t="str">
        <f t="shared" si="190"/>
        <v xml:space="preserve">  </v>
      </c>
    </row>
    <row r="8564" spans="15:15">
      <c r="O8564" t="str">
        <f t="shared" si="190"/>
        <v xml:space="preserve">  </v>
      </c>
    </row>
    <row r="8565" spans="15:15">
      <c r="O8565" t="str">
        <f t="shared" si="190"/>
        <v xml:space="preserve">  </v>
      </c>
    </row>
    <row r="8566" spans="15:15">
      <c r="O8566" t="str">
        <f t="shared" si="190"/>
        <v xml:space="preserve">  </v>
      </c>
    </row>
    <row r="8567" spans="15:15">
      <c r="O8567" t="str">
        <f t="shared" si="190"/>
        <v xml:space="preserve">  </v>
      </c>
    </row>
    <row r="8568" spans="15:15">
      <c r="O8568" t="str">
        <f t="shared" si="190"/>
        <v xml:space="preserve">  </v>
      </c>
    </row>
    <row r="8569" spans="15:15">
      <c r="O8569" t="str">
        <f t="shared" si="190"/>
        <v xml:space="preserve">  </v>
      </c>
    </row>
    <row r="8570" spans="15:15">
      <c r="O8570" t="str">
        <f t="shared" si="190"/>
        <v xml:space="preserve">  </v>
      </c>
    </row>
    <row r="8571" spans="15:15">
      <c r="O8571" t="str">
        <f t="shared" si="190"/>
        <v xml:space="preserve">  </v>
      </c>
    </row>
    <row r="8572" spans="15:15">
      <c r="O8572" t="str">
        <f t="shared" si="190"/>
        <v xml:space="preserve">  </v>
      </c>
    </row>
    <row r="8573" spans="15:15">
      <c r="O8573" t="str">
        <f t="shared" si="190"/>
        <v xml:space="preserve">  </v>
      </c>
    </row>
    <row r="8574" spans="15:15">
      <c r="O8574" t="str">
        <f t="shared" si="190"/>
        <v xml:space="preserve">  </v>
      </c>
    </row>
    <row r="8575" spans="15:15">
      <c r="O8575" t="str">
        <f t="shared" si="190"/>
        <v xml:space="preserve">  </v>
      </c>
    </row>
    <row r="8576" spans="15:15">
      <c r="O8576" t="str">
        <f t="shared" si="190"/>
        <v xml:space="preserve">  </v>
      </c>
    </row>
    <row r="8577" spans="15:15">
      <c r="O8577" t="str">
        <f t="shared" ref="O8577:O8640" si="191">IF(M8577&lt;$K$17,G8577,"  ")</f>
        <v xml:space="preserve">  </v>
      </c>
    </row>
    <row r="8578" spans="15:15">
      <c r="O8578" t="str">
        <f t="shared" si="191"/>
        <v xml:space="preserve">  </v>
      </c>
    </row>
    <row r="8579" spans="15:15">
      <c r="O8579" t="str">
        <f t="shared" si="191"/>
        <v xml:space="preserve">  </v>
      </c>
    </row>
    <row r="8580" spans="15:15">
      <c r="O8580" t="str">
        <f t="shared" si="191"/>
        <v xml:space="preserve">  </v>
      </c>
    </row>
    <row r="8581" spans="15:15">
      <c r="O8581" t="str">
        <f t="shared" si="191"/>
        <v xml:space="preserve">  </v>
      </c>
    </row>
    <row r="8582" spans="15:15">
      <c r="O8582" t="str">
        <f t="shared" si="191"/>
        <v xml:space="preserve">  </v>
      </c>
    </row>
    <row r="8583" spans="15:15">
      <c r="O8583" t="str">
        <f t="shared" si="191"/>
        <v xml:space="preserve">  </v>
      </c>
    </row>
    <row r="8584" spans="15:15">
      <c r="O8584" t="str">
        <f t="shared" si="191"/>
        <v xml:space="preserve">  </v>
      </c>
    </row>
    <row r="8585" spans="15:15">
      <c r="O8585" t="str">
        <f t="shared" si="191"/>
        <v xml:space="preserve">  </v>
      </c>
    </row>
    <row r="8586" spans="15:15">
      <c r="O8586" t="str">
        <f t="shared" si="191"/>
        <v xml:space="preserve">  </v>
      </c>
    </row>
    <row r="8587" spans="15:15">
      <c r="O8587" t="str">
        <f t="shared" si="191"/>
        <v xml:space="preserve">  </v>
      </c>
    </row>
    <row r="8588" spans="15:15">
      <c r="O8588" t="str">
        <f t="shared" si="191"/>
        <v xml:space="preserve">  </v>
      </c>
    </row>
    <row r="8589" spans="15:15">
      <c r="O8589" t="str">
        <f t="shared" si="191"/>
        <v xml:space="preserve">  </v>
      </c>
    </row>
    <row r="8590" spans="15:15">
      <c r="O8590" t="str">
        <f t="shared" si="191"/>
        <v xml:space="preserve">  </v>
      </c>
    </row>
    <row r="8591" spans="15:15">
      <c r="O8591" t="str">
        <f t="shared" si="191"/>
        <v xml:space="preserve">  </v>
      </c>
    </row>
    <row r="8592" spans="15:15">
      <c r="O8592" t="str">
        <f t="shared" si="191"/>
        <v xml:space="preserve">  </v>
      </c>
    </row>
    <row r="8593" spans="15:15">
      <c r="O8593" t="str">
        <f t="shared" si="191"/>
        <v xml:space="preserve">  </v>
      </c>
    </row>
    <row r="8594" spans="15:15">
      <c r="O8594" t="str">
        <f t="shared" si="191"/>
        <v xml:space="preserve">  </v>
      </c>
    </row>
    <row r="8595" spans="15:15">
      <c r="O8595" t="str">
        <f t="shared" si="191"/>
        <v xml:space="preserve">  </v>
      </c>
    </row>
    <row r="8596" spans="15:15">
      <c r="O8596" t="str">
        <f t="shared" si="191"/>
        <v xml:space="preserve">  </v>
      </c>
    </row>
    <row r="8597" spans="15:15">
      <c r="O8597" t="str">
        <f t="shared" si="191"/>
        <v xml:space="preserve">  </v>
      </c>
    </row>
    <row r="8598" spans="15:15">
      <c r="O8598" t="str">
        <f t="shared" si="191"/>
        <v xml:space="preserve">  </v>
      </c>
    </row>
    <row r="8599" spans="15:15">
      <c r="O8599" t="str">
        <f t="shared" si="191"/>
        <v xml:space="preserve">  </v>
      </c>
    </row>
    <row r="8600" spans="15:15">
      <c r="O8600" t="str">
        <f t="shared" si="191"/>
        <v xml:space="preserve">  </v>
      </c>
    </row>
    <row r="8601" spans="15:15">
      <c r="O8601" t="str">
        <f t="shared" si="191"/>
        <v xml:space="preserve">  </v>
      </c>
    </row>
    <row r="8602" spans="15:15">
      <c r="O8602" t="str">
        <f t="shared" si="191"/>
        <v xml:space="preserve">  </v>
      </c>
    </row>
    <row r="8603" spans="15:15">
      <c r="O8603" t="str">
        <f t="shared" si="191"/>
        <v xml:space="preserve">  </v>
      </c>
    </row>
    <row r="8604" spans="15:15">
      <c r="O8604" t="str">
        <f t="shared" si="191"/>
        <v xml:space="preserve">  </v>
      </c>
    </row>
    <row r="8605" spans="15:15">
      <c r="O8605" t="str">
        <f t="shared" si="191"/>
        <v xml:space="preserve">  </v>
      </c>
    </row>
    <row r="8606" spans="15:15">
      <c r="O8606" t="str">
        <f t="shared" si="191"/>
        <v xml:space="preserve">  </v>
      </c>
    </row>
    <row r="8607" spans="15:15">
      <c r="O8607" t="str">
        <f t="shared" si="191"/>
        <v xml:space="preserve">  </v>
      </c>
    </row>
    <row r="8608" spans="15:15">
      <c r="O8608" t="str">
        <f t="shared" si="191"/>
        <v xml:space="preserve">  </v>
      </c>
    </row>
    <row r="8609" spans="15:15">
      <c r="O8609" t="str">
        <f t="shared" si="191"/>
        <v xml:space="preserve">  </v>
      </c>
    </row>
    <row r="8610" spans="15:15">
      <c r="O8610" t="str">
        <f t="shared" si="191"/>
        <v xml:space="preserve">  </v>
      </c>
    </row>
    <row r="8611" spans="15:15">
      <c r="O8611" t="str">
        <f t="shared" si="191"/>
        <v xml:space="preserve">  </v>
      </c>
    </row>
    <row r="8612" spans="15:15">
      <c r="O8612" t="str">
        <f t="shared" si="191"/>
        <v xml:space="preserve">  </v>
      </c>
    </row>
    <row r="8613" spans="15:15">
      <c r="O8613" t="str">
        <f t="shared" si="191"/>
        <v xml:space="preserve">  </v>
      </c>
    </row>
    <row r="8614" spans="15:15">
      <c r="O8614" t="str">
        <f t="shared" si="191"/>
        <v xml:space="preserve">  </v>
      </c>
    </row>
    <row r="8615" spans="15:15">
      <c r="O8615" t="str">
        <f t="shared" si="191"/>
        <v xml:space="preserve">  </v>
      </c>
    </row>
    <row r="8616" spans="15:15">
      <c r="O8616" t="str">
        <f t="shared" si="191"/>
        <v xml:space="preserve">  </v>
      </c>
    </row>
    <row r="8617" spans="15:15">
      <c r="O8617" t="str">
        <f t="shared" si="191"/>
        <v xml:space="preserve">  </v>
      </c>
    </row>
    <row r="8618" spans="15:15">
      <c r="O8618" t="str">
        <f t="shared" si="191"/>
        <v xml:space="preserve">  </v>
      </c>
    </row>
    <row r="8619" spans="15:15">
      <c r="O8619" t="str">
        <f t="shared" si="191"/>
        <v xml:space="preserve">  </v>
      </c>
    </row>
    <row r="8620" spans="15:15">
      <c r="O8620" t="str">
        <f t="shared" si="191"/>
        <v xml:space="preserve">  </v>
      </c>
    </row>
    <row r="8621" spans="15:15">
      <c r="O8621" t="str">
        <f t="shared" si="191"/>
        <v xml:space="preserve">  </v>
      </c>
    </row>
    <row r="8622" spans="15:15">
      <c r="O8622" t="str">
        <f t="shared" si="191"/>
        <v xml:space="preserve">  </v>
      </c>
    </row>
    <row r="8623" spans="15:15">
      <c r="O8623" t="str">
        <f t="shared" si="191"/>
        <v xml:space="preserve">  </v>
      </c>
    </row>
    <row r="8624" spans="15:15">
      <c r="O8624" t="str">
        <f t="shared" si="191"/>
        <v xml:space="preserve">  </v>
      </c>
    </row>
    <row r="8625" spans="15:15">
      <c r="O8625" t="str">
        <f t="shared" si="191"/>
        <v xml:space="preserve">  </v>
      </c>
    </row>
    <row r="8626" spans="15:15">
      <c r="O8626" t="str">
        <f t="shared" si="191"/>
        <v xml:space="preserve">  </v>
      </c>
    </row>
    <row r="8627" spans="15:15">
      <c r="O8627" t="str">
        <f t="shared" si="191"/>
        <v xml:space="preserve">  </v>
      </c>
    </row>
    <row r="8628" spans="15:15">
      <c r="O8628" t="str">
        <f t="shared" si="191"/>
        <v xml:space="preserve">  </v>
      </c>
    </row>
    <row r="8629" spans="15:15">
      <c r="O8629" t="str">
        <f t="shared" si="191"/>
        <v xml:space="preserve">  </v>
      </c>
    </row>
    <row r="8630" spans="15:15">
      <c r="O8630" t="str">
        <f t="shared" si="191"/>
        <v xml:space="preserve">  </v>
      </c>
    </row>
    <row r="8631" spans="15:15">
      <c r="O8631" t="str">
        <f t="shared" si="191"/>
        <v xml:space="preserve">  </v>
      </c>
    </row>
    <row r="8632" spans="15:15">
      <c r="O8632" t="str">
        <f t="shared" si="191"/>
        <v xml:space="preserve">  </v>
      </c>
    </row>
    <row r="8633" spans="15:15">
      <c r="O8633" t="str">
        <f t="shared" si="191"/>
        <v xml:space="preserve">  </v>
      </c>
    </row>
    <row r="8634" spans="15:15">
      <c r="O8634" t="str">
        <f t="shared" si="191"/>
        <v xml:space="preserve">  </v>
      </c>
    </row>
    <row r="8635" spans="15:15">
      <c r="O8635" t="str">
        <f t="shared" si="191"/>
        <v xml:space="preserve">  </v>
      </c>
    </row>
    <row r="8636" spans="15:15">
      <c r="O8636" t="str">
        <f t="shared" si="191"/>
        <v xml:space="preserve">  </v>
      </c>
    </row>
    <row r="8637" spans="15:15">
      <c r="O8637" t="str">
        <f t="shared" si="191"/>
        <v xml:space="preserve">  </v>
      </c>
    </row>
    <row r="8638" spans="15:15">
      <c r="O8638" t="str">
        <f t="shared" si="191"/>
        <v xml:space="preserve">  </v>
      </c>
    </row>
    <row r="8639" spans="15:15">
      <c r="O8639" t="str">
        <f t="shared" si="191"/>
        <v xml:space="preserve">  </v>
      </c>
    </row>
    <row r="8640" spans="15:15">
      <c r="O8640" t="str">
        <f t="shared" si="191"/>
        <v xml:space="preserve">  </v>
      </c>
    </row>
    <row r="8641" spans="15:15">
      <c r="O8641" t="str">
        <f t="shared" ref="O8641:O8704" si="192">IF(M8641&lt;$K$17,G8641,"  ")</f>
        <v xml:space="preserve">  </v>
      </c>
    </row>
    <row r="8642" spans="15:15">
      <c r="O8642" t="str">
        <f t="shared" si="192"/>
        <v xml:space="preserve">  </v>
      </c>
    </row>
    <row r="8643" spans="15:15">
      <c r="O8643" t="str">
        <f t="shared" si="192"/>
        <v xml:space="preserve">  </v>
      </c>
    </row>
    <row r="8644" spans="15:15">
      <c r="O8644" t="str">
        <f t="shared" si="192"/>
        <v xml:space="preserve">  </v>
      </c>
    </row>
    <row r="8645" spans="15:15">
      <c r="O8645" t="str">
        <f t="shared" si="192"/>
        <v xml:space="preserve">  </v>
      </c>
    </row>
    <row r="8646" spans="15:15">
      <c r="O8646" t="str">
        <f t="shared" si="192"/>
        <v xml:space="preserve">  </v>
      </c>
    </row>
    <row r="8647" spans="15:15">
      <c r="O8647" t="str">
        <f t="shared" si="192"/>
        <v xml:space="preserve">  </v>
      </c>
    </row>
    <row r="8648" spans="15:15">
      <c r="O8648" t="str">
        <f t="shared" si="192"/>
        <v xml:space="preserve">  </v>
      </c>
    </row>
    <row r="8649" spans="15:15">
      <c r="O8649" t="str">
        <f t="shared" si="192"/>
        <v xml:space="preserve">  </v>
      </c>
    </row>
    <row r="8650" spans="15:15">
      <c r="O8650" t="str">
        <f t="shared" si="192"/>
        <v xml:space="preserve">  </v>
      </c>
    </row>
    <row r="8651" spans="15:15">
      <c r="O8651" t="str">
        <f t="shared" si="192"/>
        <v xml:space="preserve">  </v>
      </c>
    </row>
    <row r="8652" spans="15:15">
      <c r="O8652" t="str">
        <f t="shared" si="192"/>
        <v xml:space="preserve">  </v>
      </c>
    </row>
    <row r="8653" spans="15:15">
      <c r="O8653" t="str">
        <f t="shared" si="192"/>
        <v xml:space="preserve">  </v>
      </c>
    </row>
    <row r="8654" spans="15:15">
      <c r="O8654" t="str">
        <f t="shared" si="192"/>
        <v xml:space="preserve">  </v>
      </c>
    </row>
    <row r="8655" spans="15:15">
      <c r="O8655" t="str">
        <f t="shared" si="192"/>
        <v xml:space="preserve">  </v>
      </c>
    </row>
    <row r="8656" spans="15:15">
      <c r="O8656" t="str">
        <f t="shared" si="192"/>
        <v xml:space="preserve">  </v>
      </c>
    </row>
    <row r="8657" spans="15:15">
      <c r="O8657" t="str">
        <f t="shared" si="192"/>
        <v xml:space="preserve">  </v>
      </c>
    </row>
    <row r="8658" spans="15:15">
      <c r="O8658" t="str">
        <f t="shared" si="192"/>
        <v xml:space="preserve">  </v>
      </c>
    </row>
    <row r="8659" spans="15:15">
      <c r="O8659" t="str">
        <f t="shared" si="192"/>
        <v xml:space="preserve">  </v>
      </c>
    </row>
    <row r="8660" spans="15:15">
      <c r="O8660" t="str">
        <f t="shared" si="192"/>
        <v xml:space="preserve">  </v>
      </c>
    </row>
    <row r="8661" spans="15:15">
      <c r="O8661" t="str">
        <f t="shared" si="192"/>
        <v xml:space="preserve">  </v>
      </c>
    </row>
    <row r="8662" spans="15:15">
      <c r="O8662" t="str">
        <f t="shared" si="192"/>
        <v xml:space="preserve">  </v>
      </c>
    </row>
    <row r="8663" spans="15:15">
      <c r="O8663" t="str">
        <f t="shared" si="192"/>
        <v xml:space="preserve">  </v>
      </c>
    </row>
    <row r="8664" spans="15:15">
      <c r="O8664" t="str">
        <f t="shared" si="192"/>
        <v xml:space="preserve">  </v>
      </c>
    </row>
    <row r="8665" spans="15:15">
      <c r="O8665" t="str">
        <f t="shared" si="192"/>
        <v xml:space="preserve">  </v>
      </c>
    </row>
    <row r="8666" spans="15:15">
      <c r="O8666" t="str">
        <f t="shared" si="192"/>
        <v xml:space="preserve">  </v>
      </c>
    </row>
    <row r="8667" spans="15:15">
      <c r="O8667" t="str">
        <f t="shared" si="192"/>
        <v xml:space="preserve">  </v>
      </c>
    </row>
    <row r="8668" spans="15:15">
      <c r="O8668" t="str">
        <f t="shared" si="192"/>
        <v xml:space="preserve">  </v>
      </c>
    </row>
    <row r="8669" spans="15:15">
      <c r="O8669" t="str">
        <f t="shared" si="192"/>
        <v xml:space="preserve">  </v>
      </c>
    </row>
    <row r="8670" spans="15:15">
      <c r="O8670" t="str">
        <f t="shared" si="192"/>
        <v xml:space="preserve">  </v>
      </c>
    </row>
    <row r="8671" spans="15:15">
      <c r="O8671" t="str">
        <f t="shared" si="192"/>
        <v xml:space="preserve">  </v>
      </c>
    </row>
    <row r="8672" spans="15:15">
      <c r="O8672" t="str">
        <f t="shared" si="192"/>
        <v xml:space="preserve">  </v>
      </c>
    </row>
    <row r="8673" spans="15:15">
      <c r="O8673" t="str">
        <f t="shared" si="192"/>
        <v xml:space="preserve">  </v>
      </c>
    </row>
    <row r="8674" spans="15:15">
      <c r="O8674" t="str">
        <f t="shared" si="192"/>
        <v xml:space="preserve">  </v>
      </c>
    </row>
    <row r="8675" spans="15:15">
      <c r="O8675" t="str">
        <f t="shared" si="192"/>
        <v xml:space="preserve">  </v>
      </c>
    </row>
    <row r="8676" spans="15:15">
      <c r="O8676" t="str">
        <f t="shared" si="192"/>
        <v xml:space="preserve">  </v>
      </c>
    </row>
    <row r="8677" spans="15:15">
      <c r="O8677" t="str">
        <f t="shared" si="192"/>
        <v xml:space="preserve">  </v>
      </c>
    </row>
    <row r="8678" spans="15:15">
      <c r="O8678" t="str">
        <f t="shared" si="192"/>
        <v xml:space="preserve">  </v>
      </c>
    </row>
    <row r="8679" spans="15:15">
      <c r="O8679" t="str">
        <f t="shared" si="192"/>
        <v xml:space="preserve">  </v>
      </c>
    </row>
    <row r="8680" spans="15:15">
      <c r="O8680" t="str">
        <f t="shared" si="192"/>
        <v xml:space="preserve">  </v>
      </c>
    </row>
    <row r="8681" spans="15:15">
      <c r="O8681" t="str">
        <f t="shared" si="192"/>
        <v xml:space="preserve">  </v>
      </c>
    </row>
    <row r="8682" spans="15:15">
      <c r="O8682" t="str">
        <f t="shared" si="192"/>
        <v xml:space="preserve">  </v>
      </c>
    </row>
    <row r="8683" spans="15:15">
      <c r="O8683" t="str">
        <f t="shared" si="192"/>
        <v xml:space="preserve">  </v>
      </c>
    </row>
    <row r="8684" spans="15:15">
      <c r="O8684" t="str">
        <f t="shared" si="192"/>
        <v xml:space="preserve">  </v>
      </c>
    </row>
    <row r="8685" spans="15:15">
      <c r="O8685" t="str">
        <f t="shared" si="192"/>
        <v xml:space="preserve">  </v>
      </c>
    </row>
    <row r="8686" spans="15:15">
      <c r="O8686" t="str">
        <f t="shared" si="192"/>
        <v xml:space="preserve">  </v>
      </c>
    </row>
    <row r="8687" spans="15:15">
      <c r="O8687" t="str">
        <f t="shared" si="192"/>
        <v xml:space="preserve">  </v>
      </c>
    </row>
    <row r="8688" spans="15:15">
      <c r="O8688" t="str">
        <f t="shared" si="192"/>
        <v xml:space="preserve">  </v>
      </c>
    </row>
    <row r="8689" spans="15:15">
      <c r="O8689" t="str">
        <f t="shared" si="192"/>
        <v xml:space="preserve">  </v>
      </c>
    </row>
    <row r="8690" spans="15:15">
      <c r="O8690" t="str">
        <f t="shared" si="192"/>
        <v xml:space="preserve">  </v>
      </c>
    </row>
    <row r="8691" spans="15:15">
      <c r="O8691" t="str">
        <f t="shared" si="192"/>
        <v xml:space="preserve">  </v>
      </c>
    </row>
    <row r="8692" spans="15:15">
      <c r="O8692" t="str">
        <f t="shared" si="192"/>
        <v xml:space="preserve">  </v>
      </c>
    </row>
    <row r="8693" spans="15:15">
      <c r="O8693" t="str">
        <f t="shared" si="192"/>
        <v xml:space="preserve">  </v>
      </c>
    </row>
    <row r="8694" spans="15:15">
      <c r="O8694" t="str">
        <f t="shared" si="192"/>
        <v xml:space="preserve">  </v>
      </c>
    </row>
    <row r="8695" spans="15:15">
      <c r="O8695" t="str">
        <f t="shared" si="192"/>
        <v xml:space="preserve">  </v>
      </c>
    </row>
    <row r="8696" spans="15:15">
      <c r="O8696" t="str">
        <f t="shared" si="192"/>
        <v xml:space="preserve">  </v>
      </c>
    </row>
    <row r="8697" spans="15:15">
      <c r="O8697" t="str">
        <f t="shared" si="192"/>
        <v xml:space="preserve">  </v>
      </c>
    </row>
    <row r="8698" spans="15:15">
      <c r="O8698" t="str">
        <f t="shared" si="192"/>
        <v xml:space="preserve">  </v>
      </c>
    </row>
    <row r="8699" spans="15:15">
      <c r="O8699" t="str">
        <f t="shared" si="192"/>
        <v xml:space="preserve">  </v>
      </c>
    </row>
    <row r="8700" spans="15:15">
      <c r="O8700" t="str">
        <f t="shared" si="192"/>
        <v xml:space="preserve">  </v>
      </c>
    </row>
    <row r="8701" spans="15:15">
      <c r="O8701" t="str">
        <f t="shared" si="192"/>
        <v xml:space="preserve">  </v>
      </c>
    </row>
    <row r="8702" spans="15:15">
      <c r="O8702" t="str">
        <f t="shared" si="192"/>
        <v xml:space="preserve">  </v>
      </c>
    </row>
    <row r="8703" spans="15:15">
      <c r="O8703" t="str">
        <f t="shared" si="192"/>
        <v xml:space="preserve">  </v>
      </c>
    </row>
    <row r="8704" spans="15:15">
      <c r="O8704" t="str">
        <f t="shared" si="192"/>
        <v xml:space="preserve">  </v>
      </c>
    </row>
    <row r="8705" spans="15:15">
      <c r="O8705" t="str">
        <f t="shared" ref="O8705:O8768" si="193">IF(M8705&lt;$K$17,G8705,"  ")</f>
        <v xml:space="preserve">  </v>
      </c>
    </row>
    <row r="8706" spans="15:15">
      <c r="O8706" t="str">
        <f t="shared" si="193"/>
        <v xml:space="preserve">  </v>
      </c>
    </row>
    <row r="8707" spans="15:15">
      <c r="O8707" t="str">
        <f t="shared" si="193"/>
        <v xml:space="preserve">  </v>
      </c>
    </row>
    <row r="8708" spans="15:15">
      <c r="O8708" t="str">
        <f t="shared" si="193"/>
        <v xml:space="preserve">  </v>
      </c>
    </row>
    <row r="8709" spans="15:15">
      <c r="O8709" t="str">
        <f t="shared" si="193"/>
        <v xml:space="preserve">  </v>
      </c>
    </row>
    <row r="8710" spans="15:15">
      <c r="O8710" t="str">
        <f t="shared" si="193"/>
        <v xml:space="preserve">  </v>
      </c>
    </row>
    <row r="8711" spans="15:15">
      <c r="O8711" t="str">
        <f t="shared" si="193"/>
        <v xml:space="preserve">  </v>
      </c>
    </row>
    <row r="8712" spans="15:15">
      <c r="O8712" t="str">
        <f t="shared" si="193"/>
        <v xml:space="preserve">  </v>
      </c>
    </row>
    <row r="8713" spans="15:15">
      <c r="O8713" t="str">
        <f t="shared" si="193"/>
        <v xml:space="preserve">  </v>
      </c>
    </row>
    <row r="8714" spans="15:15">
      <c r="O8714" t="str">
        <f t="shared" si="193"/>
        <v xml:space="preserve">  </v>
      </c>
    </row>
    <row r="8715" spans="15:15">
      <c r="O8715" t="str">
        <f t="shared" si="193"/>
        <v xml:space="preserve">  </v>
      </c>
    </row>
    <row r="8716" spans="15:15">
      <c r="O8716" t="str">
        <f t="shared" si="193"/>
        <v xml:space="preserve">  </v>
      </c>
    </row>
    <row r="8717" spans="15:15">
      <c r="O8717" t="str">
        <f t="shared" si="193"/>
        <v xml:space="preserve">  </v>
      </c>
    </row>
    <row r="8718" spans="15:15">
      <c r="O8718" t="str">
        <f t="shared" si="193"/>
        <v xml:space="preserve">  </v>
      </c>
    </row>
    <row r="8719" spans="15:15">
      <c r="O8719" t="str">
        <f t="shared" si="193"/>
        <v xml:space="preserve">  </v>
      </c>
    </row>
    <row r="8720" spans="15:15">
      <c r="O8720" t="str">
        <f t="shared" si="193"/>
        <v xml:space="preserve">  </v>
      </c>
    </row>
    <row r="8721" spans="15:15">
      <c r="O8721" t="str">
        <f t="shared" si="193"/>
        <v xml:space="preserve">  </v>
      </c>
    </row>
    <row r="8722" spans="15:15">
      <c r="O8722" t="str">
        <f t="shared" si="193"/>
        <v xml:space="preserve">  </v>
      </c>
    </row>
    <row r="8723" spans="15:15">
      <c r="O8723" t="str">
        <f t="shared" si="193"/>
        <v xml:space="preserve">  </v>
      </c>
    </row>
    <row r="8724" spans="15:15">
      <c r="O8724" t="str">
        <f t="shared" si="193"/>
        <v xml:space="preserve">  </v>
      </c>
    </row>
    <row r="8725" spans="15:15">
      <c r="O8725" t="str">
        <f t="shared" si="193"/>
        <v xml:space="preserve">  </v>
      </c>
    </row>
    <row r="8726" spans="15:15">
      <c r="O8726" t="str">
        <f t="shared" si="193"/>
        <v xml:space="preserve">  </v>
      </c>
    </row>
    <row r="8727" spans="15:15">
      <c r="O8727" t="str">
        <f t="shared" si="193"/>
        <v xml:space="preserve">  </v>
      </c>
    </row>
    <row r="8728" spans="15:15">
      <c r="O8728" t="str">
        <f t="shared" si="193"/>
        <v xml:space="preserve">  </v>
      </c>
    </row>
    <row r="8729" spans="15:15">
      <c r="O8729" t="str">
        <f t="shared" si="193"/>
        <v xml:space="preserve">  </v>
      </c>
    </row>
    <row r="8730" spans="15:15">
      <c r="O8730" t="str">
        <f t="shared" si="193"/>
        <v xml:space="preserve">  </v>
      </c>
    </row>
    <row r="8731" spans="15:15">
      <c r="O8731" t="str">
        <f t="shared" si="193"/>
        <v xml:space="preserve">  </v>
      </c>
    </row>
    <row r="8732" spans="15:15">
      <c r="O8732" t="str">
        <f t="shared" si="193"/>
        <v xml:space="preserve">  </v>
      </c>
    </row>
    <row r="8733" spans="15:15">
      <c r="O8733" t="str">
        <f t="shared" si="193"/>
        <v xml:space="preserve">  </v>
      </c>
    </row>
    <row r="8734" spans="15:15">
      <c r="O8734" t="str">
        <f t="shared" si="193"/>
        <v xml:space="preserve">  </v>
      </c>
    </row>
    <row r="8735" spans="15:15">
      <c r="O8735" t="str">
        <f t="shared" si="193"/>
        <v xml:space="preserve">  </v>
      </c>
    </row>
    <row r="8736" spans="15:15">
      <c r="O8736" t="str">
        <f t="shared" si="193"/>
        <v xml:space="preserve">  </v>
      </c>
    </row>
    <row r="8737" spans="15:15">
      <c r="O8737" t="str">
        <f t="shared" si="193"/>
        <v xml:space="preserve">  </v>
      </c>
    </row>
    <row r="8738" spans="15:15">
      <c r="O8738" t="str">
        <f t="shared" si="193"/>
        <v xml:space="preserve">  </v>
      </c>
    </row>
    <row r="8739" spans="15:15">
      <c r="O8739" t="str">
        <f t="shared" si="193"/>
        <v xml:space="preserve">  </v>
      </c>
    </row>
    <row r="8740" spans="15:15">
      <c r="O8740" t="str">
        <f t="shared" si="193"/>
        <v xml:space="preserve">  </v>
      </c>
    </row>
    <row r="8741" spans="15:15">
      <c r="O8741" t="str">
        <f t="shared" si="193"/>
        <v xml:space="preserve">  </v>
      </c>
    </row>
    <row r="8742" spans="15:15">
      <c r="O8742" t="str">
        <f t="shared" si="193"/>
        <v xml:space="preserve">  </v>
      </c>
    </row>
    <row r="8743" spans="15:15">
      <c r="O8743" t="str">
        <f t="shared" si="193"/>
        <v xml:space="preserve">  </v>
      </c>
    </row>
    <row r="8744" spans="15:15">
      <c r="O8744" t="str">
        <f t="shared" si="193"/>
        <v xml:space="preserve">  </v>
      </c>
    </row>
    <row r="8745" spans="15:15">
      <c r="O8745" t="str">
        <f t="shared" si="193"/>
        <v xml:space="preserve">  </v>
      </c>
    </row>
    <row r="8746" spans="15:15">
      <c r="O8746" t="str">
        <f t="shared" si="193"/>
        <v xml:space="preserve">  </v>
      </c>
    </row>
    <row r="8747" spans="15:15">
      <c r="O8747" t="str">
        <f t="shared" si="193"/>
        <v xml:space="preserve">  </v>
      </c>
    </row>
    <row r="8748" spans="15:15">
      <c r="O8748" t="str">
        <f t="shared" si="193"/>
        <v xml:space="preserve">  </v>
      </c>
    </row>
    <row r="8749" spans="15:15">
      <c r="O8749" t="str">
        <f t="shared" si="193"/>
        <v xml:space="preserve">  </v>
      </c>
    </row>
    <row r="8750" spans="15:15">
      <c r="O8750" t="str">
        <f t="shared" si="193"/>
        <v xml:space="preserve">  </v>
      </c>
    </row>
    <row r="8751" spans="15:15">
      <c r="O8751" t="str">
        <f t="shared" si="193"/>
        <v xml:space="preserve">  </v>
      </c>
    </row>
    <row r="8752" spans="15:15">
      <c r="O8752" t="str">
        <f t="shared" si="193"/>
        <v xml:space="preserve">  </v>
      </c>
    </row>
    <row r="8753" spans="15:15">
      <c r="O8753" t="str">
        <f t="shared" si="193"/>
        <v xml:space="preserve">  </v>
      </c>
    </row>
    <row r="8754" spans="15:15">
      <c r="O8754" t="str">
        <f t="shared" si="193"/>
        <v xml:space="preserve">  </v>
      </c>
    </row>
    <row r="8755" spans="15:15">
      <c r="O8755" t="str">
        <f t="shared" si="193"/>
        <v xml:space="preserve">  </v>
      </c>
    </row>
    <row r="8756" spans="15:15">
      <c r="O8756" t="str">
        <f t="shared" si="193"/>
        <v xml:space="preserve">  </v>
      </c>
    </row>
    <row r="8757" spans="15:15">
      <c r="O8757" t="str">
        <f t="shared" si="193"/>
        <v xml:space="preserve">  </v>
      </c>
    </row>
    <row r="8758" spans="15:15">
      <c r="O8758" t="str">
        <f t="shared" si="193"/>
        <v xml:space="preserve">  </v>
      </c>
    </row>
    <row r="8759" spans="15:15">
      <c r="O8759" t="str">
        <f t="shared" si="193"/>
        <v xml:space="preserve">  </v>
      </c>
    </row>
    <row r="8760" spans="15:15">
      <c r="O8760" t="str">
        <f t="shared" si="193"/>
        <v xml:space="preserve">  </v>
      </c>
    </row>
    <row r="8761" spans="15:15">
      <c r="O8761" t="str">
        <f t="shared" si="193"/>
        <v xml:space="preserve">  </v>
      </c>
    </row>
    <row r="8762" spans="15:15">
      <c r="O8762" t="str">
        <f t="shared" si="193"/>
        <v xml:space="preserve">  </v>
      </c>
    </row>
    <row r="8763" spans="15:15">
      <c r="O8763" t="str">
        <f t="shared" si="193"/>
        <v xml:space="preserve">  </v>
      </c>
    </row>
    <row r="8764" spans="15:15">
      <c r="O8764" t="str">
        <f t="shared" si="193"/>
        <v xml:space="preserve">  </v>
      </c>
    </row>
    <row r="8765" spans="15:15">
      <c r="O8765" t="str">
        <f t="shared" si="193"/>
        <v xml:space="preserve">  </v>
      </c>
    </row>
    <row r="8766" spans="15:15">
      <c r="O8766" t="str">
        <f t="shared" si="193"/>
        <v xml:space="preserve">  </v>
      </c>
    </row>
    <row r="8767" spans="15:15">
      <c r="O8767" t="str">
        <f t="shared" si="193"/>
        <v xml:space="preserve">  </v>
      </c>
    </row>
    <row r="8768" spans="15:15">
      <c r="O8768" t="str">
        <f t="shared" si="193"/>
        <v xml:space="preserve">  </v>
      </c>
    </row>
    <row r="8769" spans="15:15">
      <c r="O8769" t="str">
        <f t="shared" ref="O8769:O8832" si="194">IF(M8769&lt;$K$17,G8769,"  ")</f>
        <v xml:space="preserve">  </v>
      </c>
    </row>
    <row r="8770" spans="15:15">
      <c r="O8770" t="str">
        <f t="shared" si="194"/>
        <v xml:space="preserve">  </v>
      </c>
    </row>
    <row r="8771" spans="15:15">
      <c r="O8771" t="str">
        <f t="shared" si="194"/>
        <v xml:space="preserve">  </v>
      </c>
    </row>
    <row r="8772" spans="15:15">
      <c r="O8772" t="str">
        <f t="shared" si="194"/>
        <v xml:space="preserve">  </v>
      </c>
    </row>
    <row r="8773" spans="15:15">
      <c r="O8773" t="str">
        <f t="shared" si="194"/>
        <v xml:space="preserve">  </v>
      </c>
    </row>
    <row r="8774" spans="15:15">
      <c r="O8774" t="str">
        <f t="shared" si="194"/>
        <v xml:space="preserve">  </v>
      </c>
    </row>
    <row r="8775" spans="15:15">
      <c r="O8775" t="str">
        <f t="shared" si="194"/>
        <v xml:space="preserve">  </v>
      </c>
    </row>
    <row r="8776" spans="15:15">
      <c r="O8776" t="str">
        <f t="shared" si="194"/>
        <v xml:space="preserve">  </v>
      </c>
    </row>
    <row r="8777" spans="15:15">
      <c r="O8777" t="str">
        <f t="shared" si="194"/>
        <v xml:space="preserve">  </v>
      </c>
    </row>
    <row r="8778" spans="15:15">
      <c r="O8778" t="str">
        <f t="shared" si="194"/>
        <v xml:space="preserve">  </v>
      </c>
    </row>
    <row r="8779" spans="15:15">
      <c r="O8779" t="str">
        <f t="shared" si="194"/>
        <v xml:space="preserve">  </v>
      </c>
    </row>
    <row r="8780" spans="15:15">
      <c r="O8780" t="str">
        <f t="shared" si="194"/>
        <v xml:space="preserve">  </v>
      </c>
    </row>
    <row r="8781" spans="15:15">
      <c r="O8781" t="str">
        <f t="shared" si="194"/>
        <v xml:space="preserve">  </v>
      </c>
    </row>
    <row r="8782" spans="15:15">
      <c r="O8782" t="str">
        <f t="shared" si="194"/>
        <v xml:space="preserve">  </v>
      </c>
    </row>
    <row r="8783" spans="15:15">
      <c r="O8783" t="str">
        <f t="shared" si="194"/>
        <v xml:space="preserve">  </v>
      </c>
    </row>
    <row r="8784" spans="15:15">
      <c r="O8784" t="str">
        <f t="shared" si="194"/>
        <v xml:space="preserve">  </v>
      </c>
    </row>
    <row r="8785" spans="15:15">
      <c r="O8785" t="str">
        <f t="shared" si="194"/>
        <v xml:space="preserve">  </v>
      </c>
    </row>
    <row r="8786" spans="15:15">
      <c r="O8786" t="str">
        <f t="shared" si="194"/>
        <v xml:space="preserve">  </v>
      </c>
    </row>
    <row r="8787" spans="15:15">
      <c r="O8787" t="str">
        <f t="shared" si="194"/>
        <v xml:space="preserve">  </v>
      </c>
    </row>
    <row r="8788" spans="15:15">
      <c r="O8788" t="str">
        <f t="shared" si="194"/>
        <v xml:space="preserve">  </v>
      </c>
    </row>
    <row r="8789" spans="15:15">
      <c r="O8789" t="str">
        <f t="shared" si="194"/>
        <v xml:space="preserve">  </v>
      </c>
    </row>
    <row r="8790" spans="15:15">
      <c r="O8790" t="str">
        <f t="shared" si="194"/>
        <v xml:space="preserve">  </v>
      </c>
    </row>
    <row r="8791" spans="15:15">
      <c r="O8791" t="str">
        <f t="shared" si="194"/>
        <v xml:space="preserve">  </v>
      </c>
    </row>
    <row r="8792" spans="15:15">
      <c r="O8792" t="str">
        <f t="shared" si="194"/>
        <v xml:space="preserve">  </v>
      </c>
    </row>
    <row r="8793" spans="15:15">
      <c r="O8793" t="str">
        <f t="shared" si="194"/>
        <v xml:space="preserve">  </v>
      </c>
    </row>
    <row r="8794" spans="15:15">
      <c r="O8794" t="str">
        <f t="shared" si="194"/>
        <v xml:space="preserve">  </v>
      </c>
    </row>
    <row r="8795" spans="15:15">
      <c r="O8795" t="str">
        <f t="shared" si="194"/>
        <v xml:space="preserve">  </v>
      </c>
    </row>
    <row r="8796" spans="15:15">
      <c r="O8796" t="str">
        <f t="shared" si="194"/>
        <v xml:space="preserve">  </v>
      </c>
    </row>
    <row r="8797" spans="15:15">
      <c r="O8797" t="str">
        <f t="shared" si="194"/>
        <v xml:space="preserve">  </v>
      </c>
    </row>
    <row r="8798" spans="15:15">
      <c r="O8798" t="str">
        <f t="shared" si="194"/>
        <v xml:space="preserve">  </v>
      </c>
    </row>
    <row r="8799" spans="15:15">
      <c r="O8799" t="str">
        <f t="shared" si="194"/>
        <v xml:space="preserve">  </v>
      </c>
    </row>
    <row r="8800" spans="15:15">
      <c r="O8800" t="str">
        <f t="shared" si="194"/>
        <v xml:space="preserve">  </v>
      </c>
    </row>
    <row r="8801" spans="15:15">
      <c r="O8801" t="str">
        <f t="shared" si="194"/>
        <v xml:space="preserve">  </v>
      </c>
    </row>
    <row r="8802" spans="15:15">
      <c r="O8802" t="str">
        <f t="shared" si="194"/>
        <v xml:space="preserve">  </v>
      </c>
    </row>
    <row r="8803" spans="15:15">
      <c r="O8803" t="str">
        <f t="shared" si="194"/>
        <v xml:space="preserve">  </v>
      </c>
    </row>
    <row r="8804" spans="15:15">
      <c r="O8804" t="str">
        <f t="shared" si="194"/>
        <v xml:space="preserve">  </v>
      </c>
    </row>
    <row r="8805" spans="15:15">
      <c r="O8805" t="str">
        <f t="shared" si="194"/>
        <v xml:space="preserve">  </v>
      </c>
    </row>
    <row r="8806" spans="15:15">
      <c r="O8806" t="str">
        <f t="shared" si="194"/>
        <v xml:space="preserve">  </v>
      </c>
    </row>
    <row r="8807" spans="15:15">
      <c r="O8807" t="str">
        <f t="shared" si="194"/>
        <v xml:space="preserve">  </v>
      </c>
    </row>
    <row r="8808" spans="15:15">
      <c r="O8808" t="str">
        <f t="shared" si="194"/>
        <v xml:space="preserve">  </v>
      </c>
    </row>
    <row r="8809" spans="15:15">
      <c r="O8809" t="str">
        <f t="shared" si="194"/>
        <v xml:space="preserve">  </v>
      </c>
    </row>
    <row r="8810" spans="15:15">
      <c r="O8810" t="str">
        <f t="shared" si="194"/>
        <v xml:space="preserve">  </v>
      </c>
    </row>
    <row r="8811" spans="15:15">
      <c r="O8811" t="str">
        <f t="shared" si="194"/>
        <v xml:space="preserve">  </v>
      </c>
    </row>
    <row r="8812" spans="15:15">
      <c r="O8812" t="str">
        <f t="shared" si="194"/>
        <v xml:space="preserve">  </v>
      </c>
    </row>
    <row r="8813" spans="15:15">
      <c r="O8813" t="str">
        <f t="shared" si="194"/>
        <v xml:space="preserve">  </v>
      </c>
    </row>
    <row r="8814" spans="15:15">
      <c r="O8814" t="str">
        <f t="shared" si="194"/>
        <v xml:space="preserve">  </v>
      </c>
    </row>
    <row r="8815" spans="15:15">
      <c r="O8815" t="str">
        <f t="shared" si="194"/>
        <v xml:space="preserve">  </v>
      </c>
    </row>
    <row r="8816" spans="15:15">
      <c r="O8816" t="str">
        <f t="shared" si="194"/>
        <v xml:space="preserve">  </v>
      </c>
    </row>
    <row r="8817" spans="15:15">
      <c r="O8817" t="str">
        <f t="shared" si="194"/>
        <v xml:space="preserve">  </v>
      </c>
    </row>
    <row r="8818" spans="15:15">
      <c r="O8818" t="str">
        <f t="shared" si="194"/>
        <v xml:space="preserve">  </v>
      </c>
    </row>
    <row r="8819" spans="15:15">
      <c r="O8819" t="str">
        <f t="shared" si="194"/>
        <v xml:space="preserve">  </v>
      </c>
    </row>
    <row r="8820" spans="15:15">
      <c r="O8820" t="str">
        <f t="shared" si="194"/>
        <v xml:space="preserve">  </v>
      </c>
    </row>
    <row r="8821" spans="15:15">
      <c r="O8821" t="str">
        <f t="shared" si="194"/>
        <v xml:space="preserve">  </v>
      </c>
    </row>
    <row r="8822" spans="15:15">
      <c r="O8822" t="str">
        <f t="shared" si="194"/>
        <v xml:space="preserve">  </v>
      </c>
    </row>
    <row r="8823" spans="15:15">
      <c r="O8823" t="str">
        <f t="shared" si="194"/>
        <v xml:space="preserve">  </v>
      </c>
    </row>
    <row r="8824" spans="15:15">
      <c r="O8824" t="str">
        <f t="shared" si="194"/>
        <v xml:space="preserve">  </v>
      </c>
    </row>
    <row r="8825" spans="15:15">
      <c r="O8825" t="str">
        <f t="shared" si="194"/>
        <v xml:space="preserve">  </v>
      </c>
    </row>
    <row r="8826" spans="15:15">
      <c r="O8826" t="str">
        <f t="shared" si="194"/>
        <v xml:space="preserve">  </v>
      </c>
    </row>
    <row r="8827" spans="15:15">
      <c r="O8827" t="str">
        <f t="shared" si="194"/>
        <v xml:space="preserve">  </v>
      </c>
    </row>
    <row r="8828" spans="15:15">
      <c r="O8828" t="str">
        <f t="shared" si="194"/>
        <v xml:space="preserve">  </v>
      </c>
    </row>
    <row r="8829" spans="15:15">
      <c r="O8829" t="str">
        <f t="shared" si="194"/>
        <v xml:space="preserve">  </v>
      </c>
    </row>
    <row r="8830" spans="15:15">
      <c r="O8830" t="str">
        <f t="shared" si="194"/>
        <v xml:space="preserve">  </v>
      </c>
    </row>
    <row r="8831" spans="15:15">
      <c r="O8831" t="str">
        <f t="shared" si="194"/>
        <v xml:space="preserve">  </v>
      </c>
    </row>
    <row r="8832" spans="15:15">
      <c r="O8832" t="str">
        <f t="shared" si="194"/>
        <v xml:space="preserve">  </v>
      </c>
    </row>
    <row r="8833" spans="15:15">
      <c r="O8833" t="str">
        <f t="shared" ref="O8833:O8896" si="195">IF(M8833&lt;$K$17,G8833,"  ")</f>
        <v xml:space="preserve">  </v>
      </c>
    </row>
    <row r="8834" spans="15:15">
      <c r="O8834" t="str">
        <f t="shared" si="195"/>
        <v xml:space="preserve">  </v>
      </c>
    </row>
    <row r="8835" spans="15:15">
      <c r="O8835" t="str">
        <f t="shared" si="195"/>
        <v xml:space="preserve">  </v>
      </c>
    </row>
    <row r="8836" spans="15:15">
      <c r="O8836" t="str">
        <f t="shared" si="195"/>
        <v xml:space="preserve">  </v>
      </c>
    </row>
    <row r="8837" spans="15:15">
      <c r="O8837" t="str">
        <f t="shared" si="195"/>
        <v xml:space="preserve">  </v>
      </c>
    </row>
    <row r="8838" spans="15:15">
      <c r="O8838" t="str">
        <f t="shared" si="195"/>
        <v xml:space="preserve">  </v>
      </c>
    </row>
    <row r="8839" spans="15:15">
      <c r="O8839" t="str">
        <f t="shared" si="195"/>
        <v xml:space="preserve">  </v>
      </c>
    </row>
    <row r="8840" spans="15:15">
      <c r="O8840" t="str">
        <f t="shared" si="195"/>
        <v xml:space="preserve">  </v>
      </c>
    </row>
    <row r="8841" spans="15:15">
      <c r="O8841" t="str">
        <f t="shared" si="195"/>
        <v xml:space="preserve">  </v>
      </c>
    </row>
    <row r="8842" spans="15:15">
      <c r="O8842" t="str">
        <f t="shared" si="195"/>
        <v xml:space="preserve">  </v>
      </c>
    </row>
    <row r="8843" spans="15:15">
      <c r="O8843" t="str">
        <f t="shared" si="195"/>
        <v xml:space="preserve">  </v>
      </c>
    </row>
    <row r="8844" spans="15:15">
      <c r="O8844" t="str">
        <f t="shared" si="195"/>
        <v xml:space="preserve">  </v>
      </c>
    </row>
    <row r="8845" spans="15:15">
      <c r="O8845" t="str">
        <f t="shared" si="195"/>
        <v xml:space="preserve">  </v>
      </c>
    </row>
    <row r="8846" spans="15:15">
      <c r="O8846" t="str">
        <f t="shared" si="195"/>
        <v xml:space="preserve">  </v>
      </c>
    </row>
    <row r="8847" spans="15:15">
      <c r="O8847" t="str">
        <f t="shared" si="195"/>
        <v xml:space="preserve">  </v>
      </c>
    </row>
    <row r="8848" spans="15:15">
      <c r="O8848" t="str">
        <f t="shared" si="195"/>
        <v xml:space="preserve">  </v>
      </c>
    </row>
    <row r="8849" spans="15:15">
      <c r="O8849" t="str">
        <f t="shared" si="195"/>
        <v xml:space="preserve">  </v>
      </c>
    </row>
    <row r="8850" spans="15:15">
      <c r="O8850" t="str">
        <f t="shared" si="195"/>
        <v xml:space="preserve">  </v>
      </c>
    </row>
    <row r="8851" spans="15:15">
      <c r="O8851" t="str">
        <f t="shared" si="195"/>
        <v xml:space="preserve">  </v>
      </c>
    </row>
    <row r="8852" spans="15:15">
      <c r="O8852" t="str">
        <f t="shared" si="195"/>
        <v xml:space="preserve">  </v>
      </c>
    </row>
    <row r="8853" spans="15:15">
      <c r="O8853" t="str">
        <f t="shared" si="195"/>
        <v xml:space="preserve">  </v>
      </c>
    </row>
    <row r="8854" spans="15:15">
      <c r="O8854" t="str">
        <f t="shared" si="195"/>
        <v xml:space="preserve">  </v>
      </c>
    </row>
    <row r="8855" spans="15:15">
      <c r="O8855" t="str">
        <f t="shared" si="195"/>
        <v xml:space="preserve">  </v>
      </c>
    </row>
    <row r="8856" spans="15:15">
      <c r="O8856" t="str">
        <f t="shared" si="195"/>
        <v xml:space="preserve">  </v>
      </c>
    </row>
    <row r="8857" spans="15:15">
      <c r="O8857" t="str">
        <f t="shared" si="195"/>
        <v xml:space="preserve">  </v>
      </c>
    </row>
    <row r="8858" spans="15:15">
      <c r="O8858" t="str">
        <f t="shared" si="195"/>
        <v xml:space="preserve">  </v>
      </c>
    </row>
    <row r="8859" spans="15:15">
      <c r="O8859" t="str">
        <f t="shared" si="195"/>
        <v xml:space="preserve">  </v>
      </c>
    </row>
    <row r="8860" spans="15:15">
      <c r="O8860" t="str">
        <f t="shared" si="195"/>
        <v xml:space="preserve">  </v>
      </c>
    </row>
    <row r="8861" spans="15:15">
      <c r="O8861" t="str">
        <f t="shared" si="195"/>
        <v xml:space="preserve">  </v>
      </c>
    </row>
    <row r="8862" spans="15:15">
      <c r="O8862" t="str">
        <f t="shared" si="195"/>
        <v xml:space="preserve">  </v>
      </c>
    </row>
    <row r="8863" spans="15:15">
      <c r="O8863" t="str">
        <f t="shared" si="195"/>
        <v xml:space="preserve">  </v>
      </c>
    </row>
    <row r="8864" spans="15:15">
      <c r="O8864" t="str">
        <f t="shared" si="195"/>
        <v xml:space="preserve">  </v>
      </c>
    </row>
    <row r="8865" spans="15:15">
      <c r="O8865" t="str">
        <f t="shared" si="195"/>
        <v xml:space="preserve">  </v>
      </c>
    </row>
    <row r="8866" spans="15:15">
      <c r="O8866" t="str">
        <f t="shared" si="195"/>
        <v xml:space="preserve">  </v>
      </c>
    </row>
    <row r="8867" spans="15:15">
      <c r="O8867" t="str">
        <f t="shared" si="195"/>
        <v xml:space="preserve">  </v>
      </c>
    </row>
    <row r="8868" spans="15:15">
      <c r="O8868" t="str">
        <f t="shared" si="195"/>
        <v xml:space="preserve">  </v>
      </c>
    </row>
    <row r="8869" spans="15:15">
      <c r="O8869" t="str">
        <f t="shared" si="195"/>
        <v xml:space="preserve">  </v>
      </c>
    </row>
    <row r="8870" spans="15:15">
      <c r="O8870" t="str">
        <f t="shared" si="195"/>
        <v xml:space="preserve">  </v>
      </c>
    </row>
    <row r="8871" spans="15:15">
      <c r="O8871" t="str">
        <f t="shared" si="195"/>
        <v xml:space="preserve">  </v>
      </c>
    </row>
    <row r="8872" spans="15:15">
      <c r="O8872" t="str">
        <f t="shared" si="195"/>
        <v xml:space="preserve">  </v>
      </c>
    </row>
    <row r="8873" spans="15:15">
      <c r="O8873" t="str">
        <f t="shared" si="195"/>
        <v xml:space="preserve">  </v>
      </c>
    </row>
    <row r="8874" spans="15:15">
      <c r="O8874" t="str">
        <f t="shared" si="195"/>
        <v xml:space="preserve">  </v>
      </c>
    </row>
    <row r="8875" spans="15:15">
      <c r="O8875" t="str">
        <f t="shared" si="195"/>
        <v xml:space="preserve">  </v>
      </c>
    </row>
    <row r="8876" spans="15:15">
      <c r="O8876" t="str">
        <f t="shared" si="195"/>
        <v xml:space="preserve">  </v>
      </c>
    </row>
    <row r="8877" spans="15:15">
      <c r="O8877" t="str">
        <f t="shared" si="195"/>
        <v xml:space="preserve">  </v>
      </c>
    </row>
    <row r="8878" spans="15:15">
      <c r="O8878" t="str">
        <f t="shared" si="195"/>
        <v xml:space="preserve">  </v>
      </c>
    </row>
    <row r="8879" spans="15:15">
      <c r="O8879" t="str">
        <f t="shared" si="195"/>
        <v xml:space="preserve">  </v>
      </c>
    </row>
    <row r="8880" spans="15:15">
      <c r="O8880" t="str">
        <f t="shared" si="195"/>
        <v xml:space="preserve">  </v>
      </c>
    </row>
    <row r="8881" spans="15:15">
      <c r="O8881" t="str">
        <f t="shared" si="195"/>
        <v xml:space="preserve">  </v>
      </c>
    </row>
    <row r="8882" spans="15:15">
      <c r="O8882" t="str">
        <f t="shared" si="195"/>
        <v xml:space="preserve">  </v>
      </c>
    </row>
    <row r="8883" spans="15:15">
      <c r="O8883" t="str">
        <f t="shared" si="195"/>
        <v xml:space="preserve">  </v>
      </c>
    </row>
    <row r="8884" spans="15:15">
      <c r="O8884" t="str">
        <f t="shared" si="195"/>
        <v xml:space="preserve">  </v>
      </c>
    </row>
    <row r="8885" spans="15:15">
      <c r="O8885" t="str">
        <f t="shared" si="195"/>
        <v xml:space="preserve">  </v>
      </c>
    </row>
    <row r="8886" spans="15:15">
      <c r="O8886" t="str">
        <f t="shared" si="195"/>
        <v xml:space="preserve">  </v>
      </c>
    </row>
    <row r="8887" spans="15:15">
      <c r="O8887" t="str">
        <f t="shared" si="195"/>
        <v xml:space="preserve">  </v>
      </c>
    </row>
    <row r="8888" spans="15:15">
      <c r="O8888" t="str">
        <f t="shared" si="195"/>
        <v xml:space="preserve">  </v>
      </c>
    </row>
    <row r="8889" spans="15:15">
      <c r="O8889" t="str">
        <f t="shared" si="195"/>
        <v xml:space="preserve">  </v>
      </c>
    </row>
    <row r="8890" spans="15:15">
      <c r="O8890" t="str">
        <f t="shared" si="195"/>
        <v xml:space="preserve">  </v>
      </c>
    </row>
    <row r="8891" spans="15:15">
      <c r="O8891" t="str">
        <f t="shared" si="195"/>
        <v xml:space="preserve">  </v>
      </c>
    </row>
    <row r="8892" spans="15:15">
      <c r="O8892" t="str">
        <f t="shared" si="195"/>
        <v xml:space="preserve">  </v>
      </c>
    </row>
    <row r="8893" spans="15:15">
      <c r="O8893" t="str">
        <f t="shared" si="195"/>
        <v xml:space="preserve">  </v>
      </c>
    </row>
    <row r="8894" spans="15:15">
      <c r="O8894" t="str">
        <f t="shared" si="195"/>
        <v xml:space="preserve">  </v>
      </c>
    </row>
    <row r="8895" spans="15:15">
      <c r="O8895" t="str">
        <f t="shared" si="195"/>
        <v xml:space="preserve">  </v>
      </c>
    </row>
    <row r="8896" spans="15:15">
      <c r="O8896" t="str">
        <f t="shared" si="195"/>
        <v xml:space="preserve">  </v>
      </c>
    </row>
    <row r="8897" spans="15:15">
      <c r="O8897" t="str">
        <f t="shared" ref="O8897:O8960" si="196">IF(M8897&lt;$K$17,G8897,"  ")</f>
        <v xml:space="preserve">  </v>
      </c>
    </row>
    <row r="8898" spans="15:15">
      <c r="O8898" t="str">
        <f t="shared" si="196"/>
        <v xml:space="preserve">  </v>
      </c>
    </row>
    <row r="8899" spans="15:15">
      <c r="O8899" t="str">
        <f t="shared" si="196"/>
        <v xml:space="preserve">  </v>
      </c>
    </row>
    <row r="8900" spans="15:15">
      <c r="O8900" t="str">
        <f t="shared" si="196"/>
        <v xml:space="preserve">  </v>
      </c>
    </row>
    <row r="8901" spans="15:15">
      <c r="O8901" t="str">
        <f t="shared" si="196"/>
        <v xml:space="preserve">  </v>
      </c>
    </row>
    <row r="8902" spans="15:15">
      <c r="O8902" t="str">
        <f t="shared" si="196"/>
        <v xml:space="preserve">  </v>
      </c>
    </row>
    <row r="8903" spans="15:15">
      <c r="O8903" t="str">
        <f t="shared" si="196"/>
        <v xml:space="preserve">  </v>
      </c>
    </row>
    <row r="8904" spans="15:15">
      <c r="O8904" t="str">
        <f t="shared" si="196"/>
        <v xml:space="preserve">  </v>
      </c>
    </row>
    <row r="8905" spans="15:15">
      <c r="O8905" t="str">
        <f t="shared" si="196"/>
        <v xml:space="preserve">  </v>
      </c>
    </row>
    <row r="8906" spans="15:15">
      <c r="O8906" t="str">
        <f t="shared" si="196"/>
        <v xml:space="preserve">  </v>
      </c>
    </row>
    <row r="8907" spans="15:15">
      <c r="O8907" t="str">
        <f t="shared" si="196"/>
        <v xml:space="preserve">  </v>
      </c>
    </row>
    <row r="8908" spans="15:15">
      <c r="O8908" t="str">
        <f t="shared" si="196"/>
        <v xml:space="preserve">  </v>
      </c>
    </row>
    <row r="8909" spans="15:15">
      <c r="O8909" t="str">
        <f t="shared" si="196"/>
        <v xml:space="preserve">  </v>
      </c>
    </row>
    <row r="8910" spans="15:15">
      <c r="O8910" t="str">
        <f t="shared" si="196"/>
        <v xml:space="preserve">  </v>
      </c>
    </row>
    <row r="8911" spans="15:15">
      <c r="O8911" t="str">
        <f t="shared" si="196"/>
        <v xml:space="preserve">  </v>
      </c>
    </row>
    <row r="8912" spans="15:15">
      <c r="O8912" t="str">
        <f t="shared" si="196"/>
        <v xml:space="preserve">  </v>
      </c>
    </row>
    <row r="8913" spans="15:15">
      <c r="O8913" t="str">
        <f t="shared" si="196"/>
        <v xml:space="preserve">  </v>
      </c>
    </row>
    <row r="8914" spans="15:15">
      <c r="O8914" t="str">
        <f t="shared" si="196"/>
        <v xml:space="preserve">  </v>
      </c>
    </row>
    <row r="8915" spans="15:15">
      <c r="O8915" t="str">
        <f t="shared" si="196"/>
        <v xml:space="preserve">  </v>
      </c>
    </row>
    <row r="8916" spans="15:15">
      <c r="O8916" t="str">
        <f t="shared" si="196"/>
        <v xml:space="preserve">  </v>
      </c>
    </row>
    <row r="8917" spans="15:15">
      <c r="O8917" t="str">
        <f t="shared" si="196"/>
        <v xml:space="preserve">  </v>
      </c>
    </row>
    <row r="8918" spans="15:15">
      <c r="O8918" t="str">
        <f t="shared" si="196"/>
        <v xml:space="preserve">  </v>
      </c>
    </row>
    <row r="8919" spans="15:15">
      <c r="O8919" t="str">
        <f t="shared" si="196"/>
        <v xml:space="preserve">  </v>
      </c>
    </row>
    <row r="8920" spans="15:15">
      <c r="O8920" t="str">
        <f t="shared" si="196"/>
        <v xml:space="preserve">  </v>
      </c>
    </row>
    <row r="8921" spans="15:15">
      <c r="O8921" t="str">
        <f t="shared" si="196"/>
        <v xml:space="preserve">  </v>
      </c>
    </row>
    <row r="8922" spans="15:15">
      <c r="O8922" t="str">
        <f t="shared" si="196"/>
        <v xml:space="preserve">  </v>
      </c>
    </row>
    <row r="8923" spans="15:15">
      <c r="O8923" t="str">
        <f t="shared" si="196"/>
        <v xml:space="preserve">  </v>
      </c>
    </row>
    <row r="8924" spans="15:15">
      <c r="O8924" t="str">
        <f t="shared" si="196"/>
        <v xml:space="preserve">  </v>
      </c>
    </row>
    <row r="8925" spans="15:15">
      <c r="O8925" t="str">
        <f t="shared" si="196"/>
        <v xml:space="preserve">  </v>
      </c>
    </row>
    <row r="8926" spans="15:15">
      <c r="O8926" t="str">
        <f t="shared" si="196"/>
        <v xml:space="preserve">  </v>
      </c>
    </row>
    <row r="8927" spans="15:15">
      <c r="O8927" t="str">
        <f t="shared" si="196"/>
        <v xml:space="preserve">  </v>
      </c>
    </row>
    <row r="8928" spans="15:15">
      <c r="O8928" t="str">
        <f t="shared" si="196"/>
        <v xml:space="preserve">  </v>
      </c>
    </row>
    <row r="8929" spans="15:15">
      <c r="O8929" t="str">
        <f t="shared" si="196"/>
        <v xml:space="preserve">  </v>
      </c>
    </row>
    <row r="8930" spans="15:15">
      <c r="O8930" t="str">
        <f t="shared" si="196"/>
        <v xml:space="preserve">  </v>
      </c>
    </row>
    <row r="8931" spans="15:15">
      <c r="O8931" t="str">
        <f t="shared" si="196"/>
        <v xml:space="preserve">  </v>
      </c>
    </row>
    <row r="8932" spans="15:15">
      <c r="O8932" t="str">
        <f t="shared" si="196"/>
        <v xml:space="preserve">  </v>
      </c>
    </row>
    <row r="8933" spans="15:15">
      <c r="O8933" t="str">
        <f t="shared" si="196"/>
        <v xml:space="preserve">  </v>
      </c>
    </row>
    <row r="8934" spans="15:15">
      <c r="O8934" t="str">
        <f t="shared" si="196"/>
        <v xml:space="preserve">  </v>
      </c>
    </row>
    <row r="8935" spans="15:15">
      <c r="O8935" t="str">
        <f t="shared" si="196"/>
        <v xml:space="preserve">  </v>
      </c>
    </row>
    <row r="8936" spans="15:15">
      <c r="O8936" t="str">
        <f t="shared" si="196"/>
        <v xml:space="preserve">  </v>
      </c>
    </row>
    <row r="8937" spans="15:15">
      <c r="O8937" t="str">
        <f t="shared" si="196"/>
        <v xml:space="preserve">  </v>
      </c>
    </row>
    <row r="8938" spans="15:15">
      <c r="O8938" t="str">
        <f t="shared" si="196"/>
        <v xml:space="preserve">  </v>
      </c>
    </row>
    <row r="8939" spans="15:15">
      <c r="O8939" t="str">
        <f t="shared" si="196"/>
        <v xml:space="preserve">  </v>
      </c>
    </row>
    <row r="8940" spans="15:15">
      <c r="O8940" t="str">
        <f t="shared" si="196"/>
        <v xml:space="preserve">  </v>
      </c>
    </row>
    <row r="8941" spans="15:15">
      <c r="O8941" t="str">
        <f t="shared" si="196"/>
        <v xml:space="preserve">  </v>
      </c>
    </row>
    <row r="8942" spans="15:15">
      <c r="O8942" t="str">
        <f t="shared" si="196"/>
        <v xml:space="preserve">  </v>
      </c>
    </row>
    <row r="8943" spans="15:15">
      <c r="O8943" t="str">
        <f t="shared" si="196"/>
        <v xml:space="preserve">  </v>
      </c>
    </row>
    <row r="8944" spans="15:15">
      <c r="O8944" t="str">
        <f t="shared" si="196"/>
        <v xml:space="preserve">  </v>
      </c>
    </row>
    <row r="8945" spans="15:15">
      <c r="O8945" t="str">
        <f t="shared" si="196"/>
        <v xml:space="preserve">  </v>
      </c>
    </row>
    <row r="8946" spans="15:15">
      <c r="O8946" t="str">
        <f t="shared" si="196"/>
        <v xml:space="preserve">  </v>
      </c>
    </row>
    <row r="8947" spans="15:15">
      <c r="O8947" t="str">
        <f t="shared" si="196"/>
        <v xml:space="preserve">  </v>
      </c>
    </row>
    <row r="8948" spans="15:15">
      <c r="O8948" t="str">
        <f t="shared" si="196"/>
        <v xml:space="preserve">  </v>
      </c>
    </row>
    <row r="8949" spans="15:15">
      <c r="O8949" t="str">
        <f t="shared" si="196"/>
        <v xml:space="preserve">  </v>
      </c>
    </row>
    <row r="8950" spans="15:15">
      <c r="O8950" t="str">
        <f t="shared" si="196"/>
        <v xml:space="preserve">  </v>
      </c>
    </row>
    <row r="8951" spans="15:15">
      <c r="O8951" t="str">
        <f t="shared" si="196"/>
        <v xml:space="preserve">  </v>
      </c>
    </row>
    <row r="8952" spans="15:15">
      <c r="O8952" t="str">
        <f t="shared" si="196"/>
        <v xml:space="preserve">  </v>
      </c>
    </row>
    <row r="8953" spans="15:15">
      <c r="O8953" t="str">
        <f t="shared" si="196"/>
        <v xml:space="preserve">  </v>
      </c>
    </row>
    <row r="8954" spans="15:15">
      <c r="O8954" t="str">
        <f t="shared" si="196"/>
        <v xml:space="preserve">  </v>
      </c>
    </row>
    <row r="8955" spans="15:15">
      <c r="O8955" t="str">
        <f t="shared" si="196"/>
        <v xml:space="preserve">  </v>
      </c>
    </row>
    <row r="8956" spans="15:15">
      <c r="O8956" t="str">
        <f t="shared" si="196"/>
        <v xml:space="preserve">  </v>
      </c>
    </row>
    <row r="8957" spans="15:15">
      <c r="O8957" t="str">
        <f t="shared" si="196"/>
        <v xml:space="preserve">  </v>
      </c>
    </row>
    <row r="8958" spans="15:15">
      <c r="O8958" t="str">
        <f t="shared" si="196"/>
        <v xml:space="preserve">  </v>
      </c>
    </row>
    <row r="8959" spans="15:15">
      <c r="O8959" t="str">
        <f t="shared" si="196"/>
        <v xml:space="preserve">  </v>
      </c>
    </row>
    <row r="8960" spans="15:15">
      <c r="O8960" t="str">
        <f t="shared" si="196"/>
        <v xml:space="preserve">  </v>
      </c>
    </row>
    <row r="8961" spans="15:15">
      <c r="O8961" t="str">
        <f t="shared" ref="O8961:O9024" si="197">IF(M8961&lt;$K$17,G8961,"  ")</f>
        <v xml:space="preserve">  </v>
      </c>
    </row>
    <row r="8962" spans="15:15">
      <c r="O8962" t="str">
        <f t="shared" si="197"/>
        <v xml:space="preserve">  </v>
      </c>
    </row>
    <row r="8963" spans="15:15">
      <c r="O8963" t="str">
        <f t="shared" si="197"/>
        <v xml:space="preserve">  </v>
      </c>
    </row>
    <row r="8964" spans="15:15">
      <c r="O8964" t="str">
        <f t="shared" si="197"/>
        <v xml:space="preserve">  </v>
      </c>
    </row>
    <row r="8965" spans="15:15">
      <c r="O8965" t="str">
        <f t="shared" si="197"/>
        <v xml:space="preserve">  </v>
      </c>
    </row>
    <row r="8966" spans="15:15">
      <c r="O8966" t="str">
        <f t="shared" si="197"/>
        <v xml:space="preserve">  </v>
      </c>
    </row>
    <row r="8967" spans="15:15">
      <c r="O8967" t="str">
        <f t="shared" si="197"/>
        <v xml:space="preserve">  </v>
      </c>
    </row>
    <row r="8968" spans="15:15">
      <c r="O8968" t="str">
        <f t="shared" si="197"/>
        <v xml:space="preserve">  </v>
      </c>
    </row>
    <row r="8969" spans="15:15">
      <c r="O8969" t="str">
        <f t="shared" si="197"/>
        <v xml:space="preserve">  </v>
      </c>
    </row>
    <row r="8970" spans="15:15">
      <c r="O8970" t="str">
        <f t="shared" si="197"/>
        <v xml:space="preserve">  </v>
      </c>
    </row>
    <row r="8971" spans="15:15">
      <c r="O8971" t="str">
        <f t="shared" si="197"/>
        <v xml:space="preserve">  </v>
      </c>
    </row>
    <row r="8972" spans="15:15">
      <c r="O8972" t="str">
        <f t="shared" si="197"/>
        <v xml:space="preserve">  </v>
      </c>
    </row>
    <row r="8973" spans="15:15">
      <c r="O8973" t="str">
        <f t="shared" si="197"/>
        <v xml:space="preserve">  </v>
      </c>
    </row>
    <row r="8974" spans="15:15">
      <c r="O8974" t="str">
        <f t="shared" si="197"/>
        <v xml:space="preserve">  </v>
      </c>
    </row>
    <row r="8975" spans="15:15">
      <c r="O8975" t="str">
        <f t="shared" si="197"/>
        <v xml:space="preserve">  </v>
      </c>
    </row>
    <row r="8976" spans="15:15">
      <c r="O8976" t="str">
        <f t="shared" si="197"/>
        <v xml:space="preserve">  </v>
      </c>
    </row>
    <row r="8977" spans="15:15">
      <c r="O8977" t="str">
        <f t="shared" si="197"/>
        <v xml:space="preserve">  </v>
      </c>
    </row>
    <row r="8978" spans="15:15">
      <c r="O8978" t="str">
        <f t="shared" si="197"/>
        <v xml:space="preserve">  </v>
      </c>
    </row>
    <row r="8979" spans="15:15">
      <c r="O8979" t="str">
        <f t="shared" si="197"/>
        <v xml:space="preserve">  </v>
      </c>
    </row>
    <row r="8980" spans="15:15">
      <c r="O8980" t="str">
        <f t="shared" si="197"/>
        <v xml:space="preserve">  </v>
      </c>
    </row>
    <row r="8981" spans="15:15">
      <c r="O8981" t="str">
        <f t="shared" si="197"/>
        <v xml:space="preserve">  </v>
      </c>
    </row>
    <row r="8982" spans="15:15">
      <c r="O8982" t="str">
        <f t="shared" si="197"/>
        <v xml:space="preserve">  </v>
      </c>
    </row>
    <row r="8983" spans="15:15">
      <c r="O8983" t="str">
        <f t="shared" si="197"/>
        <v xml:space="preserve">  </v>
      </c>
    </row>
    <row r="8984" spans="15:15">
      <c r="O8984" t="str">
        <f t="shared" si="197"/>
        <v xml:space="preserve">  </v>
      </c>
    </row>
    <row r="8985" spans="15:15">
      <c r="O8985" t="str">
        <f t="shared" si="197"/>
        <v xml:space="preserve">  </v>
      </c>
    </row>
    <row r="8986" spans="15:15">
      <c r="O8986" t="str">
        <f t="shared" si="197"/>
        <v xml:space="preserve">  </v>
      </c>
    </row>
    <row r="8987" spans="15:15">
      <c r="O8987" t="str">
        <f t="shared" si="197"/>
        <v xml:space="preserve">  </v>
      </c>
    </row>
    <row r="8988" spans="15:15">
      <c r="O8988" t="str">
        <f t="shared" si="197"/>
        <v xml:space="preserve">  </v>
      </c>
    </row>
    <row r="8989" spans="15:15">
      <c r="O8989" t="str">
        <f t="shared" si="197"/>
        <v xml:space="preserve">  </v>
      </c>
    </row>
    <row r="8990" spans="15:15">
      <c r="O8990" t="str">
        <f t="shared" si="197"/>
        <v xml:space="preserve">  </v>
      </c>
    </row>
    <row r="8991" spans="15:15">
      <c r="O8991" t="str">
        <f t="shared" si="197"/>
        <v xml:space="preserve">  </v>
      </c>
    </row>
    <row r="8992" spans="15:15">
      <c r="O8992" t="str">
        <f t="shared" si="197"/>
        <v xml:space="preserve">  </v>
      </c>
    </row>
    <row r="8993" spans="15:15">
      <c r="O8993" t="str">
        <f t="shared" si="197"/>
        <v xml:space="preserve">  </v>
      </c>
    </row>
    <row r="8994" spans="15:15">
      <c r="O8994" t="str">
        <f t="shared" si="197"/>
        <v xml:space="preserve">  </v>
      </c>
    </row>
    <row r="8995" spans="15:15">
      <c r="O8995" t="str">
        <f t="shared" si="197"/>
        <v xml:space="preserve">  </v>
      </c>
    </row>
    <row r="8996" spans="15:15">
      <c r="O8996" t="str">
        <f t="shared" si="197"/>
        <v xml:space="preserve">  </v>
      </c>
    </row>
    <row r="8997" spans="15:15">
      <c r="O8997" t="str">
        <f t="shared" si="197"/>
        <v xml:space="preserve">  </v>
      </c>
    </row>
    <row r="8998" spans="15:15">
      <c r="O8998" t="str">
        <f t="shared" si="197"/>
        <v xml:space="preserve">  </v>
      </c>
    </row>
    <row r="8999" spans="15:15">
      <c r="O8999" t="str">
        <f t="shared" si="197"/>
        <v xml:space="preserve">  </v>
      </c>
    </row>
    <row r="9000" spans="15:15">
      <c r="O9000" t="str">
        <f t="shared" si="197"/>
        <v xml:space="preserve">  </v>
      </c>
    </row>
    <row r="9001" spans="15:15">
      <c r="O9001" t="str">
        <f t="shared" si="197"/>
        <v xml:space="preserve">  </v>
      </c>
    </row>
    <row r="9002" spans="15:15">
      <c r="O9002" t="str">
        <f t="shared" si="197"/>
        <v xml:space="preserve">  </v>
      </c>
    </row>
    <row r="9003" spans="15:15">
      <c r="O9003" t="str">
        <f t="shared" si="197"/>
        <v xml:space="preserve">  </v>
      </c>
    </row>
    <row r="9004" spans="15:15">
      <c r="O9004" t="str">
        <f t="shared" si="197"/>
        <v xml:space="preserve">  </v>
      </c>
    </row>
    <row r="9005" spans="15:15">
      <c r="O9005" t="str">
        <f t="shared" si="197"/>
        <v xml:space="preserve">  </v>
      </c>
    </row>
    <row r="9006" spans="15:15">
      <c r="O9006" t="str">
        <f t="shared" si="197"/>
        <v xml:space="preserve">  </v>
      </c>
    </row>
    <row r="9007" spans="15:15">
      <c r="O9007" t="str">
        <f t="shared" si="197"/>
        <v xml:space="preserve">  </v>
      </c>
    </row>
    <row r="9008" spans="15:15">
      <c r="O9008" t="str">
        <f t="shared" si="197"/>
        <v xml:space="preserve">  </v>
      </c>
    </row>
    <row r="9009" spans="15:15">
      <c r="O9009" t="str">
        <f t="shared" si="197"/>
        <v xml:space="preserve">  </v>
      </c>
    </row>
    <row r="9010" spans="15:15">
      <c r="O9010" t="str">
        <f t="shared" si="197"/>
        <v xml:space="preserve">  </v>
      </c>
    </row>
    <row r="9011" spans="15:15">
      <c r="O9011" t="str">
        <f t="shared" si="197"/>
        <v xml:space="preserve">  </v>
      </c>
    </row>
    <row r="9012" spans="15:15">
      <c r="O9012" t="str">
        <f t="shared" si="197"/>
        <v xml:space="preserve">  </v>
      </c>
    </row>
    <row r="9013" spans="15:15">
      <c r="O9013" t="str">
        <f t="shared" si="197"/>
        <v xml:space="preserve">  </v>
      </c>
    </row>
    <row r="9014" spans="15:15">
      <c r="O9014" t="str">
        <f t="shared" si="197"/>
        <v xml:space="preserve">  </v>
      </c>
    </row>
    <row r="9015" spans="15:15">
      <c r="O9015" t="str">
        <f t="shared" si="197"/>
        <v xml:space="preserve">  </v>
      </c>
    </row>
    <row r="9016" spans="15:15">
      <c r="O9016" t="str">
        <f t="shared" si="197"/>
        <v xml:space="preserve">  </v>
      </c>
    </row>
    <row r="9017" spans="15:15">
      <c r="O9017" t="str">
        <f t="shared" si="197"/>
        <v xml:space="preserve">  </v>
      </c>
    </row>
    <row r="9018" spans="15:15">
      <c r="O9018" t="str">
        <f t="shared" si="197"/>
        <v xml:space="preserve">  </v>
      </c>
    </row>
    <row r="9019" spans="15:15">
      <c r="O9019" t="str">
        <f t="shared" si="197"/>
        <v xml:space="preserve">  </v>
      </c>
    </row>
    <row r="9020" spans="15:15">
      <c r="O9020" t="str">
        <f t="shared" si="197"/>
        <v xml:space="preserve">  </v>
      </c>
    </row>
    <row r="9021" spans="15:15">
      <c r="O9021" t="str">
        <f t="shared" si="197"/>
        <v xml:space="preserve">  </v>
      </c>
    </row>
    <row r="9022" spans="15:15">
      <c r="O9022" t="str">
        <f t="shared" si="197"/>
        <v xml:space="preserve">  </v>
      </c>
    </row>
    <row r="9023" spans="15:15">
      <c r="O9023" t="str">
        <f t="shared" si="197"/>
        <v xml:space="preserve">  </v>
      </c>
    </row>
    <row r="9024" spans="15:15">
      <c r="O9024" t="str">
        <f t="shared" si="197"/>
        <v xml:space="preserve">  </v>
      </c>
    </row>
    <row r="9025" spans="15:15">
      <c r="O9025" t="str">
        <f t="shared" ref="O9025:O9088" si="198">IF(M9025&lt;$K$17,G9025,"  ")</f>
        <v xml:space="preserve">  </v>
      </c>
    </row>
    <row r="9026" spans="15:15">
      <c r="O9026" t="str">
        <f t="shared" si="198"/>
        <v xml:space="preserve">  </v>
      </c>
    </row>
    <row r="9027" spans="15:15">
      <c r="O9027" t="str">
        <f t="shared" si="198"/>
        <v xml:space="preserve">  </v>
      </c>
    </row>
    <row r="9028" spans="15:15">
      <c r="O9028" t="str">
        <f t="shared" si="198"/>
        <v xml:space="preserve">  </v>
      </c>
    </row>
    <row r="9029" spans="15:15">
      <c r="O9029" t="str">
        <f t="shared" si="198"/>
        <v xml:space="preserve">  </v>
      </c>
    </row>
    <row r="9030" spans="15:15">
      <c r="O9030" t="str">
        <f t="shared" si="198"/>
        <v xml:space="preserve">  </v>
      </c>
    </row>
    <row r="9031" spans="15:15">
      <c r="O9031" t="str">
        <f t="shared" si="198"/>
        <v xml:space="preserve">  </v>
      </c>
    </row>
    <row r="9032" spans="15:15">
      <c r="O9032" t="str">
        <f t="shared" si="198"/>
        <v xml:space="preserve">  </v>
      </c>
    </row>
    <row r="9033" spans="15:15">
      <c r="O9033" t="str">
        <f t="shared" si="198"/>
        <v xml:space="preserve">  </v>
      </c>
    </row>
    <row r="9034" spans="15:15">
      <c r="O9034" t="str">
        <f t="shared" si="198"/>
        <v xml:space="preserve">  </v>
      </c>
    </row>
    <row r="9035" spans="15:15">
      <c r="O9035" t="str">
        <f t="shared" si="198"/>
        <v xml:space="preserve">  </v>
      </c>
    </row>
    <row r="9036" spans="15:15">
      <c r="O9036" t="str">
        <f t="shared" si="198"/>
        <v xml:space="preserve">  </v>
      </c>
    </row>
    <row r="9037" spans="15:15">
      <c r="O9037" t="str">
        <f t="shared" si="198"/>
        <v xml:space="preserve">  </v>
      </c>
    </row>
    <row r="9038" spans="15:15">
      <c r="O9038" t="str">
        <f t="shared" si="198"/>
        <v xml:space="preserve">  </v>
      </c>
    </row>
    <row r="9039" spans="15:15">
      <c r="O9039" t="str">
        <f t="shared" si="198"/>
        <v xml:space="preserve">  </v>
      </c>
    </row>
    <row r="9040" spans="15:15">
      <c r="O9040" t="str">
        <f t="shared" si="198"/>
        <v xml:space="preserve">  </v>
      </c>
    </row>
    <row r="9041" spans="15:15">
      <c r="O9041" t="str">
        <f t="shared" si="198"/>
        <v xml:space="preserve">  </v>
      </c>
    </row>
    <row r="9042" spans="15:15">
      <c r="O9042" t="str">
        <f t="shared" si="198"/>
        <v xml:space="preserve">  </v>
      </c>
    </row>
    <row r="9043" spans="15:15">
      <c r="O9043" t="str">
        <f t="shared" si="198"/>
        <v xml:space="preserve">  </v>
      </c>
    </row>
    <row r="9044" spans="15:15">
      <c r="O9044" t="str">
        <f t="shared" si="198"/>
        <v xml:space="preserve">  </v>
      </c>
    </row>
    <row r="9045" spans="15:15">
      <c r="O9045" t="str">
        <f t="shared" si="198"/>
        <v xml:space="preserve">  </v>
      </c>
    </row>
    <row r="9046" spans="15:15">
      <c r="O9046" t="str">
        <f t="shared" si="198"/>
        <v xml:space="preserve">  </v>
      </c>
    </row>
    <row r="9047" spans="15:15">
      <c r="O9047" t="str">
        <f t="shared" si="198"/>
        <v xml:space="preserve">  </v>
      </c>
    </row>
    <row r="9048" spans="15:15">
      <c r="O9048" t="str">
        <f t="shared" si="198"/>
        <v xml:space="preserve">  </v>
      </c>
    </row>
    <row r="9049" spans="15:15">
      <c r="O9049" t="str">
        <f t="shared" si="198"/>
        <v xml:space="preserve">  </v>
      </c>
    </row>
    <row r="9050" spans="15:15">
      <c r="O9050" t="str">
        <f t="shared" si="198"/>
        <v xml:space="preserve">  </v>
      </c>
    </row>
    <row r="9051" spans="15:15">
      <c r="O9051" t="str">
        <f t="shared" si="198"/>
        <v xml:space="preserve">  </v>
      </c>
    </row>
    <row r="9052" spans="15:15">
      <c r="O9052" t="str">
        <f t="shared" si="198"/>
        <v xml:space="preserve">  </v>
      </c>
    </row>
    <row r="9053" spans="15:15">
      <c r="O9053" t="str">
        <f t="shared" si="198"/>
        <v xml:space="preserve">  </v>
      </c>
    </row>
    <row r="9054" spans="15:15">
      <c r="O9054" t="str">
        <f t="shared" si="198"/>
        <v xml:space="preserve">  </v>
      </c>
    </row>
    <row r="9055" spans="15:15">
      <c r="O9055" t="str">
        <f t="shared" si="198"/>
        <v xml:space="preserve">  </v>
      </c>
    </row>
    <row r="9056" spans="15:15">
      <c r="O9056" t="str">
        <f t="shared" si="198"/>
        <v xml:space="preserve">  </v>
      </c>
    </row>
    <row r="9057" spans="15:15">
      <c r="O9057" t="str">
        <f t="shared" si="198"/>
        <v xml:space="preserve">  </v>
      </c>
    </row>
    <row r="9058" spans="15:15">
      <c r="O9058" t="str">
        <f t="shared" si="198"/>
        <v xml:space="preserve">  </v>
      </c>
    </row>
    <row r="9059" spans="15:15">
      <c r="O9059" t="str">
        <f t="shared" si="198"/>
        <v xml:space="preserve">  </v>
      </c>
    </row>
    <row r="9060" spans="15:15">
      <c r="O9060" t="str">
        <f t="shared" si="198"/>
        <v xml:space="preserve">  </v>
      </c>
    </row>
    <row r="9061" spans="15:15">
      <c r="O9061" t="str">
        <f t="shared" si="198"/>
        <v xml:space="preserve">  </v>
      </c>
    </row>
    <row r="9062" spans="15:15">
      <c r="O9062" t="str">
        <f t="shared" si="198"/>
        <v xml:space="preserve">  </v>
      </c>
    </row>
    <row r="9063" spans="15:15">
      <c r="O9063" t="str">
        <f t="shared" si="198"/>
        <v xml:space="preserve">  </v>
      </c>
    </row>
    <row r="9064" spans="15:15">
      <c r="O9064" t="str">
        <f t="shared" si="198"/>
        <v xml:space="preserve">  </v>
      </c>
    </row>
    <row r="9065" spans="15:15">
      <c r="O9065" t="str">
        <f t="shared" si="198"/>
        <v xml:space="preserve">  </v>
      </c>
    </row>
    <row r="9066" spans="15:15">
      <c r="O9066" t="str">
        <f t="shared" si="198"/>
        <v xml:space="preserve">  </v>
      </c>
    </row>
    <row r="9067" spans="15:15">
      <c r="O9067" t="str">
        <f t="shared" si="198"/>
        <v xml:space="preserve">  </v>
      </c>
    </row>
    <row r="9068" spans="15:15">
      <c r="O9068" t="str">
        <f t="shared" si="198"/>
        <v xml:space="preserve">  </v>
      </c>
    </row>
    <row r="9069" spans="15:15">
      <c r="O9069" t="str">
        <f t="shared" si="198"/>
        <v xml:space="preserve">  </v>
      </c>
    </row>
    <row r="9070" spans="15:15">
      <c r="O9070" t="str">
        <f t="shared" si="198"/>
        <v xml:space="preserve">  </v>
      </c>
    </row>
    <row r="9071" spans="15:15">
      <c r="O9071" t="str">
        <f t="shared" si="198"/>
        <v xml:space="preserve">  </v>
      </c>
    </row>
    <row r="9072" spans="15:15">
      <c r="O9072" t="str">
        <f t="shared" si="198"/>
        <v xml:space="preserve">  </v>
      </c>
    </row>
    <row r="9073" spans="15:15">
      <c r="O9073" t="str">
        <f t="shared" si="198"/>
        <v xml:space="preserve">  </v>
      </c>
    </row>
    <row r="9074" spans="15:15">
      <c r="O9074" t="str">
        <f t="shared" si="198"/>
        <v xml:space="preserve">  </v>
      </c>
    </row>
    <row r="9075" spans="15:15">
      <c r="O9075" t="str">
        <f t="shared" si="198"/>
        <v xml:space="preserve">  </v>
      </c>
    </row>
    <row r="9076" spans="15:15">
      <c r="O9076" t="str">
        <f t="shared" si="198"/>
        <v xml:space="preserve">  </v>
      </c>
    </row>
    <row r="9077" spans="15:15">
      <c r="O9077" t="str">
        <f t="shared" si="198"/>
        <v xml:space="preserve">  </v>
      </c>
    </row>
    <row r="9078" spans="15:15">
      <c r="O9078" t="str">
        <f t="shared" si="198"/>
        <v xml:space="preserve">  </v>
      </c>
    </row>
    <row r="9079" spans="15:15">
      <c r="O9079" t="str">
        <f t="shared" si="198"/>
        <v xml:space="preserve">  </v>
      </c>
    </row>
    <row r="9080" spans="15:15">
      <c r="O9080" t="str">
        <f t="shared" si="198"/>
        <v xml:space="preserve">  </v>
      </c>
    </row>
    <row r="9081" spans="15:15">
      <c r="O9081" t="str">
        <f t="shared" si="198"/>
        <v xml:space="preserve">  </v>
      </c>
    </row>
    <row r="9082" spans="15:15">
      <c r="O9082" t="str">
        <f t="shared" si="198"/>
        <v xml:space="preserve">  </v>
      </c>
    </row>
    <row r="9083" spans="15:15">
      <c r="O9083" t="str">
        <f t="shared" si="198"/>
        <v xml:space="preserve">  </v>
      </c>
    </row>
    <row r="9084" spans="15:15">
      <c r="O9084" t="str">
        <f t="shared" si="198"/>
        <v xml:space="preserve">  </v>
      </c>
    </row>
    <row r="9085" spans="15:15">
      <c r="O9085" t="str">
        <f t="shared" si="198"/>
        <v xml:space="preserve">  </v>
      </c>
    </row>
    <row r="9086" spans="15:15">
      <c r="O9086" t="str">
        <f t="shared" si="198"/>
        <v xml:space="preserve">  </v>
      </c>
    </row>
    <row r="9087" spans="15:15">
      <c r="O9087" t="str">
        <f t="shared" si="198"/>
        <v xml:space="preserve">  </v>
      </c>
    </row>
    <row r="9088" spans="15:15">
      <c r="O9088" t="str">
        <f t="shared" si="198"/>
        <v xml:space="preserve">  </v>
      </c>
    </row>
    <row r="9089" spans="15:15">
      <c r="O9089" t="str">
        <f t="shared" ref="O9089:O9152" si="199">IF(M9089&lt;$K$17,G9089,"  ")</f>
        <v xml:space="preserve">  </v>
      </c>
    </row>
    <row r="9090" spans="15:15">
      <c r="O9090" t="str">
        <f t="shared" si="199"/>
        <v xml:space="preserve">  </v>
      </c>
    </row>
    <row r="9091" spans="15:15">
      <c r="O9091" t="str">
        <f t="shared" si="199"/>
        <v xml:space="preserve">  </v>
      </c>
    </row>
    <row r="9092" spans="15:15">
      <c r="O9092" t="str">
        <f t="shared" si="199"/>
        <v xml:space="preserve">  </v>
      </c>
    </row>
    <row r="9093" spans="15:15">
      <c r="O9093" t="str">
        <f t="shared" si="199"/>
        <v xml:space="preserve">  </v>
      </c>
    </row>
    <row r="9094" spans="15:15">
      <c r="O9094" t="str">
        <f t="shared" si="199"/>
        <v xml:space="preserve">  </v>
      </c>
    </row>
    <row r="9095" spans="15:15">
      <c r="O9095" t="str">
        <f t="shared" si="199"/>
        <v xml:space="preserve">  </v>
      </c>
    </row>
    <row r="9096" spans="15:15">
      <c r="O9096" t="str">
        <f t="shared" si="199"/>
        <v xml:space="preserve">  </v>
      </c>
    </row>
    <row r="9097" spans="15:15">
      <c r="O9097" t="str">
        <f t="shared" si="199"/>
        <v xml:space="preserve">  </v>
      </c>
    </row>
    <row r="9098" spans="15:15">
      <c r="O9098" t="str">
        <f t="shared" si="199"/>
        <v xml:space="preserve">  </v>
      </c>
    </row>
    <row r="9099" spans="15:15">
      <c r="O9099" t="str">
        <f t="shared" si="199"/>
        <v xml:space="preserve">  </v>
      </c>
    </row>
    <row r="9100" spans="15:15">
      <c r="O9100" t="str">
        <f t="shared" si="199"/>
        <v xml:space="preserve">  </v>
      </c>
    </row>
    <row r="9101" spans="15:15">
      <c r="O9101" t="str">
        <f t="shared" si="199"/>
        <v xml:space="preserve">  </v>
      </c>
    </row>
    <row r="9102" spans="15:15">
      <c r="O9102" t="str">
        <f t="shared" si="199"/>
        <v xml:space="preserve">  </v>
      </c>
    </row>
    <row r="9103" spans="15:15">
      <c r="O9103" t="str">
        <f t="shared" si="199"/>
        <v xml:space="preserve">  </v>
      </c>
    </row>
    <row r="9104" spans="15:15">
      <c r="O9104" t="str">
        <f t="shared" si="199"/>
        <v xml:space="preserve">  </v>
      </c>
    </row>
    <row r="9105" spans="15:15">
      <c r="O9105" t="str">
        <f t="shared" si="199"/>
        <v xml:space="preserve">  </v>
      </c>
    </row>
    <row r="9106" spans="15:15">
      <c r="O9106" t="str">
        <f t="shared" si="199"/>
        <v xml:space="preserve">  </v>
      </c>
    </row>
    <row r="9107" spans="15:15">
      <c r="O9107" t="str">
        <f t="shared" si="199"/>
        <v xml:space="preserve">  </v>
      </c>
    </row>
    <row r="9108" spans="15:15">
      <c r="O9108" t="str">
        <f t="shared" si="199"/>
        <v xml:space="preserve">  </v>
      </c>
    </row>
    <row r="9109" spans="15:15">
      <c r="O9109" t="str">
        <f t="shared" si="199"/>
        <v xml:space="preserve">  </v>
      </c>
    </row>
    <row r="9110" spans="15:15">
      <c r="O9110" t="str">
        <f t="shared" si="199"/>
        <v xml:space="preserve">  </v>
      </c>
    </row>
    <row r="9111" spans="15:15">
      <c r="O9111" t="str">
        <f t="shared" si="199"/>
        <v xml:space="preserve">  </v>
      </c>
    </row>
    <row r="9112" spans="15:15">
      <c r="O9112" t="str">
        <f t="shared" si="199"/>
        <v xml:space="preserve">  </v>
      </c>
    </row>
    <row r="9113" spans="15:15">
      <c r="O9113" t="str">
        <f t="shared" si="199"/>
        <v xml:space="preserve">  </v>
      </c>
    </row>
    <row r="9114" spans="15:15">
      <c r="O9114" t="str">
        <f t="shared" si="199"/>
        <v xml:space="preserve">  </v>
      </c>
    </row>
    <row r="9115" spans="15:15">
      <c r="O9115" t="str">
        <f t="shared" si="199"/>
        <v xml:space="preserve">  </v>
      </c>
    </row>
    <row r="9116" spans="15:15">
      <c r="O9116" t="str">
        <f t="shared" si="199"/>
        <v xml:space="preserve">  </v>
      </c>
    </row>
    <row r="9117" spans="15:15">
      <c r="O9117" t="str">
        <f t="shared" si="199"/>
        <v xml:space="preserve">  </v>
      </c>
    </row>
    <row r="9118" spans="15:15">
      <c r="O9118" t="str">
        <f t="shared" si="199"/>
        <v xml:space="preserve">  </v>
      </c>
    </row>
    <row r="9119" spans="15:15">
      <c r="O9119" t="str">
        <f t="shared" si="199"/>
        <v xml:space="preserve">  </v>
      </c>
    </row>
    <row r="9120" spans="15:15">
      <c r="O9120" t="str">
        <f t="shared" si="199"/>
        <v xml:space="preserve">  </v>
      </c>
    </row>
    <row r="9121" spans="15:15">
      <c r="O9121" t="str">
        <f t="shared" si="199"/>
        <v xml:space="preserve">  </v>
      </c>
    </row>
    <row r="9122" spans="15:15">
      <c r="O9122" t="str">
        <f t="shared" si="199"/>
        <v xml:space="preserve">  </v>
      </c>
    </row>
    <row r="9123" spans="15:15">
      <c r="O9123" t="str">
        <f t="shared" si="199"/>
        <v xml:space="preserve">  </v>
      </c>
    </row>
    <row r="9124" spans="15:15">
      <c r="O9124" t="str">
        <f t="shared" si="199"/>
        <v xml:space="preserve">  </v>
      </c>
    </row>
    <row r="9125" spans="15:15">
      <c r="O9125" t="str">
        <f t="shared" si="199"/>
        <v xml:space="preserve">  </v>
      </c>
    </row>
    <row r="9126" spans="15:15">
      <c r="O9126" t="str">
        <f t="shared" si="199"/>
        <v xml:space="preserve">  </v>
      </c>
    </row>
    <row r="9127" spans="15:15">
      <c r="O9127" t="str">
        <f t="shared" si="199"/>
        <v xml:space="preserve">  </v>
      </c>
    </row>
    <row r="9128" spans="15:15">
      <c r="O9128" t="str">
        <f t="shared" si="199"/>
        <v xml:space="preserve">  </v>
      </c>
    </row>
    <row r="9129" spans="15:15">
      <c r="O9129" t="str">
        <f t="shared" si="199"/>
        <v xml:space="preserve">  </v>
      </c>
    </row>
    <row r="9130" spans="15:15">
      <c r="O9130" t="str">
        <f t="shared" si="199"/>
        <v xml:space="preserve">  </v>
      </c>
    </row>
    <row r="9131" spans="15:15">
      <c r="O9131" t="str">
        <f t="shared" si="199"/>
        <v xml:space="preserve">  </v>
      </c>
    </row>
    <row r="9132" spans="15:15">
      <c r="O9132" t="str">
        <f t="shared" si="199"/>
        <v xml:space="preserve">  </v>
      </c>
    </row>
    <row r="9133" spans="15:15">
      <c r="O9133" t="str">
        <f t="shared" si="199"/>
        <v xml:space="preserve">  </v>
      </c>
    </row>
    <row r="9134" spans="15:15">
      <c r="O9134" t="str">
        <f t="shared" si="199"/>
        <v xml:space="preserve">  </v>
      </c>
    </row>
    <row r="9135" spans="15:15">
      <c r="O9135" t="str">
        <f t="shared" si="199"/>
        <v xml:space="preserve">  </v>
      </c>
    </row>
    <row r="9136" spans="15:15">
      <c r="O9136" t="str">
        <f t="shared" si="199"/>
        <v xml:space="preserve">  </v>
      </c>
    </row>
    <row r="9137" spans="15:15">
      <c r="O9137" t="str">
        <f t="shared" si="199"/>
        <v xml:space="preserve">  </v>
      </c>
    </row>
    <row r="9138" spans="15:15">
      <c r="O9138" t="str">
        <f t="shared" si="199"/>
        <v xml:space="preserve">  </v>
      </c>
    </row>
    <row r="9139" spans="15:15">
      <c r="O9139" t="str">
        <f t="shared" si="199"/>
        <v xml:space="preserve">  </v>
      </c>
    </row>
    <row r="9140" spans="15:15">
      <c r="O9140" t="str">
        <f t="shared" si="199"/>
        <v xml:space="preserve">  </v>
      </c>
    </row>
    <row r="9141" spans="15:15">
      <c r="O9141" t="str">
        <f t="shared" si="199"/>
        <v xml:space="preserve">  </v>
      </c>
    </row>
    <row r="9142" spans="15:15">
      <c r="O9142" t="str">
        <f t="shared" si="199"/>
        <v xml:space="preserve">  </v>
      </c>
    </row>
    <row r="9143" spans="15:15">
      <c r="O9143" t="str">
        <f t="shared" si="199"/>
        <v xml:space="preserve">  </v>
      </c>
    </row>
    <row r="9144" spans="15:15">
      <c r="O9144" t="str">
        <f t="shared" si="199"/>
        <v xml:space="preserve">  </v>
      </c>
    </row>
    <row r="9145" spans="15:15">
      <c r="O9145" t="str">
        <f t="shared" si="199"/>
        <v xml:space="preserve">  </v>
      </c>
    </row>
    <row r="9146" spans="15:15">
      <c r="O9146" t="str">
        <f t="shared" si="199"/>
        <v xml:space="preserve">  </v>
      </c>
    </row>
    <row r="9147" spans="15:15">
      <c r="O9147" t="str">
        <f t="shared" si="199"/>
        <v xml:space="preserve">  </v>
      </c>
    </row>
    <row r="9148" spans="15:15">
      <c r="O9148" t="str">
        <f t="shared" si="199"/>
        <v xml:space="preserve">  </v>
      </c>
    </row>
    <row r="9149" spans="15:15">
      <c r="O9149" t="str">
        <f t="shared" si="199"/>
        <v xml:space="preserve">  </v>
      </c>
    </row>
    <row r="9150" spans="15:15">
      <c r="O9150" t="str">
        <f t="shared" si="199"/>
        <v xml:space="preserve">  </v>
      </c>
    </row>
    <row r="9151" spans="15:15">
      <c r="O9151" t="str">
        <f t="shared" si="199"/>
        <v xml:space="preserve">  </v>
      </c>
    </row>
    <row r="9152" spans="15:15">
      <c r="O9152" t="str">
        <f t="shared" si="199"/>
        <v xml:space="preserve">  </v>
      </c>
    </row>
    <row r="9153" spans="15:15">
      <c r="O9153" t="str">
        <f t="shared" ref="O9153:O9216" si="200">IF(M9153&lt;$K$17,G9153,"  ")</f>
        <v xml:space="preserve">  </v>
      </c>
    </row>
    <row r="9154" spans="15:15">
      <c r="O9154" t="str">
        <f t="shared" si="200"/>
        <v xml:space="preserve">  </v>
      </c>
    </row>
    <row r="9155" spans="15:15">
      <c r="O9155" t="str">
        <f t="shared" si="200"/>
        <v xml:space="preserve">  </v>
      </c>
    </row>
    <row r="9156" spans="15:15">
      <c r="O9156" t="str">
        <f t="shared" si="200"/>
        <v xml:space="preserve">  </v>
      </c>
    </row>
    <row r="9157" spans="15:15">
      <c r="O9157" t="str">
        <f t="shared" si="200"/>
        <v xml:space="preserve">  </v>
      </c>
    </row>
    <row r="9158" spans="15:15">
      <c r="O9158" t="str">
        <f t="shared" si="200"/>
        <v xml:space="preserve">  </v>
      </c>
    </row>
    <row r="9159" spans="15:15">
      <c r="O9159" t="str">
        <f t="shared" si="200"/>
        <v xml:space="preserve">  </v>
      </c>
    </row>
    <row r="9160" spans="15:15">
      <c r="O9160" t="str">
        <f t="shared" si="200"/>
        <v xml:space="preserve">  </v>
      </c>
    </row>
    <row r="9161" spans="15:15">
      <c r="O9161" t="str">
        <f t="shared" si="200"/>
        <v xml:space="preserve">  </v>
      </c>
    </row>
    <row r="9162" spans="15:15">
      <c r="O9162" t="str">
        <f t="shared" si="200"/>
        <v xml:space="preserve">  </v>
      </c>
    </row>
    <row r="9163" spans="15:15">
      <c r="O9163" t="str">
        <f t="shared" si="200"/>
        <v xml:space="preserve">  </v>
      </c>
    </row>
    <row r="9164" spans="15:15">
      <c r="O9164" t="str">
        <f t="shared" si="200"/>
        <v xml:space="preserve">  </v>
      </c>
    </row>
    <row r="9165" spans="15:15">
      <c r="O9165" t="str">
        <f t="shared" si="200"/>
        <v xml:space="preserve">  </v>
      </c>
    </row>
    <row r="9166" spans="15:15">
      <c r="O9166" t="str">
        <f t="shared" si="200"/>
        <v xml:space="preserve">  </v>
      </c>
    </row>
    <row r="9167" spans="15:15">
      <c r="O9167" t="str">
        <f t="shared" si="200"/>
        <v xml:space="preserve">  </v>
      </c>
    </row>
    <row r="9168" spans="15:15">
      <c r="O9168" t="str">
        <f t="shared" si="200"/>
        <v xml:space="preserve">  </v>
      </c>
    </row>
    <row r="9169" spans="15:15">
      <c r="O9169" t="str">
        <f t="shared" si="200"/>
        <v xml:space="preserve">  </v>
      </c>
    </row>
    <row r="9170" spans="15:15">
      <c r="O9170" t="str">
        <f t="shared" si="200"/>
        <v xml:space="preserve">  </v>
      </c>
    </row>
    <row r="9171" spans="15:15">
      <c r="O9171" t="str">
        <f t="shared" si="200"/>
        <v xml:space="preserve">  </v>
      </c>
    </row>
    <row r="9172" spans="15:15">
      <c r="O9172" t="str">
        <f t="shared" si="200"/>
        <v xml:space="preserve">  </v>
      </c>
    </row>
    <row r="9173" spans="15:15">
      <c r="O9173" t="str">
        <f t="shared" si="200"/>
        <v xml:space="preserve">  </v>
      </c>
    </row>
    <row r="9174" spans="15:15">
      <c r="O9174" t="str">
        <f t="shared" si="200"/>
        <v xml:space="preserve">  </v>
      </c>
    </row>
    <row r="9175" spans="15:15">
      <c r="O9175" t="str">
        <f t="shared" si="200"/>
        <v xml:space="preserve">  </v>
      </c>
    </row>
    <row r="9176" spans="15:15">
      <c r="O9176" t="str">
        <f t="shared" si="200"/>
        <v xml:space="preserve">  </v>
      </c>
    </row>
    <row r="9177" spans="15:15">
      <c r="O9177" t="str">
        <f t="shared" si="200"/>
        <v xml:space="preserve">  </v>
      </c>
    </row>
    <row r="9178" spans="15:15">
      <c r="O9178" t="str">
        <f t="shared" si="200"/>
        <v xml:space="preserve">  </v>
      </c>
    </row>
    <row r="9179" spans="15:15">
      <c r="O9179" t="str">
        <f t="shared" si="200"/>
        <v xml:space="preserve">  </v>
      </c>
    </row>
    <row r="9180" spans="15:15">
      <c r="O9180" t="str">
        <f t="shared" si="200"/>
        <v xml:space="preserve">  </v>
      </c>
    </row>
    <row r="9181" spans="15:15">
      <c r="O9181" t="str">
        <f t="shared" si="200"/>
        <v xml:space="preserve">  </v>
      </c>
    </row>
    <row r="9182" spans="15:15">
      <c r="O9182" t="str">
        <f t="shared" si="200"/>
        <v xml:space="preserve">  </v>
      </c>
    </row>
    <row r="9183" spans="15:15">
      <c r="O9183" t="str">
        <f t="shared" si="200"/>
        <v xml:space="preserve">  </v>
      </c>
    </row>
    <row r="9184" spans="15:15">
      <c r="O9184" t="str">
        <f t="shared" si="200"/>
        <v xml:space="preserve">  </v>
      </c>
    </row>
    <row r="9185" spans="15:15">
      <c r="O9185" t="str">
        <f t="shared" si="200"/>
        <v xml:space="preserve">  </v>
      </c>
    </row>
    <row r="9186" spans="15:15">
      <c r="O9186" t="str">
        <f t="shared" si="200"/>
        <v xml:space="preserve">  </v>
      </c>
    </row>
    <row r="9187" spans="15:15">
      <c r="O9187" t="str">
        <f t="shared" si="200"/>
        <v xml:space="preserve">  </v>
      </c>
    </row>
    <row r="9188" spans="15:15">
      <c r="O9188" t="str">
        <f t="shared" si="200"/>
        <v xml:space="preserve">  </v>
      </c>
    </row>
    <row r="9189" spans="15:15">
      <c r="O9189" t="str">
        <f t="shared" si="200"/>
        <v xml:space="preserve">  </v>
      </c>
    </row>
    <row r="9190" spans="15:15">
      <c r="O9190" t="str">
        <f t="shared" si="200"/>
        <v xml:space="preserve">  </v>
      </c>
    </row>
    <row r="9191" spans="15:15">
      <c r="O9191" t="str">
        <f t="shared" si="200"/>
        <v xml:space="preserve">  </v>
      </c>
    </row>
    <row r="9192" spans="15:15">
      <c r="O9192" t="str">
        <f t="shared" si="200"/>
        <v xml:space="preserve">  </v>
      </c>
    </row>
    <row r="9193" spans="15:15">
      <c r="O9193" t="str">
        <f t="shared" si="200"/>
        <v xml:space="preserve">  </v>
      </c>
    </row>
    <row r="9194" spans="15:15">
      <c r="O9194" t="str">
        <f t="shared" si="200"/>
        <v xml:space="preserve">  </v>
      </c>
    </row>
    <row r="9195" spans="15:15">
      <c r="O9195" t="str">
        <f t="shared" si="200"/>
        <v xml:space="preserve">  </v>
      </c>
    </row>
    <row r="9196" spans="15:15">
      <c r="O9196" t="str">
        <f t="shared" si="200"/>
        <v xml:space="preserve">  </v>
      </c>
    </row>
    <row r="9197" spans="15:15">
      <c r="O9197" t="str">
        <f t="shared" si="200"/>
        <v xml:space="preserve">  </v>
      </c>
    </row>
    <row r="9198" spans="15:15">
      <c r="O9198" t="str">
        <f t="shared" si="200"/>
        <v xml:space="preserve">  </v>
      </c>
    </row>
    <row r="9199" spans="15:15">
      <c r="O9199" t="str">
        <f t="shared" si="200"/>
        <v xml:space="preserve">  </v>
      </c>
    </row>
    <row r="9200" spans="15:15">
      <c r="O9200" t="str">
        <f t="shared" si="200"/>
        <v xml:space="preserve">  </v>
      </c>
    </row>
    <row r="9201" spans="15:15">
      <c r="O9201" t="str">
        <f t="shared" si="200"/>
        <v xml:space="preserve">  </v>
      </c>
    </row>
    <row r="9202" spans="15:15">
      <c r="O9202" t="str">
        <f t="shared" si="200"/>
        <v xml:space="preserve">  </v>
      </c>
    </row>
    <row r="9203" spans="15:15">
      <c r="O9203" t="str">
        <f t="shared" si="200"/>
        <v xml:space="preserve">  </v>
      </c>
    </row>
    <row r="9204" spans="15:15">
      <c r="O9204" t="str">
        <f t="shared" si="200"/>
        <v xml:space="preserve">  </v>
      </c>
    </row>
    <row r="9205" spans="15:15">
      <c r="O9205" t="str">
        <f t="shared" si="200"/>
        <v xml:space="preserve">  </v>
      </c>
    </row>
    <row r="9206" spans="15:15">
      <c r="O9206" t="str">
        <f t="shared" si="200"/>
        <v xml:space="preserve">  </v>
      </c>
    </row>
    <row r="9207" spans="15:15">
      <c r="O9207" t="str">
        <f t="shared" si="200"/>
        <v xml:space="preserve">  </v>
      </c>
    </row>
    <row r="9208" spans="15:15">
      <c r="O9208" t="str">
        <f t="shared" si="200"/>
        <v xml:space="preserve">  </v>
      </c>
    </row>
    <row r="9209" spans="15:15">
      <c r="O9209" t="str">
        <f t="shared" si="200"/>
        <v xml:space="preserve">  </v>
      </c>
    </row>
    <row r="9210" spans="15:15">
      <c r="O9210" t="str">
        <f t="shared" si="200"/>
        <v xml:space="preserve">  </v>
      </c>
    </row>
    <row r="9211" spans="15:15">
      <c r="O9211" t="str">
        <f t="shared" si="200"/>
        <v xml:space="preserve">  </v>
      </c>
    </row>
    <row r="9212" spans="15:15">
      <c r="O9212" t="str">
        <f t="shared" si="200"/>
        <v xml:space="preserve">  </v>
      </c>
    </row>
    <row r="9213" spans="15:15">
      <c r="O9213" t="str">
        <f t="shared" si="200"/>
        <v xml:space="preserve">  </v>
      </c>
    </row>
    <row r="9214" spans="15:15">
      <c r="O9214" t="str">
        <f t="shared" si="200"/>
        <v xml:space="preserve">  </v>
      </c>
    </row>
    <row r="9215" spans="15:15">
      <c r="O9215" t="str">
        <f t="shared" si="200"/>
        <v xml:space="preserve">  </v>
      </c>
    </row>
    <row r="9216" spans="15:15">
      <c r="O9216" t="str">
        <f t="shared" si="200"/>
        <v xml:space="preserve">  </v>
      </c>
    </row>
    <row r="9217" spans="15:15">
      <c r="O9217" t="str">
        <f t="shared" ref="O9217:O9280" si="201">IF(M9217&lt;$K$17,G9217,"  ")</f>
        <v xml:space="preserve">  </v>
      </c>
    </row>
    <row r="9218" spans="15:15">
      <c r="O9218" t="str">
        <f t="shared" si="201"/>
        <v xml:space="preserve">  </v>
      </c>
    </row>
    <row r="9219" spans="15:15">
      <c r="O9219" t="str">
        <f t="shared" si="201"/>
        <v xml:space="preserve">  </v>
      </c>
    </row>
    <row r="9220" spans="15:15">
      <c r="O9220" t="str">
        <f t="shared" si="201"/>
        <v xml:space="preserve">  </v>
      </c>
    </row>
    <row r="9221" spans="15:15">
      <c r="O9221" t="str">
        <f t="shared" si="201"/>
        <v xml:space="preserve">  </v>
      </c>
    </row>
    <row r="9222" spans="15:15">
      <c r="O9222" t="str">
        <f t="shared" si="201"/>
        <v xml:space="preserve">  </v>
      </c>
    </row>
    <row r="9223" spans="15:15">
      <c r="O9223" t="str">
        <f t="shared" si="201"/>
        <v xml:space="preserve">  </v>
      </c>
    </row>
    <row r="9224" spans="15:15">
      <c r="O9224" t="str">
        <f t="shared" si="201"/>
        <v xml:space="preserve">  </v>
      </c>
    </row>
    <row r="9225" spans="15:15">
      <c r="O9225" t="str">
        <f t="shared" si="201"/>
        <v xml:space="preserve">  </v>
      </c>
    </row>
    <row r="9226" spans="15:15">
      <c r="O9226" t="str">
        <f t="shared" si="201"/>
        <v xml:space="preserve">  </v>
      </c>
    </row>
    <row r="9227" spans="15:15">
      <c r="O9227" t="str">
        <f t="shared" si="201"/>
        <v xml:space="preserve">  </v>
      </c>
    </row>
    <row r="9228" spans="15:15">
      <c r="O9228" t="str">
        <f t="shared" si="201"/>
        <v xml:space="preserve">  </v>
      </c>
    </row>
    <row r="9229" spans="15:15">
      <c r="O9229" t="str">
        <f t="shared" si="201"/>
        <v xml:space="preserve">  </v>
      </c>
    </row>
    <row r="9230" spans="15:15">
      <c r="O9230" t="str">
        <f t="shared" si="201"/>
        <v xml:space="preserve">  </v>
      </c>
    </row>
    <row r="9231" spans="15:15">
      <c r="O9231" t="str">
        <f t="shared" si="201"/>
        <v xml:space="preserve">  </v>
      </c>
    </row>
    <row r="9232" spans="15:15">
      <c r="O9232" t="str">
        <f t="shared" si="201"/>
        <v xml:space="preserve">  </v>
      </c>
    </row>
    <row r="9233" spans="15:15">
      <c r="O9233" t="str">
        <f t="shared" si="201"/>
        <v xml:space="preserve">  </v>
      </c>
    </row>
    <row r="9234" spans="15:15">
      <c r="O9234" t="str">
        <f t="shared" si="201"/>
        <v xml:space="preserve">  </v>
      </c>
    </row>
    <row r="9235" spans="15:15">
      <c r="O9235" t="str">
        <f t="shared" si="201"/>
        <v xml:space="preserve">  </v>
      </c>
    </row>
    <row r="9236" spans="15:15">
      <c r="O9236" t="str">
        <f t="shared" si="201"/>
        <v xml:space="preserve">  </v>
      </c>
    </row>
    <row r="9237" spans="15:15">
      <c r="O9237" t="str">
        <f t="shared" si="201"/>
        <v xml:space="preserve">  </v>
      </c>
    </row>
    <row r="9238" spans="15:15">
      <c r="O9238" t="str">
        <f t="shared" si="201"/>
        <v xml:space="preserve">  </v>
      </c>
    </row>
    <row r="9239" spans="15:15">
      <c r="O9239" t="str">
        <f t="shared" si="201"/>
        <v xml:space="preserve">  </v>
      </c>
    </row>
    <row r="9240" spans="15:15">
      <c r="O9240" t="str">
        <f t="shared" si="201"/>
        <v xml:space="preserve">  </v>
      </c>
    </row>
    <row r="9241" spans="15:15">
      <c r="O9241" t="str">
        <f t="shared" si="201"/>
        <v xml:space="preserve">  </v>
      </c>
    </row>
    <row r="9242" spans="15:15">
      <c r="O9242" t="str">
        <f t="shared" si="201"/>
        <v xml:space="preserve">  </v>
      </c>
    </row>
    <row r="9243" spans="15:15">
      <c r="O9243" t="str">
        <f t="shared" si="201"/>
        <v xml:space="preserve">  </v>
      </c>
    </row>
    <row r="9244" spans="15:15">
      <c r="O9244" t="str">
        <f t="shared" si="201"/>
        <v xml:space="preserve">  </v>
      </c>
    </row>
    <row r="9245" spans="15:15">
      <c r="O9245" t="str">
        <f t="shared" si="201"/>
        <v xml:space="preserve">  </v>
      </c>
    </row>
    <row r="9246" spans="15:15">
      <c r="O9246" t="str">
        <f t="shared" si="201"/>
        <v xml:space="preserve">  </v>
      </c>
    </row>
    <row r="9247" spans="15:15">
      <c r="O9247" t="str">
        <f t="shared" si="201"/>
        <v xml:space="preserve">  </v>
      </c>
    </row>
    <row r="9248" spans="15:15">
      <c r="O9248" t="str">
        <f t="shared" si="201"/>
        <v xml:space="preserve">  </v>
      </c>
    </row>
    <row r="9249" spans="15:15">
      <c r="O9249" t="str">
        <f t="shared" si="201"/>
        <v xml:space="preserve">  </v>
      </c>
    </row>
    <row r="9250" spans="15:15">
      <c r="O9250" t="str">
        <f t="shared" si="201"/>
        <v xml:space="preserve">  </v>
      </c>
    </row>
    <row r="9251" spans="15:15">
      <c r="O9251" t="str">
        <f t="shared" si="201"/>
        <v xml:space="preserve">  </v>
      </c>
    </row>
    <row r="9252" spans="15:15">
      <c r="O9252" t="str">
        <f t="shared" si="201"/>
        <v xml:space="preserve">  </v>
      </c>
    </row>
    <row r="9253" spans="15:15">
      <c r="O9253" t="str">
        <f t="shared" si="201"/>
        <v xml:space="preserve">  </v>
      </c>
    </row>
    <row r="9254" spans="15:15">
      <c r="O9254" t="str">
        <f t="shared" si="201"/>
        <v xml:space="preserve">  </v>
      </c>
    </row>
    <row r="9255" spans="15:15">
      <c r="O9255" t="str">
        <f t="shared" si="201"/>
        <v xml:space="preserve">  </v>
      </c>
    </row>
    <row r="9256" spans="15:15">
      <c r="O9256" t="str">
        <f t="shared" si="201"/>
        <v xml:space="preserve">  </v>
      </c>
    </row>
    <row r="9257" spans="15:15">
      <c r="O9257" t="str">
        <f t="shared" si="201"/>
        <v xml:space="preserve">  </v>
      </c>
    </row>
    <row r="9258" spans="15:15">
      <c r="O9258" t="str">
        <f t="shared" si="201"/>
        <v xml:space="preserve">  </v>
      </c>
    </row>
    <row r="9259" spans="15:15">
      <c r="O9259" t="str">
        <f t="shared" si="201"/>
        <v xml:space="preserve">  </v>
      </c>
    </row>
    <row r="9260" spans="15:15">
      <c r="O9260" t="str">
        <f t="shared" si="201"/>
        <v xml:space="preserve">  </v>
      </c>
    </row>
    <row r="9261" spans="15:15">
      <c r="O9261" t="str">
        <f t="shared" si="201"/>
        <v xml:space="preserve">  </v>
      </c>
    </row>
    <row r="9262" spans="15:15">
      <c r="O9262" t="str">
        <f t="shared" si="201"/>
        <v xml:space="preserve">  </v>
      </c>
    </row>
    <row r="9263" spans="15:15">
      <c r="O9263" t="str">
        <f t="shared" si="201"/>
        <v xml:space="preserve">  </v>
      </c>
    </row>
    <row r="9264" spans="15:15">
      <c r="O9264" t="str">
        <f t="shared" si="201"/>
        <v xml:space="preserve">  </v>
      </c>
    </row>
    <row r="9265" spans="15:15">
      <c r="O9265" t="str">
        <f t="shared" si="201"/>
        <v xml:space="preserve">  </v>
      </c>
    </row>
    <row r="9266" spans="15:15">
      <c r="O9266" t="str">
        <f t="shared" si="201"/>
        <v xml:space="preserve">  </v>
      </c>
    </row>
    <row r="9267" spans="15:15">
      <c r="O9267" t="str">
        <f t="shared" si="201"/>
        <v xml:space="preserve">  </v>
      </c>
    </row>
    <row r="9268" spans="15:15">
      <c r="O9268" t="str">
        <f t="shared" si="201"/>
        <v xml:space="preserve">  </v>
      </c>
    </row>
    <row r="9269" spans="15:15">
      <c r="O9269" t="str">
        <f t="shared" si="201"/>
        <v xml:space="preserve">  </v>
      </c>
    </row>
    <row r="9270" spans="15:15">
      <c r="O9270" t="str">
        <f t="shared" si="201"/>
        <v xml:space="preserve">  </v>
      </c>
    </row>
    <row r="9271" spans="15:15">
      <c r="O9271" t="str">
        <f t="shared" si="201"/>
        <v xml:space="preserve">  </v>
      </c>
    </row>
    <row r="9272" spans="15:15">
      <c r="O9272" t="str">
        <f t="shared" si="201"/>
        <v xml:space="preserve">  </v>
      </c>
    </row>
    <row r="9273" spans="15:15">
      <c r="O9273" t="str">
        <f t="shared" si="201"/>
        <v xml:space="preserve">  </v>
      </c>
    </row>
    <row r="9274" spans="15:15">
      <c r="O9274" t="str">
        <f t="shared" si="201"/>
        <v xml:space="preserve">  </v>
      </c>
    </row>
    <row r="9275" spans="15:15">
      <c r="O9275" t="str">
        <f t="shared" si="201"/>
        <v xml:space="preserve">  </v>
      </c>
    </row>
    <row r="9276" spans="15:15">
      <c r="O9276" t="str">
        <f t="shared" si="201"/>
        <v xml:space="preserve">  </v>
      </c>
    </row>
    <row r="9277" spans="15:15">
      <c r="O9277" t="str">
        <f t="shared" si="201"/>
        <v xml:space="preserve">  </v>
      </c>
    </row>
    <row r="9278" spans="15:15">
      <c r="O9278" t="str">
        <f t="shared" si="201"/>
        <v xml:space="preserve">  </v>
      </c>
    </row>
    <row r="9279" spans="15:15">
      <c r="O9279" t="str">
        <f t="shared" si="201"/>
        <v xml:space="preserve">  </v>
      </c>
    </row>
    <row r="9280" spans="15:15">
      <c r="O9280" t="str">
        <f t="shared" si="201"/>
        <v xml:space="preserve">  </v>
      </c>
    </row>
    <row r="9281" spans="15:15">
      <c r="O9281" t="str">
        <f t="shared" ref="O9281:O9344" si="202">IF(M9281&lt;$K$17,G9281,"  ")</f>
        <v xml:space="preserve">  </v>
      </c>
    </row>
    <row r="9282" spans="15:15">
      <c r="O9282" t="str">
        <f t="shared" si="202"/>
        <v xml:space="preserve">  </v>
      </c>
    </row>
    <row r="9283" spans="15:15">
      <c r="O9283" t="str">
        <f t="shared" si="202"/>
        <v xml:space="preserve">  </v>
      </c>
    </row>
    <row r="9284" spans="15:15">
      <c r="O9284" t="str">
        <f t="shared" si="202"/>
        <v xml:space="preserve">  </v>
      </c>
    </row>
    <row r="9285" spans="15:15">
      <c r="O9285" t="str">
        <f t="shared" si="202"/>
        <v xml:space="preserve">  </v>
      </c>
    </row>
    <row r="9286" spans="15:15">
      <c r="O9286" t="str">
        <f t="shared" si="202"/>
        <v xml:space="preserve">  </v>
      </c>
    </row>
    <row r="9287" spans="15:15">
      <c r="O9287" t="str">
        <f t="shared" si="202"/>
        <v xml:space="preserve">  </v>
      </c>
    </row>
    <row r="9288" spans="15:15">
      <c r="O9288" t="str">
        <f t="shared" si="202"/>
        <v xml:space="preserve">  </v>
      </c>
    </row>
    <row r="9289" spans="15:15">
      <c r="O9289" t="str">
        <f t="shared" si="202"/>
        <v xml:space="preserve">  </v>
      </c>
    </row>
    <row r="9290" spans="15:15">
      <c r="O9290" t="str">
        <f t="shared" si="202"/>
        <v xml:space="preserve">  </v>
      </c>
    </row>
    <row r="9291" spans="15:15">
      <c r="O9291" t="str">
        <f t="shared" si="202"/>
        <v xml:space="preserve">  </v>
      </c>
    </row>
    <row r="9292" spans="15:15">
      <c r="O9292" t="str">
        <f t="shared" si="202"/>
        <v xml:space="preserve">  </v>
      </c>
    </row>
    <row r="9293" spans="15:15">
      <c r="O9293" t="str">
        <f t="shared" si="202"/>
        <v xml:space="preserve">  </v>
      </c>
    </row>
    <row r="9294" spans="15:15">
      <c r="O9294" t="str">
        <f t="shared" si="202"/>
        <v xml:space="preserve">  </v>
      </c>
    </row>
    <row r="9295" spans="15:15">
      <c r="O9295" t="str">
        <f t="shared" si="202"/>
        <v xml:space="preserve">  </v>
      </c>
    </row>
    <row r="9296" spans="15:15">
      <c r="O9296" t="str">
        <f t="shared" si="202"/>
        <v xml:space="preserve">  </v>
      </c>
    </row>
    <row r="9297" spans="15:15">
      <c r="O9297" t="str">
        <f t="shared" si="202"/>
        <v xml:space="preserve">  </v>
      </c>
    </row>
    <row r="9298" spans="15:15">
      <c r="O9298" t="str">
        <f t="shared" si="202"/>
        <v xml:space="preserve">  </v>
      </c>
    </row>
    <row r="9299" spans="15:15">
      <c r="O9299" t="str">
        <f t="shared" si="202"/>
        <v xml:space="preserve">  </v>
      </c>
    </row>
    <row r="9300" spans="15:15">
      <c r="O9300" t="str">
        <f t="shared" si="202"/>
        <v xml:space="preserve">  </v>
      </c>
    </row>
    <row r="9301" spans="15:15">
      <c r="O9301" t="str">
        <f t="shared" si="202"/>
        <v xml:space="preserve">  </v>
      </c>
    </row>
    <row r="9302" spans="15:15">
      <c r="O9302" t="str">
        <f t="shared" si="202"/>
        <v xml:space="preserve">  </v>
      </c>
    </row>
    <row r="9303" spans="15:15">
      <c r="O9303" t="str">
        <f t="shared" si="202"/>
        <v xml:space="preserve">  </v>
      </c>
    </row>
    <row r="9304" spans="15:15">
      <c r="O9304" t="str">
        <f t="shared" si="202"/>
        <v xml:space="preserve">  </v>
      </c>
    </row>
    <row r="9305" spans="15:15">
      <c r="O9305" t="str">
        <f t="shared" si="202"/>
        <v xml:space="preserve">  </v>
      </c>
    </row>
    <row r="9306" spans="15:15">
      <c r="O9306" t="str">
        <f t="shared" si="202"/>
        <v xml:space="preserve">  </v>
      </c>
    </row>
    <row r="9307" spans="15:15">
      <c r="O9307" t="str">
        <f t="shared" si="202"/>
        <v xml:space="preserve">  </v>
      </c>
    </row>
    <row r="9308" spans="15:15">
      <c r="O9308" t="str">
        <f t="shared" si="202"/>
        <v xml:space="preserve">  </v>
      </c>
    </row>
    <row r="9309" spans="15:15">
      <c r="O9309" t="str">
        <f t="shared" si="202"/>
        <v xml:space="preserve">  </v>
      </c>
    </row>
    <row r="9310" spans="15:15">
      <c r="O9310" t="str">
        <f t="shared" si="202"/>
        <v xml:space="preserve">  </v>
      </c>
    </row>
    <row r="9311" spans="15:15">
      <c r="O9311" t="str">
        <f t="shared" si="202"/>
        <v xml:space="preserve">  </v>
      </c>
    </row>
    <row r="9312" spans="15:15">
      <c r="O9312" t="str">
        <f t="shared" si="202"/>
        <v xml:space="preserve">  </v>
      </c>
    </row>
    <row r="9313" spans="15:15">
      <c r="O9313" t="str">
        <f t="shared" si="202"/>
        <v xml:space="preserve">  </v>
      </c>
    </row>
    <row r="9314" spans="15:15">
      <c r="O9314" t="str">
        <f t="shared" si="202"/>
        <v xml:space="preserve">  </v>
      </c>
    </row>
    <row r="9315" spans="15:15">
      <c r="O9315" t="str">
        <f t="shared" si="202"/>
        <v xml:space="preserve">  </v>
      </c>
    </row>
    <row r="9316" spans="15:15">
      <c r="O9316" t="str">
        <f t="shared" si="202"/>
        <v xml:space="preserve">  </v>
      </c>
    </row>
    <row r="9317" spans="15:15">
      <c r="O9317" t="str">
        <f t="shared" si="202"/>
        <v xml:space="preserve">  </v>
      </c>
    </row>
    <row r="9318" spans="15:15">
      <c r="O9318" t="str">
        <f t="shared" si="202"/>
        <v xml:space="preserve">  </v>
      </c>
    </row>
    <row r="9319" spans="15:15">
      <c r="O9319" t="str">
        <f t="shared" si="202"/>
        <v xml:space="preserve">  </v>
      </c>
    </row>
    <row r="9320" spans="15:15">
      <c r="O9320" t="str">
        <f t="shared" si="202"/>
        <v xml:space="preserve">  </v>
      </c>
    </row>
    <row r="9321" spans="15:15">
      <c r="O9321" t="str">
        <f t="shared" si="202"/>
        <v xml:space="preserve">  </v>
      </c>
    </row>
    <row r="9322" spans="15:15">
      <c r="O9322" t="str">
        <f t="shared" si="202"/>
        <v xml:space="preserve">  </v>
      </c>
    </row>
    <row r="9323" spans="15:15">
      <c r="O9323" t="str">
        <f t="shared" si="202"/>
        <v xml:space="preserve">  </v>
      </c>
    </row>
    <row r="9324" spans="15:15">
      <c r="O9324" t="str">
        <f t="shared" si="202"/>
        <v xml:space="preserve">  </v>
      </c>
    </row>
    <row r="9325" spans="15:15">
      <c r="O9325" t="str">
        <f t="shared" si="202"/>
        <v xml:space="preserve">  </v>
      </c>
    </row>
    <row r="9326" spans="15:15">
      <c r="O9326" t="str">
        <f t="shared" si="202"/>
        <v xml:space="preserve">  </v>
      </c>
    </row>
    <row r="9327" spans="15:15">
      <c r="O9327" t="str">
        <f t="shared" si="202"/>
        <v xml:space="preserve">  </v>
      </c>
    </row>
    <row r="9328" spans="15:15">
      <c r="O9328" t="str">
        <f t="shared" si="202"/>
        <v xml:space="preserve">  </v>
      </c>
    </row>
    <row r="9329" spans="15:15">
      <c r="O9329" t="str">
        <f t="shared" si="202"/>
        <v xml:space="preserve">  </v>
      </c>
    </row>
    <row r="9330" spans="15:15">
      <c r="O9330" t="str">
        <f t="shared" si="202"/>
        <v xml:space="preserve">  </v>
      </c>
    </row>
    <row r="9331" spans="15:15">
      <c r="O9331" t="str">
        <f t="shared" si="202"/>
        <v xml:space="preserve">  </v>
      </c>
    </row>
    <row r="9332" spans="15:15">
      <c r="O9332" t="str">
        <f t="shared" si="202"/>
        <v xml:space="preserve">  </v>
      </c>
    </row>
    <row r="9333" spans="15:15">
      <c r="O9333" t="str">
        <f t="shared" si="202"/>
        <v xml:space="preserve">  </v>
      </c>
    </row>
    <row r="9334" spans="15:15">
      <c r="O9334" t="str">
        <f t="shared" si="202"/>
        <v xml:space="preserve">  </v>
      </c>
    </row>
    <row r="9335" spans="15:15">
      <c r="O9335" t="str">
        <f t="shared" si="202"/>
        <v xml:space="preserve">  </v>
      </c>
    </row>
    <row r="9336" spans="15:15">
      <c r="O9336" t="str">
        <f t="shared" si="202"/>
        <v xml:space="preserve">  </v>
      </c>
    </row>
    <row r="9337" spans="15:15">
      <c r="O9337" t="str">
        <f t="shared" si="202"/>
        <v xml:space="preserve">  </v>
      </c>
    </row>
    <row r="9338" spans="15:15">
      <c r="O9338" t="str">
        <f t="shared" si="202"/>
        <v xml:space="preserve">  </v>
      </c>
    </row>
    <row r="9339" spans="15:15">
      <c r="O9339" t="str">
        <f t="shared" si="202"/>
        <v xml:space="preserve">  </v>
      </c>
    </row>
    <row r="9340" spans="15:15">
      <c r="O9340" t="str">
        <f t="shared" si="202"/>
        <v xml:space="preserve">  </v>
      </c>
    </row>
    <row r="9341" spans="15:15">
      <c r="O9341" t="str">
        <f t="shared" si="202"/>
        <v xml:space="preserve">  </v>
      </c>
    </row>
    <row r="9342" spans="15:15">
      <c r="O9342" t="str">
        <f t="shared" si="202"/>
        <v xml:space="preserve">  </v>
      </c>
    </row>
    <row r="9343" spans="15:15">
      <c r="O9343" t="str">
        <f t="shared" si="202"/>
        <v xml:space="preserve">  </v>
      </c>
    </row>
    <row r="9344" spans="15:15">
      <c r="O9344" t="str">
        <f t="shared" si="202"/>
        <v xml:space="preserve">  </v>
      </c>
    </row>
    <row r="9345" spans="15:15">
      <c r="O9345" t="str">
        <f t="shared" ref="O9345:O9408" si="203">IF(M9345&lt;$K$17,G9345,"  ")</f>
        <v xml:space="preserve">  </v>
      </c>
    </row>
    <row r="9346" spans="15:15">
      <c r="O9346" t="str">
        <f t="shared" si="203"/>
        <v xml:space="preserve">  </v>
      </c>
    </row>
    <row r="9347" spans="15:15">
      <c r="O9347" t="str">
        <f t="shared" si="203"/>
        <v xml:space="preserve">  </v>
      </c>
    </row>
    <row r="9348" spans="15:15">
      <c r="O9348" t="str">
        <f t="shared" si="203"/>
        <v xml:space="preserve">  </v>
      </c>
    </row>
    <row r="9349" spans="15:15">
      <c r="O9349" t="str">
        <f t="shared" si="203"/>
        <v xml:space="preserve">  </v>
      </c>
    </row>
    <row r="9350" spans="15:15">
      <c r="O9350" t="str">
        <f t="shared" si="203"/>
        <v xml:space="preserve">  </v>
      </c>
    </row>
    <row r="9351" spans="15:15">
      <c r="O9351" t="str">
        <f t="shared" si="203"/>
        <v xml:space="preserve">  </v>
      </c>
    </row>
    <row r="9352" spans="15:15">
      <c r="O9352" t="str">
        <f t="shared" si="203"/>
        <v xml:space="preserve">  </v>
      </c>
    </row>
    <row r="9353" spans="15:15">
      <c r="O9353" t="str">
        <f t="shared" si="203"/>
        <v xml:space="preserve">  </v>
      </c>
    </row>
    <row r="9354" spans="15:15">
      <c r="O9354" t="str">
        <f t="shared" si="203"/>
        <v xml:space="preserve">  </v>
      </c>
    </row>
    <row r="9355" spans="15:15">
      <c r="O9355" t="str">
        <f t="shared" si="203"/>
        <v xml:space="preserve">  </v>
      </c>
    </row>
    <row r="9356" spans="15:15">
      <c r="O9356" t="str">
        <f t="shared" si="203"/>
        <v xml:space="preserve">  </v>
      </c>
    </row>
    <row r="9357" spans="15:15">
      <c r="O9357" t="str">
        <f t="shared" si="203"/>
        <v xml:space="preserve">  </v>
      </c>
    </row>
    <row r="9358" spans="15:15">
      <c r="O9358" t="str">
        <f t="shared" si="203"/>
        <v xml:space="preserve">  </v>
      </c>
    </row>
    <row r="9359" spans="15:15">
      <c r="O9359" t="str">
        <f t="shared" si="203"/>
        <v xml:space="preserve">  </v>
      </c>
    </row>
    <row r="9360" spans="15:15">
      <c r="O9360" t="str">
        <f t="shared" si="203"/>
        <v xml:space="preserve">  </v>
      </c>
    </row>
    <row r="9361" spans="15:15">
      <c r="O9361" t="str">
        <f t="shared" si="203"/>
        <v xml:space="preserve">  </v>
      </c>
    </row>
    <row r="9362" spans="15:15">
      <c r="O9362" t="str">
        <f t="shared" si="203"/>
        <v xml:space="preserve">  </v>
      </c>
    </row>
    <row r="9363" spans="15:15">
      <c r="O9363" t="str">
        <f t="shared" si="203"/>
        <v xml:space="preserve">  </v>
      </c>
    </row>
    <row r="9364" spans="15:15">
      <c r="O9364" t="str">
        <f t="shared" si="203"/>
        <v xml:space="preserve">  </v>
      </c>
    </row>
    <row r="9365" spans="15:15">
      <c r="O9365" t="str">
        <f t="shared" si="203"/>
        <v xml:space="preserve">  </v>
      </c>
    </row>
    <row r="9366" spans="15:15">
      <c r="O9366" t="str">
        <f t="shared" si="203"/>
        <v xml:space="preserve">  </v>
      </c>
    </row>
    <row r="9367" spans="15:15">
      <c r="O9367" t="str">
        <f t="shared" si="203"/>
        <v xml:space="preserve">  </v>
      </c>
    </row>
    <row r="9368" spans="15:15">
      <c r="O9368" t="str">
        <f t="shared" si="203"/>
        <v xml:space="preserve">  </v>
      </c>
    </row>
    <row r="9369" spans="15:15">
      <c r="O9369" t="str">
        <f t="shared" si="203"/>
        <v xml:space="preserve">  </v>
      </c>
    </row>
    <row r="9370" spans="15:15">
      <c r="O9370" t="str">
        <f t="shared" si="203"/>
        <v xml:space="preserve">  </v>
      </c>
    </row>
    <row r="9371" spans="15:15">
      <c r="O9371" t="str">
        <f t="shared" si="203"/>
        <v xml:space="preserve">  </v>
      </c>
    </row>
    <row r="9372" spans="15:15">
      <c r="O9372" t="str">
        <f t="shared" si="203"/>
        <v xml:space="preserve">  </v>
      </c>
    </row>
    <row r="9373" spans="15:15">
      <c r="O9373" t="str">
        <f t="shared" si="203"/>
        <v xml:space="preserve">  </v>
      </c>
    </row>
    <row r="9374" spans="15:15">
      <c r="O9374" t="str">
        <f t="shared" si="203"/>
        <v xml:space="preserve">  </v>
      </c>
    </row>
    <row r="9375" spans="15:15">
      <c r="O9375" t="str">
        <f t="shared" si="203"/>
        <v xml:space="preserve">  </v>
      </c>
    </row>
    <row r="9376" spans="15:15">
      <c r="O9376" t="str">
        <f t="shared" si="203"/>
        <v xml:space="preserve">  </v>
      </c>
    </row>
    <row r="9377" spans="15:15">
      <c r="O9377" t="str">
        <f t="shared" si="203"/>
        <v xml:space="preserve">  </v>
      </c>
    </row>
    <row r="9378" spans="15:15">
      <c r="O9378" t="str">
        <f t="shared" si="203"/>
        <v xml:space="preserve">  </v>
      </c>
    </row>
    <row r="9379" spans="15:15">
      <c r="O9379" t="str">
        <f t="shared" si="203"/>
        <v xml:space="preserve">  </v>
      </c>
    </row>
    <row r="9380" spans="15:15">
      <c r="O9380" t="str">
        <f t="shared" si="203"/>
        <v xml:space="preserve">  </v>
      </c>
    </row>
    <row r="9381" spans="15:15">
      <c r="O9381" t="str">
        <f t="shared" si="203"/>
        <v xml:space="preserve">  </v>
      </c>
    </row>
    <row r="9382" spans="15:15">
      <c r="O9382" t="str">
        <f t="shared" si="203"/>
        <v xml:space="preserve">  </v>
      </c>
    </row>
    <row r="9383" spans="15:15">
      <c r="O9383" t="str">
        <f t="shared" si="203"/>
        <v xml:space="preserve">  </v>
      </c>
    </row>
    <row r="9384" spans="15:15">
      <c r="O9384" t="str">
        <f t="shared" si="203"/>
        <v xml:space="preserve">  </v>
      </c>
    </row>
    <row r="9385" spans="15:15">
      <c r="O9385" t="str">
        <f t="shared" si="203"/>
        <v xml:space="preserve">  </v>
      </c>
    </row>
    <row r="9386" spans="15:15">
      <c r="O9386" t="str">
        <f t="shared" si="203"/>
        <v xml:space="preserve">  </v>
      </c>
    </row>
    <row r="9387" spans="15:15">
      <c r="O9387" t="str">
        <f t="shared" si="203"/>
        <v xml:space="preserve">  </v>
      </c>
    </row>
    <row r="9388" spans="15:15">
      <c r="O9388" t="str">
        <f t="shared" si="203"/>
        <v xml:space="preserve">  </v>
      </c>
    </row>
    <row r="9389" spans="15:15">
      <c r="O9389" t="str">
        <f t="shared" si="203"/>
        <v xml:space="preserve">  </v>
      </c>
    </row>
    <row r="9390" spans="15:15">
      <c r="O9390" t="str">
        <f t="shared" si="203"/>
        <v xml:space="preserve">  </v>
      </c>
    </row>
    <row r="9391" spans="15:15">
      <c r="O9391" t="str">
        <f t="shared" si="203"/>
        <v xml:space="preserve">  </v>
      </c>
    </row>
    <row r="9392" spans="15:15">
      <c r="O9392" t="str">
        <f t="shared" si="203"/>
        <v xml:space="preserve">  </v>
      </c>
    </row>
    <row r="9393" spans="15:15">
      <c r="O9393" t="str">
        <f t="shared" si="203"/>
        <v xml:space="preserve">  </v>
      </c>
    </row>
    <row r="9394" spans="15:15">
      <c r="O9394" t="str">
        <f t="shared" si="203"/>
        <v xml:space="preserve">  </v>
      </c>
    </row>
    <row r="9395" spans="15:15">
      <c r="O9395" t="str">
        <f t="shared" si="203"/>
        <v xml:space="preserve">  </v>
      </c>
    </row>
    <row r="9396" spans="15:15">
      <c r="O9396" t="str">
        <f t="shared" si="203"/>
        <v xml:space="preserve">  </v>
      </c>
    </row>
    <row r="9397" spans="15:15">
      <c r="O9397" t="str">
        <f t="shared" si="203"/>
        <v xml:space="preserve">  </v>
      </c>
    </row>
    <row r="9398" spans="15:15">
      <c r="O9398" t="str">
        <f t="shared" si="203"/>
        <v xml:space="preserve">  </v>
      </c>
    </row>
    <row r="9399" spans="15:15">
      <c r="O9399" t="str">
        <f t="shared" si="203"/>
        <v xml:space="preserve">  </v>
      </c>
    </row>
    <row r="9400" spans="15:15">
      <c r="O9400" t="str">
        <f t="shared" si="203"/>
        <v xml:space="preserve">  </v>
      </c>
    </row>
    <row r="9401" spans="15:15">
      <c r="O9401" t="str">
        <f t="shared" si="203"/>
        <v xml:space="preserve">  </v>
      </c>
    </row>
    <row r="9402" spans="15:15">
      <c r="O9402" t="str">
        <f t="shared" si="203"/>
        <v xml:space="preserve">  </v>
      </c>
    </row>
    <row r="9403" spans="15:15">
      <c r="O9403" t="str">
        <f t="shared" si="203"/>
        <v xml:space="preserve">  </v>
      </c>
    </row>
    <row r="9404" spans="15:15">
      <c r="O9404" t="str">
        <f t="shared" si="203"/>
        <v xml:space="preserve">  </v>
      </c>
    </row>
    <row r="9405" spans="15:15">
      <c r="O9405" t="str">
        <f t="shared" si="203"/>
        <v xml:space="preserve">  </v>
      </c>
    </row>
    <row r="9406" spans="15:15">
      <c r="O9406" t="str">
        <f t="shared" si="203"/>
        <v xml:space="preserve">  </v>
      </c>
    </row>
    <row r="9407" spans="15:15">
      <c r="O9407" t="str">
        <f t="shared" si="203"/>
        <v xml:space="preserve">  </v>
      </c>
    </row>
    <row r="9408" spans="15:15">
      <c r="O9408" t="str">
        <f t="shared" si="203"/>
        <v xml:space="preserve">  </v>
      </c>
    </row>
    <row r="9409" spans="15:15">
      <c r="O9409" t="str">
        <f t="shared" ref="O9409:O9472" si="204">IF(M9409&lt;$K$17,G9409,"  ")</f>
        <v xml:space="preserve">  </v>
      </c>
    </row>
    <row r="9410" spans="15:15">
      <c r="O9410" t="str">
        <f t="shared" si="204"/>
        <v xml:space="preserve">  </v>
      </c>
    </row>
    <row r="9411" spans="15:15">
      <c r="O9411" t="str">
        <f t="shared" si="204"/>
        <v xml:space="preserve">  </v>
      </c>
    </row>
    <row r="9412" spans="15:15">
      <c r="O9412" t="str">
        <f t="shared" si="204"/>
        <v xml:space="preserve">  </v>
      </c>
    </row>
    <row r="9413" spans="15:15">
      <c r="O9413" t="str">
        <f t="shared" si="204"/>
        <v xml:space="preserve">  </v>
      </c>
    </row>
    <row r="9414" spans="15:15">
      <c r="O9414" t="str">
        <f t="shared" si="204"/>
        <v xml:space="preserve">  </v>
      </c>
    </row>
    <row r="9415" spans="15:15">
      <c r="O9415" t="str">
        <f t="shared" si="204"/>
        <v xml:space="preserve">  </v>
      </c>
    </row>
    <row r="9416" spans="15:15">
      <c r="O9416" t="str">
        <f t="shared" si="204"/>
        <v xml:space="preserve">  </v>
      </c>
    </row>
    <row r="9417" spans="15:15">
      <c r="O9417" t="str">
        <f t="shared" si="204"/>
        <v xml:space="preserve">  </v>
      </c>
    </row>
    <row r="9418" spans="15:15">
      <c r="O9418" t="str">
        <f t="shared" si="204"/>
        <v xml:space="preserve">  </v>
      </c>
    </row>
    <row r="9419" spans="15:15">
      <c r="O9419" t="str">
        <f t="shared" si="204"/>
        <v xml:space="preserve">  </v>
      </c>
    </row>
    <row r="9420" spans="15:15">
      <c r="O9420" t="str">
        <f t="shared" si="204"/>
        <v xml:space="preserve">  </v>
      </c>
    </row>
    <row r="9421" spans="15:15">
      <c r="O9421" t="str">
        <f t="shared" si="204"/>
        <v xml:space="preserve">  </v>
      </c>
    </row>
    <row r="9422" spans="15:15">
      <c r="O9422" t="str">
        <f t="shared" si="204"/>
        <v xml:space="preserve">  </v>
      </c>
    </row>
    <row r="9423" spans="15:15">
      <c r="O9423" t="str">
        <f t="shared" si="204"/>
        <v xml:space="preserve">  </v>
      </c>
    </row>
    <row r="9424" spans="15:15">
      <c r="O9424" t="str">
        <f t="shared" si="204"/>
        <v xml:space="preserve">  </v>
      </c>
    </row>
    <row r="9425" spans="15:15">
      <c r="O9425" t="str">
        <f t="shared" si="204"/>
        <v xml:space="preserve">  </v>
      </c>
    </row>
    <row r="9426" spans="15:15">
      <c r="O9426" t="str">
        <f t="shared" si="204"/>
        <v xml:space="preserve">  </v>
      </c>
    </row>
    <row r="9427" spans="15:15">
      <c r="O9427" t="str">
        <f t="shared" si="204"/>
        <v xml:space="preserve">  </v>
      </c>
    </row>
    <row r="9428" spans="15:15">
      <c r="O9428" t="str">
        <f t="shared" si="204"/>
        <v xml:space="preserve">  </v>
      </c>
    </row>
    <row r="9429" spans="15:15">
      <c r="O9429" t="str">
        <f t="shared" si="204"/>
        <v xml:space="preserve">  </v>
      </c>
    </row>
    <row r="9430" spans="15:15">
      <c r="O9430" t="str">
        <f t="shared" si="204"/>
        <v xml:space="preserve">  </v>
      </c>
    </row>
    <row r="9431" spans="15:15">
      <c r="O9431" t="str">
        <f t="shared" si="204"/>
        <v xml:space="preserve">  </v>
      </c>
    </row>
    <row r="9432" spans="15:15">
      <c r="O9432" t="str">
        <f t="shared" si="204"/>
        <v xml:space="preserve">  </v>
      </c>
    </row>
    <row r="9433" spans="15:15">
      <c r="O9433" t="str">
        <f t="shared" si="204"/>
        <v xml:space="preserve">  </v>
      </c>
    </row>
    <row r="9434" spans="15:15">
      <c r="O9434" t="str">
        <f t="shared" si="204"/>
        <v xml:space="preserve">  </v>
      </c>
    </row>
    <row r="9435" spans="15:15">
      <c r="O9435" t="str">
        <f t="shared" si="204"/>
        <v xml:space="preserve">  </v>
      </c>
    </row>
    <row r="9436" spans="15:15">
      <c r="O9436" t="str">
        <f t="shared" si="204"/>
        <v xml:space="preserve">  </v>
      </c>
    </row>
    <row r="9437" spans="15:15">
      <c r="O9437" t="str">
        <f t="shared" si="204"/>
        <v xml:space="preserve">  </v>
      </c>
    </row>
    <row r="9438" spans="15:15">
      <c r="O9438" t="str">
        <f t="shared" si="204"/>
        <v xml:space="preserve">  </v>
      </c>
    </row>
    <row r="9439" spans="15:15">
      <c r="O9439" t="str">
        <f t="shared" si="204"/>
        <v xml:space="preserve">  </v>
      </c>
    </row>
    <row r="9440" spans="15:15">
      <c r="O9440" t="str">
        <f t="shared" si="204"/>
        <v xml:space="preserve">  </v>
      </c>
    </row>
    <row r="9441" spans="15:15">
      <c r="O9441" t="str">
        <f t="shared" si="204"/>
        <v xml:space="preserve">  </v>
      </c>
    </row>
    <row r="9442" spans="15:15">
      <c r="O9442" t="str">
        <f t="shared" si="204"/>
        <v xml:space="preserve">  </v>
      </c>
    </row>
    <row r="9443" spans="15:15">
      <c r="O9443" t="str">
        <f t="shared" si="204"/>
        <v xml:space="preserve">  </v>
      </c>
    </row>
    <row r="9444" spans="15:15">
      <c r="O9444" t="str">
        <f t="shared" si="204"/>
        <v xml:space="preserve">  </v>
      </c>
    </row>
    <row r="9445" spans="15:15">
      <c r="O9445" t="str">
        <f t="shared" si="204"/>
        <v xml:space="preserve">  </v>
      </c>
    </row>
    <row r="9446" spans="15:15">
      <c r="O9446" t="str">
        <f t="shared" si="204"/>
        <v xml:space="preserve">  </v>
      </c>
    </row>
    <row r="9447" spans="15:15">
      <c r="O9447" t="str">
        <f t="shared" si="204"/>
        <v xml:space="preserve">  </v>
      </c>
    </row>
    <row r="9448" spans="15:15">
      <c r="O9448" t="str">
        <f t="shared" si="204"/>
        <v xml:space="preserve">  </v>
      </c>
    </row>
    <row r="9449" spans="15:15">
      <c r="O9449" t="str">
        <f t="shared" si="204"/>
        <v xml:space="preserve">  </v>
      </c>
    </row>
    <row r="9450" spans="15:15">
      <c r="O9450" t="str">
        <f t="shared" si="204"/>
        <v xml:space="preserve">  </v>
      </c>
    </row>
    <row r="9451" spans="15:15">
      <c r="O9451" t="str">
        <f t="shared" si="204"/>
        <v xml:space="preserve">  </v>
      </c>
    </row>
    <row r="9452" spans="15:15">
      <c r="O9452" t="str">
        <f t="shared" si="204"/>
        <v xml:space="preserve">  </v>
      </c>
    </row>
    <row r="9453" spans="15:15">
      <c r="O9453" t="str">
        <f t="shared" si="204"/>
        <v xml:space="preserve">  </v>
      </c>
    </row>
    <row r="9454" spans="15:15">
      <c r="O9454" t="str">
        <f t="shared" si="204"/>
        <v xml:space="preserve">  </v>
      </c>
    </row>
    <row r="9455" spans="15:15">
      <c r="O9455" t="str">
        <f t="shared" si="204"/>
        <v xml:space="preserve">  </v>
      </c>
    </row>
    <row r="9456" spans="15:15">
      <c r="O9456" t="str">
        <f t="shared" si="204"/>
        <v xml:space="preserve">  </v>
      </c>
    </row>
    <row r="9457" spans="15:15">
      <c r="O9457" t="str">
        <f t="shared" si="204"/>
        <v xml:space="preserve">  </v>
      </c>
    </row>
    <row r="9458" spans="15:15">
      <c r="O9458" t="str">
        <f t="shared" si="204"/>
        <v xml:space="preserve">  </v>
      </c>
    </row>
    <row r="9459" spans="15:15">
      <c r="O9459" t="str">
        <f t="shared" si="204"/>
        <v xml:space="preserve">  </v>
      </c>
    </row>
    <row r="9460" spans="15:15">
      <c r="O9460" t="str">
        <f t="shared" si="204"/>
        <v xml:space="preserve">  </v>
      </c>
    </row>
    <row r="9461" spans="15:15">
      <c r="O9461" t="str">
        <f t="shared" si="204"/>
        <v xml:space="preserve">  </v>
      </c>
    </row>
    <row r="9462" spans="15:15">
      <c r="O9462" t="str">
        <f t="shared" si="204"/>
        <v xml:space="preserve">  </v>
      </c>
    </row>
    <row r="9463" spans="15:15">
      <c r="O9463" t="str">
        <f t="shared" si="204"/>
        <v xml:space="preserve">  </v>
      </c>
    </row>
    <row r="9464" spans="15:15">
      <c r="O9464" t="str">
        <f t="shared" si="204"/>
        <v xml:space="preserve">  </v>
      </c>
    </row>
    <row r="9465" spans="15:15">
      <c r="O9465" t="str">
        <f t="shared" si="204"/>
        <v xml:space="preserve">  </v>
      </c>
    </row>
    <row r="9466" spans="15:15">
      <c r="O9466" t="str">
        <f t="shared" si="204"/>
        <v xml:space="preserve">  </v>
      </c>
    </row>
    <row r="9467" spans="15:15">
      <c r="O9467" t="str">
        <f t="shared" si="204"/>
        <v xml:space="preserve">  </v>
      </c>
    </row>
    <row r="9468" spans="15:15">
      <c r="O9468" t="str">
        <f t="shared" si="204"/>
        <v xml:space="preserve">  </v>
      </c>
    </row>
    <row r="9469" spans="15:15">
      <c r="O9469" t="str">
        <f t="shared" si="204"/>
        <v xml:space="preserve">  </v>
      </c>
    </row>
    <row r="9470" spans="15:15">
      <c r="O9470" t="str">
        <f t="shared" si="204"/>
        <v xml:space="preserve">  </v>
      </c>
    </row>
    <row r="9471" spans="15:15">
      <c r="O9471" t="str">
        <f t="shared" si="204"/>
        <v xml:space="preserve">  </v>
      </c>
    </row>
    <row r="9472" spans="15:15">
      <c r="O9472" t="str">
        <f t="shared" si="204"/>
        <v xml:space="preserve">  </v>
      </c>
    </row>
    <row r="9473" spans="15:15">
      <c r="O9473" t="str">
        <f t="shared" ref="O9473:O9536" si="205">IF(M9473&lt;$K$17,G9473,"  ")</f>
        <v xml:space="preserve">  </v>
      </c>
    </row>
    <row r="9474" spans="15:15">
      <c r="O9474" t="str">
        <f t="shared" si="205"/>
        <v xml:space="preserve">  </v>
      </c>
    </row>
    <row r="9475" spans="15:15">
      <c r="O9475" t="str">
        <f t="shared" si="205"/>
        <v xml:space="preserve">  </v>
      </c>
    </row>
    <row r="9476" spans="15:15">
      <c r="O9476" t="str">
        <f t="shared" si="205"/>
        <v xml:space="preserve">  </v>
      </c>
    </row>
    <row r="9477" spans="15:15">
      <c r="O9477" t="str">
        <f t="shared" si="205"/>
        <v xml:space="preserve">  </v>
      </c>
    </row>
    <row r="9478" spans="15:15">
      <c r="O9478" t="str">
        <f t="shared" si="205"/>
        <v xml:space="preserve">  </v>
      </c>
    </row>
    <row r="9479" spans="15:15">
      <c r="O9479" t="str">
        <f t="shared" si="205"/>
        <v xml:space="preserve">  </v>
      </c>
    </row>
    <row r="9480" spans="15:15">
      <c r="O9480" t="str">
        <f t="shared" si="205"/>
        <v xml:space="preserve">  </v>
      </c>
    </row>
    <row r="9481" spans="15:15">
      <c r="O9481" t="str">
        <f t="shared" si="205"/>
        <v xml:space="preserve">  </v>
      </c>
    </row>
    <row r="9482" spans="15:15">
      <c r="O9482" t="str">
        <f t="shared" si="205"/>
        <v xml:space="preserve">  </v>
      </c>
    </row>
    <row r="9483" spans="15:15">
      <c r="O9483" t="str">
        <f t="shared" si="205"/>
        <v xml:space="preserve">  </v>
      </c>
    </row>
    <row r="9484" spans="15:15">
      <c r="O9484" t="str">
        <f t="shared" si="205"/>
        <v xml:space="preserve">  </v>
      </c>
    </row>
    <row r="9485" spans="15:15">
      <c r="O9485" t="str">
        <f t="shared" si="205"/>
        <v xml:space="preserve">  </v>
      </c>
    </row>
    <row r="9486" spans="15:15">
      <c r="O9486" t="str">
        <f t="shared" si="205"/>
        <v xml:space="preserve">  </v>
      </c>
    </row>
    <row r="9487" spans="15:15">
      <c r="O9487" t="str">
        <f t="shared" si="205"/>
        <v xml:space="preserve">  </v>
      </c>
    </row>
    <row r="9488" spans="15:15">
      <c r="O9488" t="str">
        <f t="shared" si="205"/>
        <v xml:space="preserve">  </v>
      </c>
    </row>
    <row r="9489" spans="15:15">
      <c r="O9489" t="str">
        <f t="shared" si="205"/>
        <v xml:space="preserve">  </v>
      </c>
    </row>
    <row r="9490" spans="15:15">
      <c r="O9490" t="str">
        <f t="shared" si="205"/>
        <v xml:space="preserve">  </v>
      </c>
    </row>
    <row r="9491" spans="15:15">
      <c r="O9491" t="str">
        <f t="shared" si="205"/>
        <v xml:space="preserve">  </v>
      </c>
    </row>
    <row r="9492" spans="15:15">
      <c r="O9492" t="str">
        <f t="shared" si="205"/>
        <v xml:space="preserve">  </v>
      </c>
    </row>
    <row r="9493" spans="15:15">
      <c r="O9493" t="str">
        <f t="shared" si="205"/>
        <v xml:space="preserve">  </v>
      </c>
    </row>
    <row r="9494" spans="15:15">
      <c r="O9494" t="str">
        <f t="shared" si="205"/>
        <v xml:space="preserve">  </v>
      </c>
    </row>
    <row r="9495" spans="15:15">
      <c r="O9495" t="str">
        <f t="shared" si="205"/>
        <v xml:space="preserve">  </v>
      </c>
    </row>
    <row r="9496" spans="15:15">
      <c r="O9496" t="str">
        <f t="shared" si="205"/>
        <v xml:space="preserve">  </v>
      </c>
    </row>
    <row r="9497" spans="15:15">
      <c r="O9497" t="str">
        <f t="shared" si="205"/>
        <v xml:space="preserve">  </v>
      </c>
    </row>
    <row r="9498" spans="15:15">
      <c r="O9498" t="str">
        <f t="shared" si="205"/>
        <v xml:space="preserve">  </v>
      </c>
    </row>
    <row r="9499" spans="15:15">
      <c r="O9499" t="str">
        <f t="shared" si="205"/>
        <v xml:space="preserve">  </v>
      </c>
    </row>
    <row r="9500" spans="15:15">
      <c r="O9500" t="str">
        <f t="shared" si="205"/>
        <v xml:space="preserve">  </v>
      </c>
    </row>
    <row r="9501" spans="15:15">
      <c r="O9501" t="str">
        <f t="shared" si="205"/>
        <v xml:space="preserve">  </v>
      </c>
    </row>
    <row r="9502" spans="15:15">
      <c r="O9502" t="str">
        <f t="shared" si="205"/>
        <v xml:space="preserve">  </v>
      </c>
    </row>
    <row r="9503" spans="15:15">
      <c r="O9503" t="str">
        <f t="shared" si="205"/>
        <v xml:space="preserve">  </v>
      </c>
    </row>
    <row r="9504" spans="15:15">
      <c r="O9504" t="str">
        <f t="shared" si="205"/>
        <v xml:space="preserve">  </v>
      </c>
    </row>
    <row r="9505" spans="15:15">
      <c r="O9505" t="str">
        <f t="shared" si="205"/>
        <v xml:space="preserve">  </v>
      </c>
    </row>
    <row r="9506" spans="15:15">
      <c r="O9506" t="str">
        <f t="shared" si="205"/>
        <v xml:space="preserve">  </v>
      </c>
    </row>
    <row r="9507" spans="15:15">
      <c r="O9507" t="str">
        <f t="shared" si="205"/>
        <v xml:space="preserve">  </v>
      </c>
    </row>
    <row r="9508" spans="15:15">
      <c r="O9508" t="str">
        <f t="shared" si="205"/>
        <v xml:space="preserve">  </v>
      </c>
    </row>
    <row r="9509" spans="15:15">
      <c r="O9509" t="str">
        <f t="shared" si="205"/>
        <v xml:space="preserve">  </v>
      </c>
    </row>
    <row r="9510" spans="15:15">
      <c r="O9510" t="str">
        <f t="shared" si="205"/>
        <v xml:space="preserve">  </v>
      </c>
    </row>
    <row r="9511" spans="15:15">
      <c r="O9511" t="str">
        <f t="shared" si="205"/>
        <v xml:space="preserve">  </v>
      </c>
    </row>
    <row r="9512" spans="15:15">
      <c r="O9512" t="str">
        <f t="shared" si="205"/>
        <v xml:space="preserve">  </v>
      </c>
    </row>
    <row r="9513" spans="15:15">
      <c r="O9513" t="str">
        <f t="shared" si="205"/>
        <v xml:space="preserve">  </v>
      </c>
    </row>
    <row r="9514" spans="15:15">
      <c r="O9514" t="str">
        <f t="shared" si="205"/>
        <v xml:space="preserve">  </v>
      </c>
    </row>
    <row r="9515" spans="15:15">
      <c r="O9515" t="str">
        <f t="shared" si="205"/>
        <v xml:space="preserve">  </v>
      </c>
    </row>
    <row r="9516" spans="15:15">
      <c r="O9516" t="str">
        <f t="shared" si="205"/>
        <v xml:space="preserve">  </v>
      </c>
    </row>
    <row r="9517" spans="15:15">
      <c r="O9517" t="str">
        <f t="shared" si="205"/>
        <v xml:space="preserve">  </v>
      </c>
    </row>
    <row r="9518" spans="15:15">
      <c r="O9518" t="str">
        <f t="shared" si="205"/>
        <v xml:space="preserve">  </v>
      </c>
    </row>
    <row r="9519" spans="15:15">
      <c r="O9519" t="str">
        <f t="shared" si="205"/>
        <v xml:space="preserve">  </v>
      </c>
    </row>
    <row r="9520" spans="15:15">
      <c r="O9520" t="str">
        <f t="shared" si="205"/>
        <v xml:space="preserve">  </v>
      </c>
    </row>
    <row r="9521" spans="15:15">
      <c r="O9521" t="str">
        <f t="shared" si="205"/>
        <v xml:space="preserve">  </v>
      </c>
    </row>
    <row r="9522" spans="15:15">
      <c r="O9522" t="str">
        <f t="shared" si="205"/>
        <v xml:space="preserve">  </v>
      </c>
    </row>
    <row r="9523" spans="15:15">
      <c r="O9523" t="str">
        <f t="shared" si="205"/>
        <v xml:space="preserve">  </v>
      </c>
    </row>
    <row r="9524" spans="15:15">
      <c r="O9524" t="str">
        <f t="shared" si="205"/>
        <v xml:space="preserve">  </v>
      </c>
    </row>
    <row r="9525" spans="15:15">
      <c r="O9525" t="str">
        <f t="shared" si="205"/>
        <v xml:space="preserve">  </v>
      </c>
    </row>
    <row r="9526" spans="15:15">
      <c r="O9526" t="str">
        <f t="shared" si="205"/>
        <v xml:space="preserve">  </v>
      </c>
    </row>
    <row r="9527" spans="15:15">
      <c r="O9527" t="str">
        <f t="shared" si="205"/>
        <v xml:space="preserve">  </v>
      </c>
    </row>
    <row r="9528" spans="15:15">
      <c r="O9528" t="str">
        <f t="shared" si="205"/>
        <v xml:space="preserve">  </v>
      </c>
    </row>
    <row r="9529" spans="15:15">
      <c r="O9529" t="str">
        <f t="shared" si="205"/>
        <v xml:space="preserve">  </v>
      </c>
    </row>
    <row r="9530" spans="15:15">
      <c r="O9530" t="str">
        <f t="shared" si="205"/>
        <v xml:space="preserve">  </v>
      </c>
    </row>
    <row r="9531" spans="15:15">
      <c r="O9531" t="str">
        <f t="shared" si="205"/>
        <v xml:space="preserve">  </v>
      </c>
    </row>
    <row r="9532" spans="15:15">
      <c r="O9532" t="str">
        <f t="shared" si="205"/>
        <v xml:space="preserve">  </v>
      </c>
    </row>
    <row r="9533" spans="15:15">
      <c r="O9533" t="str">
        <f t="shared" si="205"/>
        <v xml:space="preserve">  </v>
      </c>
    </row>
    <row r="9534" spans="15:15">
      <c r="O9534" t="str">
        <f t="shared" si="205"/>
        <v xml:space="preserve">  </v>
      </c>
    </row>
    <row r="9535" spans="15:15">
      <c r="O9535" t="str">
        <f t="shared" si="205"/>
        <v xml:space="preserve">  </v>
      </c>
    </row>
    <row r="9536" spans="15:15">
      <c r="O9536" t="str">
        <f t="shared" si="205"/>
        <v xml:space="preserve">  </v>
      </c>
    </row>
    <row r="9537" spans="15:15">
      <c r="O9537" t="str">
        <f t="shared" ref="O9537:O9600" si="206">IF(M9537&lt;$K$17,G9537,"  ")</f>
        <v xml:space="preserve">  </v>
      </c>
    </row>
    <row r="9538" spans="15:15">
      <c r="O9538" t="str">
        <f t="shared" si="206"/>
        <v xml:space="preserve">  </v>
      </c>
    </row>
    <row r="9539" spans="15:15">
      <c r="O9539" t="str">
        <f t="shared" si="206"/>
        <v xml:space="preserve">  </v>
      </c>
    </row>
    <row r="9540" spans="15:15">
      <c r="O9540" t="str">
        <f t="shared" si="206"/>
        <v xml:space="preserve">  </v>
      </c>
    </row>
    <row r="9541" spans="15:15">
      <c r="O9541" t="str">
        <f t="shared" si="206"/>
        <v xml:space="preserve">  </v>
      </c>
    </row>
    <row r="9542" spans="15:15">
      <c r="O9542" t="str">
        <f t="shared" si="206"/>
        <v xml:space="preserve">  </v>
      </c>
    </row>
    <row r="9543" spans="15:15">
      <c r="O9543" t="str">
        <f t="shared" si="206"/>
        <v xml:space="preserve">  </v>
      </c>
    </row>
    <row r="9544" spans="15:15">
      <c r="O9544" t="str">
        <f t="shared" si="206"/>
        <v xml:space="preserve">  </v>
      </c>
    </row>
    <row r="9545" spans="15:15">
      <c r="O9545" t="str">
        <f t="shared" si="206"/>
        <v xml:space="preserve">  </v>
      </c>
    </row>
    <row r="9546" spans="15:15">
      <c r="O9546" t="str">
        <f t="shared" si="206"/>
        <v xml:space="preserve">  </v>
      </c>
    </row>
    <row r="9547" spans="15:15">
      <c r="O9547" t="str">
        <f t="shared" si="206"/>
        <v xml:space="preserve">  </v>
      </c>
    </row>
    <row r="9548" spans="15:15">
      <c r="O9548" t="str">
        <f t="shared" si="206"/>
        <v xml:space="preserve">  </v>
      </c>
    </row>
    <row r="9549" spans="15:15">
      <c r="O9549" t="str">
        <f t="shared" si="206"/>
        <v xml:space="preserve">  </v>
      </c>
    </row>
    <row r="9550" spans="15:15">
      <c r="O9550" t="str">
        <f t="shared" si="206"/>
        <v xml:space="preserve">  </v>
      </c>
    </row>
    <row r="9551" spans="15:15">
      <c r="O9551" t="str">
        <f t="shared" si="206"/>
        <v xml:space="preserve">  </v>
      </c>
    </row>
    <row r="9552" spans="15:15">
      <c r="O9552" t="str">
        <f t="shared" si="206"/>
        <v xml:space="preserve">  </v>
      </c>
    </row>
    <row r="9553" spans="15:15">
      <c r="O9553" t="str">
        <f t="shared" si="206"/>
        <v xml:space="preserve">  </v>
      </c>
    </row>
    <row r="9554" spans="15:15">
      <c r="O9554" t="str">
        <f t="shared" si="206"/>
        <v xml:space="preserve">  </v>
      </c>
    </row>
    <row r="9555" spans="15:15">
      <c r="O9555" t="str">
        <f t="shared" si="206"/>
        <v xml:space="preserve">  </v>
      </c>
    </row>
    <row r="9556" spans="15:15">
      <c r="O9556" t="str">
        <f t="shared" si="206"/>
        <v xml:space="preserve">  </v>
      </c>
    </row>
    <row r="9557" spans="15:15">
      <c r="O9557" t="str">
        <f t="shared" si="206"/>
        <v xml:space="preserve">  </v>
      </c>
    </row>
    <row r="9558" spans="15:15">
      <c r="O9558" t="str">
        <f t="shared" si="206"/>
        <v xml:space="preserve">  </v>
      </c>
    </row>
    <row r="9559" spans="15:15">
      <c r="O9559" t="str">
        <f t="shared" si="206"/>
        <v xml:space="preserve">  </v>
      </c>
    </row>
    <row r="9560" spans="15:15">
      <c r="O9560" t="str">
        <f t="shared" si="206"/>
        <v xml:space="preserve">  </v>
      </c>
    </row>
    <row r="9561" spans="15:15">
      <c r="O9561" t="str">
        <f t="shared" si="206"/>
        <v xml:space="preserve">  </v>
      </c>
    </row>
    <row r="9562" spans="15:15">
      <c r="O9562" t="str">
        <f t="shared" si="206"/>
        <v xml:space="preserve">  </v>
      </c>
    </row>
    <row r="9563" spans="15:15">
      <c r="O9563" t="str">
        <f t="shared" si="206"/>
        <v xml:space="preserve">  </v>
      </c>
    </row>
    <row r="9564" spans="15:15">
      <c r="O9564" t="str">
        <f t="shared" si="206"/>
        <v xml:space="preserve">  </v>
      </c>
    </row>
    <row r="9565" spans="15:15">
      <c r="O9565" t="str">
        <f t="shared" si="206"/>
        <v xml:space="preserve">  </v>
      </c>
    </row>
    <row r="9566" spans="15:15">
      <c r="O9566" t="str">
        <f t="shared" si="206"/>
        <v xml:space="preserve">  </v>
      </c>
    </row>
    <row r="9567" spans="15:15">
      <c r="O9567" t="str">
        <f t="shared" si="206"/>
        <v xml:space="preserve">  </v>
      </c>
    </row>
    <row r="9568" spans="15:15">
      <c r="O9568" t="str">
        <f t="shared" si="206"/>
        <v xml:space="preserve">  </v>
      </c>
    </row>
    <row r="9569" spans="15:15">
      <c r="O9569" t="str">
        <f t="shared" si="206"/>
        <v xml:space="preserve">  </v>
      </c>
    </row>
    <row r="9570" spans="15:15">
      <c r="O9570" t="str">
        <f t="shared" si="206"/>
        <v xml:space="preserve">  </v>
      </c>
    </row>
    <row r="9571" spans="15:15">
      <c r="O9571" t="str">
        <f t="shared" si="206"/>
        <v xml:space="preserve">  </v>
      </c>
    </row>
    <row r="9572" spans="15:15">
      <c r="O9572" t="str">
        <f t="shared" si="206"/>
        <v xml:space="preserve">  </v>
      </c>
    </row>
    <row r="9573" spans="15:15">
      <c r="O9573" t="str">
        <f t="shared" si="206"/>
        <v xml:space="preserve">  </v>
      </c>
    </row>
    <row r="9574" spans="15:15">
      <c r="O9574" t="str">
        <f t="shared" si="206"/>
        <v xml:space="preserve">  </v>
      </c>
    </row>
    <row r="9575" spans="15:15">
      <c r="O9575" t="str">
        <f t="shared" si="206"/>
        <v xml:space="preserve">  </v>
      </c>
    </row>
    <row r="9576" spans="15:15">
      <c r="O9576" t="str">
        <f t="shared" si="206"/>
        <v xml:space="preserve">  </v>
      </c>
    </row>
    <row r="9577" spans="15:15">
      <c r="O9577" t="str">
        <f t="shared" si="206"/>
        <v xml:space="preserve">  </v>
      </c>
    </row>
    <row r="9578" spans="15:15">
      <c r="O9578" t="str">
        <f t="shared" si="206"/>
        <v xml:space="preserve">  </v>
      </c>
    </row>
    <row r="9579" spans="15:15">
      <c r="O9579" t="str">
        <f t="shared" si="206"/>
        <v xml:space="preserve">  </v>
      </c>
    </row>
    <row r="9580" spans="15:15">
      <c r="O9580" t="str">
        <f t="shared" si="206"/>
        <v xml:space="preserve">  </v>
      </c>
    </row>
    <row r="9581" spans="15:15">
      <c r="O9581" t="str">
        <f t="shared" si="206"/>
        <v xml:space="preserve">  </v>
      </c>
    </row>
    <row r="9582" spans="15:15">
      <c r="O9582" t="str">
        <f t="shared" si="206"/>
        <v xml:space="preserve">  </v>
      </c>
    </row>
    <row r="9583" spans="15:15">
      <c r="O9583" t="str">
        <f t="shared" si="206"/>
        <v xml:space="preserve">  </v>
      </c>
    </row>
    <row r="9584" spans="15:15">
      <c r="O9584" t="str">
        <f t="shared" si="206"/>
        <v xml:space="preserve">  </v>
      </c>
    </row>
    <row r="9585" spans="15:15">
      <c r="O9585" t="str">
        <f t="shared" si="206"/>
        <v xml:space="preserve">  </v>
      </c>
    </row>
    <row r="9586" spans="15:15">
      <c r="O9586" t="str">
        <f t="shared" si="206"/>
        <v xml:space="preserve">  </v>
      </c>
    </row>
    <row r="9587" spans="15:15">
      <c r="O9587" t="str">
        <f t="shared" si="206"/>
        <v xml:space="preserve">  </v>
      </c>
    </row>
    <row r="9588" spans="15:15">
      <c r="O9588" t="str">
        <f t="shared" si="206"/>
        <v xml:space="preserve">  </v>
      </c>
    </row>
    <row r="9589" spans="15:15">
      <c r="O9589" t="str">
        <f t="shared" si="206"/>
        <v xml:space="preserve">  </v>
      </c>
    </row>
    <row r="9590" spans="15:15">
      <c r="O9590" t="str">
        <f t="shared" si="206"/>
        <v xml:space="preserve">  </v>
      </c>
    </row>
    <row r="9591" spans="15:15">
      <c r="O9591" t="str">
        <f t="shared" si="206"/>
        <v xml:space="preserve">  </v>
      </c>
    </row>
    <row r="9592" spans="15:15">
      <c r="O9592" t="str">
        <f t="shared" si="206"/>
        <v xml:space="preserve">  </v>
      </c>
    </row>
    <row r="9593" spans="15:15">
      <c r="O9593" t="str">
        <f t="shared" si="206"/>
        <v xml:space="preserve">  </v>
      </c>
    </row>
    <row r="9594" spans="15:15">
      <c r="O9594" t="str">
        <f t="shared" si="206"/>
        <v xml:space="preserve">  </v>
      </c>
    </row>
    <row r="9595" spans="15:15">
      <c r="O9595" t="str">
        <f t="shared" si="206"/>
        <v xml:space="preserve">  </v>
      </c>
    </row>
    <row r="9596" spans="15:15">
      <c r="O9596" t="str">
        <f t="shared" si="206"/>
        <v xml:space="preserve">  </v>
      </c>
    </row>
    <row r="9597" spans="15:15">
      <c r="O9597" t="str">
        <f t="shared" si="206"/>
        <v xml:space="preserve">  </v>
      </c>
    </row>
    <row r="9598" spans="15:15">
      <c r="O9598" t="str">
        <f t="shared" si="206"/>
        <v xml:space="preserve">  </v>
      </c>
    </row>
    <row r="9599" spans="15:15">
      <c r="O9599" t="str">
        <f t="shared" si="206"/>
        <v xml:space="preserve">  </v>
      </c>
    </row>
    <row r="9600" spans="15:15">
      <c r="O9600" t="str">
        <f t="shared" si="206"/>
        <v xml:space="preserve">  </v>
      </c>
    </row>
    <row r="9601" spans="15:15">
      <c r="O9601" t="str">
        <f t="shared" ref="O9601:O9664" si="207">IF(M9601&lt;$K$17,G9601,"  ")</f>
        <v xml:space="preserve">  </v>
      </c>
    </row>
    <row r="9602" spans="15:15">
      <c r="O9602" t="str">
        <f t="shared" si="207"/>
        <v xml:space="preserve">  </v>
      </c>
    </row>
    <row r="9603" spans="15:15">
      <c r="O9603" t="str">
        <f t="shared" si="207"/>
        <v xml:space="preserve">  </v>
      </c>
    </row>
    <row r="9604" spans="15:15">
      <c r="O9604" t="str">
        <f t="shared" si="207"/>
        <v xml:space="preserve">  </v>
      </c>
    </row>
    <row r="9605" spans="15:15">
      <c r="O9605" t="str">
        <f t="shared" si="207"/>
        <v xml:space="preserve">  </v>
      </c>
    </row>
    <row r="9606" spans="15:15">
      <c r="O9606" t="str">
        <f t="shared" si="207"/>
        <v xml:space="preserve">  </v>
      </c>
    </row>
    <row r="9607" spans="15:15">
      <c r="O9607" t="str">
        <f t="shared" si="207"/>
        <v xml:space="preserve">  </v>
      </c>
    </row>
    <row r="9608" spans="15:15">
      <c r="O9608" t="str">
        <f t="shared" si="207"/>
        <v xml:space="preserve">  </v>
      </c>
    </row>
    <row r="9609" spans="15:15">
      <c r="O9609" t="str">
        <f t="shared" si="207"/>
        <v xml:space="preserve">  </v>
      </c>
    </row>
    <row r="9610" spans="15:15">
      <c r="O9610" t="str">
        <f t="shared" si="207"/>
        <v xml:space="preserve">  </v>
      </c>
    </row>
    <row r="9611" spans="15:15">
      <c r="O9611" t="str">
        <f t="shared" si="207"/>
        <v xml:space="preserve">  </v>
      </c>
    </row>
    <row r="9612" spans="15:15">
      <c r="O9612" t="str">
        <f t="shared" si="207"/>
        <v xml:space="preserve">  </v>
      </c>
    </row>
    <row r="9613" spans="15:15">
      <c r="O9613" t="str">
        <f t="shared" si="207"/>
        <v xml:space="preserve">  </v>
      </c>
    </row>
    <row r="9614" spans="15:15">
      <c r="O9614" t="str">
        <f t="shared" si="207"/>
        <v xml:space="preserve">  </v>
      </c>
    </row>
    <row r="9615" spans="15:15">
      <c r="O9615" t="str">
        <f t="shared" si="207"/>
        <v xml:space="preserve">  </v>
      </c>
    </row>
    <row r="9616" spans="15:15">
      <c r="O9616" t="str">
        <f t="shared" si="207"/>
        <v xml:space="preserve">  </v>
      </c>
    </row>
    <row r="9617" spans="15:15">
      <c r="O9617" t="str">
        <f t="shared" si="207"/>
        <v xml:space="preserve">  </v>
      </c>
    </row>
    <row r="9618" spans="15:15">
      <c r="O9618" t="str">
        <f t="shared" si="207"/>
        <v xml:space="preserve">  </v>
      </c>
    </row>
    <row r="9619" spans="15:15">
      <c r="O9619" t="str">
        <f t="shared" si="207"/>
        <v xml:space="preserve">  </v>
      </c>
    </row>
    <row r="9620" spans="15:15">
      <c r="O9620" t="str">
        <f t="shared" si="207"/>
        <v xml:space="preserve">  </v>
      </c>
    </row>
    <row r="9621" spans="15:15">
      <c r="O9621" t="str">
        <f t="shared" si="207"/>
        <v xml:space="preserve">  </v>
      </c>
    </row>
    <row r="9622" spans="15:15">
      <c r="O9622" t="str">
        <f t="shared" si="207"/>
        <v xml:space="preserve">  </v>
      </c>
    </row>
    <row r="9623" spans="15:15">
      <c r="O9623" t="str">
        <f t="shared" si="207"/>
        <v xml:space="preserve">  </v>
      </c>
    </row>
    <row r="9624" spans="15:15">
      <c r="O9624" t="str">
        <f t="shared" si="207"/>
        <v xml:space="preserve">  </v>
      </c>
    </row>
    <row r="9625" spans="15:15">
      <c r="O9625" t="str">
        <f t="shared" si="207"/>
        <v xml:space="preserve">  </v>
      </c>
    </row>
    <row r="9626" spans="15:15">
      <c r="O9626" t="str">
        <f t="shared" si="207"/>
        <v xml:space="preserve">  </v>
      </c>
    </row>
    <row r="9627" spans="15:15">
      <c r="O9627" t="str">
        <f t="shared" si="207"/>
        <v xml:space="preserve">  </v>
      </c>
    </row>
    <row r="9628" spans="15:15">
      <c r="O9628" t="str">
        <f t="shared" si="207"/>
        <v xml:space="preserve">  </v>
      </c>
    </row>
    <row r="9629" spans="15:15">
      <c r="O9629" t="str">
        <f t="shared" si="207"/>
        <v xml:space="preserve">  </v>
      </c>
    </row>
    <row r="9630" spans="15:15">
      <c r="O9630" t="str">
        <f t="shared" si="207"/>
        <v xml:space="preserve">  </v>
      </c>
    </row>
    <row r="9631" spans="15:15">
      <c r="O9631" t="str">
        <f t="shared" si="207"/>
        <v xml:space="preserve">  </v>
      </c>
    </row>
    <row r="9632" spans="15:15">
      <c r="O9632" t="str">
        <f t="shared" si="207"/>
        <v xml:space="preserve">  </v>
      </c>
    </row>
    <row r="9633" spans="15:15">
      <c r="O9633" t="str">
        <f t="shared" si="207"/>
        <v xml:space="preserve">  </v>
      </c>
    </row>
    <row r="9634" spans="15:15">
      <c r="O9634" t="str">
        <f t="shared" si="207"/>
        <v xml:space="preserve">  </v>
      </c>
    </row>
    <row r="9635" spans="15:15">
      <c r="O9635" t="str">
        <f t="shared" si="207"/>
        <v xml:space="preserve">  </v>
      </c>
    </row>
    <row r="9636" spans="15:15">
      <c r="O9636" t="str">
        <f t="shared" si="207"/>
        <v xml:space="preserve">  </v>
      </c>
    </row>
    <row r="9637" spans="15:15">
      <c r="O9637" t="str">
        <f t="shared" si="207"/>
        <v xml:space="preserve">  </v>
      </c>
    </row>
    <row r="9638" spans="15:15">
      <c r="O9638" t="str">
        <f t="shared" si="207"/>
        <v xml:space="preserve">  </v>
      </c>
    </row>
    <row r="9639" spans="15:15">
      <c r="O9639" t="str">
        <f t="shared" si="207"/>
        <v xml:space="preserve">  </v>
      </c>
    </row>
    <row r="9640" spans="15:15">
      <c r="O9640" t="str">
        <f t="shared" si="207"/>
        <v xml:space="preserve">  </v>
      </c>
    </row>
    <row r="9641" spans="15:15">
      <c r="O9641" t="str">
        <f t="shared" si="207"/>
        <v xml:space="preserve">  </v>
      </c>
    </row>
    <row r="9642" spans="15:15">
      <c r="O9642" t="str">
        <f t="shared" si="207"/>
        <v xml:space="preserve">  </v>
      </c>
    </row>
    <row r="9643" spans="15:15">
      <c r="O9643" t="str">
        <f t="shared" si="207"/>
        <v xml:space="preserve">  </v>
      </c>
    </row>
    <row r="9644" spans="15:15">
      <c r="O9644" t="str">
        <f t="shared" si="207"/>
        <v xml:space="preserve">  </v>
      </c>
    </row>
    <row r="9645" spans="15:15">
      <c r="O9645" t="str">
        <f t="shared" si="207"/>
        <v xml:space="preserve">  </v>
      </c>
    </row>
    <row r="9646" spans="15:15">
      <c r="O9646" t="str">
        <f t="shared" si="207"/>
        <v xml:space="preserve">  </v>
      </c>
    </row>
    <row r="9647" spans="15:15">
      <c r="O9647" t="str">
        <f t="shared" si="207"/>
        <v xml:space="preserve">  </v>
      </c>
    </row>
    <row r="9648" spans="15:15">
      <c r="O9648" t="str">
        <f t="shared" si="207"/>
        <v xml:space="preserve">  </v>
      </c>
    </row>
    <row r="9649" spans="15:15">
      <c r="O9649" t="str">
        <f t="shared" si="207"/>
        <v xml:space="preserve">  </v>
      </c>
    </row>
    <row r="9650" spans="15:15">
      <c r="O9650" t="str">
        <f t="shared" si="207"/>
        <v xml:space="preserve">  </v>
      </c>
    </row>
    <row r="9651" spans="15:15">
      <c r="O9651" t="str">
        <f t="shared" si="207"/>
        <v xml:space="preserve">  </v>
      </c>
    </row>
    <row r="9652" spans="15:15">
      <c r="O9652" t="str">
        <f t="shared" si="207"/>
        <v xml:space="preserve">  </v>
      </c>
    </row>
    <row r="9653" spans="15:15">
      <c r="O9653" t="str">
        <f t="shared" si="207"/>
        <v xml:space="preserve">  </v>
      </c>
    </row>
    <row r="9654" spans="15:15">
      <c r="O9654" t="str">
        <f t="shared" si="207"/>
        <v xml:space="preserve">  </v>
      </c>
    </row>
    <row r="9655" spans="15:15">
      <c r="O9655" t="str">
        <f t="shared" si="207"/>
        <v xml:space="preserve">  </v>
      </c>
    </row>
    <row r="9656" spans="15:15">
      <c r="O9656" t="str">
        <f t="shared" si="207"/>
        <v xml:space="preserve">  </v>
      </c>
    </row>
    <row r="9657" spans="15:15">
      <c r="O9657" t="str">
        <f t="shared" si="207"/>
        <v xml:space="preserve">  </v>
      </c>
    </row>
    <row r="9658" spans="15:15">
      <c r="O9658" t="str">
        <f t="shared" si="207"/>
        <v xml:space="preserve">  </v>
      </c>
    </row>
    <row r="9659" spans="15:15">
      <c r="O9659" t="str">
        <f t="shared" si="207"/>
        <v xml:space="preserve">  </v>
      </c>
    </row>
    <row r="9660" spans="15:15">
      <c r="O9660" t="str">
        <f t="shared" si="207"/>
        <v xml:space="preserve">  </v>
      </c>
    </row>
    <row r="9661" spans="15:15">
      <c r="O9661" t="str">
        <f t="shared" si="207"/>
        <v xml:space="preserve">  </v>
      </c>
    </row>
    <row r="9662" spans="15:15">
      <c r="O9662" t="str">
        <f t="shared" si="207"/>
        <v xml:space="preserve">  </v>
      </c>
    </row>
    <row r="9663" spans="15:15">
      <c r="O9663" t="str">
        <f t="shared" si="207"/>
        <v xml:space="preserve">  </v>
      </c>
    </row>
    <row r="9664" spans="15:15">
      <c r="O9664" t="str">
        <f t="shared" si="207"/>
        <v xml:space="preserve">  </v>
      </c>
    </row>
    <row r="9665" spans="15:15">
      <c r="O9665" t="str">
        <f t="shared" ref="O9665:O9728" si="208">IF(M9665&lt;$K$17,G9665,"  ")</f>
        <v xml:space="preserve">  </v>
      </c>
    </row>
    <row r="9666" spans="15:15">
      <c r="O9666" t="str">
        <f t="shared" si="208"/>
        <v xml:space="preserve">  </v>
      </c>
    </row>
    <row r="9667" spans="15:15">
      <c r="O9667" t="str">
        <f t="shared" si="208"/>
        <v xml:space="preserve">  </v>
      </c>
    </row>
    <row r="9668" spans="15:15">
      <c r="O9668" t="str">
        <f t="shared" si="208"/>
        <v xml:space="preserve">  </v>
      </c>
    </row>
    <row r="9669" spans="15:15">
      <c r="O9669" t="str">
        <f t="shared" si="208"/>
        <v xml:space="preserve">  </v>
      </c>
    </row>
    <row r="9670" spans="15:15">
      <c r="O9670" t="str">
        <f t="shared" si="208"/>
        <v xml:space="preserve">  </v>
      </c>
    </row>
    <row r="9671" spans="15:15">
      <c r="O9671" t="str">
        <f t="shared" si="208"/>
        <v xml:space="preserve">  </v>
      </c>
    </row>
    <row r="9672" spans="15:15">
      <c r="O9672" t="str">
        <f t="shared" si="208"/>
        <v xml:space="preserve">  </v>
      </c>
    </row>
    <row r="9673" spans="15:15">
      <c r="O9673" t="str">
        <f t="shared" si="208"/>
        <v xml:space="preserve">  </v>
      </c>
    </row>
    <row r="9674" spans="15:15">
      <c r="O9674" t="str">
        <f t="shared" si="208"/>
        <v xml:space="preserve">  </v>
      </c>
    </row>
    <row r="9675" spans="15:15">
      <c r="O9675" t="str">
        <f t="shared" si="208"/>
        <v xml:space="preserve">  </v>
      </c>
    </row>
    <row r="9676" spans="15:15">
      <c r="O9676" t="str">
        <f t="shared" si="208"/>
        <v xml:space="preserve">  </v>
      </c>
    </row>
    <row r="9677" spans="15:15">
      <c r="O9677" t="str">
        <f t="shared" si="208"/>
        <v xml:space="preserve">  </v>
      </c>
    </row>
    <row r="9678" spans="15:15">
      <c r="O9678" t="str">
        <f t="shared" si="208"/>
        <v xml:space="preserve">  </v>
      </c>
    </row>
    <row r="9679" spans="15:15">
      <c r="O9679" t="str">
        <f t="shared" si="208"/>
        <v xml:space="preserve">  </v>
      </c>
    </row>
    <row r="9680" spans="15:15">
      <c r="O9680" t="str">
        <f t="shared" si="208"/>
        <v xml:space="preserve">  </v>
      </c>
    </row>
    <row r="9681" spans="15:15">
      <c r="O9681" t="str">
        <f t="shared" si="208"/>
        <v xml:space="preserve">  </v>
      </c>
    </row>
    <row r="9682" spans="15:15">
      <c r="O9682" t="str">
        <f t="shared" si="208"/>
        <v xml:space="preserve">  </v>
      </c>
    </row>
    <row r="9683" spans="15:15">
      <c r="O9683" t="str">
        <f t="shared" si="208"/>
        <v xml:space="preserve">  </v>
      </c>
    </row>
    <row r="9684" spans="15:15">
      <c r="O9684" t="str">
        <f t="shared" si="208"/>
        <v xml:space="preserve">  </v>
      </c>
    </row>
    <row r="9685" spans="15:15">
      <c r="O9685" t="str">
        <f t="shared" si="208"/>
        <v xml:space="preserve">  </v>
      </c>
    </row>
    <row r="9686" spans="15:15">
      <c r="O9686" t="str">
        <f t="shared" si="208"/>
        <v xml:space="preserve">  </v>
      </c>
    </row>
    <row r="9687" spans="15:15">
      <c r="O9687" t="str">
        <f t="shared" si="208"/>
        <v xml:space="preserve">  </v>
      </c>
    </row>
    <row r="9688" spans="15:15">
      <c r="O9688" t="str">
        <f t="shared" si="208"/>
        <v xml:space="preserve">  </v>
      </c>
    </row>
    <row r="9689" spans="15:15">
      <c r="O9689" t="str">
        <f t="shared" si="208"/>
        <v xml:space="preserve">  </v>
      </c>
    </row>
    <row r="9690" spans="15:15">
      <c r="O9690" t="str">
        <f t="shared" si="208"/>
        <v xml:space="preserve">  </v>
      </c>
    </row>
    <row r="9691" spans="15:15">
      <c r="O9691" t="str">
        <f t="shared" si="208"/>
        <v xml:space="preserve">  </v>
      </c>
    </row>
    <row r="9692" spans="15:15">
      <c r="O9692" t="str">
        <f t="shared" si="208"/>
        <v xml:space="preserve">  </v>
      </c>
    </row>
    <row r="9693" spans="15:15">
      <c r="O9693" t="str">
        <f t="shared" si="208"/>
        <v xml:space="preserve">  </v>
      </c>
    </row>
    <row r="9694" spans="15:15">
      <c r="O9694" t="str">
        <f t="shared" si="208"/>
        <v xml:space="preserve">  </v>
      </c>
    </row>
    <row r="9695" spans="15:15">
      <c r="O9695" t="str">
        <f t="shared" si="208"/>
        <v xml:space="preserve">  </v>
      </c>
    </row>
    <row r="9696" spans="15:15">
      <c r="O9696" t="str">
        <f t="shared" si="208"/>
        <v xml:space="preserve">  </v>
      </c>
    </row>
    <row r="9697" spans="15:15">
      <c r="O9697" t="str">
        <f t="shared" si="208"/>
        <v xml:space="preserve">  </v>
      </c>
    </row>
    <row r="9698" spans="15:15">
      <c r="O9698" t="str">
        <f t="shared" si="208"/>
        <v xml:space="preserve">  </v>
      </c>
    </row>
    <row r="9699" spans="15:15">
      <c r="O9699" t="str">
        <f t="shared" si="208"/>
        <v xml:space="preserve">  </v>
      </c>
    </row>
    <row r="9700" spans="15:15">
      <c r="O9700" t="str">
        <f t="shared" si="208"/>
        <v xml:space="preserve">  </v>
      </c>
    </row>
    <row r="9701" spans="15:15">
      <c r="O9701" t="str">
        <f t="shared" si="208"/>
        <v xml:space="preserve">  </v>
      </c>
    </row>
    <row r="9702" spans="15:15">
      <c r="O9702" t="str">
        <f t="shared" si="208"/>
        <v xml:space="preserve">  </v>
      </c>
    </row>
    <row r="9703" spans="15:15">
      <c r="O9703" t="str">
        <f t="shared" si="208"/>
        <v xml:space="preserve">  </v>
      </c>
    </row>
    <row r="9704" spans="15:15">
      <c r="O9704" t="str">
        <f t="shared" si="208"/>
        <v xml:space="preserve">  </v>
      </c>
    </row>
    <row r="9705" spans="15:15">
      <c r="O9705" t="str">
        <f t="shared" si="208"/>
        <v xml:space="preserve">  </v>
      </c>
    </row>
    <row r="9706" spans="15:15">
      <c r="O9706" t="str">
        <f t="shared" si="208"/>
        <v xml:space="preserve">  </v>
      </c>
    </row>
    <row r="9707" spans="15:15">
      <c r="O9707" t="str">
        <f t="shared" si="208"/>
        <v xml:space="preserve">  </v>
      </c>
    </row>
    <row r="9708" spans="15:15">
      <c r="O9708" t="str">
        <f t="shared" si="208"/>
        <v xml:space="preserve">  </v>
      </c>
    </row>
    <row r="9709" spans="15:15">
      <c r="O9709" t="str">
        <f t="shared" si="208"/>
        <v xml:space="preserve">  </v>
      </c>
    </row>
    <row r="9710" spans="15:15">
      <c r="O9710" t="str">
        <f t="shared" si="208"/>
        <v xml:space="preserve">  </v>
      </c>
    </row>
    <row r="9711" spans="15:15">
      <c r="O9711" t="str">
        <f t="shared" si="208"/>
        <v xml:space="preserve">  </v>
      </c>
    </row>
    <row r="9712" spans="15:15">
      <c r="O9712" t="str">
        <f t="shared" si="208"/>
        <v xml:space="preserve">  </v>
      </c>
    </row>
    <row r="9713" spans="15:15">
      <c r="O9713" t="str">
        <f t="shared" si="208"/>
        <v xml:space="preserve">  </v>
      </c>
    </row>
    <row r="9714" spans="15:15">
      <c r="O9714" t="str">
        <f t="shared" si="208"/>
        <v xml:space="preserve">  </v>
      </c>
    </row>
    <row r="9715" spans="15:15">
      <c r="O9715" t="str">
        <f t="shared" si="208"/>
        <v xml:space="preserve">  </v>
      </c>
    </row>
    <row r="9716" spans="15:15">
      <c r="O9716" t="str">
        <f t="shared" si="208"/>
        <v xml:space="preserve">  </v>
      </c>
    </row>
    <row r="9717" spans="15:15">
      <c r="O9717" t="str">
        <f t="shared" si="208"/>
        <v xml:space="preserve">  </v>
      </c>
    </row>
    <row r="9718" spans="15:15">
      <c r="O9718" t="str">
        <f t="shared" si="208"/>
        <v xml:space="preserve">  </v>
      </c>
    </row>
    <row r="9719" spans="15:15">
      <c r="O9719" t="str">
        <f t="shared" si="208"/>
        <v xml:space="preserve">  </v>
      </c>
    </row>
    <row r="9720" spans="15:15">
      <c r="O9720" t="str">
        <f t="shared" si="208"/>
        <v xml:space="preserve">  </v>
      </c>
    </row>
    <row r="9721" spans="15:15">
      <c r="O9721" t="str">
        <f t="shared" si="208"/>
        <v xml:space="preserve">  </v>
      </c>
    </row>
    <row r="9722" spans="15:15">
      <c r="O9722" t="str">
        <f t="shared" si="208"/>
        <v xml:space="preserve">  </v>
      </c>
    </row>
    <row r="9723" spans="15:15">
      <c r="O9723" t="str">
        <f t="shared" si="208"/>
        <v xml:space="preserve">  </v>
      </c>
    </row>
    <row r="9724" spans="15:15">
      <c r="O9724" t="str">
        <f t="shared" si="208"/>
        <v xml:space="preserve">  </v>
      </c>
    </row>
    <row r="9725" spans="15:15">
      <c r="O9725" t="str">
        <f t="shared" si="208"/>
        <v xml:space="preserve">  </v>
      </c>
    </row>
    <row r="9726" spans="15:15">
      <c r="O9726" t="str">
        <f t="shared" si="208"/>
        <v xml:space="preserve">  </v>
      </c>
    </row>
    <row r="9727" spans="15:15">
      <c r="O9727" t="str">
        <f t="shared" si="208"/>
        <v xml:space="preserve">  </v>
      </c>
    </row>
    <row r="9728" spans="15:15">
      <c r="O9728" t="str">
        <f t="shared" si="208"/>
        <v xml:space="preserve">  </v>
      </c>
    </row>
    <row r="9729" spans="15:15">
      <c r="O9729" t="str">
        <f t="shared" ref="O9729:O9792" si="209">IF(M9729&lt;$K$17,G9729,"  ")</f>
        <v xml:space="preserve">  </v>
      </c>
    </row>
    <row r="9730" spans="15:15">
      <c r="O9730" t="str">
        <f t="shared" si="209"/>
        <v xml:space="preserve">  </v>
      </c>
    </row>
    <row r="9731" spans="15:15">
      <c r="O9731" t="str">
        <f t="shared" si="209"/>
        <v xml:space="preserve">  </v>
      </c>
    </row>
    <row r="9732" spans="15:15">
      <c r="O9732" t="str">
        <f t="shared" si="209"/>
        <v xml:space="preserve">  </v>
      </c>
    </row>
    <row r="9733" spans="15:15">
      <c r="O9733" t="str">
        <f t="shared" si="209"/>
        <v xml:space="preserve">  </v>
      </c>
    </row>
    <row r="9734" spans="15:15">
      <c r="O9734" t="str">
        <f t="shared" si="209"/>
        <v xml:space="preserve">  </v>
      </c>
    </row>
    <row r="9735" spans="15:15">
      <c r="O9735" t="str">
        <f t="shared" si="209"/>
        <v xml:space="preserve">  </v>
      </c>
    </row>
    <row r="9736" spans="15:15">
      <c r="O9736" t="str">
        <f t="shared" si="209"/>
        <v xml:space="preserve">  </v>
      </c>
    </row>
    <row r="9737" spans="15:15">
      <c r="O9737" t="str">
        <f t="shared" si="209"/>
        <v xml:space="preserve">  </v>
      </c>
    </row>
    <row r="9738" spans="15:15">
      <c r="O9738" t="str">
        <f t="shared" si="209"/>
        <v xml:space="preserve">  </v>
      </c>
    </row>
    <row r="9739" spans="15:15">
      <c r="O9739" t="str">
        <f t="shared" si="209"/>
        <v xml:space="preserve">  </v>
      </c>
    </row>
    <row r="9740" spans="15:15">
      <c r="O9740" t="str">
        <f t="shared" si="209"/>
        <v xml:space="preserve">  </v>
      </c>
    </row>
    <row r="9741" spans="15:15">
      <c r="O9741" t="str">
        <f t="shared" si="209"/>
        <v xml:space="preserve">  </v>
      </c>
    </row>
    <row r="9742" spans="15:15">
      <c r="O9742" t="str">
        <f t="shared" si="209"/>
        <v xml:space="preserve">  </v>
      </c>
    </row>
    <row r="9743" spans="15:15">
      <c r="O9743" t="str">
        <f t="shared" si="209"/>
        <v xml:space="preserve">  </v>
      </c>
    </row>
    <row r="9744" spans="15:15">
      <c r="O9744" t="str">
        <f t="shared" si="209"/>
        <v xml:space="preserve">  </v>
      </c>
    </row>
    <row r="9745" spans="15:15">
      <c r="O9745" t="str">
        <f t="shared" si="209"/>
        <v xml:space="preserve">  </v>
      </c>
    </row>
    <row r="9746" spans="15:15">
      <c r="O9746" t="str">
        <f t="shared" si="209"/>
        <v xml:space="preserve">  </v>
      </c>
    </row>
    <row r="9747" spans="15:15">
      <c r="O9747" t="str">
        <f t="shared" si="209"/>
        <v xml:space="preserve">  </v>
      </c>
    </row>
    <row r="9748" spans="15:15">
      <c r="O9748" t="str">
        <f t="shared" si="209"/>
        <v xml:space="preserve">  </v>
      </c>
    </row>
    <row r="9749" spans="15:15">
      <c r="O9749" t="str">
        <f t="shared" si="209"/>
        <v xml:space="preserve">  </v>
      </c>
    </row>
    <row r="9750" spans="15:15">
      <c r="O9750" t="str">
        <f t="shared" si="209"/>
        <v xml:space="preserve">  </v>
      </c>
    </row>
    <row r="9751" spans="15:15">
      <c r="O9751" t="str">
        <f t="shared" si="209"/>
        <v xml:space="preserve">  </v>
      </c>
    </row>
    <row r="9752" spans="15:15">
      <c r="O9752" t="str">
        <f t="shared" si="209"/>
        <v xml:space="preserve">  </v>
      </c>
    </row>
    <row r="9753" spans="15:15">
      <c r="O9753" t="str">
        <f t="shared" si="209"/>
        <v xml:space="preserve">  </v>
      </c>
    </row>
    <row r="9754" spans="15:15">
      <c r="O9754" t="str">
        <f t="shared" si="209"/>
        <v xml:space="preserve">  </v>
      </c>
    </row>
    <row r="9755" spans="15:15">
      <c r="O9755" t="str">
        <f t="shared" si="209"/>
        <v xml:space="preserve">  </v>
      </c>
    </row>
    <row r="9756" spans="15:15">
      <c r="O9756" t="str">
        <f t="shared" si="209"/>
        <v xml:space="preserve">  </v>
      </c>
    </row>
    <row r="9757" spans="15:15">
      <c r="O9757" t="str">
        <f t="shared" si="209"/>
        <v xml:space="preserve">  </v>
      </c>
    </row>
    <row r="9758" spans="15:15">
      <c r="O9758" t="str">
        <f t="shared" si="209"/>
        <v xml:space="preserve">  </v>
      </c>
    </row>
    <row r="9759" spans="15:15">
      <c r="O9759" t="str">
        <f t="shared" si="209"/>
        <v xml:space="preserve">  </v>
      </c>
    </row>
    <row r="9760" spans="15:15">
      <c r="O9760" t="str">
        <f t="shared" si="209"/>
        <v xml:space="preserve">  </v>
      </c>
    </row>
    <row r="9761" spans="15:15">
      <c r="O9761" t="str">
        <f t="shared" si="209"/>
        <v xml:space="preserve">  </v>
      </c>
    </row>
    <row r="9762" spans="15:15">
      <c r="O9762" t="str">
        <f t="shared" si="209"/>
        <v xml:space="preserve">  </v>
      </c>
    </row>
    <row r="9763" spans="15:15">
      <c r="O9763" t="str">
        <f t="shared" si="209"/>
        <v xml:space="preserve">  </v>
      </c>
    </row>
    <row r="9764" spans="15:15">
      <c r="O9764" t="str">
        <f t="shared" si="209"/>
        <v xml:space="preserve">  </v>
      </c>
    </row>
    <row r="9765" spans="15:15">
      <c r="O9765" t="str">
        <f t="shared" si="209"/>
        <v xml:space="preserve">  </v>
      </c>
    </row>
    <row r="9766" spans="15:15">
      <c r="O9766" t="str">
        <f t="shared" si="209"/>
        <v xml:space="preserve">  </v>
      </c>
    </row>
    <row r="9767" spans="15:15">
      <c r="O9767" t="str">
        <f t="shared" si="209"/>
        <v xml:space="preserve">  </v>
      </c>
    </row>
    <row r="9768" spans="15:15">
      <c r="O9768" t="str">
        <f t="shared" si="209"/>
        <v xml:space="preserve">  </v>
      </c>
    </row>
    <row r="9769" spans="15:15">
      <c r="O9769" t="str">
        <f t="shared" si="209"/>
        <v xml:space="preserve">  </v>
      </c>
    </row>
    <row r="9770" spans="15:15">
      <c r="O9770" t="str">
        <f t="shared" si="209"/>
        <v xml:space="preserve">  </v>
      </c>
    </row>
    <row r="9771" spans="15:15">
      <c r="O9771" t="str">
        <f t="shared" si="209"/>
        <v xml:space="preserve">  </v>
      </c>
    </row>
    <row r="9772" spans="15:15">
      <c r="O9772" t="str">
        <f t="shared" si="209"/>
        <v xml:space="preserve">  </v>
      </c>
    </row>
    <row r="9773" spans="15:15">
      <c r="O9773" t="str">
        <f t="shared" si="209"/>
        <v xml:space="preserve">  </v>
      </c>
    </row>
    <row r="9774" spans="15:15">
      <c r="O9774" t="str">
        <f t="shared" si="209"/>
        <v xml:space="preserve">  </v>
      </c>
    </row>
    <row r="9775" spans="15:15">
      <c r="O9775" t="str">
        <f t="shared" si="209"/>
        <v xml:space="preserve">  </v>
      </c>
    </row>
    <row r="9776" spans="15:15">
      <c r="O9776" t="str">
        <f t="shared" si="209"/>
        <v xml:space="preserve">  </v>
      </c>
    </row>
    <row r="9777" spans="15:15">
      <c r="O9777" t="str">
        <f t="shared" si="209"/>
        <v xml:space="preserve">  </v>
      </c>
    </row>
    <row r="9778" spans="15:15">
      <c r="O9778" t="str">
        <f t="shared" si="209"/>
        <v xml:space="preserve">  </v>
      </c>
    </row>
    <row r="9779" spans="15:15">
      <c r="O9779" t="str">
        <f t="shared" si="209"/>
        <v xml:space="preserve">  </v>
      </c>
    </row>
    <row r="9780" spans="15:15">
      <c r="O9780" t="str">
        <f t="shared" si="209"/>
        <v xml:space="preserve">  </v>
      </c>
    </row>
    <row r="9781" spans="15:15">
      <c r="O9781" t="str">
        <f t="shared" si="209"/>
        <v xml:space="preserve">  </v>
      </c>
    </row>
    <row r="9782" spans="15:15">
      <c r="O9782" t="str">
        <f t="shared" si="209"/>
        <v xml:space="preserve">  </v>
      </c>
    </row>
    <row r="9783" spans="15:15">
      <c r="O9783" t="str">
        <f t="shared" si="209"/>
        <v xml:space="preserve">  </v>
      </c>
    </row>
    <row r="9784" spans="15:15">
      <c r="O9784" t="str">
        <f t="shared" si="209"/>
        <v xml:space="preserve">  </v>
      </c>
    </row>
    <row r="9785" spans="15:15">
      <c r="O9785" t="str">
        <f t="shared" si="209"/>
        <v xml:space="preserve">  </v>
      </c>
    </row>
    <row r="9786" spans="15:15">
      <c r="O9786" t="str">
        <f t="shared" si="209"/>
        <v xml:space="preserve">  </v>
      </c>
    </row>
    <row r="9787" spans="15:15">
      <c r="O9787" t="str">
        <f t="shared" si="209"/>
        <v xml:space="preserve">  </v>
      </c>
    </row>
    <row r="9788" spans="15:15">
      <c r="O9788" t="str">
        <f t="shared" si="209"/>
        <v xml:space="preserve">  </v>
      </c>
    </row>
    <row r="9789" spans="15:15">
      <c r="O9789" t="str">
        <f t="shared" si="209"/>
        <v xml:space="preserve">  </v>
      </c>
    </row>
    <row r="9790" spans="15:15">
      <c r="O9790" t="str">
        <f t="shared" si="209"/>
        <v xml:space="preserve">  </v>
      </c>
    </row>
    <row r="9791" spans="15:15">
      <c r="O9791" t="str">
        <f t="shared" si="209"/>
        <v xml:space="preserve">  </v>
      </c>
    </row>
    <row r="9792" spans="15:15">
      <c r="O9792" t="str">
        <f t="shared" si="209"/>
        <v xml:space="preserve">  </v>
      </c>
    </row>
    <row r="9793" spans="15:15">
      <c r="O9793" t="str">
        <f t="shared" ref="O9793:O9856" si="210">IF(M9793&lt;$K$17,G9793,"  ")</f>
        <v xml:space="preserve">  </v>
      </c>
    </row>
    <row r="9794" spans="15:15">
      <c r="O9794" t="str">
        <f t="shared" si="210"/>
        <v xml:space="preserve">  </v>
      </c>
    </row>
    <row r="9795" spans="15:15">
      <c r="O9795" t="str">
        <f t="shared" si="210"/>
        <v xml:space="preserve">  </v>
      </c>
    </row>
    <row r="9796" spans="15:15">
      <c r="O9796" t="str">
        <f t="shared" si="210"/>
        <v xml:space="preserve">  </v>
      </c>
    </row>
    <row r="9797" spans="15:15">
      <c r="O9797" t="str">
        <f t="shared" si="210"/>
        <v xml:space="preserve">  </v>
      </c>
    </row>
    <row r="9798" spans="15:15">
      <c r="O9798" t="str">
        <f t="shared" si="210"/>
        <v xml:space="preserve">  </v>
      </c>
    </row>
    <row r="9799" spans="15:15">
      <c r="O9799" t="str">
        <f t="shared" si="210"/>
        <v xml:space="preserve">  </v>
      </c>
    </row>
    <row r="9800" spans="15:15">
      <c r="O9800" t="str">
        <f t="shared" si="210"/>
        <v xml:space="preserve">  </v>
      </c>
    </row>
    <row r="9801" spans="15:15">
      <c r="O9801" t="str">
        <f t="shared" si="210"/>
        <v xml:space="preserve">  </v>
      </c>
    </row>
    <row r="9802" spans="15:15">
      <c r="O9802" t="str">
        <f t="shared" si="210"/>
        <v xml:space="preserve">  </v>
      </c>
    </row>
    <row r="9803" spans="15:15">
      <c r="O9803" t="str">
        <f t="shared" si="210"/>
        <v xml:space="preserve">  </v>
      </c>
    </row>
    <row r="9804" spans="15:15">
      <c r="O9804" t="str">
        <f t="shared" si="210"/>
        <v xml:space="preserve">  </v>
      </c>
    </row>
    <row r="9805" spans="15:15">
      <c r="O9805" t="str">
        <f t="shared" si="210"/>
        <v xml:space="preserve">  </v>
      </c>
    </row>
    <row r="9806" spans="15:15">
      <c r="O9806" t="str">
        <f t="shared" si="210"/>
        <v xml:space="preserve">  </v>
      </c>
    </row>
    <row r="9807" spans="15:15">
      <c r="O9807" t="str">
        <f t="shared" si="210"/>
        <v xml:space="preserve">  </v>
      </c>
    </row>
    <row r="9808" spans="15:15">
      <c r="O9808" t="str">
        <f t="shared" si="210"/>
        <v xml:space="preserve">  </v>
      </c>
    </row>
    <row r="9809" spans="15:15">
      <c r="O9809" t="str">
        <f t="shared" si="210"/>
        <v xml:space="preserve">  </v>
      </c>
    </row>
    <row r="9810" spans="15:15">
      <c r="O9810" t="str">
        <f t="shared" si="210"/>
        <v xml:space="preserve">  </v>
      </c>
    </row>
    <row r="9811" spans="15:15">
      <c r="O9811" t="str">
        <f t="shared" si="210"/>
        <v xml:space="preserve">  </v>
      </c>
    </row>
    <row r="9812" spans="15:15">
      <c r="O9812" t="str">
        <f t="shared" si="210"/>
        <v xml:space="preserve">  </v>
      </c>
    </row>
    <row r="9813" spans="15:15">
      <c r="O9813" t="str">
        <f t="shared" si="210"/>
        <v xml:space="preserve">  </v>
      </c>
    </row>
    <row r="9814" spans="15:15">
      <c r="O9814" t="str">
        <f t="shared" si="210"/>
        <v xml:space="preserve">  </v>
      </c>
    </row>
    <row r="9815" spans="15:15">
      <c r="O9815" t="str">
        <f t="shared" si="210"/>
        <v xml:space="preserve">  </v>
      </c>
    </row>
    <row r="9816" spans="15:15">
      <c r="O9816" t="str">
        <f t="shared" si="210"/>
        <v xml:space="preserve">  </v>
      </c>
    </row>
    <row r="9817" spans="15:15">
      <c r="O9817" t="str">
        <f t="shared" si="210"/>
        <v xml:space="preserve">  </v>
      </c>
    </row>
    <row r="9818" spans="15:15">
      <c r="O9818" t="str">
        <f t="shared" si="210"/>
        <v xml:space="preserve">  </v>
      </c>
    </row>
    <row r="9819" spans="15:15">
      <c r="O9819" t="str">
        <f t="shared" si="210"/>
        <v xml:space="preserve">  </v>
      </c>
    </row>
    <row r="9820" spans="15:15">
      <c r="O9820" t="str">
        <f t="shared" si="210"/>
        <v xml:space="preserve">  </v>
      </c>
    </row>
    <row r="9821" spans="15:15">
      <c r="O9821" t="str">
        <f t="shared" si="210"/>
        <v xml:space="preserve">  </v>
      </c>
    </row>
    <row r="9822" spans="15:15">
      <c r="O9822" t="str">
        <f t="shared" si="210"/>
        <v xml:space="preserve">  </v>
      </c>
    </row>
    <row r="9823" spans="15:15">
      <c r="O9823" t="str">
        <f t="shared" si="210"/>
        <v xml:space="preserve">  </v>
      </c>
    </row>
    <row r="9824" spans="15:15">
      <c r="O9824" t="str">
        <f t="shared" si="210"/>
        <v xml:space="preserve">  </v>
      </c>
    </row>
    <row r="9825" spans="15:15">
      <c r="O9825" t="str">
        <f t="shared" si="210"/>
        <v xml:space="preserve">  </v>
      </c>
    </row>
    <row r="9826" spans="15:15">
      <c r="O9826" t="str">
        <f t="shared" si="210"/>
        <v xml:space="preserve">  </v>
      </c>
    </row>
    <row r="9827" spans="15:15">
      <c r="O9827" t="str">
        <f t="shared" si="210"/>
        <v xml:space="preserve">  </v>
      </c>
    </row>
    <row r="9828" spans="15:15">
      <c r="O9828" t="str">
        <f t="shared" si="210"/>
        <v xml:space="preserve">  </v>
      </c>
    </row>
    <row r="9829" spans="15:15">
      <c r="O9829" t="str">
        <f t="shared" si="210"/>
        <v xml:space="preserve">  </v>
      </c>
    </row>
    <row r="9830" spans="15:15">
      <c r="O9830" t="str">
        <f t="shared" si="210"/>
        <v xml:space="preserve">  </v>
      </c>
    </row>
    <row r="9831" spans="15:15">
      <c r="O9831" t="str">
        <f t="shared" si="210"/>
        <v xml:space="preserve">  </v>
      </c>
    </row>
    <row r="9832" spans="15:15">
      <c r="O9832" t="str">
        <f t="shared" si="210"/>
        <v xml:space="preserve">  </v>
      </c>
    </row>
    <row r="9833" spans="15:15">
      <c r="O9833" t="str">
        <f t="shared" si="210"/>
        <v xml:space="preserve">  </v>
      </c>
    </row>
    <row r="9834" spans="15:15">
      <c r="O9834" t="str">
        <f t="shared" si="210"/>
        <v xml:space="preserve">  </v>
      </c>
    </row>
    <row r="9835" spans="15:15">
      <c r="O9835" t="str">
        <f t="shared" si="210"/>
        <v xml:space="preserve">  </v>
      </c>
    </row>
    <row r="9836" spans="15:15">
      <c r="O9836" t="str">
        <f t="shared" si="210"/>
        <v xml:space="preserve">  </v>
      </c>
    </row>
    <row r="9837" spans="15:15">
      <c r="O9837" t="str">
        <f t="shared" si="210"/>
        <v xml:space="preserve">  </v>
      </c>
    </row>
    <row r="9838" spans="15:15">
      <c r="O9838" t="str">
        <f t="shared" si="210"/>
        <v xml:space="preserve">  </v>
      </c>
    </row>
    <row r="9839" spans="15:15">
      <c r="O9839" t="str">
        <f t="shared" si="210"/>
        <v xml:space="preserve">  </v>
      </c>
    </row>
    <row r="9840" spans="15:15">
      <c r="O9840" t="str">
        <f t="shared" si="210"/>
        <v xml:space="preserve">  </v>
      </c>
    </row>
    <row r="9841" spans="15:15">
      <c r="O9841" t="str">
        <f t="shared" si="210"/>
        <v xml:space="preserve">  </v>
      </c>
    </row>
    <row r="9842" spans="15:15">
      <c r="O9842" t="str">
        <f t="shared" si="210"/>
        <v xml:space="preserve">  </v>
      </c>
    </row>
    <row r="9843" spans="15:15">
      <c r="O9843" t="str">
        <f t="shared" si="210"/>
        <v xml:space="preserve">  </v>
      </c>
    </row>
    <row r="9844" spans="15:15">
      <c r="O9844" t="str">
        <f t="shared" si="210"/>
        <v xml:space="preserve">  </v>
      </c>
    </row>
    <row r="9845" spans="15:15">
      <c r="O9845" t="str">
        <f t="shared" si="210"/>
        <v xml:space="preserve">  </v>
      </c>
    </row>
    <row r="9846" spans="15:15">
      <c r="O9846" t="str">
        <f t="shared" si="210"/>
        <v xml:space="preserve">  </v>
      </c>
    </row>
    <row r="9847" spans="15:15">
      <c r="O9847" t="str">
        <f t="shared" si="210"/>
        <v xml:space="preserve">  </v>
      </c>
    </row>
    <row r="9848" spans="15:15">
      <c r="O9848" t="str">
        <f t="shared" si="210"/>
        <v xml:space="preserve">  </v>
      </c>
    </row>
    <row r="9849" spans="15:15">
      <c r="O9849" t="str">
        <f t="shared" si="210"/>
        <v xml:space="preserve">  </v>
      </c>
    </row>
    <row r="9850" spans="15:15">
      <c r="O9850" t="str">
        <f t="shared" si="210"/>
        <v xml:space="preserve">  </v>
      </c>
    </row>
    <row r="9851" spans="15:15">
      <c r="O9851" t="str">
        <f t="shared" si="210"/>
        <v xml:space="preserve">  </v>
      </c>
    </row>
    <row r="9852" spans="15:15">
      <c r="O9852" t="str">
        <f t="shared" si="210"/>
        <v xml:space="preserve">  </v>
      </c>
    </row>
    <row r="9853" spans="15:15">
      <c r="O9853" t="str">
        <f t="shared" si="210"/>
        <v xml:space="preserve">  </v>
      </c>
    </row>
    <row r="9854" spans="15:15">
      <c r="O9854" t="str">
        <f t="shared" si="210"/>
        <v xml:space="preserve">  </v>
      </c>
    </row>
    <row r="9855" spans="15:15">
      <c r="O9855" t="str">
        <f t="shared" si="210"/>
        <v xml:space="preserve">  </v>
      </c>
    </row>
    <row r="9856" spans="15:15">
      <c r="O9856" t="str">
        <f t="shared" si="210"/>
        <v xml:space="preserve">  </v>
      </c>
    </row>
    <row r="9857" spans="15:15">
      <c r="O9857" t="str">
        <f t="shared" ref="O9857:O9920" si="211">IF(M9857&lt;$K$17,G9857,"  ")</f>
        <v xml:space="preserve">  </v>
      </c>
    </row>
    <row r="9858" spans="15:15">
      <c r="O9858" t="str">
        <f t="shared" si="211"/>
        <v xml:space="preserve">  </v>
      </c>
    </row>
    <row r="9859" spans="15:15">
      <c r="O9859" t="str">
        <f t="shared" si="211"/>
        <v xml:space="preserve">  </v>
      </c>
    </row>
    <row r="9860" spans="15:15">
      <c r="O9860" t="str">
        <f t="shared" si="211"/>
        <v xml:space="preserve">  </v>
      </c>
    </row>
    <row r="9861" spans="15:15">
      <c r="O9861" t="str">
        <f t="shared" si="211"/>
        <v xml:space="preserve">  </v>
      </c>
    </row>
    <row r="9862" spans="15:15">
      <c r="O9862" t="str">
        <f t="shared" si="211"/>
        <v xml:space="preserve">  </v>
      </c>
    </row>
    <row r="9863" spans="15:15">
      <c r="O9863" t="str">
        <f t="shared" si="211"/>
        <v xml:space="preserve">  </v>
      </c>
    </row>
    <row r="9864" spans="15:15">
      <c r="O9864" t="str">
        <f t="shared" si="211"/>
        <v xml:space="preserve">  </v>
      </c>
    </row>
    <row r="9865" spans="15:15">
      <c r="O9865" t="str">
        <f t="shared" si="211"/>
        <v xml:space="preserve">  </v>
      </c>
    </row>
    <row r="9866" spans="15:15">
      <c r="O9866" t="str">
        <f t="shared" si="211"/>
        <v xml:space="preserve">  </v>
      </c>
    </row>
    <row r="9867" spans="15:15">
      <c r="O9867" t="str">
        <f t="shared" si="211"/>
        <v xml:space="preserve">  </v>
      </c>
    </row>
    <row r="9868" spans="15:15">
      <c r="O9868" t="str">
        <f t="shared" si="211"/>
        <v xml:space="preserve">  </v>
      </c>
    </row>
    <row r="9869" spans="15:15">
      <c r="O9869" t="str">
        <f t="shared" si="211"/>
        <v xml:space="preserve">  </v>
      </c>
    </row>
    <row r="9870" spans="15:15">
      <c r="O9870" t="str">
        <f t="shared" si="211"/>
        <v xml:space="preserve">  </v>
      </c>
    </row>
    <row r="9871" spans="15:15">
      <c r="O9871" t="str">
        <f t="shared" si="211"/>
        <v xml:space="preserve">  </v>
      </c>
    </row>
    <row r="9872" spans="15:15">
      <c r="O9872" t="str">
        <f t="shared" si="211"/>
        <v xml:space="preserve">  </v>
      </c>
    </row>
    <row r="9873" spans="15:15">
      <c r="O9873" t="str">
        <f t="shared" si="211"/>
        <v xml:space="preserve">  </v>
      </c>
    </row>
    <row r="9874" spans="15:15">
      <c r="O9874" t="str">
        <f t="shared" si="211"/>
        <v xml:space="preserve">  </v>
      </c>
    </row>
    <row r="9875" spans="15:15">
      <c r="O9875" t="str">
        <f t="shared" si="211"/>
        <v xml:space="preserve">  </v>
      </c>
    </row>
    <row r="9876" spans="15:15">
      <c r="O9876" t="str">
        <f t="shared" si="211"/>
        <v xml:space="preserve">  </v>
      </c>
    </row>
    <row r="9877" spans="15:15">
      <c r="O9877" t="str">
        <f t="shared" si="211"/>
        <v xml:space="preserve">  </v>
      </c>
    </row>
    <row r="9878" spans="15:15">
      <c r="O9878" t="str">
        <f t="shared" si="211"/>
        <v xml:space="preserve">  </v>
      </c>
    </row>
    <row r="9879" spans="15:15">
      <c r="O9879" t="str">
        <f t="shared" si="211"/>
        <v xml:space="preserve">  </v>
      </c>
    </row>
    <row r="9880" spans="15:15">
      <c r="O9880" t="str">
        <f t="shared" si="211"/>
        <v xml:space="preserve">  </v>
      </c>
    </row>
    <row r="9881" spans="15:15">
      <c r="O9881" t="str">
        <f t="shared" si="211"/>
        <v xml:space="preserve">  </v>
      </c>
    </row>
    <row r="9882" spans="15:15">
      <c r="O9882" t="str">
        <f t="shared" si="211"/>
        <v xml:space="preserve">  </v>
      </c>
    </row>
    <row r="9883" spans="15:15">
      <c r="O9883" t="str">
        <f t="shared" si="211"/>
        <v xml:space="preserve">  </v>
      </c>
    </row>
    <row r="9884" spans="15:15">
      <c r="O9884" t="str">
        <f t="shared" si="211"/>
        <v xml:space="preserve">  </v>
      </c>
    </row>
    <row r="9885" spans="15:15">
      <c r="O9885" t="str">
        <f t="shared" si="211"/>
        <v xml:space="preserve">  </v>
      </c>
    </row>
    <row r="9886" spans="15:15">
      <c r="O9886" t="str">
        <f t="shared" si="211"/>
        <v xml:space="preserve">  </v>
      </c>
    </row>
    <row r="9887" spans="15:15">
      <c r="O9887" t="str">
        <f t="shared" si="211"/>
        <v xml:space="preserve">  </v>
      </c>
    </row>
    <row r="9888" spans="15:15">
      <c r="O9888" t="str">
        <f t="shared" si="211"/>
        <v xml:space="preserve">  </v>
      </c>
    </row>
    <row r="9889" spans="15:15">
      <c r="O9889" t="str">
        <f t="shared" si="211"/>
        <v xml:space="preserve">  </v>
      </c>
    </row>
    <row r="9890" spans="15:15">
      <c r="O9890" t="str">
        <f t="shared" si="211"/>
        <v xml:space="preserve">  </v>
      </c>
    </row>
    <row r="9891" spans="15:15">
      <c r="O9891" t="str">
        <f t="shared" si="211"/>
        <v xml:space="preserve">  </v>
      </c>
    </row>
    <row r="9892" spans="15:15">
      <c r="O9892" t="str">
        <f t="shared" si="211"/>
        <v xml:space="preserve">  </v>
      </c>
    </row>
    <row r="9893" spans="15:15">
      <c r="O9893" t="str">
        <f t="shared" si="211"/>
        <v xml:space="preserve">  </v>
      </c>
    </row>
    <row r="9894" spans="15:15">
      <c r="O9894" t="str">
        <f t="shared" si="211"/>
        <v xml:space="preserve">  </v>
      </c>
    </row>
    <row r="9895" spans="15:15">
      <c r="O9895" t="str">
        <f t="shared" si="211"/>
        <v xml:space="preserve">  </v>
      </c>
    </row>
    <row r="9896" spans="15:15">
      <c r="O9896" t="str">
        <f t="shared" si="211"/>
        <v xml:space="preserve">  </v>
      </c>
    </row>
    <row r="9897" spans="15:15">
      <c r="O9897" t="str">
        <f t="shared" si="211"/>
        <v xml:space="preserve">  </v>
      </c>
    </row>
    <row r="9898" spans="15:15">
      <c r="O9898" t="str">
        <f t="shared" si="211"/>
        <v xml:space="preserve">  </v>
      </c>
    </row>
    <row r="9899" spans="15:15">
      <c r="O9899" t="str">
        <f t="shared" si="211"/>
        <v xml:space="preserve">  </v>
      </c>
    </row>
    <row r="9900" spans="15:15">
      <c r="O9900" t="str">
        <f t="shared" si="211"/>
        <v xml:space="preserve">  </v>
      </c>
    </row>
    <row r="9901" spans="15:15">
      <c r="O9901" t="str">
        <f t="shared" si="211"/>
        <v xml:space="preserve">  </v>
      </c>
    </row>
    <row r="9902" spans="15:15">
      <c r="O9902" t="str">
        <f t="shared" si="211"/>
        <v xml:space="preserve">  </v>
      </c>
    </row>
    <row r="9903" spans="15:15">
      <c r="O9903" t="str">
        <f t="shared" si="211"/>
        <v xml:space="preserve">  </v>
      </c>
    </row>
    <row r="9904" spans="15:15">
      <c r="O9904" t="str">
        <f t="shared" si="211"/>
        <v xml:space="preserve">  </v>
      </c>
    </row>
    <row r="9905" spans="15:15">
      <c r="O9905" t="str">
        <f t="shared" si="211"/>
        <v xml:space="preserve">  </v>
      </c>
    </row>
    <row r="9906" spans="15:15">
      <c r="O9906" t="str">
        <f t="shared" si="211"/>
        <v xml:space="preserve">  </v>
      </c>
    </row>
    <row r="9907" spans="15:15">
      <c r="O9907" t="str">
        <f t="shared" si="211"/>
        <v xml:space="preserve">  </v>
      </c>
    </row>
    <row r="9908" spans="15:15">
      <c r="O9908" t="str">
        <f t="shared" si="211"/>
        <v xml:space="preserve">  </v>
      </c>
    </row>
    <row r="9909" spans="15:15">
      <c r="O9909" t="str">
        <f t="shared" si="211"/>
        <v xml:space="preserve">  </v>
      </c>
    </row>
    <row r="9910" spans="15:15">
      <c r="O9910" t="str">
        <f t="shared" si="211"/>
        <v xml:space="preserve">  </v>
      </c>
    </row>
    <row r="9911" spans="15:15">
      <c r="O9911" t="str">
        <f t="shared" si="211"/>
        <v xml:space="preserve">  </v>
      </c>
    </row>
    <row r="9912" spans="15:15">
      <c r="O9912" t="str">
        <f t="shared" si="211"/>
        <v xml:space="preserve">  </v>
      </c>
    </row>
    <row r="9913" spans="15:15">
      <c r="O9913" t="str">
        <f t="shared" si="211"/>
        <v xml:space="preserve">  </v>
      </c>
    </row>
    <row r="9914" spans="15:15">
      <c r="O9914" t="str">
        <f t="shared" si="211"/>
        <v xml:space="preserve">  </v>
      </c>
    </row>
    <row r="9915" spans="15:15">
      <c r="O9915" t="str">
        <f t="shared" si="211"/>
        <v xml:space="preserve">  </v>
      </c>
    </row>
    <row r="9916" spans="15:15">
      <c r="O9916" t="str">
        <f t="shared" si="211"/>
        <v xml:space="preserve">  </v>
      </c>
    </row>
    <row r="9917" spans="15:15">
      <c r="O9917" t="str">
        <f t="shared" si="211"/>
        <v xml:space="preserve">  </v>
      </c>
    </row>
    <row r="9918" spans="15:15">
      <c r="O9918" t="str">
        <f t="shared" si="211"/>
        <v xml:space="preserve">  </v>
      </c>
    </row>
    <row r="9919" spans="15:15">
      <c r="O9919" t="str">
        <f t="shared" si="211"/>
        <v xml:space="preserve">  </v>
      </c>
    </row>
    <row r="9920" spans="15:15">
      <c r="O9920" t="str">
        <f t="shared" si="211"/>
        <v xml:space="preserve">  </v>
      </c>
    </row>
    <row r="9921" spans="15:15">
      <c r="O9921" t="str">
        <f t="shared" ref="O9921:O9984" si="212">IF(M9921&lt;$K$17,G9921,"  ")</f>
        <v xml:space="preserve">  </v>
      </c>
    </row>
    <row r="9922" spans="15:15">
      <c r="O9922" t="str">
        <f t="shared" si="212"/>
        <v xml:space="preserve">  </v>
      </c>
    </row>
    <row r="9923" spans="15:15">
      <c r="O9923" t="str">
        <f t="shared" si="212"/>
        <v xml:space="preserve">  </v>
      </c>
    </row>
    <row r="9924" spans="15:15">
      <c r="O9924" t="str">
        <f t="shared" si="212"/>
        <v xml:space="preserve">  </v>
      </c>
    </row>
    <row r="9925" spans="15:15">
      <c r="O9925" t="str">
        <f t="shared" si="212"/>
        <v xml:space="preserve">  </v>
      </c>
    </row>
    <row r="9926" spans="15:15">
      <c r="O9926" t="str">
        <f t="shared" si="212"/>
        <v xml:space="preserve">  </v>
      </c>
    </row>
    <row r="9927" spans="15:15">
      <c r="O9927" t="str">
        <f t="shared" si="212"/>
        <v xml:space="preserve">  </v>
      </c>
    </row>
    <row r="9928" spans="15:15">
      <c r="O9928" t="str">
        <f t="shared" si="212"/>
        <v xml:space="preserve">  </v>
      </c>
    </row>
    <row r="9929" spans="15:15">
      <c r="O9929" t="str">
        <f t="shared" si="212"/>
        <v xml:space="preserve">  </v>
      </c>
    </row>
    <row r="9930" spans="15:15">
      <c r="O9930" t="str">
        <f t="shared" si="212"/>
        <v xml:space="preserve">  </v>
      </c>
    </row>
    <row r="9931" spans="15:15">
      <c r="O9931" t="str">
        <f t="shared" si="212"/>
        <v xml:space="preserve">  </v>
      </c>
    </row>
    <row r="9932" spans="15:15">
      <c r="O9932" t="str">
        <f t="shared" si="212"/>
        <v xml:space="preserve">  </v>
      </c>
    </row>
    <row r="9933" spans="15:15">
      <c r="O9933" t="str">
        <f t="shared" si="212"/>
        <v xml:space="preserve">  </v>
      </c>
    </row>
    <row r="9934" spans="15:15">
      <c r="O9934" t="str">
        <f t="shared" si="212"/>
        <v xml:space="preserve">  </v>
      </c>
    </row>
    <row r="9935" spans="15:15">
      <c r="O9935" t="str">
        <f t="shared" si="212"/>
        <v xml:space="preserve">  </v>
      </c>
    </row>
    <row r="9936" spans="15:15">
      <c r="O9936" t="str">
        <f t="shared" si="212"/>
        <v xml:space="preserve">  </v>
      </c>
    </row>
    <row r="9937" spans="15:15">
      <c r="O9937" t="str">
        <f t="shared" si="212"/>
        <v xml:space="preserve">  </v>
      </c>
    </row>
    <row r="9938" spans="15:15">
      <c r="O9938" t="str">
        <f t="shared" si="212"/>
        <v xml:space="preserve">  </v>
      </c>
    </row>
    <row r="9939" spans="15:15">
      <c r="O9939" t="str">
        <f t="shared" si="212"/>
        <v xml:space="preserve">  </v>
      </c>
    </row>
    <row r="9940" spans="15:15">
      <c r="O9940" t="str">
        <f t="shared" si="212"/>
        <v xml:space="preserve">  </v>
      </c>
    </row>
    <row r="9941" spans="15:15">
      <c r="O9941" t="str">
        <f t="shared" si="212"/>
        <v xml:space="preserve">  </v>
      </c>
    </row>
    <row r="9942" spans="15:15">
      <c r="O9942" t="str">
        <f t="shared" si="212"/>
        <v xml:space="preserve">  </v>
      </c>
    </row>
    <row r="9943" spans="15:15">
      <c r="O9943" t="str">
        <f t="shared" si="212"/>
        <v xml:space="preserve">  </v>
      </c>
    </row>
    <row r="9944" spans="15:15">
      <c r="O9944" t="str">
        <f t="shared" si="212"/>
        <v xml:space="preserve">  </v>
      </c>
    </row>
    <row r="9945" spans="15:15">
      <c r="O9945" t="str">
        <f t="shared" si="212"/>
        <v xml:space="preserve">  </v>
      </c>
    </row>
    <row r="9946" spans="15:15">
      <c r="O9946" t="str">
        <f t="shared" si="212"/>
        <v xml:space="preserve">  </v>
      </c>
    </row>
    <row r="9947" spans="15:15">
      <c r="O9947" t="str">
        <f t="shared" si="212"/>
        <v xml:space="preserve">  </v>
      </c>
    </row>
    <row r="9948" spans="15:15">
      <c r="O9948" t="str">
        <f t="shared" si="212"/>
        <v xml:space="preserve">  </v>
      </c>
    </row>
    <row r="9949" spans="15:15">
      <c r="O9949" t="str">
        <f t="shared" si="212"/>
        <v xml:space="preserve">  </v>
      </c>
    </row>
    <row r="9950" spans="15:15">
      <c r="O9950" t="str">
        <f t="shared" si="212"/>
        <v xml:space="preserve">  </v>
      </c>
    </row>
    <row r="9951" spans="15:15">
      <c r="O9951" t="str">
        <f t="shared" si="212"/>
        <v xml:space="preserve">  </v>
      </c>
    </row>
    <row r="9952" spans="15:15">
      <c r="O9952" t="str">
        <f t="shared" si="212"/>
        <v xml:space="preserve">  </v>
      </c>
    </row>
    <row r="9953" spans="15:15">
      <c r="O9953" t="str">
        <f t="shared" si="212"/>
        <v xml:space="preserve">  </v>
      </c>
    </row>
    <row r="9954" spans="15:15">
      <c r="O9954" t="str">
        <f t="shared" si="212"/>
        <v xml:space="preserve">  </v>
      </c>
    </row>
    <row r="9955" spans="15:15">
      <c r="O9955" t="str">
        <f t="shared" si="212"/>
        <v xml:space="preserve">  </v>
      </c>
    </row>
    <row r="9956" spans="15:15">
      <c r="O9956" t="str">
        <f t="shared" si="212"/>
        <v xml:space="preserve">  </v>
      </c>
    </row>
    <row r="9957" spans="15:15">
      <c r="O9957" t="str">
        <f t="shared" si="212"/>
        <v xml:space="preserve">  </v>
      </c>
    </row>
    <row r="9958" spans="15:15">
      <c r="O9958" t="str">
        <f t="shared" si="212"/>
        <v xml:space="preserve">  </v>
      </c>
    </row>
    <row r="9959" spans="15:15">
      <c r="O9959" t="str">
        <f t="shared" si="212"/>
        <v xml:space="preserve">  </v>
      </c>
    </row>
    <row r="9960" spans="15:15">
      <c r="O9960" t="str">
        <f t="shared" si="212"/>
        <v xml:space="preserve">  </v>
      </c>
    </row>
    <row r="9961" spans="15:15">
      <c r="O9961" t="str">
        <f t="shared" si="212"/>
        <v xml:space="preserve">  </v>
      </c>
    </row>
    <row r="9962" spans="15:15">
      <c r="O9962" t="str">
        <f t="shared" si="212"/>
        <v xml:space="preserve">  </v>
      </c>
    </row>
    <row r="9963" spans="15:15">
      <c r="O9963" t="str">
        <f t="shared" si="212"/>
        <v xml:space="preserve">  </v>
      </c>
    </row>
    <row r="9964" spans="15:15">
      <c r="O9964" t="str">
        <f t="shared" si="212"/>
        <v xml:space="preserve">  </v>
      </c>
    </row>
    <row r="9965" spans="15:15">
      <c r="O9965" t="str">
        <f t="shared" si="212"/>
        <v xml:space="preserve">  </v>
      </c>
    </row>
    <row r="9966" spans="15:15">
      <c r="O9966" t="str">
        <f t="shared" si="212"/>
        <v xml:space="preserve">  </v>
      </c>
    </row>
    <row r="9967" spans="15:15">
      <c r="O9967" t="str">
        <f t="shared" si="212"/>
        <v xml:space="preserve">  </v>
      </c>
    </row>
    <row r="9968" spans="15:15">
      <c r="O9968" t="str">
        <f t="shared" si="212"/>
        <v xml:space="preserve">  </v>
      </c>
    </row>
    <row r="9969" spans="15:15">
      <c r="O9969" t="str">
        <f t="shared" si="212"/>
        <v xml:space="preserve">  </v>
      </c>
    </row>
    <row r="9970" spans="15:15">
      <c r="O9970" t="str">
        <f t="shared" si="212"/>
        <v xml:space="preserve">  </v>
      </c>
    </row>
    <row r="9971" spans="15:15">
      <c r="O9971" t="str">
        <f t="shared" si="212"/>
        <v xml:space="preserve">  </v>
      </c>
    </row>
    <row r="9972" spans="15:15">
      <c r="O9972" t="str">
        <f t="shared" si="212"/>
        <v xml:space="preserve">  </v>
      </c>
    </row>
    <row r="9973" spans="15:15">
      <c r="O9973" t="str">
        <f t="shared" si="212"/>
        <v xml:space="preserve">  </v>
      </c>
    </row>
    <row r="9974" spans="15:15">
      <c r="O9974" t="str">
        <f t="shared" si="212"/>
        <v xml:space="preserve">  </v>
      </c>
    </row>
    <row r="9975" spans="15:15">
      <c r="O9975" t="str">
        <f t="shared" si="212"/>
        <v xml:space="preserve">  </v>
      </c>
    </row>
    <row r="9976" spans="15:15">
      <c r="O9976" t="str">
        <f t="shared" si="212"/>
        <v xml:space="preserve">  </v>
      </c>
    </row>
    <row r="9977" spans="15:15">
      <c r="O9977" t="str">
        <f t="shared" si="212"/>
        <v xml:space="preserve">  </v>
      </c>
    </row>
    <row r="9978" spans="15:15">
      <c r="O9978" t="str">
        <f t="shared" si="212"/>
        <v xml:space="preserve">  </v>
      </c>
    </row>
    <row r="9979" spans="15:15">
      <c r="O9979" t="str">
        <f t="shared" si="212"/>
        <v xml:space="preserve">  </v>
      </c>
    </row>
    <row r="9980" spans="15:15">
      <c r="O9980" t="str">
        <f t="shared" si="212"/>
        <v xml:space="preserve">  </v>
      </c>
    </row>
    <row r="9981" spans="15:15">
      <c r="O9981" t="str">
        <f t="shared" si="212"/>
        <v xml:space="preserve">  </v>
      </c>
    </row>
    <row r="9982" spans="15:15">
      <c r="O9982" t="str">
        <f t="shared" si="212"/>
        <v xml:space="preserve">  </v>
      </c>
    </row>
    <row r="9983" spans="15:15">
      <c r="O9983" t="str">
        <f t="shared" si="212"/>
        <v xml:space="preserve">  </v>
      </c>
    </row>
    <row r="9984" spans="15:15">
      <c r="O9984" t="str">
        <f t="shared" si="212"/>
        <v xml:space="preserve">  </v>
      </c>
    </row>
    <row r="9985" spans="15:15">
      <c r="O9985" t="str">
        <f t="shared" ref="O9985:O10048" si="213">IF(M9985&lt;$K$17,G9985,"  ")</f>
        <v xml:space="preserve">  </v>
      </c>
    </row>
    <row r="9986" spans="15:15">
      <c r="O9986" t="str">
        <f t="shared" si="213"/>
        <v xml:space="preserve">  </v>
      </c>
    </row>
    <row r="9987" spans="15:15">
      <c r="O9987" t="str">
        <f t="shared" si="213"/>
        <v xml:space="preserve">  </v>
      </c>
    </row>
    <row r="9988" spans="15:15">
      <c r="O9988" t="str">
        <f t="shared" si="213"/>
        <v xml:space="preserve">  </v>
      </c>
    </row>
    <row r="9989" spans="15:15">
      <c r="O9989" t="str">
        <f t="shared" si="213"/>
        <v xml:space="preserve">  </v>
      </c>
    </row>
    <row r="9990" spans="15:15">
      <c r="O9990" t="str">
        <f t="shared" si="213"/>
        <v xml:space="preserve">  </v>
      </c>
    </row>
    <row r="9991" spans="15:15">
      <c r="O9991" t="str">
        <f t="shared" si="213"/>
        <v xml:space="preserve">  </v>
      </c>
    </row>
    <row r="9992" spans="15:15">
      <c r="O9992" t="str">
        <f t="shared" si="213"/>
        <v xml:space="preserve">  </v>
      </c>
    </row>
    <row r="9993" spans="15:15">
      <c r="O9993" t="str">
        <f t="shared" si="213"/>
        <v xml:space="preserve">  </v>
      </c>
    </row>
    <row r="9994" spans="15:15">
      <c r="O9994" t="str">
        <f t="shared" si="213"/>
        <v xml:space="preserve">  </v>
      </c>
    </row>
    <row r="9995" spans="15:15">
      <c r="O9995" t="str">
        <f t="shared" si="213"/>
        <v xml:space="preserve">  </v>
      </c>
    </row>
    <row r="9996" spans="15:15">
      <c r="O9996" t="str">
        <f t="shared" si="213"/>
        <v xml:space="preserve">  </v>
      </c>
    </row>
    <row r="9997" spans="15:15">
      <c r="O9997" t="str">
        <f t="shared" si="213"/>
        <v xml:space="preserve">  </v>
      </c>
    </row>
    <row r="9998" spans="15:15">
      <c r="O9998" t="str">
        <f t="shared" si="213"/>
        <v xml:space="preserve">  </v>
      </c>
    </row>
    <row r="9999" spans="15:15">
      <c r="O9999" t="str">
        <f t="shared" si="213"/>
        <v xml:space="preserve">  </v>
      </c>
    </row>
    <row r="10000" spans="15:15">
      <c r="O10000" t="str">
        <f t="shared" si="213"/>
        <v xml:space="preserve">  </v>
      </c>
    </row>
    <row r="10001" spans="15:15">
      <c r="O10001" t="str">
        <f t="shared" si="213"/>
        <v xml:space="preserve">  </v>
      </c>
    </row>
    <row r="10002" spans="15:15">
      <c r="O10002" t="str">
        <f t="shared" si="213"/>
        <v xml:space="preserve">  </v>
      </c>
    </row>
    <row r="10003" spans="15:15">
      <c r="O10003" t="str">
        <f t="shared" si="213"/>
        <v xml:space="preserve">  </v>
      </c>
    </row>
    <row r="10004" spans="15:15">
      <c r="O10004" t="str">
        <f t="shared" si="213"/>
        <v xml:space="preserve">  </v>
      </c>
    </row>
    <row r="10005" spans="15:15">
      <c r="O10005" t="str">
        <f t="shared" si="213"/>
        <v xml:space="preserve">  </v>
      </c>
    </row>
    <row r="10006" spans="15:15">
      <c r="O10006" t="str">
        <f t="shared" si="213"/>
        <v xml:space="preserve">  </v>
      </c>
    </row>
    <row r="10007" spans="15:15">
      <c r="O10007" t="str">
        <f t="shared" si="213"/>
        <v xml:space="preserve">  </v>
      </c>
    </row>
    <row r="10008" spans="15:15">
      <c r="O10008" t="str">
        <f t="shared" si="213"/>
        <v xml:space="preserve">  </v>
      </c>
    </row>
    <row r="10009" spans="15:15">
      <c r="O10009" t="str">
        <f t="shared" si="213"/>
        <v xml:space="preserve">  </v>
      </c>
    </row>
    <row r="10010" spans="15:15">
      <c r="O10010" t="str">
        <f t="shared" si="213"/>
        <v xml:space="preserve">  </v>
      </c>
    </row>
    <row r="10011" spans="15:15">
      <c r="O10011" t="str">
        <f t="shared" si="213"/>
        <v xml:space="preserve">  </v>
      </c>
    </row>
    <row r="10012" spans="15:15">
      <c r="O10012" t="str">
        <f t="shared" si="213"/>
        <v xml:space="preserve">  </v>
      </c>
    </row>
    <row r="10013" spans="15:15">
      <c r="O10013" t="str">
        <f t="shared" si="213"/>
        <v xml:space="preserve">  </v>
      </c>
    </row>
    <row r="10014" spans="15:15">
      <c r="O10014" t="str">
        <f t="shared" si="213"/>
        <v xml:space="preserve">  </v>
      </c>
    </row>
    <row r="10015" spans="15:15">
      <c r="O10015" t="str">
        <f t="shared" si="213"/>
        <v xml:space="preserve">  </v>
      </c>
    </row>
    <row r="10016" spans="15:15">
      <c r="O10016" t="str">
        <f t="shared" si="213"/>
        <v xml:space="preserve">  </v>
      </c>
    </row>
    <row r="10017" spans="15:15">
      <c r="O10017" t="str">
        <f t="shared" si="213"/>
        <v xml:space="preserve">  </v>
      </c>
    </row>
    <row r="10018" spans="15:15">
      <c r="O10018" t="str">
        <f t="shared" si="213"/>
        <v xml:space="preserve">  </v>
      </c>
    </row>
    <row r="10019" spans="15:15">
      <c r="O10019" t="str">
        <f t="shared" si="213"/>
        <v xml:space="preserve">  </v>
      </c>
    </row>
    <row r="10020" spans="15:15">
      <c r="O10020" t="str">
        <f t="shared" si="213"/>
        <v xml:space="preserve">  </v>
      </c>
    </row>
    <row r="10021" spans="15:15">
      <c r="O10021" t="str">
        <f t="shared" si="213"/>
        <v xml:space="preserve">  </v>
      </c>
    </row>
    <row r="10022" spans="15:15">
      <c r="O10022" t="str">
        <f t="shared" si="213"/>
        <v xml:space="preserve">  </v>
      </c>
    </row>
    <row r="10023" spans="15:15">
      <c r="O10023" t="str">
        <f t="shared" si="213"/>
        <v xml:space="preserve">  </v>
      </c>
    </row>
    <row r="10024" spans="15:15">
      <c r="O10024" t="str">
        <f t="shared" si="213"/>
        <v xml:space="preserve">  </v>
      </c>
    </row>
    <row r="10025" spans="15:15">
      <c r="O10025" t="str">
        <f t="shared" si="213"/>
        <v xml:space="preserve">  </v>
      </c>
    </row>
    <row r="10026" spans="15:15">
      <c r="O10026" t="str">
        <f t="shared" si="213"/>
        <v xml:space="preserve">  </v>
      </c>
    </row>
    <row r="10027" spans="15:15">
      <c r="O10027" t="str">
        <f t="shared" si="213"/>
        <v xml:space="preserve">  </v>
      </c>
    </row>
    <row r="10028" spans="15:15">
      <c r="O10028" t="str">
        <f t="shared" si="213"/>
        <v xml:space="preserve">  </v>
      </c>
    </row>
    <row r="10029" spans="15:15">
      <c r="O10029" t="str">
        <f t="shared" si="213"/>
        <v xml:space="preserve">  </v>
      </c>
    </row>
    <row r="10030" spans="15:15">
      <c r="O10030" t="str">
        <f t="shared" si="213"/>
        <v xml:space="preserve">  </v>
      </c>
    </row>
    <row r="10031" spans="15:15">
      <c r="O10031" t="str">
        <f t="shared" si="213"/>
        <v xml:space="preserve">  </v>
      </c>
    </row>
    <row r="10032" spans="15:15">
      <c r="O10032" t="str">
        <f t="shared" si="213"/>
        <v xml:space="preserve">  </v>
      </c>
    </row>
    <row r="10033" spans="15:15">
      <c r="O10033" t="str">
        <f t="shared" si="213"/>
        <v xml:space="preserve">  </v>
      </c>
    </row>
    <row r="10034" spans="15:15">
      <c r="O10034" t="str">
        <f t="shared" si="213"/>
        <v xml:space="preserve">  </v>
      </c>
    </row>
    <row r="10035" spans="15:15">
      <c r="O10035" t="str">
        <f t="shared" si="213"/>
        <v xml:space="preserve">  </v>
      </c>
    </row>
    <row r="10036" spans="15:15">
      <c r="O10036" t="str">
        <f t="shared" si="213"/>
        <v xml:space="preserve">  </v>
      </c>
    </row>
    <row r="10037" spans="15:15">
      <c r="O10037" t="str">
        <f t="shared" si="213"/>
        <v xml:space="preserve">  </v>
      </c>
    </row>
    <row r="10038" spans="15:15">
      <c r="O10038" t="str">
        <f t="shared" si="213"/>
        <v xml:space="preserve">  </v>
      </c>
    </row>
    <row r="10039" spans="15:15">
      <c r="O10039" t="str">
        <f t="shared" si="213"/>
        <v xml:space="preserve">  </v>
      </c>
    </row>
    <row r="10040" spans="15:15">
      <c r="O10040" t="str">
        <f t="shared" si="213"/>
        <v xml:space="preserve">  </v>
      </c>
    </row>
    <row r="10041" spans="15:15">
      <c r="O10041" t="str">
        <f t="shared" si="213"/>
        <v xml:space="preserve">  </v>
      </c>
    </row>
    <row r="10042" spans="15:15">
      <c r="O10042" t="str">
        <f t="shared" si="213"/>
        <v xml:space="preserve">  </v>
      </c>
    </row>
    <row r="10043" spans="15:15">
      <c r="O10043" t="str">
        <f t="shared" si="213"/>
        <v xml:space="preserve">  </v>
      </c>
    </row>
    <row r="10044" spans="15:15">
      <c r="O10044" t="str">
        <f t="shared" si="213"/>
        <v xml:space="preserve">  </v>
      </c>
    </row>
    <row r="10045" spans="15:15">
      <c r="O10045" t="str">
        <f t="shared" si="213"/>
        <v xml:space="preserve">  </v>
      </c>
    </row>
    <row r="10046" spans="15:15">
      <c r="O10046" t="str">
        <f t="shared" si="213"/>
        <v xml:space="preserve">  </v>
      </c>
    </row>
    <row r="10047" spans="15:15">
      <c r="O10047" t="str">
        <f t="shared" si="213"/>
        <v xml:space="preserve">  </v>
      </c>
    </row>
    <row r="10048" spans="15:15">
      <c r="O10048" t="str">
        <f t="shared" si="213"/>
        <v xml:space="preserve">  </v>
      </c>
    </row>
    <row r="10049" spans="15:15">
      <c r="O10049" t="str">
        <f t="shared" ref="O10049:O10112" si="214">IF(M10049&lt;$K$17,G10049,"  ")</f>
        <v xml:space="preserve">  </v>
      </c>
    </row>
    <row r="10050" spans="15:15">
      <c r="O10050" t="str">
        <f t="shared" si="214"/>
        <v xml:space="preserve">  </v>
      </c>
    </row>
    <row r="10051" spans="15:15">
      <c r="O10051" t="str">
        <f t="shared" si="214"/>
        <v xml:space="preserve">  </v>
      </c>
    </row>
    <row r="10052" spans="15:15">
      <c r="O10052" t="str">
        <f t="shared" si="214"/>
        <v xml:space="preserve">  </v>
      </c>
    </row>
    <row r="10053" spans="15:15">
      <c r="O10053" t="str">
        <f t="shared" si="214"/>
        <v xml:space="preserve">  </v>
      </c>
    </row>
    <row r="10054" spans="15:15">
      <c r="O10054" t="str">
        <f t="shared" si="214"/>
        <v xml:space="preserve">  </v>
      </c>
    </row>
    <row r="10055" spans="15:15">
      <c r="O10055" t="str">
        <f t="shared" si="214"/>
        <v xml:space="preserve">  </v>
      </c>
    </row>
    <row r="10056" spans="15:15">
      <c r="O10056" t="str">
        <f t="shared" si="214"/>
        <v xml:space="preserve">  </v>
      </c>
    </row>
    <row r="10057" spans="15:15">
      <c r="O10057" t="str">
        <f t="shared" si="214"/>
        <v xml:space="preserve">  </v>
      </c>
    </row>
    <row r="10058" spans="15:15">
      <c r="O10058" t="str">
        <f t="shared" si="214"/>
        <v xml:space="preserve">  </v>
      </c>
    </row>
    <row r="10059" spans="15:15">
      <c r="O10059" t="str">
        <f t="shared" si="214"/>
        <v xml:space="preserve">  </v>
      </c>
    </row>
    <row r="10060" spans="15:15">
      <c r="O10060" t="str">
        <f t="shared" si="214"/>
        <v xml:space="preserve">  </v>
      </c>
    </row>
    <row r="10061" spans="15:15">
      <c r="O10061" t="str">
        <f t="shared" si="214"/>
        <v xml:space="preserve">  </v>
      </c>
    </row>
    <row r="10062" spans="15:15">
      <c r="O10062" t="str">
        <f t="shared" si="214"/>
        <v xml:space="preserve">  </v>
      </c>
    </row>
    <row r="10063" spans="15:15">
      <c r="O10063" t="str">
        <f t="shared" si="214"/>
        <v xml:space="preserve">  </v>
      </c>
    </row>
    <row r="10064" spans="15:15">
      <c r="O10064" t="str">
        <f t="shared" si="214"/>
        <v xml:space="preserve">  </v>
      </c>
    </row>
    <row r="10065" spans="15:15">
      <c r="O10065" t="str">
        <f t="shared" si="214"/>
        <v xml:space="preserve">  </v>
      </c>
    </row>
    <row r="10066" spans="15:15">
      <c r="O10066" t="str">
        <f t="shared" si="214"/>
        <v xml:space="preserve">  </v>
      </c>
    </row>
    <row r="10067" spans="15:15">
      <c r="O10067" t="str">
        <f t="shared" si="214"/>
        <v xml:space="preserve">  </v>
      </c>
    </row>
    <row r="10068" spans="15:15">
      <c r="O10068" t="str">
        <f t="shared" si="214"/>
        <v xml:space="preserve">  </v>
      </c>
    </row>
    <row r="10069" spans="15:15">
      <c r="O10069" t="str">
        <f t="shared" si="214"/>
        <v xml:space="preserve">  </v>
      </c>
    </row>
    <row r="10070" spans="15:15">
      <c r="O10070" t="str">
        <f t="shared" si="214"/>
        <v xml:space="preserve">  </v>
      </c>
    </row>
    <row r="10071" spans="15:15">
      <c r="O10071" t="str">
        <f t="shared" si="214"/>
        <v xml:space="preserve">  </v>
      </c>
    </row>
    <row r="10072" spans="15:15">
      <c r="O10072" t="str">
        <f t="shared" si="214"/>
        <v xml:space="preserve">  </v>
      </c>
    </row>
    <row r="10073" spans="15:15">
      <c r="O10073" t="str">
        <f t="shared" si="214"/>
        <v xml:space="preserve">  </v>
      </c>
    </row>
    <row r="10074" spans="15:15">
      <c r="O10074" t="str">
        <f t="shared" si="214"/>
        <v xml:space="preserve">  </v>
      </c>
    </row>
    <row r="10075" spans="15:15">
      <c r="O10075" t="str">
        <f t="shared" si="214"/>
        <v xml:space="preserve">  </v>
      </c>
    </row>
    <row r="10076" spans="15:15">
      <c r="O10076" t="str">
        <f t="shared" si="214"/>
        <v xml:space="preserve">  </v>
      </c>
    </row>
    <row r="10077" spans="15:15">
      <c r="O10077" t="str">
        <f t="shared" si="214"/>
        <v xml:space="preserve">  </v>
      </c>
    </row>
    <row r="10078" spans="15:15">
      <c r="O10078" t="str">
        <f t="shared" si="214"/>
        <v xml:space="preserve">  </v>
      </c>
    </row>
    <row r="10079" spans="15:15">
      <c r="O10079" t="str">
        <f t="shared" si="214"/>
        <v xml:space="preserve">  </v>
      </c>
    </row>
    <row r="10080" spans="15:15">
      <c r="O10080" t="str">
        <f t="shared" si="214"/>
        <v xml:space="preserve">  </v>
      </c>
    </row>
    <row r="10081" spans="15:15">
      <c r="O10081" t="str">
        <f t="shared" si="214"/>
        <v xml:space="preserve">  </v>
      </c>
    </row>
    <row r="10082" spans="15:15">
      <c r="O10082" t="str">
        <f t="shared" si="214"/>
        <v xml:space="preserve">  </v>
      </c>
    </row>
    <row r="10083" spans="15:15">
      <c r="O10083" t="str">
        <f t="shared" si="214"/>
        <v xml:space="preserve">  </v>
      </c>
    </row>
    <row r="10084" spans="15:15">
      <c r="O10084" t="str">
        <f t="shared" si="214"/>
        <v xml:space="preserve">  </v>
      </c>
    </row>
    <row r="10085" spans="15:15">
      <c r="O10085" t="str">
        <f t="shared" si="214"/>
        <v xml:space="preserve">  </v>
      </c>
    </row>
    <row r="10086" spans="15:15">
      <c r="O10086" t="str">
        <f t="shared" si="214"/>
        <v xml:space="preserve">  </v>
      </c>
    </row>
    <row r="10087" spans="15:15">
      <c r="O10087" t="str">
        <f t="shared" si="214"/>
        <v xml:space="preserve">  </v>
      </c>
    </row>
    <row r="10088" spans="15:15">
      <c r="O10088" t="str">
        <f t="shared" si="214"/>
        <v xml:space="preserve">  </v>
      </c>
    </row>
    <row r="10089" spans="15:15">
      <c r="O10089" t="str">
        <f t="shared" si="214"/>
        <v xml:space="preserve">  </v>
      </c>
    </row>
    <row r="10090" spans="15:15">
      <c r="O10090" t="str">
        <f t="shared" si="214"/>
        <v xml:space="preserve">  </v>
      </c>
    </row>
    <row r="10091" spans="15:15">
      <c r="O10091" t="str">
        <f t="shared" si="214"/>
        <v xml:space="preserve">  </v>
      </c>
    </row>
    <row r="10092" spans="15:15">
      <c r="O10092" t="str">
        <f t="shared" si="214"/>
        <v xml:space="preserve">  </v>
      </c>
    </row>
    <row r="10093" spans="15:15">
      <c r="O10093" t="str">
        <f t="shared" si="214"/>
        <v xml:space="preserve">  </v>
      </c>
    </row>
    <row r="10094" spans="15:15">
      <c r="O10094" t="str">
        <f t="shared" si="214"/>
        <v xml:space="preserve">  </v>
      </c>
    </row>
    <row r="10095" spans="15:15">
      <c r="O10095" t="str">
        <f t="shared" si="214"/>
        <v xml:space="preserve">  </v>
      </c>
    </row>
    <row r="10096" spans="15:15">
      <c r="O10096" t="str">
        <f t="shared" si="214"/>
        <v xml:space="preserve">  </v>
      </c>
    </row>
    <row r="10097" spans="15:15">
      <c r="O10097" t="str">
        <f t="shared" si="214"/>
        <v xml:space="preserve">  </v>
      </c>
    </row>
    <row r="10098" spans="15:15">
      <c r="O10098" t="str">
        <f t="shared" si="214"/>
        <v xml:space="preserve">  </v>
      </c>
    </row>
    <row r="10099" spans="15:15">
      <c r="O10099" t="str">
        <f t="shared" si="214"/>
        <v xml:space="preserve">  </v>
      </c>
    </row>
    <row r="10100" spans="15:15">
      <c r="O10100" t="str">
        <f t="shared" si="214"/>
        <v xml:space="preserve">  </v>
      </c>
    </row>
    <row r="10101" spans="15:15">
      <c r="O10101" t="str">
        <f t="shared" si="214"/>
        <v xml:space="preserve">  </v>
      </c>
    </row>
    <row r="10102" spans="15:15">
      <c r="O10102" t="str">
        <f t="shared" si="214"/>
        <v xml:space="preserve">  </v>
      </c>
    </row>
    <row r="10103" spans="15:15">
      <c r="O10103" t="str">
        <f t="shared" si="214"/>
        <v xml:space="preserve">  </v>
      </c>
    </row>
    <row r="10104" spans="15:15">
      <c r="O10104" t="str">
        <f t="shared" si="214"/>
        <v xml:space="preserve">  </v>
      </c>
    </row>
    <row r="10105" spans="15:15">
      <c r="O10105" t="str">
        <f t="shared" si="214"/>
        <v xml:space="preserve">  </v>
      </c>
    </row>
    <row r="10106" spans="15:15">
      <c r="O10106" t="str">
        <f t="shared" si="214"/>
        <v xml:space="preserve">  </v>
      </c>
    </row>
    <row r="10107" spans="15:15">
      <c r="O10107" t="str">
        <f t="shared" si="214"/>
        <v xml:space="preserve">  </v>
      </c>
    </row>
    <row r="10108" spans="15:15">
      <c r="O10108" t="str">
        <f t="shared" si="214"/>
        <v xml:space="preserve">  </v>
      </c>
    </row>
    <row r="10109" spans="15:15">
      <c r="O10109" t="str">
        <f t="shared" si="214"/>
        <v xml:space="preserve">  </v>
      </c>
    </row>
    <row r="10110" spans="15:15">
      <c r="O10110" t="str">
        <f t="shared" si="214"/>
        <v xml:space="preserve">  </v>
      </c>
    </row>
    <row r="10111" spans="15:15">
      <c r="O10111" t="str">
        <f t="shared" si="214"/>
        <v xml:space="preserve">  </v>
      </c>
    </row>
    <row r="10112" spans="15:15">
      <c r="O10112" t="str">
        <f t="shared" si="214"/>
        <v xml:space="preserve">  </v>
      </c>
    </row>
    <row r="10113" spans="15:15">
      <c r="O10113" t="str">
        <f t="shared" ref="O10113:O10176" si="215">IF(M10113&lt;$K$17,G10113,"  ")</f>
        <v xml:space="preserve">  </v>
      </c>
    </row>
    <row r="10114" spans="15:15">
      <c r="O10114" t="str">
        <f t="shared" si="215"/>
        <v xml:space="preserve">  </v>
      </c>
    </row>
    <row r="10115" spans="15:15">
      <c r="O10115" t="str">
        <f t="shared" si="215"/>
        <v xml:space="preserve">  </v>
      </c>
    </row>
    <row r="10116" spans="15:15">
      <c r="O10116" t="str">
        <f t="shared" si="215"/>
        <v xml:space="preserve">  </v>
      </c>
    </row>
    <row r="10117" spans="15:15">
      <c r="O10117" t="str">
        <f t="shared" si="215"/>
        <v xml:space="preserve">  </v>
      </c>
    </row>
    <row r="10118" spans="15:15">
      <c r="O10118" t="str">
        <f t="shared" si="215"/>
        <v xml:space="preserve">  </v>
      </c>
    </row>
    <row r="10119" spans="15:15">
      <c r="O10119" t="str">
        <f t="shared" si="215"/>
        <v xml:space="preserve">  </v>
      </c>
    </row>
    <row r="10120" spans="15:15">
      <c r="O10120" t="str">
        <f t="shared" si="215"/>
        <v xml:space="preserve">  </v>
      </c>
    </row>
    <row r="10121" spans="15:15">
      <c r="O10121" t="str">
        <f t="shared" si="215"/>
        <v xml:space="preserve">  </v>
      </c>
    </row>
    <row r="10122" spans="15:15">
      <c r="O10122" t="str">
        <f t="shared" si="215"/>
        <v xml:space="preserve">  </v>
      </c>
    </row>
    <row r="10123" spans="15:15">
      <c r="O10123" t="str">
        <f t="shared" si="215"/>
        <v xml:space="preserve">  </v>
      </c>
    </row>
    <row r="10124" spans="15:15">
      <c r="O10124" t="str">
        <f t="shared" si="215"/>
        <v xml:space="preserve">  </v>
      </c>
    </row>
    <row r="10125" spans="15:15">
      <c r="O10125" t="str">
        <f t="shared" si="215"/>
        <v xml:space="preserve">  </v>
      </c>
    </row>
    <row r="10126" spans="15:15">
      <c r="O10126" t="str">
        <f t="shared" si="215"/>
        <v xml:space="preserve">  </v>
      </c>
    </row>
    <row r="10127" spans="15:15">
      <c r="O10127" t="str">
        <f t="shared" si="215"/>
        <v xml:space="preserve">  </v>
      </c>
    </row>
    <row r="10128" spans="15:15">
      <c r="O10128" t="str">
        <f t="shared" si="215"/>
        <v xml:space="preserve">  </v>
      </c>
    </row>
    <row r="10129" spans="15:15">
      <c r="O10129" t="str">
        <f t="shared" si="215"/>
        <v xml:space="preserve">  </v>
      </c>
    </row>
    <row r="10130" spans="15:15">
      <c r="O10130" t="str">
        <f t="shared" si="215"/>
        <v xml:space="preserve">  </v>
      </c>
    </row>
    <row r="10131" spans="15:15">
      <c r="O10131" t="str">
        <f t="shared" si="215"/>
        <v xml:space="preserve">  </v>
      </c>
    </row>
    <row r="10132" spans="15:15">
      <c r="O10132" t="str">
        <f t="shared" si="215"/>
        <v xml:space="preserve">  </v>
      </c>
    </row>
    <row r="10133" spans="15:15">
      <c r="O10133" t="str">
        <f t="shared" si="215"/>
        <v xml:space="preserve">  </v>
      </c>
    </row>
    <row r="10134" spans="15:15">
      <c r="O10134" t="str">
        <f t="shared" si="215"/>
        <v xml:space="preserve">  </v>
      </c>
    </row>
    <row r="10135" spans="15:15">
      <c r="O10135" t="str">
        <f t="shared" si="215"/>
        <v xml:space="preserve">  </v>
      </c>
    </row>
    <row r="10136" spans="15:15">
      <c r="O10136" t="str">
        <f t="shared" si="215"/>
        <v xml:space="preserve">  </v>
      </c>
    </row>
    <row r="10137" spans="15:15">
      <c r="O10137" t="str">
        <f t="shared" si="215"/>
        <v xml:space="preserve">  </v>
      </c>
    </row>
    <row r="10138" spans="15:15">
      <c r="O10138" t="str">
        <f t="shared" si="215"/>
        <v xml:space="preserve">  </v>
      </c>
    </row>
    <row r="10139" spans="15:15">
      <c r="O10139" t="str">
        <f t="shared" si="215"/>
        <v xml:space="preserve">  </v>
      </c>
    </row>
    <row r="10140" spans="15:15">
      <c r="O10140" t="str">
        <f t="shared" si="215"/>
        <v xml:space="preserve">  </v>
      </c>
    </row>
    <row r="10141" spans="15:15">
      <c r="O10141" t="str">
        <f t="shared" si="215"/>
        <v xml:space="preserve">  </v>
      </c>
    </row>
    <row r="10142" spans="15:15">
      <c r="O10142" t="str">
        <f t="shared" si="215"/>
        <v xml:space="preserve">  </v>
      </c>
    </row>
    <row r="10143" spans="15:15">
      <c r="O10143" t="str">
        <f t="shared" si="215"/>
        <v xml:space="preserve">  </v>
      </c>
    </row>
    <row r="10144" spans="15:15">
      <c r="O10144" t="str">
        <f t="shared" si="215"/>
        <v xml:space="preserve">  </v>
      </c>
    </row>
    <row r="10145" spans="15:15">
      <c r="O10145" t="str">
        <f t="shared" si="215"/>
        <v xml:space="preserve">  </v>
      </c>
    </row>
    <row r="10146" spans="15:15">
      <c r="O10146" t="str">
        <f t="shared" si="215"/>
        <v xml:space="preserve">  </v>
      </c>
    </row>
    <row r="10147" spans="15:15">
      <c r="O10147" t="str">
        <f t="shared" si="215"/>
        <v xml:space="preserve">  </v>
      </c>
    </row>
    <row r="10148" spans="15:15">
      <c r="O10148" t="str">
        <f t="shared" si="215"/>
        <v xml:space="preserve">  </v>
      </c>
    </row>
    <row r="10149" spans="15:15">
      <c r="O10149" t="str">
        <f t="shared" si="215"/>
        <v xml:space="preserve">  </v>
      </c>
    </row>
    <row r="10150" spans="15:15">
      <c r="O10150" t="str">
        <f t="shared" si="215"/>
        <v xml:space="preserve">  </v>
      </c>
    </row>
    <row r="10151" spans="15:15">
      <c r="O10151" t="str">
        <f t="shared" si="215"/>
        <v xml:space="preserve">  </v>
      </c>
    </row>
    <row r="10152" spans="15:15">
      <c r="O10152" t="str">
        <f t="shared" si="215"/>
        <v xml:space="preserve">  </v>
      </c>
    </row>
    <row r="10153" spans="15:15">
      <c r="O10153" t="str">
        <f t="shared" si="215"/>
        <v xml:space="preserve">  </v>
      </c>
    </row>
    <row r="10154" spans="15:15">
      <c r="O10154" t="str">
        <f t="shared" si="215"/>
        <v xml:space="preserve">  </v>
      </c>
    </row>
    <row r="10155" spans="15:15">
      <c r="O10155" t="str">
        <f t="shared" si="215"/>
        <v xml:space="preserve">  </v>
      </c>
    </row>
    <row r="10156" spans="15:15">
      <c r="O10156" t="str">
        <f t="shared" si="215"/>
        <v xml:space="preserve">  </v>
      </c>
    </row>
    <row r="10157" spans="15:15">
      <c r="O10157" t="str">
        <f t="shared" si="215"/>
        <v xml:space="preserve">  </v>
      </c>
    </row>
    <row r="10158" spans="15:15">
      <c r="O10158" t="str">
        <f t="shared" si="215"/>
        <v xml:space="preserve">  </v>
      </c>
    </row>
    <row r="10159" spans="15:15">
      <c r="O10159" t="str">
        <f t="shared" si="215"/>
        <v xml:space="preserve">  </v>
      </c>
    </row>
    <row r="10160" spans="15:15">
      <c r="O10160" t="str">
        <f t="shared" si="215"/>
        <v xml:space="preserve">  </v>
      </c>
    </row>
    <row r="10161" spans="15:15">
      <c r="O10161" t="str">
        <f t="shared" si="215"/>
        <v xml:space="preserve">  </v>
      </c>
    </row>
    <row r="10162" spans="15:15">
      <c r="O10162" t="str">
        <f t="shared" si="215"/>
        <v xml:space="preserve">  </v>
      </c>
    </row>
    <row r="10163" spans="15:15">
      <c r="O10163" t="str">
        <f t="shared" si="215"/>
        <v xml:space="preserve">  </v>
      </c>
    </row>
    <row r="10164" spans="15:15">
      <c r="O10164" t="str">
        <f t="shared" si="215"/>
        <v xml:space="preserve">  </v>
      </c>
    </row>
    <row r="10165" spans="15:15">
      <c r="O10165" t="str">
        <f t="shared" si="215"/>
        <v xml:space="preserve">  </v>
      </c>
    </row>
    <row r="10166" spans="15:15">
      <c r="O10166" t="str">
        <f t="shared" si="215"/>
        <v xml:space="preserve">  </v>
      </c>
    </row>
    <row r="10167" spans="15:15">
      <c r="O10167" t="str">
        <f t="shared" si="215"/>
        <v xml:space="preserve">  </v>
      </c>
    </row>
    <row r="10168" spans="15:15">
      <c r="O10168" t="str">
        <f t="shared" si="215"/>
        <v xml:space="preserve">  </v>
      </c>
    </row>
    <row r="10169" spans="15:15">
      <c r="O10169" t="str">
        <f t="shared" si="215"/>
        <v xml:space="preserve">  </v>
      </c>
    </row>
    <row r="10170" spans="15:15">
      <c r="O10170" t="str">
        <f t="shared" si="215"/>
        <v xml:space="preserve">  </v>
      </c>
    </row>
    <row r="10171" spans="15:15">
      <c r="O10171" t="str">
        <f t="shared" si="215"/>
        <v xml:space="preserve">  </v>
      </c>
    </row>
    <row r="10172" spans="15:15">
      <c r="O10172" t="str">
        <f t="shared" si="215"/>
        <v xml:space="preserve">  </v>
      </c>
    </row>
    <row r="10173" spans="15:15">
      <c r="O10173" t="str">
        <f t="shared" si="215"/>
        <v xml:space="preserve">  </v>
      </c>
    </row>
    <row r="10174" spans="15:15">
      <c r="O10174" t="str">
        <f t="shared" si="215"/>
        <v xml:space="preserve">  </v>
      </c>
    </row>
    <row r="10175" spans="15:15">
      <c r="O10175" t="str">
        <f t="shared" si="215"/>
        <v xml:space="preserve">  </v>
      </c>
    </row>
    <row r="10176" spans="15:15">
      <c r="O10176" t="str">
        <f t="shared" si="215"/>
        <v xml:space="preserve">  </v>
      </c>
    </row>
    <row r="10177" spans="15:15">
      <c r="O10177" t="str">
        <f t="shared" ref="O10177:O10240" si="216">IF(M10177&lt;$K$17,G10177,"  ")</f>
        <v xml:space="preserve">  </v>
      </c>
    </row>
    <row r="10178" spans="15:15">
      <c r="O10178" t="str">
        <f t="shared" si="216"/>
        <v xml:space="preserve">  </v>
      </c>
    </row>
    <row r="10179" spans="15:15">
      <c r="O10179" t="str">
        <f t="shared" si="216"/>
        <v xml:space="preserve">  </v>
      </c>
    </row>
    <row r="10180" spans="15:15">
      <c r="O10180" t="str">
        <f t="shared" si="216"/>
        <v xml:space="preserve">  </v>
      </c>
    </row>
    <row r="10181" spans="15:15">
      <c r="O10181" t="str">
        <f t="shared" si="216"/>
        <v xml:space="preserve">  </v>
      </c>
    </row>
    <row r="10182" spans="15:15">
      <c r="O10182" t="str">
        <f t="shared" si="216"/>
        <v xml:space="preserve">  </v>
      </c>
    </row>
    <row r="10183" spans="15:15">
      <c r="O10183" t="str">
        <f t="shared" si="216"/>
        <v xml:space="preserve">  </v>
      </c>
    </row>
    <row r="10184" spans="15:15">
      <c r="O10184" t="str">
        <f t="shared" si="216"/>
        <v xml:space="preserve">  </v>
      </c>
    </row>
    <row r="10185" spans="15:15">
      <c r="O10185" t="str">
        <f t="shared" si="216"/>
        <v xml:space="preserve">  </v>
      </c>
    </row>
    <row r="10186" spans="15:15">
      <c r="O10186" t="str">
        <f t="shared" si="216"/>
        <v xml:space="preserve">  </v>
      </c>
    </row>
    <row r="10187" spans="15:15">
      <c r="O10187" t="str">
        <f t="shared" si="216"/>
        <v xml:space="preserve">  </v>
      </c>
    </row>
    <row r="10188" spans="15:15">
      <c r="O10188" t="str">
        <f t="shared" si="216"/>
        <v xml:space="preserve">  </v>
      </c>
    </row>
    <row r="10189" spans="15:15">
      <c r="O10189" t="str">
        <f t="shared" si="216"/>
        <v xml:space="preserve">  </v>
      </c>
    </row>
    <row r="10190" spans="15:15">
      <c r="O10190" t="str">
        <f t="shared" si="216"/>
        <v xml:space="preserve">  </v>
      </c>
    </row>
    <row r="10191" spans="15:15">
      <c r="O10191" t="str">
        <f t="shared" si="216"/>
        <v xml:space="preserve">  </v>
      </c>
    </row>
    <row r="10192" spans="15:15">
      <c r="O10192" t="str">
        <f t="shared" si="216"/>
        <v xml:space="preserve">  </v>
      </c>
    </row>
    <row r="10193" spans="15:15">
      <c r="O10193" t="str">
        <f t="shared" si="216"/>
        <v xml:space="preserve">  </v>
      </c>
    </row>
    <row r="10194" spans="15:15">
      <c r="O10194" t="str">
        <f t="shared" si="216"/>
        <v xml:space="preserve">  </v>
      </c>
    </row>
    <row r="10195" spans="15:15">
      <c r="O10195" t="str">
        <f t="shared" si="216"/>
        <v xml:space="preserve">  </v>
      </c>
    </row>
    <row r="10196" spans="15:15">
      <c r="O10196" t="str">
        <f t="shared" si="216"/>
        <v xml:space="preserve">  </v>
      </c>
    </row>
    <row r="10197" spans="15:15">
      <c r="O10197" t="str">
        <f t="shared" si="216"/>
        <v xml:space="preserve">  </v>
      </c>
    </row>
    <row r="10198" spans="15:15">
      <c r="O10198" t="str">
        <f t="shared" si="216"/>
        <v xml:space="preserve">  </v>
      </c>
    </row>
    <row r="10199" spans="15:15">
      <c r="O10199" t="str">
        <f t="shared" si="216"/>
        <v xml:space="preserve">  </v>
      </c>
    </row>
    <row r="10200" spans="15:15">
      <c r="O10200" t="str">
        <f t="shared" si="216"/>
        <v xml:space="preserve">  </v>
      </c>
    </row>
    <row r="10201" spans="15:15">
      <c r="O10201" t="str">
        <f t="shared" si="216"/>
        <v xml:space="preserve">  </v>
      </c>
    </row>
    <row r="10202" spans="15:15">
      <c r="O10202" t="str">
        <f t="shared" si="216"/>
        <v xml:space="preserve">  </v>
      </c>
    </row>
    <row r="10203" spans="15:15">
      <c r="O10203" t="str">
        <f t="shared" si="216"/>
        <v xml:space="preserve">  </v>
      </c>
    </row>
    <row r="10204" spans="15:15">
      <c r="O10204" t="str">
        <f t="shared" si="216"/>
        <v xml:space="preserve">  </v>
      </c>
    </row>
    <row r="10205" spans="15:15">
      <c r="O10205" t="str">
        <f t="shared" si="216"/>
        <v xml:space="preserve">  </v>
      </c>
    </row>
    <row r="10206" spans="15:15">
      <c r="O10206" t="str">
        <f t="shared" si="216"/>
        <v xml:space="preserve">  </v>
      </c>
    </row>
    <row r="10207" spans="15:15">
      <c r="O10207" t="str">
        <f t="shared" si="216"/>
        <v xml:space="preserve">  </v>
      </c>
    </row>
    <row r="10208" spans="15:15">
      <c r="O10208" t="str">
        <f t="shared" si="216"/>
        <v xml:space="preserve">  </v>
      </c>
    </row>
    <row r="10209" spans="15:15">
      <c r="O10209" t="str">
        <f t="shared" si="216"/>
        <v xml:space="preserve">  </v>
      </c>
    </row>
    <row r="10210" spans="15:15">
      <c r="O10210" t="str">
        <f t="shared" si="216"/>
        <v xml:space="preserve">  </v>
      </c>
    </row>
    <row r="10211" spans="15:15">
      <c r="O10211" t="str">
        <f t="shared" si="216"/>
        <v xml:space="preserve">  </v>
      </c>
    </row>
    <row r="10212" spans="15:15">
      <c r="O10212" t="str">
        <f t="shared" si="216"/>
        <v xml:space="preserve">  </v>
      </c>
    </row>
    <row r="10213" spans="15:15">
      <c r="O10213" t="str">
        <f t="shared" si="216"/>
        <v xml:space="preserve">  </v>
      </c>
    </row>
    <row r="10214" spans="15:15">
      <c r="O10214" t="str">
        <f t="shared" si="216"/>
        <v xml:space="preserve">  </v>
      </c>
    </row>
    <row r="10215" spans="15:15">
      <c r="O10215" t="str">
        <f t="shared" si="216"/>
        <v xml:space="preserve">  </v>
      </c>
    </row>
    <row r="10216" spans="15:15">
      <c r="O10216" t="str">
        <f t="shared" si="216"/>
        <v xml:space="preserve">  </v>
      </c>
    </row>
    <row r="10217" spans="15:15">
      <c r="O10217" t="str">
        <f t="shared" si="216"/>
        <v xml:space="preserve">  </v>
      </c>
    </row>
    <row r="10218" spans="15:15">
      <c r="O10218" t="str">
        <f t="shared" si="216"/>
        <v xml:space="preserve">  </v>
      </c>
    </row>
    <row r="10219" spans="15:15">
      <c r="O10219" t="str">
        <f t="shared" si="216"/>
        <v xml:space="preserve">  </v>
      </c>
    </row>
    <row r="10220" spans="15:15">
      <c r="O10220" t="str">
        <f t="shared" si="216"/>
        <v xml:space="preserve">  </v>
      </c>
    </row>
    <row r="10221" spans="15:15">
      <c r="O10221" t="str">
        <f t="shared" si="216"/>
        <v xml:space="preserve">  </v>
      </c>
    </row>
    <row r="10222" spans="15:15">
      <c r="O10222" t="str">
        <f t="shared" si="216"/>
        <v xml:space="preserve">  </v>
      </c>
    </row>
    <row r="10223" spans="15:15">
      <c r="O10223" t="str">
        <f t="shared" si="216"/>
        <v xml:space="preserve">  </v>
      </c>
    </row>
    <row r="10224" spans="15:15">
      <c r="O10224" t="str">
        <f t="shared" si="216"/>
        <v xml:space="preserve">  </v>
      </c>
    </row>
    <row r="10225" spans="15:15">
      <c r="O10225" t="str">
        <f t="shared" si="216"/>
        <v xml:space="preserve">  </v>
      </c>
    </row>
    <row r="10226" spans="15:15">
      <c r="O10226" t="str">
        <f t="shared" si="216"/>
        <v xml:space="preserve">  </v>
      </c>
    </row>
    <row r="10227" spans="15:15">
      <c r="O10227" t="str">
        <f t="shared" si="216"/>
        <v xml:space="preserve">  </v>
      </c>
    </row>
    <row r="10228" spans="15:15">
      <c r="O10228" t="str">
        <f t="shared" si="216"/>
        <v xml:space="preserve">  </v>
      </c>
    </row>
    <row r="10229" spans="15:15">
      <c r="O10229" t="str">
        <f t="shared" si="216"/>
        <v xml:space="preserve">  </v>
      </c>
    </row>
    <row r="10230" spans="15:15">
      <c r="O10230" t="str">
        <f t="shared" si="216"/>
        <v xml:space="preserve">  </v>
      </c>
    </row>
    <row r="10231" spans="15:15">
      <c r="O10231" t="str">
        <f t="shared" si="216"/>
        <v xml:space="preserve">  </v>
      </c>
    </row>
    <row r="10232" spans="15:15">
      <c r="O10232" t="str">
        <f t="shared" si="216"/>
        <v xml:space="preserve">  </v>
      </c>
    </row>
    <row r="10233" spans="15:15">
      <c r="O10233" t="str">
        <f t="shared" si="216"/>
        <v xml:space="preserve">  </v>
      </c>
    </row>
    <row r="10234" spans="15:15">
      <c r="O10234" t="str">
        <f t="shared" si="216"/>
        <v xml:space="preserve">  </v>
      </c>
    </row>
    <row r="10235" spans="15:15">
      <c r="O10235" t="str">
        <f t="shared" si="216"/>
        <v xml:space="preserve">  </v>
      </c>
    </row>
    <row r="10236" spans="15:15">
      <c r="O10236" t="str">
        <f t="shared" si="216"/>
        <v xml:space="preserve">  </v>
      </c>
    </row>
    <row r="10237" spans="15:15">
      <c r="O10237" t="str">
        <f t="shared" si="216"/>
        <v xml:space="preserve">  </v>
      </c>
    </row>
    <row r="10238" spans="15:15">
      <c r="O10238" t="str">
        <f t="shared" si="216"/>
        <v xml:space="preserve">  </v>
      </c>
    </row>
    <row r="10239" spans="15:15">
      <c r="O10239" t="str">
        <f t="shared" si="216"/>
        <v xml:space="preserve">  </v>
      </c>
    </row>
    <row r="10240" spans="15:15">
      <c r="O10240" t="str">
        <f t="shared" si="216"/>
        <v xml:space="preserve">  </v>
      </c>
    </row>
    <row r="10241" spans="15:15">
      <c r="O10241" t="str">
        <f t="shared" ref="O10241:O10304" si="217">IF(M10241&lt;$K$17,G10241,"  ")</f>
        <v xml:space="preserve">  </v>
      </c>
    </row>
    <row r="10242" spans="15:15">
      <c r="O10242" t="str">
        <f t="shared" si="217"/>
        <v xml:space="preserve">  </v>
      </c>
    </row>
    <row r="10243" spans="15:15">
      <c r="O10243" t="str">
        <f t="shared" si="217"/>
        <v xml:space="preserve">  </v>
      </c>
    </row>
    <row r="10244" spans="15:15">
      <c r="O10244" t="str">
        <f t="shared" si="217"/>
        <v xml:space="preserve">  </v>
      </c>
    </row>
    <row r="10245" spans="15:15">
      <c r="O10245" t="str">
        <f t="shared" si="217"/>
        <v xml:space="preserve">  </v>
      </c>
    </row>
    <row r="10246" spans="15:15">
      <c r="O10246" t="str">
        <f t="shared" si="217"/>
        <v xml:space="preserve">  </v>
      </c>
    </row>
    <row r="10247" spans="15:15">
      <c r="O10247" t="str">
        <f t="shared" si="217"/>
        <v xml:space="preserve">  </v>
      </c>
    </row>
    <row r="10248" spans="15:15">
      <c r="O10248" t="str">
        <f t="shared" si="217"/>
        <v xml:space="preserve">  </v>
      </c>
    </row>
    <row r="10249" spans="15:15">
      <c r="O10249" t="str">
        <f t="shared" si="217"/>
        <v xml:space="preserve">  </v>
      </c>
    </row>
    <row r="10250" spans="15:15">
      <c r="O10250" t="str">
        <f t="shared" si="217"/>
        <v xml:space="preserve">  </v>
      </c>
    </row>
    <row r="10251" spans="15:15">
      <c r="O10251" t="str">
        <f t="shared" si="217"/>
        <v xml:space="preserve">  </v>
      </c>
    </row>
    <row r="10252" spans="15:15">
      <c r="O10252" t="str">
        <f t="shared" si="217"/>
        <v xml:space="preserve">  </v>
      </c>
    </row>
    <row r="10253" spans="15:15">
      <c r="O10253" t="str">
        <f t="shared" si="217"/>
        <v xml:space="preserve">  </v>
      </c>
    </row>
    <row r="10254" spans="15:15">
      <c r="O10254" t="str">
        <f t="shared" si="217"/>
        <v xml:space="preserve">  </v>
      </c>
    </row>
    <row r="10255" spans="15:15">
      <c r="O10255" t="str">
        <f t="shared" si="217"/>
        <v xml:space="preserve">  </v>
      </c>
    </row>
    <row r="10256" spans="15:15">
      <c r="O10256" t="str">
        <f t="shared" si="217"/>
        <v xml:space="preserve">  </v>
      </c>
    </row>
    <row r="10257" spans="15:15">
      <c r="O10257" t="str">
        <f t="shared" si="217"/>
        <v xml:space="preserve">  </v>
      </c>
    </row>
    <row r="10258" spans="15:15">
      <c r="O10258" t="str">
        <f t="shared" si="217"/>
        <v xml:space="preserve">  </v>
      </c>
    </row>
    <row r="10259" spans="15:15">
      <c r="O10259" t="str">
        <f t="shared" si="217"/>
        <v xml:space="preserve">  </v>
      </c>
    </row>
    <row r="10260" spans="15:15">
      <c r="O10260" t="str">
        <f t="shared" si="217"/>
        <v xml:space="preserve">  </v>
      </c>
    </row>
    <row r="10261" spans="15:15">
      <c r="O10261" t="str">
        <f t="shared" si="217"/>
        <v xml:space="preserve">  </v>
      </c>
    </row>
    <row r="10262" spans="15:15">
      <c r="O10262" t="str">
        <f t="shared" si="217"/>
        <v xml:space="preserve">  </v>
      </c>
    </row>
    <row r="10263" spans="15:15">
      <c r="O10263" t="str">
        <f t="shared" si="217"/>
        <v xml:space="preserve">  </v>
      </c>
    </row>
    <row r="10264" spans="15:15">
      <c r="O10264" t="str">
        <f t="shared" si="217"/>
        <v xml:space="preserve">  </v>
      </c>
    </row>
    <row r="10265" spans="15:15">
      <c r="O10265" t="str">
        <f t="shared" si="217"/>
        <v xml:space="preserve">  </v>
      </c>
    </row>
    <row r="10266" spans="15:15">
      <c r="O10266" t="str">
        <f t="shared" si="217"/>
        <v xml:space="preserve">  </v>
      </c>
    </row>
    <row r="10267" spans="15:15">
      <c r="O10267" t="str">
        <f t="shared" si="217"/>
        <v xml:space="preserve">  </v>
      </c>
    </row>
    <row r="10268" spans="15:15">
      <c r="O10268" t="str">
        <f t="shared" si="217"/>
        <v xml:space="preserve">  </v>
      </c>
    </row>
    <row r="10269" spans="15:15">
      <c r="O10269" t="str">
        <f t="shared" si="217"/>
        <v xml:space="preserve">  </v>
      </c>
    </row>
    <row r="10270" spans="15:15">
      <c r="O10270" t="str">
        <f t="shared" si="217"/>
        <v xml:space="preserve">  </v>
      </c>
    </row>
    <row r="10271" spans="15:15">
      <c r="O10271" t="str">
        <f t="shared" si="217"/>
        <v xml:space="preserve">  </v>
      </c>
    </row>
    <row r="10272" spans="15:15">
      <c r="O10272" t="str">
        <f t="shared" si="217"/>
        <v xml:space="preserve">  </v>
      </c>
    </row>
    <row r="10273" spans="15:15">
      <c r="O10273" t="str">
        <f t="shared" si="217"/>
        <v xml:space="preserve">  </v>
      </c>
    </row>
    <row r="10274" spans="15:15">
      <c r="O10274" t="str">
        <f t="shared" si="217"/>
        <v xml:space="preserve">  </v>
      </c>
    </row>
    <row r="10275" spans="15:15">
      <c r="O10275" t="str">
        <f t="shared" si="217"/>
        <v xml:space="preserve">  </v>
      </c>
    </row>
    <row r="10276" spans="15:15">
      <c r="O10276" t="str">
        <f t="shared" si="217"/>
        <v xml:space="preserve">  </v>
      </c>
    </row>
    <row r="10277" spans="15:15">
      <c r="O10277" t="str">
        <f t="shared" si="217"/>
        <v xml:space="preserve">  </v>
      </c>
    </row>
    <row r="10278" spans="15:15">
      <c r="O10278" t="str">
        <f t="shared" si="217"/>
        <v xml:space="preserve">  </v>
      </c>
    </row>
    <row r="10279" spans="15:15">
      <c r="O10279" t="str">
        <f t="shared" si="217"/>
        <v xml:space="preserve">  </v>
      </c>
    </row>
    <row r="10280" spans="15:15">
      <c r="O10280" t="str">
        <f t="shared" si="217"/>
        <v xml:space="preserve">  </v>
      </c>
    </row>
    <row r="10281" spans="15:15">
      <c r="O10281" t="str">
        <f t="shared" si="217"/>
        <v xml:space="preserve">  </v>
      </c>
    </row>
    <row r="10282" spans="15:15">
      <c r="O10282" t="str">
        <f t="shared" si="217"/>
        <v xml:space="preserve">  </v>
      </c>
    </row>
    <row r="10283" spans="15:15">
      <c r="O10283" t="str">
        <f t="shared" si="217"/>
        <v xml:space="preserve">  </v>
      </c>
    </row>
    <row r="10284" spans="15:15">
      <c r="O10284" t="str">
        <f t="shared" si="217"/>
        <v xml:space="preserve">  </v>
      </c>
    </row>
    <row r="10285" spans="15:15">
      <c r="O10285" t="str">
        <f t="shared" si="217"/>
        <v xml:space="preserve">  </v>
      </c>
    </row>
    <row r="10286" spans="15:15">
      <c r="O10286" t="str">
        <f t="shared" si="217"/>
        <v xml:space="preserve">  </v>
      </c>
    </row>
    <row r="10287" spans="15:15">
      <c r="O10287" t="str">
        <f t="shared" si="217"/>
        <v xml:space="preserve">  </v>
      </c>
    </row>
    <row r="10288" spans="15:15">
      <c r="O10288" t="str">
        <f t="shared" si="217"/>
        <v xml:space="preserve">  </v>
      </c>
    </row>
    <row r="10289" spans="15:15">
      <c r="O10289" t="str">
        <f t="shared" si="217"/>
        <v xml:space="preserve">  </v>
      </c>
    </row>
    <row r="10290" spans="15:15">
      <c r="O10290" t="str">
        <f t="shared" si="217"/>
        <v xml:space="preserve">  </v>
      </c>
    </row>
    <row r="10291" spans="15:15">
      <c r="O10291" t="str">
        <f t="shared" si="217"/>
        <v xml:space="preserve">  </v>
      </c>
    </row>
    <row r="10292" spans="15:15">
      <c r="O10292" t="str">
        <f t="shared" si="217"/>
        <v xml:space="preserve">  </v>
      </c>
    </row>
    <row r="10293" spans="15:15">
      <c r="O10293" t="str">
        <f t="shared" si="217"/>
        <v xml:space="preserve">  </v>
      </c>
    </row>
    <row r="10294" spans="15:15">
      <c r="O10294" t="str">
        <f t="shared" si="217"/>
        <v xml:space="preserve">  </v>
      </c>
    </row>
    <row r="10295" spans="15:15">
      <c r="O10295" t="str">
        <f t="shared" si="217"/>
        <v xml:space="preserve">  </v>
      </c>
    </row>
    <row r="10296" spans="15:15">
      <c r="O10296" t="str">
        <f t="shared" si="217"/>
        <v xml:space="preserve">  </v>
      </c>
    </row>
    <row r="10297" spans="15:15">
      <c r="O10297" t="str">
        <f t="shared" si="217"/>
        <v xml:space="preserve">  </v>
      </c>
    </row>
    <row r="10298" spans="15:15">
      <c r="O10298" t="str">
        <f t="shared" si="217"/>
        <v xml:space="preserve">  </v>
      </c>
    </row>
    <row r="10299" spans="15:15">
      <c r="O10299" t="str">
        <f t="shared" si="217"/>
        <v xml:space="preserve">  </v>
      </c>
    </row>
    <row r="10300" spans="15:15">
      <c r="O10300" t="str">
        <f t="shared" si="217"/>
        <v xml:space="preserve">  </v>
      </c>
    </row>
    <row r="10301" spans="15:15">
      <c r="O10301" t="str">
        <f t="shared" si="217"/>
        <v xml:space="preserve">  </v>
      </c>
    </row>
    <row r="10302" spans="15:15">
      <c r="O10302" t="str">
        <f t="shared" si="217"/>
        <v xml:space="preserve">  </v>
      </c>
    </row>
    <row r="10303" spans="15:15">
      <c r="O10303" t="str">
        <f t="shared" si="217"/>
        <v xml:space="preserve">  </v>
      </c>
    </row>
    <row r="10304" spans="15:15">
      <c r="O10304" t="str">
        <f t="shared" si="217"/>
        <v xml:space="preserve">  </v>
      </c>
    </row>
    <row r="10305" spans="15:15">
      <c r="O10305" t="str">
        <f t="shared" ref="O10305:O10368" si="218">IF(M10305&lt;$K$17,G10305,"  ")</f>
        <v xml:space="preserve">  </v>
      </c>
    </row>
    <row r="10306" spans="15:15">
      <c r="O10306" t="str">
        <f t="shared" si="218"/>
        <v xml:space="preserve">  </v>
      </c>
    </row>
    <row r="10307" spans="15:15">
      <c r="O10307" t="str">
        <f t="shared" si="218"/>
        <v xml:space="preserve">  </v>
      </c>
    </row>
    <row r="10308" spans="15:15">
      <c r="O10308" t="str">
        <f t="shared" si="218"/>
        <v xml:space="preserve">  </v>
      </c>
    </row>
    <row r="10309" spans="15:15">
      <c r="O10309" t="str">
        <f t="shared" si="218"/>
        <v xml:space="preserve">  </v>
      </c>
    </row>
    <row r="10310" spans="15:15">
      <c r="O10310" t="str">
        <f t="shared" si="218"/>
        <v xml:space="preserve">  </v>
      </c>
    </row>
    <row r="10311" spans="15:15">
      <c r="O10311" t="str">
        <f t="shared" si="218"/>
        <v xml:space="preserve">  </v>
      </c>
    </row>
    <row r="10312" spans="15:15">
      <c r="O10312" t="str">
        <f t="shared" si="218"/>
        <v xml:space="preserve">  </v>
      </c>
    </row>
    <row r="10313" spans="15:15">
      <c r="O10313" t="str">
        <f t="shared" si="218"/>
        <v xml:space="preserve">  </v>
      </c>
    </row>
    <row r="10314" spans="15:15">
      <c r="O10314" t="str">
        <f t="shared" si="218"/>
        <v xml:space="preserve">  </v>
      </c>
    </row>
    <row r="10315" spans="15:15">
      <c r="O10315" t="str">
        <f t="shared" si="218"/>
        <v xml:space="preserve">  </v>
      </c>
    </row>
    <row r="10316" spans="15:15">
      <c r="O10316" t="str">
        <f t="shared" si="218"/>
        <v xml:space="preserve">  </v>
      </c>
    </row>
    <row r="10317" spans="15:15">
      <c r="O10317" t="str">
        <f t="shared" si="218"/>
        <v xml:space="preserve">  </v>
      </c>
    </row>
    <row r="10318" spans="15:15">
      <c r="O10318" t="str">
        <f t="shared" si="218"/>
        <v xml:space="preserve">  </v>
      </c>
    </row>
    <row r="10319" spans="15:15">
      <c r="O10319" t="str">
        <f t="shared" si="218"/>
        <v xml:space="preserve">  </v>
      </c>
    </row>
    <row r="10320" spans="15:15">
      <c r="O10320" t="str">
        <f t="shared" si="218"/>
        <v xml:space="preserve">  </v>
      </c>
    </row>
    <row r="10321" spans="15:15">
      <c r="O10321" t="str">
        <f t="shared" si="218"/>
        <v xml:space="preserve">  </v>
      </c>
    </row>
    <row r="10322" spans="15:15">
      <c r="O10322" t="str">
        <f t="shared" si="218"/>
        <v xml:space="preserve">  </v>
      </c>
    </row>
    <row r="10323" spans="15:15">
      <c r="O10323" t="str">
        <f t="shared" si="218"/>
        <v xml:space="preserve">  </v>
      </c>
    </row>
    <row r="10324" spans="15:15">
      <c r="O10324" t="str">
        <f t="shared" si="218"/>
        <v xml:space="preserve">  </v>
      </c>
    </row>
    <row r="10325" spans="15:15">
      <c r="O10325" t="str">
        <f t="shared" si="218"/>
        <v xml:space="preserve">  </v>
      </c>
    </row>
    <row r="10326" spans="15:15">
      <c r="O10326" t="str">
        <f t="shared" si="218"/>
        <v xml:space="preserve">  </v>
      </c>
    </row>
    <row r="10327" spans="15:15">
      <c r="O10327" t="str">
        <f t="shared" si="218"/>
        <v xml:space="preserve">  </v>
      </c>
    </row>
    <row r="10328" spans="15:15">
      <c r="O10328" t="str">
        <f t="shared" si="218"/>
        <v xml:space="preserve">  </v>
      </c>
    </row>
    <row r="10329" spans="15:15">
      <c r="O10329" t="str">
        <f t="shared" si="218"/>
        <v xml:space="preserve">  </v>
      </c>
    </row>
    <row r="10330" spans="15:15">
      <c r="O10330" t="str">
        <f t="shared" si="218"/>
        <v xml:space="preserve">  </v>
      </c>
    </row>
    <row r="10331" spans="15:15">
      <c r="O10331" t="str">
        <f t="shared" si="218"/>
        <v xml:space="preserve">  </v>
      </c>
    </row>
    <row r="10332" spans="15:15">
      <c r="O10332" t="str">
        <f t="shared" si="218"/>
        <v xml:space="preserve">  </v>
      </c>
    </row>
    <row r="10333" spans="15:15">
      <c r="O10333" t="str">
        <f t="shared" si="218"/>
        <v xml:space="preserve">  </v>
      </c>
    </row>
    <row r="10334" spans="15:15">
      <c r="O10334" t="str">
        <f t="shared" si="218"/>
        <v xml:space="preserve">  </v>
      </c>
    </row>
    <row r="10335" spans="15:15">
      <c r="O10335" t="str">
        <f t="shared" si="218"/>
        <v xml:space="preserve">  </v>
      </c>
    </row>
    <row r="10336" spans="15:15">
      <c r="O10336" t="str">
        <f t="shared" si="218"/>
        <v xml:space="preserve">  </v>
      </c>
    </row>
    <row r="10337" spans="15:15">
      <c r="O10337" t="str">
        <f t="shared" si="218"/>
        <v xml:space="preserve">  </v>
      </c>
    </row>
    <row r="10338" spans="15:15">
      <c r="O10338" t="str">
        <f t="shared" si="218"/>
        <v xml:space="preserve">  </v>
      </c>
    </row>
    <row r="10339" spans="15:15">
      <c r="O10339" t="str">
        <f t="shared" si="218"/>
        <v xml:space="preserve">  </v>
      </c>
    </row>
    <row r="10340" spans="15:15">
      <c r="O10340" t="str">
        <f t="shared" si="218"/>
        <v xml:space="preserve">  </v>
      </c>
    </row>
    <row r="10341" spans="15:15">
      <c r="O10341" t="str">
        <f t="shared" si="218"/>
        <v xml:space="preserve">  </v>
      </c>
    </row>
    <row r="10342" spans="15:15">
      <c r="O10342" t="str">
        <f t="shared" si="218"/>
        <v xml:space="preserve">  </v>
      </c>
    </row>
    <row r="10343" spans="15:15">
      <c r="O10343" t="str">
        <f t="shared" si="218"/>
        <v xml:space="preserve">  </v>
      </c>
    </row>
    <row r="10344" spans="15:15">
      <c r="O10344" t="str">
        <f t="shared" si="218"/>
        <v xml:space="preserve">  </v>
      </c>
    </row>
    <row r="10345" spans="15:15">
      <c r="O10345" t="str">
        <f t="shared" si="218"/>
        <v xml:space="preserve">  </v>
      </c>
    </row>
    <row r="10346" spans="15:15">
      <c r="O10346" t="str">
        <f t="shared" si="218"/>
        <v xml:space="preserve">  </v>
      </c>
    </row>
    <row r="10347" spans="15:15">
      <c r="O10347" t="str">
        <f t="shared" si="218"/>
        <v xml:space="preserve">  </v>
      </c>
    </row>
    <row r="10348" spans="15:15">
      <c r="O10348" t="str">
        <f t="shared" si="218"/>
        <v xml:space="preserve">  </v>
      </c>
    </row>
    <row r="10349" spans="15:15">
      <c r="O10349" t="str">
        <f t="shared" si="218"/>
        <v xml:space="preserve">  </v>
      </c>
    </row>
    <row r="10350" spans="15:15">
      <c r="O10350" t="str">
        <f t="shared" si="218"/>
        <v xml:space="preserve">  </v>
      </c>
    </row>
    <row r="10351" spans="15:15">
      <c r="O10351" t="str">
        <f t="shared" si="218"/>
        <v xml:space="preserve">  </v>
      </c>
    </row>
    <row r="10352" spans="15:15">
      <c r="O10352" t="str">
        <f t="shared" si="218"/>
        <v xml:space="preserve">  </v>
      </c>
    </row>
    <row r="10353" spans="15:15">
      <c r="O10353" t="str">
        <f t="shared" si="218"/>
        <v xml:space="preserve">  </v>
      </c>
    </row>
    <row r="10354" spans="15:15">
      <c r="O10354" t="str">
        <f t="shared" si="218"/>
        <v xml:space="preserve">  </v>
      </c>
    </row>
    <row r="10355" spans="15:15">
      <c r="O10355" t="str">
        <f t="shared" si="218"/>
        <v xml:space="preserve">  </v>
      </c>
    </row>
    <row r="10356" spans="15:15">
      <c r="O10356" t="str">
        <f t="shared" si="218"/>
        <v xml:space="preserve">  </v>
      </c>
    </row>
    <row r="10357" spans="15:15">
      <c r="O10357" t="str">
        <f t="shared" si="218"/>
        <v xml:space="preserve">  </v>
      </c>
    </row>
    <row r="10358" spans="15:15">
      <c r="O10358" t="str">
        <f t="shared" si="218"/>
        <v xml:space="preserve">  </v>
      </c>
    </row>
    <row r="10359" spans="15:15">
      <c r="O10359" t="str">
        <f t="shared" si="218"/>
        <v xml:space="preserve">  </v>
      </c>
    </row>
    <row r="10360" spans="15:15">
      <c r="O10360" t="str">
        <f t="shared" si="218"/>
        <v xml:space="preserve">  </v>
      </c>
    </row>
    <row r="10361" spans="15:15">
      <c r="O10361" t="str">
        <f t="shared" si="218"/>
        <v xml:space="preserve">  </v>
      </c>
    </row>
    <row r="10362" spans="15:15">
      <c r="O10362" t="str">
        <f t="shared" si="218"/>
        <v xml:space="preserve">  </v>
      </c>
    </row>
    <row r="10363" spans="15:15">
      <c r="O10363" t="str">
        <f t="shared" si="218"/>
        <v xml:space="preserve">  </v>
      </c>
    </row>
    <row r="10364" spans="15:15">
      <c r="O10364" t="str">
        <f t="shared" si="218"/>
        <v xml:space="preserve">  </v>
      </c>
    </row>
    <row r="10365" spans="15:15">
      <c r="O10365" t="str">
        <f t="shared" si="218"/>
        <v xml:space="preserve">  </v>
      </c>
    </row>
    <row r="10366" spans="15:15">
      <c r="O10366" t="str">
        <f t="shared" si="218"/>
        <v xml:space="preserve">  </v>
      </c>
    </row>
    <row r="10367" spans="15:15">
      <c r="O10367" t="str">
        <f t="shared" si="218"/>
        <v xml:space="preserve">  </v>
      </c>
    </row>
    <row r="10368" spans="15:15">
      <c r="O10368" t="str">
        <f t="shared" si="218"/>
        <v xml:space="preserve">  </v>
      </c>
    </row>
    <row r="10369" spans="15:15">
      <c r="O10369" t="str">
        <f t="shared" ref="O10369:O10432" si="219">IF(M10369&lt;$K$17,G10369,"  ")</f>
        <v xml:space="preserve">  </v>
      </c>
    </row>
    <row r="10370" spans="15:15">
      <c r="O10370" t="str">
        <f t="shared" si="219"/>
        <v xml:space="preserve">  </v>
      </c>
    </row>
    <row r="10371" spans="15:15">
      <c r="O10371" t="str">
        <f t="shared" si="219"/>
        <v xml:space="preserve">  </v>
      </c>
    </row>
    <row r="10372" spans="15:15">
      <c r="O10372" t="str">
        <f t="shared" si="219"/>
        <v xml:space="preserve">  </v>
      </c>
    </row>
    <row r="10373" spans="15:15">
      <c r="O10373" t="str">
        <f t="shared" si="219"/>
        <v xml:space="preserve">  </v>
      </c>
    </row>
    <row r="10374" spans="15:15">
      <c r="O10374" t="str">
        <f t="shared" si="219"/>
        <v xml:space="preserve">  </v>
      </c>
    </row>
    <row r="10375" spans="15:15">
      <c r="O10375" t="str">
        <f t="shared" si="219"/>
        <v xml:space="preserve">  </v>
      </c>
    </row>
    <row r="10376" spans="15:15">
      <c r="O10376" t="str">
        <f t="shared" si="219"/>
        <v xml:space="preserve">  </v>
      </c>
    </row>
    <row r="10377" spans="15:15">
      <c r="O10377" t="str">
        <f t="shared" si="219"/>
        <v xml:space="preserve">  </v>
      </c>
    </row>
    <row r="10378" spans="15:15">
      <c r="O10378" t="str">
        <f t="shared" si="219"/>
        <v xml:space="preserve">  </v>
      </c>
    </row>
    <row r="10379" spans="15:15">
      <c r="O10379" t="str">
        <f t="shared" si="219"/>
        <v xml:space="preserve">  </v>
      </c>
    </row>
    <row r="10380" spans="15:15">
      <c r="O10380" t="str">
        <f t="shared" si="219"/>
        <v xml:space="preserve">  </v>
      </c>
    </row>
    <row r="10381" spans="15:15">
      <c r="O10381" t="str">
        <f t="shared" si="219"/>
        <v xml:space="preserve">  </v>
      </c>
    </row>
    <row r="10382" spans="15:15">
      <c r="O10382" t="str">
        <f t="shared" si="219"/>
        <v xml:space="preserve">  </v>
      </c>
    </row>
    <row r="10383" spans="15:15">
      <c r="O10383" t="str">
        <f t="shared" si="219"/>
        <v xml:space="preserve">  </v>
      </c>
    </row>
    <row r="10384" spans="15:15">
      <c r="O10384" t="str">
        <f t="shared" si="219"/>
        <v xml:space="preserve">  </v>
      </c>
    </row>
    <row r="10385" spans="15:15">
      <c r="O10385" t="str">
        <f t="shared" si="219"/>
        <v xml:space="preserve">  </v>
      </c>
    </row>
    <row r="10386" spans="15:15">
      <c r="O10386" t="str">
        <f t="shared" si="219"/>
        <v xml:space="preserve">  </v>
      </c>
    </row>
    <row r="10387" spans="15:15">
      <c r="O10387" t="str">
        <f t="shared" si="219"/>
        <v xml:space="preserve">  </v>
      </c>
    </row>
    <row r="10388" spans="15:15">
      <c r="O10388" t="str">
        <f t="shared" si="219"/>
        <v xml:space="preserve">  </v>
      </c>
    </row>
    <row r="10389" spans="15:15">
      <c r="O10389" t="str">
        <f t="shared" si="219"/>
        <v xml:space="preserve">  </v>
      </c>
    </row>
    <row r="10390" spans="15:15">
      <c r="O10390" t="str">
        <f t="shared" si="219"/>
        <v xml:space="preserve">  </v>
      </c>
    </row>
    <row r="10391" spans="15:15">
      <c r="O10391" t="str">
        <f t="shared" si="219"/>
        <v xml:space="preserve">  </v>
      </c>
    </row>
    <row r="10392" spans="15:15">
      <c r="O10392" t="str">
        <f t="shared" si="219"/>
        <v xml:space="preserve">  </v>
      </c>
    </row>
    <row r="10393" spans="15:15">
      <c r="O10393" t="str">
        <f t="shared" si="219"/>
        <v xml:space="preserve">  </v>
      </c>
    </row>
    <row r="10394" spans="15:15">
      <c r="O10394" t="str">
        <f t="shared" si="219"/>
        <v xml:space="preserve">  </v>
      </c>
    </row>
    <row r="10395" spans="15:15">
      <c r="O10395" t="str">
        <f t="shared" si="219"/>
        <v xml:space="preserve">  </v>
      </c>
    </row>
    <row r="10396" spans="15:15">
      <c r="O10396" t="str">
        <f t="shared" si="219"/>
        <v xml:space="preserve">  </v>
      </c>
    </row>
    <row r="10397" spans="15:15">
      <c r="O10397" t="str">
        <f t="shared" si="219"/>
        <v xml:space="preserve">  </v>
      </c>
    </row>
    <row r="10398" spans="15:15">
      <c r="O10398" t="str">
        <f t="shared" si="219"/>
        <v xml:space="preserve">  </v>
      </c>
    </row>
    <row r="10399" spans="15:15">
      <c r="O10399" t="str">
        <f t="shared" si="219"/>
        <v xml:space="preserve">  </v>
      </c>
    </row>
    <row r="10400" spans="15:15">
      <c r="O10400" t="str">
        <f t="shared" si="219"/>
        <v xml:space="preserve">  </v>
      </c>
    </row>
    <row r="10401" spans="15:15">
      <c r="O10401" t="str">
        <f t="shared" si="219"/>
        <v xml:space="preserve">  </v>
      </c>
    </row>
    <row r="10402" spans="15:15">
      <c r="O10402" t="str">
        <f t="shared" si="219"/>
        <v xml:space="preserve">  </v>
      </c>
    </row>
    <row r="10403" spans="15:15">
      <c r="O10403" t="str">
        <f t="shared" si="219"/>
        <v xml:space="preserve">  </v>
      </c>
    </row>
    <row r="10404" spans="15:15">
      <c r="O10404" t="str">
        <f t="shared" si="219"/>
        <v xml:space="preserve">  </v>
      </c>
    </row>
    <row r="10405" spans="15:15">
      <c r="O10405" t="str">
        <f t="shared" si="219"/>
        <v xml:space="preserve">  </v>
      </c>
    </row>
    <row r="10406" spans="15:15">
      <c r="O10406" t="str">
        <f t="shared" si="219"/>
        <v xml:space="preserve">  </v>
      </c>
    </row>
    <row r="10407" spans="15:15">
      <c r="O10407" t="str">
        <f t="shared" si="219"/>
        <v xml:space="preserve">  </v>
      </c>
    </row>
    <row r="10408" spans="15:15">
      <c r="O10408" t="str">
        <f t="shared" si="219"/>
        <v xml:space="preserve">  </v>
      </c>
    </row>
    <row r="10409" spans="15:15">
      <c r="O10409" t="str">
        <f t="shared" si="219"/>
        <v xml:space="preserve">  </v>
      </c>
    </row>
    <row r="10410" spans="15:15">
      <c r="O10410" t="str">
        <f t="shared" si="219"/>
        <v xml:space="preserve">  </v>
      </c>
    </row>
    <row r="10411" spans="15:15">
      <c r="O10411" t="str">
        <f t="shared" si="219"/>
        <v xml:space="preserve">  </v>
      </c>
    </row>
    <row r="10412" spans="15:15">
      <c r="O10412" t="str">
        <f t="shared" si="219"/>
        <v xml:space="preserve">  </v>
      </c>
    </row>
    <row r="10413" spans="15:15">
      <c r="O10413" t="str">
        <f t="shared" si="219"/>
        <v xml:space="preserve">  </v>
      </c>
    </row>
    <row r="10414" spans="15:15">
      <c r="O10414" t="str">
        <f t="shared" si="219"/>
        <v xml:space="preserve">  </v>
      </c>
    </row>
    <row r="10415" spans="15:15">
      <c r="O10415" t="str">
        <f t="shared" si="219"/>
        <v xml:space="preserve">  </v>
      </c>
    </row>
    <row r="10416" spans="15:15">
      <c r="O10416" t="str">
        <f t="shared" si="219"/>
        <v xml:space="preserve">  </v>
      </c>
    </row>
    <row r="10417" spans="15:15">
      <c r="O10417" t="str">
        <f t="shared" si="219"/>
        <v xml:space="preserve">  </v>
      </c>
    </row>
    <row r="10418" spans="15:15">
      <c r="O10418" t="str">
        <f t="shared" si="219"/>
        <v xml:space="preserve">  </v>
      </c>
    </row>
    <row r="10419" spans="15:15">
      <c r="O10419" t="str">
        <f t="shared" si="219"/>
        <v xml:space="preserve">  </v>
      </c>
    </row>
    <row r="10420" spans="15:15">
      <c r="O10420" t="str">
        <f t="shared" si="219"/>
        <v xml:space="preserve">  </v>
      </c>
    </row>
    <row r="10421" spans="15:15">
      <c r="O10421" t="str">
        <f t="shared" si="219"/>
        <v xml:space="preserve">  </v>
      </c>
    </row>
    <row r="10422" spans="15:15">
      <c r="O10422" t="str">
        <f t="shared" si="219"/>
        <v xml:space="preserve">  </v>
      </c>
    </row>
    <row r="10423" spans="15:15">
      <c r="O10423" t="str">
        <f t="shared" si="219"/>
        <v xml:space="preserve">  </v>
      </c>
    </row>
    <row r="10424" spans="15:15">
      <c r="O10424" t="str">
        <f t="shared" si="219"/>
        <v xml:space="preserve">  </v>
      </c>
    </row>
    <row r="10425" spans="15:15">
      <c r="O10425" t="str">
        <f t="shared" si="219"/>
        <v xml:space="preserve">  </v>
      </c>
    </row>
    <row r="10426" spans="15:15">
      <c r="O10426" t="str">
        <f t="shared" si="219"/>
        <v xml:space="preserve">  </v>
      </c>
    </row>
    <row r="10427" spans="15:15">
      <c r="O10427" t="str">
        <f t="shared" si="219"/>
        <v xml:space="preserve">  </v>
      </c>
    </row>
    <row r="10428" spans="15:15">
      <c r="O10428" t="str">
        <f t="shared" si="219"/>
        <v xml:space="preserve">  </v>
      </c>
    </row>
    <row r="10429" spans="15:15">
      <c r="O10429" t="str">
        <f t="shared" si="219"/>
        <v xml:space="preserve">  </v>
      </c>
    </row>
    <row r="10430" spans="15:15">
      <c r="O10430" t="str">
        <f t="shared" si="219"/>
        <v xml:space="preserve">  </v>
      </c>
    </row>
    <row r="10431" spans="15:15">
      <c r="O10431" t="str">
        <f t="shared" si="219"/>
        <v xml:space="preserve">  </v>
      </c>
    </row>
    <row r="10432" spans="15:15">
      <c r="O10432" t="str">
        <f t="shared" si="219"/>
        <v xml:space="preserve">  </v>
      </c>
    </row>
    <row r="10433" spans="15:15">
      <c r="O10433" t="str">
        <f t="shared" ref="O10433:O10496" si="220">IF(M10433&lt;$K$17,G10433,"  ")</f>
        <v xml:space="preserve">  </v>
      </c>
    </row>
    <row r="10434" spans="15:15">
      <c r="O10434" t="str">
        <f t="shared" si="220"/>
        <v xml:space="preserve">  </v>
      </c>
    </row>
    <row r="10435" spans="15:15">
      <c r="O10435" t="str">
        <f t="shared" si="220"/>
        <v xml:space="preserve">  </v>
      </c>
    </row>
    <row r="10436" spans="15:15">
      <c r="O10436" t="str">
        <f t="shared" si="220"/>
        <v xml:space="preserve">  </v>
      </c>
    </row>
    <row r="10437" spans="15:15">
      <c r="O10437" t="str">
        <f t="shared" si="220"/>
        <v xml:space="preserve">  </v>
      </c>
    </row>
    <row r="10438" spans="15:15">
      <c r="O10438" t="str">
        <f t="shared" si="220"/>
        <v xml:space="preserve">  </v>
      </c>
    </row>
    <row r="10439" spans="15:15">
      <c r="O10439" t="str">
        <f t="shared" si="220"/>
        <v xml:space="preserve">  </v>
      </c>
    </row>
    <row r="10440" spans="15:15">
      <c r="O10440" t="str">
        <f t="shared" si="220"/>
        <v xml:space="preserve">  </v>
      </c>
    </row>
    <row r="10441" spans="15:15">
      <c r="O10441" t="str">
        <f t="shared" si="220"/>
        <v xml:space="preserve">  </v>
      </c>
    </row>
    <row r="10442" spans="15:15">
      <c r="O10442" t="str">
        <f t="shared" si="220"/>
        <v xml:space="preserve">  </v>
      </c>
    </row>
    <row r="10443" spans="15:15">
      <c r="O10443" t="str">
        <f t="shared" si="220"/>
        <v xml:space="preserve">  </v>
      </c>
    </row>
    <row r="10444" spans="15:15">
      <c r="O10444" t="str">
        <f t="shared" si="220"/>
        <v xml:space="preserve">  </v>
      </c>
    </row>
    <row r="10445" spans="15:15">
      <c r="O10445" t="str">
        <f t="shared" si="220"/>
        <v xml:space="preserve">  </v>
      </c>
    </row>
    <row r="10446" spans="15:15">
      <c r="O10446" t="str">
        <f t="shared" si="220"/>
        <v xml:space="preserve">  </v>
      </c>
    </row>
    <row r="10447" spans="15:15">
      <c r="O10447" t="str">
        <f t="shared" si="220"/>
        <v xml:space="preserve">  </v>
      </c>
    </row>
    <row r="10448" spans="15:15">
      <c r="O10448" t="str">
        <f t="shared" si="220"/>
        <v xml:space="preserve">  </v>
      </c>
    </row>
    <row r="10449" spans="15:15">
      <c r="O10449" t="str">
        <f t="shared" si="220"/>
        <v xml:space="preserve">  </v>
      </c>
    </row>
    <row r="10450" spans="15:15">
      <c r="O10450" t="str">
        <f t="shared" si="220"/>
        <v xml:space="preserve">  </v>
      </c>
    </row>
    <row r="10451" spans="15:15">
      <c r="O10451" t="str">
        <f t="shared" si="220"/>
        <v xml:space="preserve">  </v>
      </c>
    </row>
    <row r="10452" spans="15:15">
      <c r="O10452" t="str">
        <f t="shared" si="220"/>
        <v xml:space="preserve">  </v>
      </c>
    </row>
    <row r="10453" spans="15:15">
      <c r="O10453" t="str">
        <f t="shared" si="220"/>
        <v xml:space="preserve">  </v>
      </c>
    </row>
    <row r="10454" spans="15:15">
      <c r="O10454" t="str">
        <f t="shared" si="220"/>
        <v xml:space="preserve">  </v>
      </c>
    </row>
    <row r="10455" spans="15:15">
      <c r="O10455" t="str">
        <f t="shared" si="220"/>
        <v xml:space="preserve">  </v>
      </c>
    </row>
    <row r="10456" spans="15:15">
      <c r="O10456" t="str">
        <f t="shared" si="220"/>
        <v xml:space="preserve">  </v>
      </c>
    </row>
    <row r="10457" spans="15:15">
      <c r="O10457" t="str">
        <f t="shared" si="220"/>
        <v xml:space="preserve">  </v>
      </c>
    </row>
    <row r="10458" spans="15:15">
      <c r="O10458" t="str">
        <f t="shared" si="220"/>
        <v xml:space="preserve">  </v>
      </c>
    </row>
    <row r="10459" spans="15:15">
      <c r="O10459" t="str">
        <f t="shared" si="220"/>
        <v xml:space="preserve">  </v>
      </c>
    </row>
    <row r="10460" spans="15:15">
      <c r="O10460" t="str">
        <f t="shared" si="220"/>
        <v xml:space="preserve">  </v>
      </c>
    </row>
    <row r="10461" spans="15:15">
      <c r="O10461" t="str">
        <f t="shared" si="220"/>
        <v xml:space="preserve">  </v>
      </c>
    </row>
    <row r="10462" spans="15:15">
      <c r="O10462" t="str">
        <f t="shared" si="220"/>
        <v xml:space="preserve">  </v>
      </c>
    </row>
    <row r="10463" spans="15:15">
      <c r="O10463" t="str">
        <f t="shared" si="220"/>
        <v xml:space="preserve">  </v>
      </c>
    </row>
    <row r="10464" spans="15:15">
      <c r="O10464" t="str">
        <f t="shared" si="220"/>
        <v xml:space="preserve">  </v>
      </c>
    </row>
    <row r="10465" spans="15:15">
      <c r="O10465" t="str">
        <f t="shared" si="220"/>
        <v xml:space="preserve">  </v>
      </c>
    </row>
    <row r="10466" spans="15:15">
      <c r="O10466" t="str">
        <f t="shared" si="220"/>
        <v xml:space="preserve">  </v>
      </c>
    </row>
    <row r="10467" spans="15:15">
      <c r="O10467" t="str">
        <f t="shared" si="220"/>
        <v xml:space="preserve">  </v>
      </c>
    </row>
    <row r="10468" spans="15:15">
      <c r="O10468" t="str">
        <f t="shared" si="220"/>
        <v xml:space="preserve">  </v>
      </c>
    </row>
    <row r="10469" spans="15:15">
      <c r="O10469" t="str">
        <f t="shared" si="220"/>
        <v xml:space="preserve">  </v>
      </c>
    </row>
    <row r="10470" spans="15:15">
      <c r="O10470" t="str">
        <f t="shared" si="220"/>
        <v xml:space="preserve">  </v>
      </c>
    </row>
    <row r="10471" spans="15:15">
      <c r="O10471" t="str">
        <f t="shared" si="220"/>
        <v xml:space="preserve">  </v>
      </c>
    </row>
    <row r="10472" spans="15:15">
      <c r="O10472" t="str">
        <f t="shared" si="220"/>
        <v xml:space="preserve">  </v>
      </c>
    </row>
    <row r="10473" spans="15:15">
      <c r="O10473" t="str">
        <f t="shared" si="220"/>
        <v xml:space="preserve">  </v>
      </c>
    </row>
    <row r="10474" spans="15:15">
      <c r="O10474" t="str">
        <f t="shared" si="220"/>
        <v xml:space="preserve">  </v>
      </c>
    </row>
    <row r="10475" spans="15:15">
      <c r="O10475" t="str">
        <f t="shared" si="220"/>
        <v xml:space="preserve">  </v>
      </c>
    </row>
    <row r="10476" spans="15:15">
      <c r="O10476" t="str">
        <f t="shared" si="220"/>
        <v xml:space="preserve">  </v>
      </c>
    </row>
    <row r="10477" spans="15:15">
      <c r="O10477" t="str">
        <f t="shared" si="220"/>
        <v xml:space="preserve">  </v>
      </c>
    </row>
    <row r="10478" spans="15:15">
      <c r="O10478" t="str">
        <f t="shared" si="220"/>
        <v xml:space="preserve">  </v>
      </c>
    </row>
    <row r="10479" spans="15:15">
      <c r="O10479" t="str">
        <f t="shared" si="220"/>
        <v xml:space="preserve">  </v>
      </c>
    </row>
    <row r="10480" spans="15:15">
      <c r="O10480" t="str">
        <f t="shared" si="220"/>
        <v xml:space="preserve">  </v>
      </c>
    </row>
    <row r="10481" spans="15:15">
      <c r="O10481" t="str">
        <f t="shared" si="220"/>
        <v xml:space="preserve">  </v>
      </c>
    </row>
    <row r="10482" spans="15:15">
      <c r="O10482" t="str">
        <f t="shared" si="220"/>
        <v xml:space="preserve">  </v>
      </c>
    </row>
    <row r="10483" spans="15:15">
      <c r="O10483" t="str">
        <f t="shared" si="220"/>
        <v xml:space="preserve">  </v>
      </c>
    </row>
    <row r="10484" spans="15:15">
      <c r="O10484" t="str">
        <f t="shared" si="220"/>
        <v xml:space="preserve">  </v>
      </c>
    </row>
    <row r="10485" spans="15:15">
      <c r="O10485" t="str">
        <f t="shared" si="220"/>
        <v xml:space="preserve">  </v>
      </c>
    </row>
    <row r="10486" spans="15:15">
      <c r="O10486" t="str">
        <f t="shared" si="220"/>
        <v xml:space="preserve">  </v>
      </c>
    </row>
    <row r="10487" spans="15:15">
      <c r="O10487" t="str">
        <f t="shared" si="220"/>
        <v xml:space="preserve">  </v>
      </c>
    </row>
    <row r="10488" spans="15:15">
      <c r="O10488" t="str">
        <f t="shared" si="220"/>
        <v xml:space="preserve">  </v>
      </c>
    </row>
    <row r="10489" spans="15:15">
      <c r="O10489" t="str">
        <f t="shared" si="220"/>
        <v xml:space="preserve">  </v>
      </c>
    </row>
    <row r="10490" spans="15:15">
      <c r="O10490" t="str">
        <f t="shared" si="220"/>
        <v xml:space="preserve">  </v>
      </c>
    </row>
    <row r="10491" spans="15:15">
      <c r="O10491" t="str">
        <f t="shared" si="220"/>
        <v xml:space="preserve">  </v>
      </c>
    </row>
    <row r="10492" spans="15:15">
      <c r="O10492" t="str">
        <f t="shared" si="220"/>
        <v xml:space="preserve">  </v>
      </c>
    </row>
    <row r="10493" spans="15:15">
      <c r="O10493" t="str">
        <f t="shared" si="220"/>
        <v xml:space="preserve">  </v>
      </c>
    </row>
    <row r="10494" spans="15:15">
      <c r="O10494" t="str">
        <f t="shared" si="220"/>
        <v xml:space="preserve">  </v>
      </c>
    </row>
    <row r="10495" spans="15:15">
      <c r="O10495" t="str">
        <f t="shared" si="220"/>
        <v xml:space="preserve">  </v>
      </c>
    </row>
    <row r="10496" spans="15:15">
      <c r="O10496" t="str">
        <f t="shared" si="220"/>
        <v xml:space="preserve">  </v>
      </c>
    </row>
    <row r="10497" spans="15:15">
      <c r="O10497" t="str">
        <f t="shared" ref="O10497:O10560" si="221">IF(M10497&lt;$K$17,G10497,"  ")</f>
        <v xml:space="preserve">  </v>
      </c>
    </row>
    <row r="10498" spans="15:15">
      <c r="O10498" t="str">
        <f t="shared" si="221"/>
        <v xml:space="preserve">  </v>
      </c>
    </row>
    <row r="10499" spans="15:15">
      <c r="O10499" t="str">
        <f t="shared" si="221"/>
        <v xml:space="preserve">  </v>
      </c>
    </row>
    <row r="10500" spans="15:15">
      <c r="O10500" t="str">
        <f t="shared" si="221"/>
        <v xml:space="preserve">  </v>
      </c>
    </row>
    <row r="10501" spans="15:15">
      <c r="O10501" t="str">
        <f t="shared" si="221"/>
        <v xml:space="preserve">  </v>
      </c>
    </row>
    <row r="10502" spans="15:15">
      <c r="O10502" t="str">
        <f t="shared" si="221"/>
        <v xml:space="preserve">  </v>
      </c>
    </row>
    <row r="10503" spans="15:15">
      <c r="O10503" t="str">
        <f t="shared" si="221"/>
        <v xml:space="preserve">  </v>
      </c>
    </row>
    <row r="10504" spans="15:15">
      <c r="O10504" t="str">
        <f t="shared" si="221"/>
        <v xml:space="preserve">  </v>
      </c>
    </row>
    <row r="10505" spans="15:15">
      <c r="O10505" t="str">
        <f t="shared" si="221"/>
        <v xml:space="preserve">  </v>
      </c>
    </row>
    <row r="10506" spans="15:15">
      <c r="O10506" t="str">
        <f t="shared" si="221"/>
        <v xml:space="preserve">  </v>
      </c>
    </row>
    <row r="10507" spans="15:15">
      <c r="O10507" t="str">
        <f t="shared" si="221"/>
        <v xml:space="preserve">  </v>
      </c>
    </row>
    <row r="10508" spans="15:15">
      <c r="O10508" t="str">
        <f t="shared" si="221"/>
        <v xml:space="preserve">  </v>
      </c>
    </row>
    <row r="10509" spans="15:15">
      <c r="O10509" t="str">
        <f t="shared" si="221"/>
        <v xml:space="preserve">  </v>
      </c>
    </row>
    <row r="10510" spans="15:15">
      <c r="O10510" t="str">
        <f t="shared" si="221"/>
        <v xml:space="preserve">  </v>
      </c>
    </row>
    <row r="10511" spans="15:15">
      <c r="O10511" t="str">
        <f t="shared" si="221"/>
        <v xml:space="preserve">  </v>
      </c>
    </row>
    <row r="10512" spans="15:15">
      <c r="O10512" t="str">
        <f t="shared" si="221"/>
        <v xml:space="preserve">  </v>
      </c>
    </row>
    <row r="10513" spans="15:15">
      <c r="O10513" t="str">
        <f t="shared" si="221"/>
        <v xml:space="preserve">  </v>
      </c>
    </row>
    <row r="10514" spans="15:15">
      <c r="O10514" t="str">
        <f t="shared" si="221"/>
        <v xml:space="preserve">  </v>
      </c>
    </row>
    <row r="10515" spans="15:15">
      <c r="O10515" t="str">
        <f t="shared" si="221"/>
        <v xml:space="preserve">  </v>
      </c>
    </row>
    <row r="10516" spans="15:15">
      <c r="O10516" t="str">
        <f t="shared" si="221"/>
        <v xml:space="preserve">  </v>
      </c>
    </row>
    <row r="10517" spans="15:15">
      <c r="O10517" t="str">
        <f t="shared" si="221"/>
        <v xml:space="preserve">  </v>
      </c>
    </row>
    <row r="10518" spans="15:15">
      <c r="O10518" t="str">
        <f t="shared" si="221"/>
        <v xml:space="preserve">  </v>
      </c>
    </row>
    <row r="10519" spans="15:15">
      <c r="O10519" t="str">
        <f t="shared" si="221"/>
        <v xml:space="preserve">  </v>
      </c>
    </row>
    <row r="10520" spans="15:15">
      <c r="O10520" t="str">
        <f t="shared" si="221"/>
        <v xml:space="preserve">  </v>
      </c>
    </row>
    <row r="10521" spans="15:15">
      <c r="O10521" t="str">
        <f t="shared" si="221"/>
        <v xml:space="preserve">  </v>
      </c>
    </row>
    <row r="10522" spans="15:15">
      <c r="O10522" t="str">
        <f t="shared" si="221"/>
        <v xml:space="preserve">  </v>
      </c>
    </row>
    <row r="10523" spans="15:15">
      <c r="O10523" t="str">
        <f t="shared" si="221"/>
        <v xml:space="preserve">  </v>
      </c>
    </row>
    <row r="10524" spans="15:15">
      <c r="O10524" t="str">
        <f t="shared" si="221"/>
        <v xml:space="preserve">  </v>
      </c>
    </row>
    <row r="10525" spans="15:15">
      <c r="O10525" t="str">
        <f t="shared" si="221"/>
        <v xml:space="preserve">  </v>
      </c>
    </row>
    <row r="10526" spans="15:15">
      <c r="O10526" t="str">
        <f t="shared" si="221"/>
        <v xml:space="preserve">  </v>
      </c>
    </row>
    <row r="10527" spans="15:15">
      <c r="O10527" t="str">
        <f t="shared" si="221"/>
        <v xml:space="preserve">  </v>
      </c>
    </row>
    <row r="10528" spans="15:15">
      <c r="O10528" t="str">
        <f t="shared" si="221"/>
        <v xml:space="preserve">  </v>
      </c>
    </row>
    <row r="10529" spans="15:15">
      <c r="O10529" t="str">
        <f t="shared" si="221"/>
        <v xml:space="preserve">  </v>
      </c>
    </row>
    <row r="10530" spans="15:15">
      <c r="O10530" t="str">
        <f t="shared" si="221"/>
        <v xml:space="preserve">  </v>
      </c>
    </row>
    <row r="10531" spans="15:15">
      <c r="O10531" t="str">
        <f t="shared" si="221"/>
        <v xml:space="preserve">  </v>
      </c>
    </row>
    <row r="10532" spans="15:15">
      <c r="O10532" t="str">
        <f t="shared" si="221"/>
        <v xml:space="preserve">  </v>
      </c>
    </row>
    <row r="10533" spans="15:15">
      <c r="O10533" t="str">
        <f t="shared" si="221"/>
        <v xml:space="preserve">  </v>
      </c>
    </row>
    <row r="10534" spans="15:15">
      <c r="O10534" t="str">
        <f t="shared" si="221"/>
        <v xml:space="preserve">  </v>
      </c>
    </row>
    <row r="10535" spans="15:15">
      <c r="O10535" t="str">
        <f t="shared" si="221"/>
        <v xml:space="preserve">  </v>
      </c>
    </row>
    <row r="10536" spans="15:15">
      <c r="O10536" t="str">
        <f t="shared" si="221"/>
        <v xml:space="preserve">  </v>
      </c>
    </row>
    <row r="10537" spans="15:15">
      <c r="O10537" t="str">
        <f t="shared" si="221"/>
        <v xml:space="preserve">  </v>
      </c>
    </row>
    <row r="10538" spans="15:15">
      <c r="O10538" t="str">
        <f t="shared" si="221"/>
        <v xml:space="preserve">  </v>
      </c>
    </row>
    <row r="10539" spans="15:15">
      <c r="O10539" t="str">
        <f t="shared" si="221"/>
        <v xml:space="preserve">  </v>
      </c>
    </row>
    <row r="10540" spans="15:15">
      <c r="O10540" t="str">
        <f t="shared" si="221"/>
        <v xml:space="preserve">  </v>
      </c>
    </row>
    <row r="10541" spans="15:15">
      <c r="O10541" t="str">
        <f t="shared" si="221"/>
        <v xml:space="preserve">  </v>
      </c>
    </row>
    <row r="10542" spans="15:15">
      <c r="O10542" t="str">
        <f t="shared" si="221"/>
        <v xml:space="preserve">  </v>
      </c>
    </row>
    <row r="10543" spans="15:15">
      <c r="O10543" t="str">
        <f t="shared" si="221"/>
        <v xml:space="preserve">  </v>
      </c>
    </row>
    <row r="10544" spans="15:15">
      <c r="O10544" t="str">
        <f t="shared" si="221"/>
        <v xml:space="preserve">  </v>
      </c>
    </row>
    <row r="10545" spans="15:15">
      <c r="O10545" t="str">
        <f t="shared" si="221"/>
        <v xml:space="preserve">  </v>
      </c>
    </row>
    <row r="10546" spans="15:15">
      <c r="O10546" t="str">
        <f t="shared" si="221"/>
        <v xml:space="preserve">  </v>
      </c>
    </row>
    <row r="10547" spans="15:15">
      <c r="O10547" t="str">
        <f t="shared" si="221"/>
        <v xml:space="preserve">  </v>
      </c>
    </row>
    <row r="10548" spans="15:15">
      <c r="O10548" t="str">
        <f t="shared" si="221"/>
        <v xml:space="preserve">  </v>
      </c>
    </row>
    <row r="10549" spans="15:15">
      <c r="O10549" t="str">
        <f t="shared" si="221"/>
        <v xml:space="preserve">  </v>
      </c>
    </row>
    <row r="10550" spans="15:15">
      <c r="O10550" t="str">
        <f t="shared" si="221"/>
        <v xml:space="preserve">  </v>
      </c>
    </row>
    <row r="10551" spans="15:15">
      <c r="O10551" t="str">
        <f t="shared" si="221"/>
        <v xml:space="preserve">  </v>
      </c>
    </row>
    <row r="10552" spans="15:15">
      <c r="O10552" t="str">
        <f t="shared" si="221"/>
        <v xml:space="preserve">  </v>
      </c>
    </row>
    <row r="10553" spans="15:15">
      <c r="O10553" t="str">
        <f t="shared" si="221"/>
        <v xml:space="preserve">  </v>
      </c>
    </row>
    <row r="10554" spans="15:15">
      <c r="O10554" t="str">
        <f t="shared" si="221"/>
        <v xml:space="preserve">  </v>
      </c>
    </row>
    <row r="10555" spans="15:15">
      <c r="O10555" t="str">
        <f t="shared" si="221"/>
        <v xml:space="preserve">  </v>
      </c>
    </row>
    <row r="10556" spans="15:15">
      <c r="O10556" t="str">
        <f t="shared" si="221"/>
        <v xml:space="preserve">  </v>
      </c>
    </row>
    <row r="10557" spans="15:15">
      <c r="O10557" t="str">
        <f t="shared" si="221"/>
        <v xml:space="preserve">  </v>
      </c>
    </row>
    <row r="10558" spans="15:15">
      <c r="O10558" t="str">
        <f t="shared" si="221"/>
        <v xml:space="preserve">  </v>
      </c>
    </row>
    <row r="10559" spans="15:15">
      <c r="O10559" t="str">
        <f t="shared" si="221"/>
        <v xml:space="preserve">  </v>
      </c>
    </row>
    <row r="10560" spans="15:15">
      <c r="O10560" t="str">
        <f t="shared" si="221"/>
        <v xml:space="preserve">  </v>
      </c>
    </row>
    <row r="10561" spans="15:15">
      <c r="O10561" t="str">
        <f t="shared" ref="O10561:O10624" si="222">IF(M10561&lt;$K$17,G10561,"  ")</f>
        <v xml:space="preserve">  </v>
      </c>
    </row>
    <row r="10562" spans="15:15">
      <c r="O10562" t="str">
        <f t="shared" si="222"/>
        <v xml:space="preserve">  </v>
      </c>
    </row>
    <row r="10563" spans="15:15">
      <c r="O10563" t="str">
        <f t="shared" si="222"/>
        <v xml:space="preserve">  </v>
      </c>
    </row>
    <row r="10564" spans="15:15">
      <c r="O10564" t="str">
        <f t="shared" si="222"/>
        <v xml:space="preserve">  </v>
      </c>
    </row>
    <row r="10565" spans="15:15">
      <c r="O10565" t="str">
        <f t="shared" si="222"/>
        <v xml:space="preserve">  </v>
      </c>
    </row>
    <row r="10566" spans="15:15">
      <c r="O10566" t="str">
        <f t="shared" si="222"/>
        <v xml:space="preserve">  </v>
      </c>
    </row>
    <row r="10567" spans="15:15">
      <c r="O10567" t="str">
        <f t="shared" si="222"/>
        <v xml:space="preserve">  </v>
      </c>
    </row>
    <row r="10568" spans="15:15">
      <c r="O10568" t="str">
        <f t="shared" si="222"/>
        <v xml:space="preserve">  </v>
      </c>
    </row>
    <row r="10569" spans="15:15">
      <c r="O10569" t="str">
        <f t="shared" si="222"/>
        <v xml:space="preserve">  </v>
      </c>
    </row>
    <row r="10570" spans="15:15">
      <c r="O10570" t="str">
        <f t="shared" si="222"/>
        <v xml:space="preserve">  </v>
      </c>
    </row>
    <row r="10571" spans="15:15">
      <c r="O10571" t="str">
        <f t="shared" si="222"/>
        <v xml:space="preserve">  </v>
      </c>
    </row>
    <row r="10572" spans="15:15">
      <c r="O10572" t="str">
        <f t="shared" si="222"/>
        <v xml:space="preserve">  </v>
      </c>
    </row>
    <row r="10573" spans="15:15">
      <c r="O10573" t="str">
        <f t="shared" si="222"/>
        <v xml:space="preserve">  </v>
      </c>
    </row>
    <row r="10574" spans="15:15">
      <c r="O10574" t="str">
        <f t="shared" si="222"/>
        <v xml:space="preserve">  </v>
      </c>
    </row>
    <row r="10575" spans="15:15">
      <c r="O10575" t="str">
        <f t="shared" si="222"/>
        <v xml:space="preserve">  </v>
      </c>
    </row>
    <row r="10576" spans="15:15">
      <c r="O10576" t="str">
        <f t="shared" si="222"/>
        <v xml:space="preserve">  </v>
      </c>
    </row>
    <row r="10577" spans="15:15">
      <c r="O10577" t="str">
        <f t="shared" si="222"/>
        <v xml:space="preserve">  </v>
      </c>
    </row>
    <row r="10578" spans="15:15">
      <c r="O10578" t="str">
        <f t="shared" si="222"/>
        <v xml:space="preserve">  </v>
      </c>
    </row>
    <row r="10579" spans="15:15">
      <c r="O10579" t="str">
        <f t="shared" si="222"/>
        <v xml:space="preserve">  </v>
      </c>
    </row>
    <row r="10580" spans="15:15">
      <c r="O10580" t="str">
        <f t="shared" si="222"/>
        <v xml:space="preserve">  </v>
      </c>
    </row>
    <row r="10581" spans="15:15">
      <c r="O10581" t="str">
        <f t="shared" si="222"/>
        <v xml:space="preserve">  </v>
      </c>
    </row>
    <row r="10582" spans="15:15">
      <c r="O10582" t="str">
        <f t="shared" si="222"/>
        <v xml:space="preserve">  </v>
      </c>
    </row>
    <row r="10583" spans="15:15">
      <c r="O10583" t="str">
        <f t="shared" si="222"/>
        <v xml:space="preserve">  </v>
      </c>
    </row>
    <row r="10584" spans="15:15">
      <c r="O10584" t="str">
        <f t="shared" si="222"/>
        <v xml:space="preserve">  </v>
      </c>
    </row>
    <row r="10585" spans="15:15">
      <c r="O10585" t="str">
        <f t="shared" si="222"/>
        <v xml:space="preserve">  </v>
      </c>
    </row>
    <row r="10586" spans="15:15">
      <c r="O10586" t="str">
        <f t="shared" si="222"/>
        <v xml:space="preserve">  </v>
      </c>
    </row>
    <row r="10587" spans="15:15">
      <c r="O10587" t="str">
        <f t="shared" si="222"/>
        <v xml:space="preserve">  </v>
      </c>
    </row>
    <row r="10588" spans="15:15">
      <c r="O10588" t="str">
        <f t="shared" si="222"/>
        <v xml:space="preserve">  </v>
      </c>
    </row>
    <row r="10589" spans="15:15">
      <c r="O10589" t="str">
        <f t="shared" si="222"/>
        <v xml:space="preserve">  </v>
      </c>
    </row>
    <row r="10590" spans="15:15">
      <c r="O10590" t="str">
        <f t="shared" si="222"/>
        <v xml:space="preserve">  </v>
      </c>
    </row>
    <row r="10591" spans="15:15">
      <c r="O10591" t="str">
        <f t="shared" si="222"/>
        <v xml:space="preserve">  </v>
      </c>
    </row>
    <row r="10592" spans="15:15">
      <c r="O10592" t="str">
        <f t="shared" si="222"/>
        <v xml:space="preserve">  </v>
      </c>
    </row>
    <row r="10593" spans="15:15">
      <c r="O10593" t="str">
        <f t="shared" si="222"/>
        <v xml:space="preserve">  </v>
      </c>
    </row>
    <row r="10594" spans="15:15">
      <c r="O10594" t="str">
        <f t="shared" si="222"/>
        <v xml:space="preserve">  </v>
      </c>
    </row>
    <row r="10595" spans="15:15">
      <c r="O10595" t="str">
        <f t="shared" si="222"/>
        <v xml:space="preserve">  </v>
      </c>
    </row>
    <row r="10596" spans="15:15">
      <c r="O10596" t="str">
        <f t="shared" si="222"/>
        <v xml:space="preserve">  </v>
      </c>
    </row>
    <row r="10597" spans="15:15">
      <c r="O10597" t="str">
        <f t="shared" si="222"/>
        <v xml:space="preserve">  </v>
      </c>
    </row>
    <row r="10598" spans="15:15">
      <c r="O10598" t="str">
        <f t="shared" si="222"/>
        <v xml:space="preserve">  </v>
      </c>
    </row>
    <row r="10599" spans="15:15">
      <c r="O10599" t="str">
        <f t="shared" si="222"/>
        <v xml:space="preserve">  </v>
      </c>
    </row>
    <row r="10600" spans="15:15">
      <c r="O10600" t="str">
        <f t="shared" si="222"/>
        <v xml:space="preserve">  </v>
      </c>
    </row>
    <row r="10601" spans="15:15">
      <c r="O10601" t="str">
        <f t="shared" si="222"/>
        <v xml:space="preserve">  </v>
      </c>
    </row>
    <row r="10602" spans="15:15">
      <c r="O10602" t="str">
        <f t="shared" si="222"/>
        <v xml:space="preserve">  </v>
      </c>
    </row>
    <row r="10603" spans="15:15">
      <c r="O10603" t="str">
        <f t="shared" si="222"/>
        <v xml:space="preserve">  </v>
      </c>
    </row>
    <row r="10604" spans="15:15">
      <c r="O10604" t="str">
        <f t="shared" si="222"/>
        <v xml:space="preserve">  </v>
      </c>
    </row>
    <row r="10605" spans="15:15">
      <c r="O10605" t="str">
        <f t="shared" si="222"/>
        <v xml:space="preserve">  </v>
      </c>
    </row>
    <row r="10606" spans="15:15">
      <c r="O10606" t="str">
        <f t="shared" si="222"/>
        <v xml:space="preserve">  </v>
      </c>
    </row>
    <row r="10607" spans="15:15">
      <c r="O10607" t="str">
        <f t="shared" si="222"/>
        <v xml:space="preserve">  </v>
      </c>
    </row>
    <row r="10608" spans="15:15">
      <c r="O10608" t="str">
        <f t="shared" si="222"/>
        <v xml:space="preserve">  </v>
      </c>
    </row>
    <row r="10609" spans="15:15">
      <c r="O10609" t="str">
        <f t="shared" si="222"/>
        <v xml:space="preserve">  </v>
      </c>
    </row>
    <row r="10610" spans="15:15">
      <c r="O10610" t="str">
        <f t="shared" si="222"/>
        <v xml:space="preserve">  </v>
      </c>
    </row>
    <row r="10611" spans="15:15">
      <c r="O10611" t="str">
        <f t="shared" si="222"/>
        <v xml:space="preserve">  </v>
      </c>
    </row>
    <row r="10612" spans="15:15">
      <c r="O10612" t="str">
        <f t="shared" si="222"/>
        <v xml:space="preserve">  </v>
      </c>
    </row>
    <row r="10613" spans="15:15">
      <c r="O10613" t="str">
        <f t="shared" si="222"/>
        <v xml:space="preserve">  </v>
      </c>
    </row>
    <row r="10614" spans="15:15">
      <c r="O10614" t="str">
        <f t="shared" si="222"/>
        <v xml:space="preserve">  </v>
      </c>
    </row>
    <row r="10615" spans="15:15">
      <c r="O10615" t="str">
        <f t="shared" si="222"/>
        <v xml:space="preserve">  </v>
      </c>
    </row>
    <row r="10616" spans="15:15">
      <c r="O10616" t="str">
        <f t="shared" si="222"/>
        <v xml:space="preserve">  </v>
      </c>
    </row>
    <row r="10617" spans="15:15">
      <c r="O10617" t="str">
        <f t="shared" si="222"/>
        <v xml:space="preserve">  </v>
      </c>
    </row>
    <row r="10618" spans="15:15">
      <c r="O10618" t="str">
        <f t="shared" si="222"/>
        <v xml:space="preserve">  </v>
      </c>
    </row>
    <row r="10619" spans="15:15">
      <c r="O10619" t="str">
        <f t="shared" si="222"/>
        <v xml:space="preserve">  </v>
      </c>
    </row>
    <row r="10620" spans="15:15">
      <c r="O10620" t="str">
        <f t="shared" si="222"/>
        <v xml:space="preserve">  </v>
      </c>
    </row>
    <row r="10621" spans="15:15">
      <c r="O10621" t="str">
        <f t="shared" si="222"/>
        <v xml:space="preserve">  </v>
      </c>
    </row>
    <row r="10622" spans="15:15">
      <c r="O10622" t="str">
        <f t="shared" si="222"/>
        <v xml:space="preserve">  </v>
      </c>
    </row>
    <row r="10623" spans="15:15">
      <c r="O10623" t="str">
        <f t="shared" si="222"/>
        <v xml:space="preserve">  </v>
      </c>
    </row>
    <row r="10624" spans="15:15">
      <c r="O10624" t="str">
        <f t="shared" si="222"/>
        <v xml:space="preserve">  </v>
      </c>
    </row>
    <row r="10625" spans="15:15">
      <c r="O10625" t="str">
        <f t="shared" ref="O10625:O10688" si="223">IF(M10625&lt;$K$17,G10625,"  ")</f>
        <v xml:space="preserve">  </v>
      </c>
    </row>
    <row r="10626" spans="15:15">
      <c r="O10626" t="str">
        <f t="shared" si="223"/>
        <v xml:space="preserve">  </v>
      </c>
    </row>
    <row r="10627" spans="15:15">
      <c r="O10627" t="str">
        <f t="shared" si="223"/>
        <v xml:space="preserve">  </v>
      </c>
    </row>
    <row r="10628" spans="15:15">
      <c r="O10628" t="str">
        <f t="shared" si="223"/>
        <v xml:space="preserve">  </v>
      </c>
    </row>
    <row r="10629" spans="15:15">
      <c r="O10629" t="str">
        <f t="shared" si="223"/>
        <v xml:space="preserve">  </v>
      </c>
    </row>
    <row r="10630" spans="15:15">
      <c r="O10630" t="str">
        <f t="shared" si="223"/>
        <v xml:space="preserve">  </v>
      </c>
    </row>
    <row r="10631" spans="15:15">
      <c r="O10631" t="str">
        <f t="shared" si="223"/>
        <v xml:space="preserve">  </v>
      </c>
    </row>
    <row r="10632" spans="15:15">
      <c r="O10632" t="str">
        <f t="shared" si="223"/>
        <v xml:space="preserve">  </v>
      </c>
    </row>
    <row r="10633" spans="15:15">
      <c r="O10633" t="str">
        <f t="shared" si="223"/>
        <v xml:space="preserve">  </v>
      </c>
    </row>
    <row r="10634" spans="15:15">
      <c r="O10634" t="str">
        <f t="shared" si="223"/>
        <v xml:space="preserve">  </v>
      </c>
    </row>
    <row r="10635" spans="15:15">
      <c r="O10635" t="str">
        <f t="shared" si="223"/>
        <v xml:space="preserve">  </v>
      </c>
    </row>
    <row r="10636" spans="15:15">
      <c r="O10636" t="str">
        <f t="shared" si="223"/>
        <v xml:space="preserve">  </v>
      </c>
    </row>
    <row r="10637" spans="15:15">
      <c r="O10637" t="str">
        <f t="shared" si="223"/>
        <v xml:space="preserve">  </v>
      </c>
    </row>
    <row r="10638" spans="15:15">
      <c r="O10638" t="str">
        <f t="shared" si="223"/>
        <v xml:space="preserve">  </v>
      </c>
    </row>
    <row r="10639" spans="15:15">
      <c r="O10639" t="str">
        <f t="shared" si="223"/>
        <v xml:space="preserve">  </v>
      </c>
    </row>
    <row r="10640" spans="15:15">
      <c r="O10640" t="str">
        <f t="shared" si="223"/>
        <v xml:space="preserve">  </v>
      </c>
    </row>
    <row r="10641" spans="15:15">
      <c r="O10641" t="str">
        <f t="shared" si="223"/>
        <v xml:space="preserve">  </v>
      </c>
    </row>
    <row r="10642" spans="15:15">
      <c r="O10642" t="str">
        <f t="shared" si="223"/>
        <v xml:space="preserve">  </v>
      </c>
    </row>
    <row r="10643" spans="15:15">
      <c r="O10643" t="str">
        <f t="shared" si="223"/>
        <v xml:space="preserve">  </v>
      </c>
    </row>
    <row r="10644" spans="15:15">
      <c r="O10644" t="str">
        <f t="shared" si="223"/>
        <v xml:space="preserve">  </v>
      </c>
    </row>
    <row r="10645" spans="15:15">
      <c r="O10645" t="str">
        <f t="shared" si="223"/>
        <v xml:space="preserve">  </v>
      </c>
    </row>
    <row r="10646" spans="15:15">
      <c r="O10646" t="str">
        <f t="shared" si="223"/>
        <v xml:space="preserve">  </v>
      </c>
    </row>
    <row r="10647" spans="15:15">
      <c r="O10647" t="str">
        <f t="shared" si="223"/>
        <v xml:space="preserve">  </v>
      </c>
    </row>
    <row r="10648" spans="15:15">
      <c r="O10648" t="str">
        <f t="shared" si="223"/>
        <v xml:space="preserve">  </v>
      </c>
    </row>
    <row r="10649" spans="15:15">
      <c r="O10649" t="str">
        <f t="shared" si="223"/>
        <v xml:space="preserve">  </v>
      </c>
    </row>
    <row r="10650" spans="15:15">
      <c r="O10650" t="str">
        <f t="shared" si="223"/>
        <v xml:space="preserve">  </v>
      </c>
    </row>
    <row r="10651" spans="15:15">
      <c r="O10651" t="str">
        <f t="shared" si="223"/>
        <v xml:space="preserve">  </v>
      </c>
    </row>
    <row r="10652" spans="15:15">
      <c r="O10652" t="str">
        <f t="shared" si="223"/>
        <v xml:space="preserve">  </v>
      </c>
    </row>
    <row r="10653" spans="15:15">
      <c r="O10653" t="str">
        <f t="shared" si="223"/>
        <v xml:space="preserve">  </v>
      </c>
    </row>
    <row r="10654" spans="15:15">
      <c r="O10654" t="str">
        <f t="shared" si="223"/>
        <v xml:space="preserve">  </v>
      </c>
    </row>
    <row r="10655" spans="15:15">
      <c r="O10655" t="str">
        <f t="shared" si="223"/>
        <v xml:space="preserve">  </v>
      </c>
    </row>
    <row r="10656" spans="15:15">
      <c r="O10656" t="str">
        <f t="shared" si="223"/>
        <v xml:space="preserve">  </v>
      </c>
    </row>
    <row r="10657" spans="15:15">
      <c r="O10657" t="str">
        <f t="shared" si="223"/>
        <v xml:space="preserve">  </v>
      </c>
    </row>
    <row r="10658" spans="15:15">
      <c r="O10658" t="str">
        <f t="shared" si="223"/>
        <v xml:space="preserve">  </v>
      </c>
    </row>
    <row r="10659" spans="15:15">
      <c r="O10659" t="str">
        <f t="shared" si="223"/>
        <v xml:space="preserve">  </v>
      </c>
    </row>
    <row r="10660" spans="15:15">
      <c r="O10660" t="str">
        <f t="shared" si="223"/>
        <v xml:space="preserve">  </v>
      </c>
    </row>
    <row r="10661" spans="15:15">
      <c r="O10661" t="str">
        <f t="shared" si="223"/>
        <v xml:space="preserve">  </v>
      </c>
    </row>
    <row r="10662" spans="15:15">
      <c r="O10662" t="str">
        <f t="shared" si="223"/>
        <v xml:space="preserve">  </v>
      </c>
    </row>
    <row r="10663" spans="15:15">
      <c r="O10663" t="str">
        <f t="shared" si="223"/>
        <v xml:space="preserve">  </v>
      </c>
    </row>
    <row r="10664" spans="15:15">
      <c r="O10664" t="str">
        <f t="shared" si="223"/>
        <v xml:space="preserve">  </v>
      </c>
    </row>
    <row r="10665" spans="15:15">
      <c r="O10665" t="str">
        <f t="shared" si="223"/>
        <v xml:space="preserve">  </v>
      </c>
    </row>
    <row r="10666" spans="15:15">
      <c r="O10666" t="str">
        <f t="shared" si="223"/>
        <v xml:space="preserve">  </v>
      </c>
    </row>
    <row r="10667" spans="15:15">
      <c r="O10667" t="str">
        <f t="shared" si="223"/>
        <v xml:space="preserve">  </v>
      </c>
    </row>
    <row r="10668" spans="15:15">
      <c r="O10668" t="str">
        <f t="shared" si="223"/>
        <v xml:space="preserve">  </v>
      </c>
    </row>
    <row r="10669" spans="15:15">
      <c r="O10669" t="str">
        <f t="shared" si="223"/>
        <v xml:space="preserve">  </v>
      </c>
    </row>
    <row r="10670" spans="15:15">
      <c r="O10670" t="str">
        <f t="shared" si="223"/>
        <v xml:space="preserve">  </v>
      </c>
    </row>
    <row r="10671" spans="15:15">
      <c r="O10671" t="str">
        <f t="shared" si="223"/>
        <v xml:space="preserve">  </v>
      </c>
    </row>
    <row r="10672" spans="15:15">
      <c r="O10672" t="str">
        <f t="shared" si="223"/>
        <v xml:space="preserve">  </v>
      </c>
    </row>
    <row r="10673" spans="15:15">
      <c r="O10673" t="str">
        <f t="shared" si="223"/>
        <v xml:space="preserve">  </v>
      </c>
    </row>
    <row r="10674" spans="15:15">
      <c r="O10674" t="str">
        <f t="shared" si="223"/>
        <v xml:space="preserve">  </v>
      </c>
    </row>
    <row r="10675" spans="15:15">
      <c r="O10675" t="str">
        <f t="shared" si="223"/>
        <v xml:space="preserve">  </v>
      </c>
    </row>
    <row r="10676" spans="15:15">
      <c r="O10676" t="str">
        <f t="shared" si="223"/>
        <v xml:space="preserve">  </v>
      </c>
    </row>
    <row r="10677" spans="15:15">
      <c r="O10677" t="str">
        <f t="shared" si="223"/>
        <v xml:space="preserve">  </v>
      </c>
    </row>
    <row r="10678" spans="15:15">
      <c r="O10678" t="str">
        <f t="shared" si="223"/>
        <v xml:space="preserve">  </v>
      </c>
    </row>
    <row r="10679" spans="15:15">
      <c r="O10679" t="str">
        <f t="shared" si="223"/>
        <v xml:space="preserve">  </v>
      </c>
    </row>
    <row r="10680" spans="15:15">
      <c r="O10680" t="str">
        <f t="shared" si="223"/>
        <v xml:space="preserve">  </v>
      </c>
    </row>
    <row r="10681" spans="15:15">
      <c r="O10681" t="str">
        <f t="shared" si="223"/>
        <v xml:space="preserve">  </v>
      </c>
    </row>
    <row r="10682" spans="15:15">
      <c r="O10682" t="str">
        <f t="shared" si="223"/>
        <v xml:space="preserve">  </v>
      </c>
    </row>
    <row r="10683" spans="15:15">
      <c r="O10683" t="str">
        <f t="shared" si="223"/>
        <v xml:space="preserve">  </v>
      </c>
    </row>
    <row r="10684" spans="15:15">
      <c r="O10684" t="str">
        <f t="shared" si="223"/>
        <v xml:space="preserve">  </v>
      </c>
    </row>
    <row r="10685" spans="15:15">
      <c r="O10685" t="str">
        <f t="shared" si="223"/>
        <v xml:space="preserve">  </v>
      </c>
    </row>
    <row r="10686" spans="15:15">
      <c r="O10686" t="str">
        <f t="shared" si="223"/>
        <v xml:space="preserve">  </v>
      </c>
    </row>
    <row r="10687" spans="15:15">
      <c r="O10687" t="str">
        <f t="shared" si="223"/>
        <v xml:space="preserve">  </v>
      </c>
    </row>
    <row r="10688" spans="15:15">
      <c r="O10688" t="str">
        <f t="shared" si="223"/>
        <v xml:space="preserve">  </v>
      </c>
    </row>
    <row r="10689" spans="15:15">
      <c r="O10689" t="str">
        <f t="shared" ref="O10689:O10752" si="224">IF(M10689&lt;$K$17,G10689,"  ")</f>
        <v xml:space="preserve">  </v>
      </c>
    </row>
    <row r="10690" spans="15:15">
      <c r="O10690" t="str">
        <f t="shared" si="224"/>
        <v xml:space="preserve">  </v>
      </c>
    </row>
    <row r="10691" spans="15:15">
      <c r="O10691" t="str">
        <f t="shared" si="224"/>
        <v xml:space="preserve">  </v>
      </c>
    </row>
    <row r="10692" spans="15:15">
      <c r="O10692" t="str">
        <f t="shared" si="224"/>
        <v xml:space="preserve">  </v>
      </c>
    </row>
    <row r="10693" spans="15:15">
      <c r="O10693" t="str">
        <f t="shared" si="224"/>
        <v xml:space="preserve">  </v>
      </c>
    </row>
    <row r="10694" spans="15:15">
      <c r="O10694" t="str">
        <f t="shared" si="224"/>
        <v xml:space="preserve">  </v>
      </c>
    </row>
    <row r="10695" spans="15:15">
      <c r="O10695" t="str">
        <f t="shared" si="224"/>
        <v xml:space="preserve">  </v>
      </c>
    </row>
    <row r="10696" spans="15:15">
      <c r="O10696" t="str">
        <f t="shared" si="224"/>
        <v xml:space="preserve">  </v>
      </c>
    </row>
    <row r="10697" spans="15:15">
      <c r="O10697" t="str">
        <f t="shared" si="224"/>
        <v xml:space="preserve">  </v>
      </c>
    </row>
    <row r="10698" spans="15:15">
      <c r="O10698" t="str">
        <f t="shared" si="224"/>
        <v xml:space="preserve">  </v>
      </c>
    </row>
    <row r="10699" spans="15:15">
      <c r="O10699" t="str">
        <f t="shared" si="224"/>
        <v xml:space="preserve">  </v>
      </c>
    </row>
    <row r="10700" spans="15:15">
      <c r="O10700" t="str">
        <f t="shared" si="224"/>
        <v xml:space="preserve">  </v>
      </c>
    </row>
    <row r="10701" spans="15:15">
      <c r="O10701" t="str">
        <f t="shared" si="224"/>
        <v xml:space="preserve">  </v>
      </c>
    </row>
    <row r="10702" spans="15:15">
      <c r="O10702" t="str">
        <f t="shared" si="224"/>
        <v xml:space="preserve">  </v>
      </c>
    </row>
    <row r="10703" spans="15:15">
      <c r="O10703" t="str">
        <f t="shared" si="224"/>
        <v xml:space="preserve">  </v>
      </c>
    </row>
    <row r="10704" spans="15:15">
      <c r="O10704" t="str">
        <f t="shared" si="224"/>
        <v xml:space="preserve">  </v>
      </c>
    </row>
    <row r="10705" spans="15:15">
      <c r="O10705" t="str">
        <f t="shared" si="224"/>
        <v xml:space="preserve">  </v>
      </c>
    </row>
    <row r="10706" spans="15:15">
      <c r="O10706" t="str">
        <f t="shared" si="224"/>
        <v xml:space="preserve">  </v>
      </c>
    </row>
    <row r="10707" spans="15:15">
      <c r="O10707" t="str">
        <f t="shared" si="224"/>
        <v xml:space="preserve">  </v>
      </c>
    </row>
    <row r="10708" spans="15:15">
      <c r="O10708" t="str">
        <f t="shared" si="224"/>
        <v xml:space="preserve">  </v>
      </c>
    </row>
    <row r="10709" spans="15:15">
      <c r="O10709" t="str">
        <f t="shared" si="224"/>
        <v xml:space="preserve">  </v>
      </c>
    </row>
    <row r="10710" spans="15:15">
      <c r="O10710" t="str">
        <f t="shared" si="224"/>
        <v xml:space="preserve">  </v>
      </c>
    </row>
    <row r="10711" spans="15:15">
      <c r="O10711" t="str">
        <f t="shared" si="224"/>
        <v xml:space="preserve">  </v>
      </c>
    </row>
    <row r="10712" spans="15:15">
      <c r="O10712" t="str">
        <f t="shared" si="224"/>
        <v xml:space="preserve">  </v>
      </c>
    </row>
    <row r="10713" spans="15:15">
      <c r="O10713" t="str">
        <f t="shared" si="224"/>
        <v xml:space="preserve">  </v>
      </c>
    </row>
    <row r="10714" spans="15:15">
      <c r="O10714" t="str">
        <f t="shared" si="224"/>
        <v xml:space="preserve">  </v>
      </c>
    </row>
    <row r="10715" spans="15:15">
      <c r="O10715" t="str">
        <f t="shared" si="224"/>
        <v xml:space="preserve">  </v>
      </c>
    </row>
    <row r="10716" spans="15:15">
      <c r="O10716" t="str">
        <f t="shared" si="224"/>
        <v xml:space="preserve">  </v>
      </c>
    </row>
    <row r="10717" spans="15:15">
      <c r="O10717" t="str">
        <f t="shared" si="224"/>
        <v xml:space="preserve">  </v>
      </c>
    </row>
    <row r="10718" spans="15:15">
      <c r="O10718" t="str">
        <f t="shared" si="224"/>
        <v xml:space="preserve">  </v>
      </c>
    </row>
    <row r="10719" spans="15:15">
      <c r="O10719" t="str">
        <f t="shared" si="224"/>
        <v xml:space="preserve">  </v>
      </c>
    </row>
    <row r="10720" spans="15:15">
      <c r="O10720" t="str">
        <f t="shared" si="224"/>
        <v xml:space="preserve">  </v>
      </c>
    </row>
    <row r="10721" spans="15:15">
      <c r="O10721" t="str">
        <f t="shared" si="224"/>
        <v xml:space="preserve">  </v>
      </c>
    </row>
    <row r="10722" spans="15:15">
      <c r="O10722" t="str">
        <f t="shared" si="224"/>
        <v xml:space="preserve">  </v>
      </c>
    </row>
    <row r="10723" spans="15:15">
      <c r="O10723" t="str">
        <f t="shared" si="224"/>
        <v xml:space="preserve">  </v>
      </c>
    </row>
    <row r="10724" spans="15:15">
      <c r="O10724" t="str">
        <f t="shared" si="224"/>
        <v xml:space="preserve">  </v>
      </c>
    </row>
    <row r="10725" spans="15:15">
      <c r="O10725" t="str">
        <f t="shared" si="224"/>
        <v xml:space="preserve">  </v>
      </c>
    </row>
    <row r="10726" spans="15:15">
      <c r="O10726" t="str">
        <f t="shared" si="224"/>
        <v xml:space="preserve">  </v>
      </c>
    </row>
    <row r="10727" spans="15:15">
      <c r="O10727" t="str">
        <f t="shared" si="224"/>
        <v xml:space="preserve">  </v>
      </c>
    </row>
    <row r="10728" spans="15:15">
      <c r="O10728" t="str">
        <f t="shared" si="224"/>
        <v xml:space="preserve">  </v>
      </c>
    </row>
    <row r="10729" spans="15:15">
      <c r="O10729" t="str">
        <f t="shared" si="224"/>
        <v xml:space="preserve">  </v>
      </c>
    </row>
    <row r="10730" spans="15:15">
      <c r="O10730" t="str">
        <f t="shared" si="224"/>
        <v xml:space="preserve">  </v>
      </c>
    </row>
    <row r="10731" spans="15:15">
      <c r="O10731" t="str">
        <f t="shared" si="224"/>
        <v xml:space="preserve">  </v>
      </c>
    </row>
    <row r="10732" spans="15:15">
      <c r="O10732" t="str">
        <f t="shared" si="224"/>
        <v xml:space="preserve">  </v>
      </c>
    </row>
    <row r="10733" spans="15:15">
      <c r="O10733" t="str">
        <f t="shared" si="224"/>
        <v xml:space="preserve">  </v>
      </c>
    </row>
    <row r="10734" spans="15:15">
      <c r="O10734" t="str">
        <f t="shared" si="224"/>
        <v xml:space="preserve">  </v>
      </c>
    </row>
    <row r="10735" spans="15:15">
      <c r="O10735" t="str">
        <f t="shared" si="224"/>
        <v xml:space="preserve">  </v>
      </c>
    </row>
    <row r="10736" spans="15:15">
      <c r="O10736" t="str">
        <f t="shared" si="224"/>
        <v xml:space="preserve">  </v>
      </c>
    </row>
    <row r="10737" spans="15:15">
      <c r="O10737" t="str">
        <f t="shared" si="224"/>
        <v xml:space="preserve">  </v>
      </c>
    </row>
    <row r="10738" spans="15:15">
      <c r="O10738" t="str">
        <f t="shared" si="224"/>
        <v xml:space="preserve">  </v>
      </c>
    </row>
    <row r="10739" spans="15:15">
      <c r="O10739" t="str">
        <f t="shared" si="224"/>
        <v xml:space="preserve">  </v>
      </c>
    </row>
    <row r="10740" spans="15:15">
      <c r="O10740" t="str">
        <f t="shared" si="224"/>
        <v xml:space="preserve">  </v>
      </c>
    </row>
    <row r="10741" spans="15:15">
      <c r="O10741" t="str">
        <f t="shared" si="224"/>
        <v xml:space="preserve">  </v>
      </c>
    </row>
    <row r="10742" spans="15:15">
      <c r="O10742" t="str">
        <f t="shared" si="224"/>
        <v xml:space="preserve">  </v>
      </c>
    </row>
    <row r="10743" spans="15:15">
      <c r="O10743" t="str">
        <f t="shared" si="224"/>
        <v xml:space="preserve">  </v>
      </c>
    </row>
    <row r="10744" spans="15:15">
      <c r="O10744" t="str">
        <f t="shared" si="224"/>
        <v xml:space="preserve">  </v>
      </c>
    </row>
    <row r="10745" spans="15:15">
      <c r="O10745" t="str">
        <f t="shared" si="224"/>
        <v xml:space="preserve">  </v>
      </c>
    </row>
    <row r="10746" spans="15:15">
      <c r="O10746" t="str">
        <f t="shared" si="224"/>
        <v xml:space="preserve">  </v>
      </c>
    </row>
    <row r="10747" spans="15:15">
      <c r="O10747" t="str">
        <f t="shared" si="224"/>
        <v xml:space="preserve">  </v>
      </c>
    </row>
    <row r="10748" spans="15:15">
      <c r="O10748" t="str">
        <f t="shared" si="224"/>
        <v xml:space="preserve">  </v>
      </c>
    </row>
    <row r="10749" spans="15:15">
      <c r="O10749" t="str">
        <f t="shared" si="224"/>
        <v xml:space="preserve">  </v>
      </c>
    </row>
    <row r="10750" spans="15:15">
      <c r="O10750" t="str">
        <f t="shared" si="224"/>
        <v xml:space="preserve">  </v>
      </c>
    </row>
    <row r="10751" spans="15:15">
      <c r="O10751" t="str">
        <f t="shared" si="224"/>
        <v xml:space="preserve">  </v>
      </c>
    </row>
    <row r="10752" spans="15:15">
      <c r="O10752" t="str">
        <f t="shared" si="224"/>
        <v xml:space="preserve">  </v>
      </c>
    </row>
    <row r="10753" spans="15:15">
      <c r="O10753" t="str">
        <f t="shared" ref="O10753:O10816" si="225">IF(M10753&lt;$K$17,G10753,"  ")</f>
        <v xml:space="preserve">  </v>
      </c>
    </row>
    <row r="10754" spans="15:15">
      <c r="O10754" t="str">
        <f t="shared" si="225"/>
        <v xml:space="preserve">  </v>
      </c>
    </row>
    <row r="10755" spans="15:15">
      <c r="O10755" t="str">
        <f t="shared" si="225"/>
        <v xml:space="preserve">  </v>
      </c>
    </row>
    <row r="10756" spans="15:15">
      <c r="O10756" t="str">
        <f t="shared" si="225"/>
        <v xml:space="preserve">  </v>
      </c>
    </row>
    <row r="10757" spans="15:15">
      <c r="O10757" t="str">
        <f t="shared" si="225"/>
        <v xml:space="preserve">  </v>
      </c>
    </row>
    <row r="10758" spans="15:15">
      <c r="O10758" t="str">
        <f t="shared" si="225"/>
        <v xml:space="preserve">  </v>
      </c>
    </row>
    <row r="10759" spans="15:15">
      <c r="O10759" t="str">
        <f t="shared" si="225"/>
        <v xml:space="preserve">  </v>
      </c>
    </row>
    <row r="10760" spans="15:15">
      <c r="O10760" t="str">
        <f t="shared" si="225"/>
        <v xml:space="preserve">  </v>
      </c>
    </row>
    <row r="10761" spans="15:15">
      <c r="O10761" t="str">
        <f t="shared" si="225"/>
        <v xml:space="preserve">  </v>
      </c>
    </row>
    <row r="10762" spans="15:15">
      <c r="O10762" t="str">
        <f t="shared" si="225"/>
        <v xml:space="preserve">  </v>
      </c>
    </row>
    <row r="10763" spans="15:15">
      <c r="O10763" t="str">
        <f t="shared" si="225"/>
        <v xml:space="preserve">  </v>
      </c>
    </row>
    <row r="10764" spans="15:15">
      <c r="O10764" t="str">
        <f t="shared" si="225"/>
        <v xml:space="preserve">  </v>
      </c>
    </row>
    <row r="10765" spans="15:15">
      <c r="O10765" t="str">
        <f t="shared" si="225"/>
        <v xml:space="preserve">  </v>
      </c>
    </row>
    <row r="10766" spans="15:15">
      <c r="O10766" t="str">
        <f t="shared" si="225"/>
        <v xml:space="preserve">  </v>
      </c>
    </row>
    <row r="10767" spans="15:15">
      <c r="O10767" t="str">
        <f t="shared" si="225"/>
        <v xml:space="preserve">  </v>
      </c>
    </row>
    <row r="10768" spans="15:15">
      <c r="O10768" t="str">
        <f t="shared" si="225"/>
        <v xml:space="preserve">  </v>
      </c>
    </row>
    <row r="10769" spans="15:15">
      <c r="O10769" t="str">
        <f t="shared" si="225"/>
        <v xml:space="preserve">  </v>
      </c>
    </row>
    <row r="10770" spans="15:15">
      <c r="O10770" t="str">
        <f t="shared" si="225"/>
        <v xml:space="preserve">  </v>
      </c>
    </row>
    <row r="10771" spans="15:15">
      <c r="O10771" t="str">
        <f t="shared" si="225"/>
        <v xml:space="preserve">  </v>
      </c>
    </row>
    <row r="10772" spans="15:15">
      <c r="O10772" t="str">
        <f t="shared" si="225"/>
        <v xml:space="preserve">  </v>
      </c>
    </row>
    <row r="10773" spans="15:15">
      <c r="O10773" t="str">
        <f t="shared" si="225"/>
        <v xml:space="preserve">  </v>
      </c>
    </row>
    <row r="10774" spans="15:15">
      <c r="O10774" t="str">
        <f t="shared" si="225"/>
        <v xml:space="preserve">  </v>
      </c>
    </row>
    <row r="10775" spans="15:15">
      <c r="O10775" t="str">
        <f t="shared" si="225"/>
        <v xml:space="preserve">  </v>
      </c>
    </row>
    <row r="10776" spans="15:15">
      <c r="O10776" t="str">
        <f t="shared" si="225"/>
        <v xml:space="preserve">  </v>
      </c>
    </row>
    <row r="10777" spans="15:15">
      <c r="O10777" t="str">
        <f t="shared" si="225"/>
        <v xml:space="preserve">  </v>
      </c>
    </row>
    <row r="10778" spans="15:15">
      <c r="O10778" t="str">
        <f t="shared" si="225"/>
        <v xml:space="preserve">  </v>
      </c>
    </row>
    <row r="10779" spans="15:15">
      <c r="O10779" t="str">
        <f t="shared" si="225"/>
        <v xml:space="preserve">  </v>
      </c>
    </row>
    <row r="10780" spans="15:15">
      <c r="O10780" t="str">
        <f t="shared" si="225"/>
        <v xml:space="preserve">  </v>
      </c>
    </row>
    <row r="10781" spans="15:15">
      <c r="O10781" t="str">
        <f t="shared" si="225"/>
        <v xml:space="preserve">  </v>
      </c>
    </row>
    <row r="10782" spans="15:15">
      <c r="O10782" t="str">
        <f t="shared" si="225"/>
        <v xml:space="preserve">  </v>
      </c>
    </row>
    <row r="10783" spans="15:15">
      <c r="O10783" t="str">
        <f t="shared" si="225"/>
        <v xml:space="preserve">  </v>
      </c>
    </row>
    <row r="10784" spans="15:15">
      <c r="O10784" t="str">
        <f t="shared" si="225"/>
        <v xml:space="preserve">  </v>
      </c>
    </row>
    <row r="10785" spans="15:15">
      <c r="O10785" t="str">
        <f t="shared" si="225"/>
        <v xml:space="preserve">  </v>
      </c>
    </row>
    <row r="10786" spans="15:15">
      <c r="O10786" t="str">
        <f t="shared" si="225"/>
        <v xml:space="preserve">  </v>
      </c>
    </row>
    <row r="10787" spans="15:15">
      <c r="O10787" t="str">
        <f t="shared" si="225"/>
        <v xml:space="preserve">  </v>
      </c>
    </row>
    <row r="10788" spans="15:15">
      <c r="O10788" t="str">
        <f t="shared" si="225"/>
        <v xml:space="preserve">  </v>
      </c>
    </row>
    <row r="10789" spans="15:15">
      <c r="O10789" t="str">
        <f t="shared" si="225"/>
        <v xml:space="preserve">  </v>
      </c>
    </row>
    <row r="10790" spans="15:15">
      <c r="O10790" t="str">
        <f t="shared" si="225"/>
        <v xml:space="preserve">  </v>
      </c>
    </row>
    <row r="10791" spans="15:15">
      <c r="O10791" t="str">
        <f t="shared" si="225"/>
        <v xml:space="preserve">  </v>
      </c>
    </row>
    <row r="10792" spans="15:15">
      <c r="O10792" t="str">
        <f t="shared" si="225"/>
        <v xml:space="preserve">  </v>
      </c>
    </row>
    <row r="10793" spans="15:15">
      <c r="O10793" t="str">
        <f t="shared" si="225"/>
        <v xml:space="preserve">  </v>
      </c>
    </row>
    <row r="10794" spans="15:15">
      <c r="O10794" t="str">
        <f t="shared" si="225"/>
        <v xml:space="preserve">  </v>
      </c>
    </row>
    <row r="10795" spans="15:15">
      <c r="O10795" t="str">
        <f t="shared" si="225"/>
        <v xml:space="preserve">  </v>
      </c>
    </row>
    <row r="10796" spans="15:15">
      <c r="O10796" t="str">
        <f t="shared" si="225"/>
        <v xml:space="preserve">  </v>
      </c>
    </row>
    <row r="10797" spans="15:15">
      <c r="O10797" t="str">
        <f t="shared" si="225"/>
        <v xml:space="preserve">  </v>
      </c>
    </row>
    <row r="10798" spans="15:15">
      <c r="O10798" t="str">
        <f t="shared" si="225"/>
        <v xml:space="preserve">  </v>
      </c>
    </row>
    <row r="10799" spans="15:15">
      <c r="O10799" t="str">
        <f t="shared" si="225"/>
        <v xml:space="preserve">  </v>
      </c>
    </row>
    <row r="10800" spans="15:15">
      <c r="O10800" t="str">
        <f t="shared" si="225"/>
        <v xml:space="preserve">  </v>
      </c>
    </row>
    <row r="10801" spans="15:15">
      <c r="O10801" t="str">
        <f t="shared" si="225"/>
        <v xml:space="preserve">  </v>
      </c>
    </row>
    <row r="10802" spans="15:15">
      <c r="O10802" t="str">
        <f t="shared" si="225"/>
        <v xml:space="preserve">  </v>
      </c>
    </row>
    <row r="10803" spans="15:15">
      <c r="O10803" t="str">
        <f t="shared" si="225"/>
        <v xml:space="preserve">  </v>
      </c>
    </row>
    <row r="10804" spans="15:15">
      <c r="O10804" t="str">
        <f t="shared" si="225"/>
        <v xml:space="preserve">  </v>
      </c>
    </row>
    <row r="10805" spans="15:15">
      <c r="O10805" t="str">
        <f t="shared" si="225"/>
        <v xml:space="preserve">  </v>
      </c>
    </row>
    <row r="10806" spans="15:15">
      <c r="O10806" t="str">
        <f t="shared" si="225"/>
        <v xml:space="preserve">  </v>
      </c>
    </row>
    <row r="10807" spans="15:15">
      <c r="O10807" t="str">
        <f t="shared" si="225"/>
        <v xml:space="preserve">  </v>
      </c>
    </row>
    <row r="10808" spans="15:15">
      <c r="O10808" t="str">
        <f t="shared" si="225"/>
        <v xml:space="preserve">  </v>
      </c>
    </row>
    <row r="10809" spans="15:15">
      <c r="O10809" t="str">
        <f t="shared" si="225"/>
        <v xml:space="preserve">  </v>
      </c>
    </row>
    <row r="10810" spans="15:15">
      <c r="O10810" t="str">
        <f t="shared" si="225"/>
        <v xml:space="preserve">  </v>
      </c>
    </row>
    <row r="10811" spans="15:15">
      <c r="O10811" t="str">
        <f t="shared" si="225"/>
        <v xml:space="preserve">  </v>
      </c>
    </row>
    <row r="10812" spans="15:15">
      <c r="O10812" t="str">
        <f t="shared" si="225"/>
        <v xml:space="preserve">  </v>
      </c>
    </row>
    <row r="10813" spans="15:15">
      <c r="O10813" t="str">
        <f t="shared" si="225"/>
        <v xml:space="preserve">  </v>
      </c>
    </row>
    <row r="10814" spans="15:15">
      <c r="O10814" t="str">
        <f t="shared" si="225"/>
        <v xml:space="preserve">  </v>
      </c>
    </row>
    <row r="10815" spans="15:15">
      <c r="O10815" t="str">
        <f t="shared" si="225"/>
        <v xml:space="preserve">  </v>
      </c>
    </row>
    <row r="10816" spans="15:15">
      <c r="O10816" t="str">
        <f t="shared" si="225"/>
        <v xml:space="preserve">  </v>
      </c>
    </row>
    <row r="10817" spans="15:15">
      <c r="O10817" t="str">
        <f t="shared" ref="O10817:O10880" si="226">IF(M10817&lt;$K$17,G10817,"  ")</f>
        <v xml:space="preserve">  </v>
      </c>
    </row>
    <row r="10818" spans="15:15">
      <c r="O10818" t="str">
        <f t="shared" si="226"/>
        <v xml:space="preserve">  </v>
      </c>
    </row>
    <row r="10819" spans="15:15">
      <c r="O10819" t="str">
        <f t="shared" si="226"/>
        <v xml:space="preserve">  </v>
      </c>
    </row>
    <row r="10820" spans="15:15">
      <c r="O10820" t="str">
        <f t="shared" si="226"/>
        <v xml:space="preserve">  </v>
      </c>
    </row>
    <row r="10821" spans="15:15">
      <c r="O10821" t="str">
        <f t="shared" si="226"/>
        <v xml:space="preserve">  </v>
      </c>
    </row>
    <row r="10822" spans="15:15">
      <c r="O10822" t="str">
        <f t="shared" si="226"/>
        <v xml:space="preserve">  </v>
      </c>
    </row>
    <row r="10823" spans="15:15">
      <c r="O10823" t="str">
        <f t="shared" si="226"/>
        <v xml:space="preserve">  </v>
      </c>
    </row>
    <row r="10824" spans="15:15">
      <c r="O10824" t="str">
        <f t="shared" si="226"/>
        <v xml:space="preserve">  </v>
      </c>
    </row>
    <row r="10825" spans="15:15">
      <c r="O10825" t="str">
        <f t="shared" si="226"/>
        <v xml:space="preserve">  </v>
      </c>
    </row>
    <row r="10826" spans="15:15">
      <c r="O10826" t="str">
        <f t="shared" si="226"/>
        <v xml:space="preserve">  </v>
      </c>
    </row>
    <row r="10827" spans="15:15">
      <c r="O10827" t="str">
        <f t="shared" si="226"/>
        <v xml:space="preserve">  </v>
      </c>
    </row>
    <row r="10828" spans="15:15">
      <c r="O10828" t="str">
        <f t="shared" si="226"/>
        <v xml:space="preserve">  </v>
      </c>
    </row>
    <row r="10829" spans="15:15">
      <c r="O10829" t="str">
        <f t="shared" si="226"/>
        <v xml:space="preserve">  </v>
      </c>
    </row>
    <row r="10830" spans="15:15">
      <c r="O10830" t="str">
        <f t="shared" si="226"/>
        <v xml:space="preserve">  </v>
      </c>
    </row>
    <row r="10831" spans="15:15">
      <c r="O10831" t="str">
        <f t="shared" si="226"/>
        <v xml:space="preserve">  </v>
      </c>
    </row>
    <row r="10832" spans="15:15">
      <c r="O10832" t="str">
        <f t="shared" si="226"/>
        <v xml:space="preserve">  </v>
      </c>
    </row>
    <row r="10833" spans="15:15">
      <c r="O10833" t="str">
        <f t="shared" si="226"/>
        <v xml:space="preserve">  </v>
      </c>
    </row>
    <row r="10834" spans="15:15">
      <c r="O10834" t="str">
        <f t="shared" si="226"/>
        <v xml:space="preserve">  </v>
      </c>
    </row>
    <row r="10835" spans="15:15">
      <c r="O10835" t="str">
        <f t="shared" si="226"/>
        <v xml:space="preserve">  </v>
      </c>
    </row>
    <row r="10836" spans="15:15">
      <c r="O10836" t="str">
        <f t="shared" si="226"/>
        <v xml:space="preserve">  </v>
      </c>
    </row>
    <row r="10837" spans="15:15">
      <c r="O10837" t="str">
        <f t="shared" si="226"/>
        <v xml:space="preserve">  </v>
      </c>
    </row>
    <row r="10838" spans="15:15">
      <c r="O10838" t="str">
        <f t="shared" si="226"/>
        <v xml:space="preserve">  </v>
      </c>
    </row>
    <row r="10839" spans="15:15">
      <c r="O10839" t="str">
        <f t="shared" si="226"/>
        <v xml:space="preserve">  </v>
      </c>
    </row>
    <row r="10840" spans="15:15">
      <c r="O10840" t="str">
        <f t="shared" si="226"/>
        <v xml:space="preserve">  </v>
      </c>
    </row>
    <row r="10841" spans="15:15">
      <c r="O10841" t="str">
        <f t="shared" si="226"/>
        <v xml:space="preserve">  </v>
      </c>
    </row>
    <row r="10842" spans="15:15">
      <c r="O10842" t="str">
        <f t="shared" si="226"/>
        <v xml:space="preserve">  </v>
      </c>
    </row>
    <row r="10843" spans="15:15">
      <c r="O10843" t="str">
        <f t="shared" si="226"/>
        <v xml:space="preserve">  </v>
      </c>
    </row>
    <row r="10844" spans="15:15">
      <c r="O10844" t="str">
        <f t="shared" si="226"/>
        <v xml:space="preserve">  </v>
      </c>
    </row>
    <row r="10845" spans="15:15">
      <c r="O10845" t="str">
        <f t="shared" si="226"/>
        <v xml:space="preserve">  </v>
      </c>
    </row>
    <row r="10846" spans="15:15">
      <c r="O10846" t="str">
        <f t="shared" si="226"/>
        <v xml:space="preserve">  </v>
      </c>
    </row>
    <row r="10847" spans="15:15">
      <c r="O10847" t="str">
        <f t="shared" si="226"/>
        <v xml:space="preserve">  </v>
      </c>
    </row>
    <row r="10848" spans="15:15">
      <c r="O10848" t="str">
        <f t="shared" si="226"/>
        <v xml:space="preserve">  </v>
      </c>
    </row>
    <row r="10849" spans="15:15">
      <c r="O10849" t="str">
        <f t="shared" si="226"/>
        <v xml:space="preserve">  </v>
      </c>
    </row>
    <row r="10850" spans="15:15">
      <c r="O10850" t="str">
        <f t="shared" si="226"/>
        <v xml:space="preserve">  </v>
      </c>
    </row>
    <row r="10851" spans="15:15">
      <c r="O10851" t="str">
        <f t="shared" si="226"/>
        <v xml:space="preserve">  </v>
      </c>
    </row>
    <row r="10852" spans="15:15">
      <c r="O10852" t="str">
        <f t="shared" si="226"/>
        <v xml:space="preserve">  </v>
      </c>
    </row>
    <row r="10853" spans="15:15">
      <c r="O10853" t="str">
        <f t="shared" si="226"/>
        <v xml:space="preserve">  </v>
      </c>
    </row>
    <row r="10854" spans="15:15">
      <c r="O10854" t="str">
        <f t="shared" si="226"/>
        <v xml:space="preserve">  </v>
      </c>
    </row>
    <row r="10855" spans="15:15">
      <c r="O10855" t="str">
        <f t="shared" si="226"/>
        <v xml:space="preserve">  </v>
      </c>
    </row>
    <row r="10856" spans="15:15">
      <c r="O10856" t="str">
        <f t="shared" si="226"/>
        <v xml:space="preserve">  </v>
      </c>
    </row>
    <row r="10857" spans="15:15">
      <c r="O10857" t="str">
        <f t="shared" si="226"/>
        <v xml:space="preserve">  </v>
      </c>
    </row>
    <row r="10858" spans="15:15">
      <c r="O10858" t="str">
        <f t="shared" si="226"/>
        <v xml:space="preserve">  </v>
      </c>
    </row>
    <row r="10859" spans="15:15">
      <c r="O10859" t="str">
        <f t="shared" si="226"/>
        <v xml:space="preserve">  </v>
      </c>
    </row>
    <row r="10860" spans="15:15">
      <c r="O10860" t="str">
        <f t="shared" si="226"/>
        <v xml:space="preserve">  </v>
      </c>
    </row>
    <row r="10861" spans="15:15">
      <c r="O10861" t="str">
        <f t="shared" si="226"/>
        <v xml:space="preserve">  </v>
      </c>
    </row>
    <row r="10862" spans="15:15">
      <c r="O10862" t="str">
        <f t="shared" si="226"/>
        <v xml:space="preserve">  </v>
      </c>
    </row>
    <row r="10863" spans="15:15">
      <c r="O10863" t="str">
        <f t="shared" si="226"/>
        <v xml:space="preserve">  </v>
      </c>
    </row>
    <row r="10864" spans="15:15">
      <c r="O10864" t="str">
        <f t="shared" si="226"/>
        <v xml:space="preserve">  </v>
      </c>
    </row>
    <row r="10865" spans="15:15">
      <c r="O10865" t="str">
        <f t="shared" si="226"/>
        <v xml:space="preserve">  </v>
      </c>
    </row>
    <row r="10866" spans="15:15">
      <c r="O10866" t="str">
        <f t="shared" si="226"/>
        <v xml:space="preserve">  </v>
      </c>
    </row>
    <row r="10867" spans="15:15">
      <c r="O10867" t="str">
        <f t="shared" si="226"/>
        <v xml:space="preserve">  </v>
      </c>
    </row>
    <row r="10868" spans="15:15">
      <c r="O10868" t="str">
        <f t="shared" si="226"/>
        <v xml:space="preserve">  </v>
      </c>
    </row>
    <row r="10869" spans="15:15">
      <c r="O10869" t="str">
        <f t="shared" si="226"/>
        <v xml:space="preserve">  </v>
      </c>
    </row>
    <row r="10870" spans="15:15">
      <c r="O10870" t="str">
        <f t="shared" si="226"/>
        <v xml:space="preserve">  </v>
      </c>
    </row>
    <row r="10871" spans="15:15">
      <c r="O10871" t="str">
        <f t="shared" si="226"/>
        <v xml:space="preserve">  </v>
      </c>
    </row>
    <row r="10872" spans="15:15">
      <c r="O10872" t="str">
        <f t="shared" si="226"/>
        <v xml:space="preserve">  </v>
      </c>
    </row>
    <row r="10873" spans="15:15">
      <c r="O10873" t="str">
        <f t="shared" si="226"/>
        <v xml:space="preserve">  </v>
      </c>
    </row>
    <row r="10874" spans="15:15">
      <c r="O10874" t="str">
        <f t="shared" si="226"/>
        <v xml:space="preserve">  </v>
      </c>
    </row>
    <row r="10875" spans="15:15">
      <c r="O10875" t="str">
        <f t="shared" si="226"/>
        <v xml:space="preserve">  </v>
      </c>
    </row>
    <row r="10876" spans="15:15">
      <c r="O10876" t="str">
        <f t="shared" si="226"/>
        <v xml:space="preserve">  </v>
      </c>
    </row>
    <row r="10877" spans="15:15">
      <c r="O10877" t="str">
        <f t="shared" si="226"/>
        <v xml:space="preserve">  </v>
      </c>
    </row>
    <row r="10878" spans="15:15">
      <c r="O10878" t="str">
        <f t="shared" si="226"/>
        <v xml:space="preserve">  </v>
      </c>
    </row>
    <row r="10879" spans="15:15">
      <c r="O10879" t="str">
        <f t="shared" si="226"/>
        <v xml:space="preserve">  </v>
      </c>
    </row>
    <row r="10880" spans="15:15">
      <c r="O10880" t="str">
        <f t="shared" si="226"/>
        <v xml:space="preserve">  </v>
      </c>
    </row>
    <row r="10881" spans="15:15">
      <c r="O10881" t="str">
        <f t="shared" ref="O10881:O10944" si="227">IF(M10881&lt;$K$17,G10881,"  ")</f>
        <v xml:space="preserve">  </v>
      </c>
    </row>
    <row r="10882" spans="15:15">
      <c r="O10882" t="str">
        <f t="shared" si="227"/>
        <v xml:space="preserve">  </v>
      </c>
    </row>
    <row r="10883" spans="15:15">
      <c r="O10883" t="str">
        <f t="shared" si="227"/>
        <v xml:space="preserve">  </v>
      </c>
    </row>
    <row r="10884" spans="15:15">
      <c r="O10884" t="str">
        <f t="shared" si="227"/>
        <v xml:space="preserve">  </v>
      </c>
    </row>
    <row r="10885" spans="15:15">
      <c r="O10885" t="str">
        <f t="shared" si="227"/>
        <v xml:space="preserve">  </v>
      </c>
    </row>
    <row r="10886" spans="15:15">
      <c r="O10886" t="str">
        <f t="shared" si="227"/>
        <v xml:space="preserve">  </v>
      </c>
    </row>
    <row r="10887" spans="15:15">
      <c r="O10887" t="str">
        <f t="shared" si="227"/>
        <v xml:space="preserve">  </v>
      </c>
    </row>
    <row r="10888" spans="15:15">
      <c r="O10888" t="str">
        <f t="shared" si="227"/>
        <v xml:space="preserve">  </v>
      </c>
    </row>
    <row r="10889" spans="15:15">
      <c r="O10889" t="str">
        <f t="shared" si="227"/>
        <v xml:space="preserve">  </v>
      </c>
    </row>
    <row r="10890" spans="15:15">
      <c r="O10890" t="str">
        <f t="shared" si="227"/>
        <v xml:space="preserve">  </v>
      </c>
    </row>
    <row r="10891" spans="15:15">
      <c r="O10891" t="str">
        <f t="shared" si="227"/>
        <v xml:space="preserve">  </v>
      </c>
    </row>
    <row r="10892" spans="15:15">
      <c r="O10892" t="str">
        <f t="shared" si="227"/>
        <v xml:space="preserve">  </v>
      </c>
    </row>
    <row r="10893" spans="15:15">
      <c r="O10893" t="str">
        <f t="shared" si="227"/>
        <v xml:space="preserve">  </v>
      </c>
    </row>
    <row r="10894" spans="15:15">
      <c r="O10894" t="str">
        <f t="shared" si="227"/>
        <v xml:space="preserve">  </v>
      </c>
    </row>
    <row r="10895" spans="15:15">
      <c r="O10895" t="str">
        <f t="shared" si="227"/>
        <v xml:space="preserve">  </v>
      </c>
    </row>
    <row r="10896" spans="15:15">
      <c r="O10896" t="str">
        <f t="shared" si="227"/>
        <v xml:space="preserve">  </v>
      </c>
    </row>
    <row r="10897" spans="15:15">
      <c r="O10897" t="str">
        <f t="shared" si="227"/>
        <v xml:space="preserve">  </v>
      </c>
    </row>
    <row r="10898" spans="15:15">
      <c r="O10898" t="str">
        <f t="shared" si="227"/>
        <v xml:space="preserve">  </v>
      </c>
    </row>
    <row r="10899" spans="15:15">
      <c r="O10899" t="str">
        <f t="shared" si="227"/>
        <v xml:space="preserve">  </v>
      </c>
    </row>
    <row r="10900" spans="15:15">
      <c r="O10900" t="str">
        <f t="shared" si="227"/>
        <v xml:space="preserve">  </v>
      </c>
    </row>
    <row r="10901" spans="15:15">
      <c r="O10901" t="str">
        <f t="shared" si="227"/>
        <v xml:space="preserve">  </v>
      </c>
    </row>
    <row r="10902" spans="15:15">
      <c r="O10902" t="str">
        <f t="shared" si="227"/>
        <v xml:space="preserve">  </v>
      </c>
    </row>
    <row r="10903" spans="15:15">
      <c r="O10903" t="str">
        <f t="shared" si="227"/>
        <v xml:space="preserve">  </v>
      </c>
    </row>
    <row r="10904" spans="15:15">
      <c r="O10904" t="str">
        <f t="shared" si="227"/>
        <v xml:space="preserve">  </v>
      </c>
    </row>
    <row r="10905" spans="15:15">
      <c r="O10905" t="str">
        <f t="shared" si="227"/>
        <v xml:space="preserve">  </v>
      </c>
    </row>
    <row r="10906" spans="15:15">
      <c r="O10906" t="str">
        <f t="shared" si="227"/>
        <v xml:space="preserve">  </v>
      </c>
    </row>
    <row r="10907" spans="15:15">
      <c r="O10907" t="str">
        <f t="shared" si="227"/>
        <v xml:space="preserve">  </v>
      </c>
    </row>
    <row r="10908" spans="15:15">
      <c r="O10908" t="str">
        <f t="shared" si="227"/>
        <v xml:space="preserve">  </v>
      </c>
    </row>
    <row r="10909" spans="15:15">
      <c r="O10909" t="str">
        <f t="shared" si="227"/>
        <v xml:space="preserve">  </v>
      </c>
    </row>
    <row r="10910" spans="15:15">
      <c r="O10910" t="str">
        <f t="shared" si="227"/>
        <v xml:space="preserve">  </v>
      </c>
    </row>
    <row r="10911" spans="15:15">
      <c r="O10911" t="str">
        <f t="shared" si="227"/>
        <v xml:space="preserve">  </v>
      </c>
    </row>
    <row r="10912" spans="15:15">
      <c r="O10912" t="str">
        <f t="shared" si="227"/>
        <v xml:space="preserve">  </v>
      </c>
    </row>
    <row r="10913" spans="15:15">
      <c r="O10913" t="str">
        <f t="shared" si="227"/>
        <v xml:space="preserve">  </v>
      </c>
    </row>
    <row r="10914" spans="15:15">
      <c r="O10914" t="str">
        <f t="shared" si="227"/>
        <v xml:space="preserve">  </v>
      </c>
    </row>
    <row r="10915" spans="15:15">
      <c r="O10915" t="str">
        <f t="shared" si="227"/>
        <v xml:space="preserve">  </v>
      </c>
    </row>
    <row r="10916" spans="15:15">
      <c r="O10916" t="str">
        <f t="shared" si="227"/>
        <v xml:space="preserve">  </v>
      </c>
    </row>
    <row r="10917" spans="15:15">
      <c r="O10917" t="str">
        <f t="shared" si="227"/>
        <v xml:space="preserve">  </v>
      </c>
    </row>
    <row r="10918" spans="15:15">
      <c r="O10918" t="str">
        <f t="shared" si="227"/>
        <v xml:space="preserve">  </v>
      </c>
    </row>
    <row r="10919" spans="15:15">
      <c r="O10919" t="str">
        <f t="shared" si="227"/>
        <v xml:space="preserve">  </v>
      </c>
    </row>
    <row r="10920" spans="15:15">
      <c r="O10920" t="str">
        <f t="shared" si="227"/>
        <v xml:space="preserve">  </v>
      </c>
    </row>
    <row r="10921" spans="15:15">
      <c r="O10921" t="str">
        <f t="shared" si="227"/>
        <v xml:space="preserve">  </v>
      </c>
    </row>
    <row r="10922" spans="15:15">
      <c r="O10922" t="str">
        <f t="shared" si="227"/>
        <v xml:space="preserve">  </v>
      </c>
    </row>
    <row r="10923" spans="15:15">
      <c r="O10923" t="str">
        <f t="shared" si="227"/>
        <v xml:space="preserve">  </v>
      </c>
    </row>
    <row r="10924" spans="15:15">
      <c r="O10924" t="str">
        <f t="shared" si="227"/>
        <v xml:space="preserve">  </v>
      </c>
    </row>
    <row r="10925" spans="15:15">
      <c r="O10925" t="str">
        <f t="shared" si="227"/>
        <v xml:space="preserve">  </v>
      </c>
    </row>
    <row r="10926" spans="15:15">
      <c r="O10926" t="str">
        <f t="shared" si="227"/>
        <v xml:space="preserve">  </v>
      </c>
    </row>
    <row r="10927" spans="15:15">
      <c r="O10927" t="str">
        <f t="shared" si="227"/>
        <v xml:space="preserve">  </v>
      </c>
    </row>
    <row r="10928" spans="15:15">
      <c r="O10928" t="str">
        <f t="shared" si="227"/>
        <v xml:space="preserve">  </v>
      </c>
    </row>
    <row r="10929" spans="15:15">
      <c r="O10929" t="str">
        <f t="shared" si="227"/>
        <v xml:space="preserve">  </v>
      </c>
    </row>
    <row r="10930" spans="15:15">
      <c r="O10930" t="str">
        <f t="shared" si="227"/>
        <v xml:space="preserve">  </v>
      </c>
    </row>
    <row r="10931" spans="15:15">
      <c r="O10931" t="str">
        <f t="shared" si="227"/>
        <v xml:space="preserve">  </v>
      </c>
    </row>
    <row r="10932" spans="15:15">
      <c r="O10932" t="str">
        <f t="shared" si="227"/>
        <v xml:space="preserve">  </v>
      </c>
    </row>
    <row r="10933" spans="15:15">
      <c r="O10933" t="str">
        <f t="shared" si="227"/>
        <v xml:space="preserve">  </v>
      </c>
    </row>
    <row r="10934" spans="15:15">
      <c r="O10934" t="str">
        <f t="shared" si="227"/>
        <v xml:space="preserve">  </v>
      </c>
    </row>
    <row r="10935" spans="15:15">
      <c r="O10935" t="str">
        <f t="shared" si="227"/>
        <v xml:space="preserve">  </v>
      </c>
    </row>
    <row r="10936" spans="15:15">
      <c r="O10936" t="str">
        <f t="shared" si="227"/>
        <v xml:space="preserve">  </v>
      </c>
    </row>
    <row r="10937" spans="15:15">
      <c r="O10937" t="str">
        <f t="shared" si="227"/>
        <v xml:space="preserve">  </v>
      </c>
    </row>
    <row r="10938" spans="15:15">
      <c r="O10938" t="str">
        <f t="shared" si="227"/>
        <v xml:space="preserve">  </v>
      </c>
    </row>
    <row r="10939" spans="15:15">
      <c r="O10939" t="str">
        <f t="shared" si="227"/>
        <v xml:space="preserve">  </v>
      </c>
    </row>
    <row r="10940" spans="15:15">
      <c r="O10940" t="str">
        <f t="shared" si="227"/>
        <v xml:space="preserve">  </v>
      </c>
    </row>
    <row r="10941" spans="15:15">
      <c r="O10941" t="str">
        <f t="shared" si="227"/>
        <v xml:space="preserve">  </v>
      </c>
    </row>
    <row r="10942" spans="15:15">
      <c r="O10942" t="str">
        <f t="shared" si="227"/>
        <v xml:space="preserve">  </v>
      </c>
    </row>
    <row r="10943" spans="15:15">
      <c r="O10943" t="str">
        <f t="shared" si="227"/>
        <v xml:space="preserve">  </v>
      </c>
    </row>
    <row r="10944" spans="15:15">
      <c r="O10944" t="str">
        <f t="shared" si="227"/>
        <v xml:space="preserve">  </v>
      </c>
    </row>
    <row r="10945" spans="15:15">
      <c r="O10945" t="str">
        <f t="shared" ref="O10945:O11008" si="228">IF(M10945&lt;$K$17,G10945,"  ")</f>
        <v xml:space="preserve">  </v>
      </c>
    </row>
    <row r="10946" spans="15:15">
      <c r="O10946" t="str">
        <f t="shared" si="228"/>
        <v xml:space="preserve">  </v>
      </c>
    </row>
    <row r="10947" spans="15:15">
      <c r="O10947" t="str">
        <f t="shared" si="228"/>
        <v xml:space="preserve">  </v>
      </c>
    </row>
    <row r="10948" spans="15:15">
      <c r="O10948" t="str">
        <f t="shared" si="228"/>
        <v xml:space="preserve">  </v>
      </c>
    </row>
    <row r="10949" spans="15:15">
      <c r="O10949" t="str">
        <f t="shared" si="228"/>
        <v xml:space="preserve">  </v>
      </c>
    </row>
    <row r="10950" spans="15:15">
      <c r="O10950" t="str">
        <f t="shared" si="228"/>
        <v xml:space="preserve">  </v>
      </c>
    </row>
    <row r="10951" spans="15:15">
      <c r="O10951" t="str">
        <f t="shared" si="228"/>
        <v xml:space="preserve">  </v>
      </c>
    </row>
    <row r="10952" spans="15:15">
      <c r="O10952" t="str">
        <f t="shared" si="228"/>
        <v xml:space="preserve">  </v>
      </c>
    </row>
    <row r="10953" spans="15:15">
      <c r="O10953" t="str">
        <f t="shared" si="228"/>
        <v xml:space="preserve">  </v>
      </c>
    </row>
    <row r="10954" spans="15:15">
      <c r="O10954" t="str">
        <f t="shared" si="228"/>
        <v xml:space="preserve">  </v>
      </c>
    </row>
    <row r="10955" spans="15:15">
      <c r="O10955" t="str">
        <f t="shared" si="228"/>
        <v xml:space="preserve">  </v>
      </c>
    </row>
    <row r="10956" spans="15:15">
      <c r="O10956" t="str">
        <f t="shared" si="228"/>
        <v xml:space="preserve">  </v>
      </c>
    </row>
    <row r="10957" spans="15:15">
      <c r="O10957" t="str">
        <f t="shared" si="228"/>
        <v xml:space="preserve">  </v>
      </c>
    </row>
    <row r="10958" spans="15:15">
      <c r="O10958" t="str">
        <f t="shared" si="228"/>
        <v xml:space="preserve">  </v>
      </c>
    </row>
    <row r="10959" spans="15:15">
      <c r="O10959" t="str">
        <f t="shared" si="228"/>
        <v xml:space="preserve">  </v>
      </c>
    </row>
    <row r="10960" spans="15:15">
      <c r="O10960" t="str">
        <f t="shared" si="228"/>
        <v xml:space="preserve">  </v>
      </c>
    </row>
    <row r="10961" spans="15:15">
      <c r="O10961" t="str">
        <f t="shared" si="228"/>
        <v xml:space="preserve">  </v>
      </c>
    </row>
    <row r="10962" spans="15:15">
      <c r="O10962" t="str">
        <f t="shared" si="228"/>
        <v xml:space="preserve">  </v>
      </c>
    </row>
    <row r="10963" spans="15:15">
      <c r="O10963" t="str">
        <f t="shared" si="228"/>
        <v xml:space="preserve">  </v>
      </c>
    </row>
    <row r="10964" spans="15:15">
      <c r="O10964" t="str">
        <f t="shared" si="228"/>
        <v xml:space="preserve">  </v>
      </c>
    </row>
    <row r="10965" spans="15:15">
      <c r="O10965" t="str">
        <f t="shared" si="228"/>
        <v xml:space="preserve">  </v>
      </c>
    </row>
    <row r="10966" spans="15:15">
      <c r="O10966" t="str">
        <f t="shared" si="228"/>
        <v xml:space="preserve">  </v>
      </c>
    </row>
    <row r="10967" spans="15:15">
      <c r="O10967" t="str">
        <f t="shared" si="228"/>
        <v xml:space="preserve">  </v>
      </c>
    </row>
    <row r="10968" spans="15:15">
      <c r="O10968" t="str">
        <f t="shared" si="228"/>
        <v xml:space="preserve">  </v>
      </c>
    </row>
    <row r="10969" spans="15:15">
      <c r="O10969" t="str">
        <f t="shared" si="228"/>
        <v xml:space="preserve">  </v>
      </c>
    </row>
    <row r="10970" spans="15:15">
      <c r="O10970" t="str">
        <f t="shared" si="228"/>
        <v xml:space="preserve">  </v>
      </c>
    </row>
    <row r="10971" spans="15:15">
      <c r="O10971" t="str">
        <f t="shared" si="228"/>
        <v xml:space="preserve">  </v>
      </c>
    </row>
    <row r="10972" spans="15:15">
      <c r="O10972" t="str">
        <f t="shared" si="228"/>
        <v xml:space="preserve">  </v>
      </c>
    </row>
    <row r="10973" spans="15:15">
      <c r="O10973" t="str">
        <f t="shared" si="228"/>
        <v xml:space="preserve">  </v>
      </c>
    </row>
    <row r="10974" spans="15:15">
      <c r="O10974" t="str">
        <f t="shared" si="228"/>
        <v xml:space="preserve">  </v>
      </c>
    </row>
    <row r="10975" spans="15:15">
      <c r="O10975" t="str">
        <f t="shared" si="228"/>
        <v xml:space="preserve">  </v>
      </c>
    </row>
    <row r="10976" spans="15:15">
      <c r="O10976" t="str">
        <f t="shared" si="228"/>
        <v xml:space="preserve">  </v>
      </c>
    </row>
    <row r="10977" spans="15:15">
      <c r="O10977" t="str">
        <f t="shared" si="228"/>
        <v xml:space="preserve">  </v>
      </c>
    </row>
    <row r="10978" spans="15:15">
      <c r="O10978" t="str">
        <f t="shared" si="228"/>
        <v xml:space="preserve">  </v>
      </c>
    </row>
    <row r="10979" spans="15:15">
      <c r="O10979" t="str">
        <f t="shared" si="228"/>
        <v xml:space="preserve">  </v>
      </c>
    </row>
    <row r="10980" spans="15:15">
      <c r="O10980" t="str">
        <f t="shared" si="228"/>
        <v xml:space="preserve">  </v>
      </c>
    </row>
    <row r="10981" spans="15:15">
      <c r="O10981" t="str">
        <f t="shared" si="228"/>
        <v xml:space="preserve">  </v>
      </c>
    </row>
    <row r="10982" spans="15:15">
      <c r="O10982" t="str">
        <f t="shared" si="228"/>
        <v xml:space="preserve">  </v>
      </c>
    </row>
    <row r="10983" spans="15:15">
      <c r="O10983" t="str">
        <f t="shared" si="228"/>
        <v xml:space="preserve">  </v>
      </c>
    </row>
    <row r="10984" spans="15:15">
      <c r="O10984" t="str">
        <f t="shared" si="228"/>
        <v xml:space="preserve">  </v>
      </c>
    </row>
    <row r="10985" spans="15:15">
      <c r="O10985" t="str">
        <f t="shared" si="228"/>
        <v xml:space="preserve">  </v>
      </c>
    </row>
    <row r="10986" spans="15:15">
      <c r="O10986" t="str">
        <f t="shared" si="228"/>
        <v xml:space="preserve">  </v>
      </c>
    </row>
    <row r="10987" spans="15:15">
      <c r="O10987" t="str">
        <f t="shared" si="228"/>
        <v xml:space="preserve">  </v>
      </c>
    </row>
    <row r="10988" spans="15:15">
      <c r="O10988" t="str">
        <f t="shared" si="228"/>
        <v xml:space="preserve">  </v>
      </c>
    </row>
    <row r="10989" spans="15:15">
      <c r="O10989" t="str">
        <f t="shared" si="228"/>
        <v xml:space="preserve">  </v>
      </c>
    </row>
    <row r="10990" spans="15:15">
      <c r="O10990" t="str">
        <f t="shared" si="228"/>
        <v xml:space="preserve">  </v>
      </c>
    </row>
    <row r="10991" spans="15:15">
      <c r="O10991" t="str">
        <f t="shared" si="228"/>
        <v xml:space="preserve">  </v>
      </c>
    </row>
    <row r="10992" spans="15:15">
      <c r="O10992" t="str">
        <f t="shared" si="228"/>
        <v xml:space="preserve">  </v>
      </c>
    </row>
    <row r="10993" spans="15:15">
      <c r="O10993" t="str">
        <f t="shared" si="228"/>
        <v xml:space="preserve">  </v>
      </c>
    </row>
    <row r="10994" spans="15:15">
      <c r="O10994" t="str">
        <f t="shared" si="228"/>
        <v xml:space="preserve">  </v>
      </c>
    </row>
    <row r="10995" spans="15:15">
      <c r="O10995" t="str">
        <f t="shared" si="228"/>
        <v xml:space="preserve">  </v>
      </c>
    </row>
    <row r="10996" spans="15:15">
      <c r="O10996" t="str">
        <f t="shared" si="228"/>
        <v xml:space="preserve">  </v>
      </c>
    </row>
    <row r="10997" spans="15:15">
      <c r="O10997" t="str">
        <f t="shared" si="228"/>
        <v xml:space="preserve">  </v>
      </c>
    </row>
    <row r="10998" spans="15:15">
      <c r="O10998" t="str">
        <f t="shared" si="228"/>
        <v xml:space="preserve">  </v>
      </c>
    </row>
    <row r="10999" spans="15:15">
      <c r="O10999" t="str">
        <f t="shared" si="228"/>
        <v xml:space="preserve">  </v>
      </c>
    </row>
    <row r="11000" spans="15:15">
      <c r="O11000" t="str">
        <f t="shared" si="228"/>
        <v xml:space="preserve">  </v>
      </c>
    </row>
    <row r="11001" spans="15:15">
      <c r="O11001" t="str">
        <f t="shared" si="228"/>
        <v xml:space="preserve">  </v>
      </c>
    </row>
    <row r="11002" spans="15:15">
      <c r="O11002" t="str">
        <f t="shared" si="228"/>
        <v xml:space="preserve">  </v>
      </c>
    </row>
    <row r="11003" spans="15:15">
      <c r="O11003" t="str">
        <f t="shared" si="228"/>
        <v xml:space="preserve">  </v>
      </c>
    </row>
    <row r="11004" spans="15:15">
      <c r="O11004" t="str">
        <f t="shared" si="228"/>
        <v xml:space="preserve">  </v>
      </c>
    </row>
    <row r="11005" spans="15:15">
      <c r="O11005" t="str">
        <f t="shared" si="228"/>
        <v xml:space="preserve">  </v>
      </c>
    </row>
    <row r="11006" spans="15:15">
      <c r="O11006" t="str">
        <f t="shared" si="228"/>
        <v xml:space="preserve">  </v>
      </c>
    </row>
    <row r="11007" spans="15:15">
      <c r="O11007" t="str">
        <f t="shared" si="228"/>
        <v xml:space="preserve">  </v>
      </c>
    </row>
    <row r="11008" spans="15:15">
      <c r="O11008" t="str">
        <f t="shared" si="228"/>
        <v xml:space="preserve">  </v>
      </c>
    </row>
    <row r="11009" spans="15:15">
      <c r="O11009" t="str">
        <f t="shared" ref="O11009:O11072" si="229">IF(M11009&lt;$K$17,G11009,"  ")</f>
        <v xml:space="preserve">  </v>
      </c>
    </row>
    <row r="11010" spans="15:15">
      <c r="O11010" t="str">
        <f t="shared" si="229"/>
        <v xml:space="preserve">  </v>
      </c>
    </row>
    <row r="11011" spans="15:15">
      <c r="O11011" t="str">
        <f t="shared" si="229"/>
        <v xml:space="preserve">  </v>
      </c>
    </row>
    <row r="11012" spans="15:15">
      <c r="O11012" t="str">
        <f t="shared" si="229"/>
        <v xml:space="preserve">  </v>
      </c>
    </row>
    <row r="11013" spans="15:15">
      <c r="O11013" t="str">
        <f t="shared" si="229"/>
        <v xml:space="preserve">  </v>
      </c>
    </row>
    <row r="11014" spans="15:15">
      <c r="O11014" t="str">
        <f t="shared" si="229"/>
        <v xml:space="preserve">  </v>
      </c>
    </row>
    <row r="11015" spans="15:15">
      <c r="O11015" t="str">
        <f t="shared" si="229"/>
        <v xml:space="preserve">  </v>
      </c>
    </row>
    <row r="11016" spans="15:15">
      <c r="O11016" t="str">
        <f t="shared" si="229"/>
        <v xml:space="preserve">  </v>
      </c>
    </row>
    <row r="11017" spans="15:15">
      <c r="O11017" t="str">
        <f t="shared" si="229"/>
        <v xml:space="preserve">  </v>
      </c>
    </row>
    <row r="11018" spans="15:15">
      <c r="O11018" t="str">
        <f t="shared" si="229"/>
        <v xml:space="preserve">  </v>
      </c>
    </row>
    <row r="11019" spans="15:15">
      <c r="O11019" t="str">
        <f t="shared" si="229"/>
        <v xml:space="preserve">  </v>
      </c>
    </row>
    <row r="11020" spans="15:15">
      <c r="O11020" t="str">
        <f t="shared" si="229"/>
        <v xml:space="preserve">  </v>
      </c>
    </row>
    <row r="11021" spans="15:15">
      <c r="O11021" t="str">
        <f t="shared" si="229"/>
        <v xml:space="preserve">  </v>
      </c>
    </row>
    <row r="11022" spans="15:15">
      <c r="O11022" t="str">
        <f t="shared" si="229"/>
        <v xml:space="preserve">  </v>
      </c>
    </row>
    <row r="11023" spans="15:15">
      <c r="O11023" t="str">
        <f t="shared" si="229"/>
        <v xml:space="preserve">  </v>
      </c>
    </row>
    <row r="11024" spans="15:15">
      <c r="O11024" t="str">
        <f t="shared" si="229"/>
        <v xml:space="preserve">  </v>
      </c>
    </row>
    <row r="11025" spans="15:15">
      <c r="O11025" t="str">
        <f t="shared" si="229"/>
        <v xml:space="preserve">  </v>
      </c>
    </row>
    <row r="11026" spans="15:15">
      <c r="O11026" t="str">
        <f t="shared" si="229"/>
        <v xml:space="preserve">  </v>
      </c>
    </row>
    <row r="11027" spans="15:15">
      <c r="O11027" t="str">
        <f t="shared" si="229"/>
        <v xml:space="preserve">  </v>
      </c>
    </row>
    <row r="11028" spans="15:15">
      <c r="O11028" t="str">
        <f t="shared" si="229"/>
        <v xml:space="preserve">  </v>
      </c>
    </row>
    <row r="11029" spans="15:15">
      <c r="O11029" t="str">
        <f t="shared" si="229"/>
        <v xml:space="preserve">  </v>
      </c>
    </row>
    <row r="11030" spans="15:15">
      <c r="O11030" t="str">
        <f t="shared" si="229"/>
        <v xml:space="preserve">  </v>
      </c>
    </row>
    <row r="11031" spans="15:15">
      <c r="O11031" t="str">
        <f t="shared" si="229"/>
        <v xml:space="preserve">  </v>
      </c>
    </row>
    <row r="11032" spans="15:15">
      <c r="O11032" t="str">
        <f t="shared" si="229"/>
        <v xml:space="preserve">  </v>
      </c>
    </row>
    <row r="11033" spans="15:15">
      <c r="O11033" t="str">
        <f t="shared" si="229"/>
        <v xml:space="preserve">  </v>
      </c>
    </row>
    <row r="11034" spans="15:15">
      <c r="O11034" t="str">
        <f t="shared" si="229"/>
        <v xml:space="preserve">  </v>
      </c>
    </row>
    <row r="11035" spans="15:15">
      <c r="O11035" t="str">
        <f t="shared" si="229"/>
        <v xml:space="preserve">  </v>
      </c>
    </row>
    <row r="11036" spans="15:15">
      <c r="O11036" t="str">
        <f t="shared" si="229"/>
        <v xml:space="preserve">  </v>
      </c>
    </row>
    <row r="11037" spans="15:15">
      <c r="O11037" t="str">
        <f t="shared" si="229"/>
        <v xml:space="preserve">  </v>
      </c>
    </row>
    <row r="11038" spans="15:15">
      <c r="O11038" t="str">
        <f t="shared" si="229"/>
        <v xml:space="preserve">  </v>
      </c>
    </row>
    <row r="11039" spans="15:15">
      <c r="O11039" t="str">
        <f t="shared" si="229"/>
        <v xml:space="preserve">  </v>
      </c>
    </row>
    <row r="11040" spans="15:15">
      <c r="O11040" t="str">
        <f t="shared" si="229"/>
        <v xml:space="preserve">  </v>
      </c>
    </row>
    <row r="11041" spans="15:15">
      <c r="O11041" t="str">
        <f t="shared" si="229"/>
        <v xml:space="preserve">  </v>
      </c>
    </row>
    <row r="11042" spans="15:15">
      <c r="O11042" t="str">
        <f t="shared" si="229"/>
        <v xml:space="preserve">  </v>
      </c>
    </row>
    <row r="11043" spans="15:15">
      <c r="O11043" t="str">
        <f t="shared" si="229"/>
        <v xml:space="preserve">  </v>
      </c>
    </row>
    <row r="11044" spans="15:15">
      <c r="O11044" t="str">
        <f t="shared" si="229"/>
        <v xml:space="preserve">  </v>
      </c>
    </row>
    <row r="11045" spans="15:15">
      <c r="O11045" t="str">
        <f t="shared" si="229"/>
        <v xml:space="preserve">  </v>
      </c>
    </row>
    <row r="11046" spans="15:15">
      <c r="O11046" t="str">
        <f t="shared" si="229"/>
        <v xml:space="preserve">  </v>
      </c>
    </row>
    <row r="11047" spans="15:15">
      <c r="O11047" t="str">
        <f t="shared" si="229"/>
        <v xml:space="preserve">  </v>
      </c>
    </row>
    <row r="11048" spans="15:15">
      <c r="O11048" t="str">
        <f t="shared" si="229"/>
        <v xml:space="preserve">  </v>
      </c>
    </row>
    <row r="11049" spans="15:15">
      <c r="O11049" t="str">
        <f t="shared" si="229"/>
        <v xml:space="preserve">  </v>
      </c>
    </row>
    <row r="11050" spans="15:15">
      <c r="O11050" t="str">
        <f t="shared" si="229"/>
        <v xml:space="preserve">  </v>
      </c>
    </row>
    <row r="11051" spans="15:15">
      <c r="O11051" t="str">
        <f t="shared" si="229"/>
        <v xml:space="preserve">  </v>
      </c>
    </row>
    <row r="11052" spans="15:15">
      <c r="O11052" t="str">
        <f t="shared" si="229"/>
        <v xml:space="preserve">  </v>
      </c>
    </row>
    <row r="11053" spans="15:15">
      <c r="O11053" t="str">
        <f t="shared" si="229"/>
        <v xml:space="preserve">  </v>
      </c>
    </row>
    <row r="11054" spans="15:15">
      <c r="O11054" t="str">
        <f t="shared" si="229"/>
        <v xml:space="preserve">  </v>
      </c>
    </row>
    <row r="11055" spans="15:15">
      <c r="O11055" t="str">
        <f t="shared" si="229"/>
        <v xml:space="preserve">  </v>
      </c>
    </row>
    <row r="11056" spans="15:15">
      <c r="O11056" t="str">
        <f t="shared" si="229"/>
        <v xml:space="preserve">  </v>
      </c>
    </row>
    <row r="11057" spans="15:15">
      <c r="O11057" t="str">
        <f t="shared" si="229"/>
        <v xml:space="preserve">  </v>
      </c>
    </row>
    <row r="11058" spans="15:15">
      <c r="O11058" t="str">
        <f t="shared" si="229"/>
        <v xml:space="preserve">  </v>
      </c>
    </row>
    <row r="11059" spans="15:15">
      <c r="O11059" t="str">
        <f t="shared" si="229"/>
        <v xml:space="preserve">  </v>
      </c>
    </row>
    <row r="11060" spans="15:15">
      <c r="O11060" t="str">
        <f t="shared" si="229"/>
        <v xml:space="preserve">  </v>
      </c>
    </row>
    <row r="11061" spans="15:15">
      <c r="O11061" t="str">
        <f t="shared" si="229"/>
        <v xml:space="preserve">  </v>
      </c>
    </row>
    <row r="11062" spans="15:15">
      <c r="O11062" t="str">
        <f t="shared" si="229"/>
        <v xml:space="preserve">  </v>
      </c>
    </row>
    <row r="11063" spans="15:15">
      <c r="O11063" t="str">
        <f t="shared" si="229"/>
        <v xml:space="preserve">  </v>
      </c>
    </row>
    <row r="11064" spans="15:15">
      <c r="O11064" t="str">
        <f t="shared" si="229"/>
        <v xml:space="preserve">  </v>
      </c>
    </row>
    <row r="11065" spans="15:15">
      <c r="O11065" t="str">
        <f t="shared" si="229"/>
        <v xml:space="preserve">  </v>
      </c>
    </row>
    <row r="11066" spans="15:15">
      <c r="O11066" t="str">
        <f t="shared" si="229"/>
        <v xml:space="preserve">  </v>
      </c>
    </row>
    <row r="11067" spans="15:15">
      <c r="O11067" t="str">
        <f t="shared" si="229"/>
        <v xml:space="preserve">  </v>
      </c>
    </row>
    <row r="11068" spans="15:15">
      <c r="O11068" t="str">
        <f t="shared" si="229"/>
        <v xml:space="preserve">  </v>
      </c>
    </row>
    <row r="11069" spans="15:15">
      <c r="O11069" t="str">
        <f t="shared" si="229"/>
        <v xml:space="preserve">  </v>
      </c>
    </row>
    <row r="11070" spans="15:15">
      <c r="O11070" t="str">
        <f t="shared" si="229"/>
        <v xml:space="preserve">  </v>
      </c>
    </row>
    <row r="11071" spans="15:15">
      <c r="O11071" t="str">
        <f t="shared" si="229"/>
        <v xml:space="preserve">  </v>
      </c>
    </row>
    <row r="11072" spans="15:15">
      <c r="O11072" t="str">
        <f t="shared" si="229"/>
        <v xml:space="preserve">  </v>
      </c>
    </row>
    <row r="11073" spans="15:15">
      <c r="O11073" t="str">
        <f t="shared" ref="O11073:O11136" si="230">IF(M11073&lt;$K$17,G11073,"  ")</f>
        <v xml:space="preserve">  </v>
      </c>
    </row>
    <row r="11074" spans="15:15">
      <c r="O11074" t="str">
        <f t="shared" si="230"/>
        <v xml:space="preserve">  </v>
      </c>
    </row>
    <row r="11075" spans="15:15">
      <c r="O11075" t="str">
        <f t="shared" si="230"/>
        <v xml:space="preserve">  </v>
      </c>
    </row>
    <row r="11076" spans="15:15">
      <c r="O11076" t="str">
        <f t="shared" si="230"/>
        <v xml:space="preserve">  </v>
      </c>
    </row>
    <row r="11077" spans="15:15">
      <c r="O11077" t="str">
        <f t="shared" si="230"/>
        <v xml:space="preserve">  </v>
      </c>
    </row>
    <row r="11078" spans="15:15">
      <c r="O11078" t="str">
        <f t="shared" si="230"/>
        <v xml:space="preserve">  </v>
      </c>
    </row>
    <row r="11079" spans="15:15">
      <c r="O11079" t="str">
        <f t="shared" si="230"/>
        <v xml:space="preserve">  </v>
      </c>
    </row>
    <row r="11080" spans="15:15">
      <c r="O11080" t="str">
        <f t="shared" si="230"/>
        <v xml:space="preserve">  </v>
      </c>
    </row>
    <row r="11081" spans="15:15">
      <c r="O11081" t="str">
        <f t="shared" si="230"/>
        <v xml:space="preserve">  </v>
      </c>
    </row>
    <row r="11082" spans="15:15">
      <c r="O11082" t="str">
        <f t="shared" si="230"/>
        <v xml:space="preserve">  </v>
      </c>
    </row>
    <row r="11083" spans="15:15">
      <c r="O11083" t="str">
        <f t="shared" si="230"/>
        <v xml:space="preserve">  </v>
      </c>
    </row>
    <row r="11084" spans="15:15">
      <c r="O11084" t="str">
        <f t="shared" si="230"/>
        <v xml:space="preserve">  </v>
      </c>
    </row>
    <row r="11085" spans="15:15">
      <c r="O11085" t="str">
        <f t="shared" si="230"/>
        <v xml:space="preserve">  </v>
      </c>
    </row>
    <row r="11086" spans="15:15">
      <c r="O11086" t="str">
        <f t="shared" si="230"/>
        <v xml:space="preserve">  </v>
      </c>
    </row>
    <row r="11087" spans="15:15">
      <c r="O11087" t="str">
        <f t="shared" si="230"/>
        <v xml:space="preserve">  </v>
      </c>
    </row>
    <row r="11088" spans="15:15">
      <c r="O11088" t="str">
        <f t="shared" si="230"/>
        <v xml:space="preserve">  </v>
      </c>
    </row>
    <row r="11089" spans="15:15">
      <c r="O11089" t="str">
        <f t="shared" si="230"/>
        <v xml:space="preserve">  </v>
      </c>
    </row>
    <row r="11090" spans="15:15">
      <c r="O11090" t="str">
        <f t="shared" si="230"/>
        <v xml:space="preserve">  </v>
      </c>
    </row>
    <row r="11091" spans="15:15">
      <c r="O11091" t="str">
        <f t="shared" si="230"/>
        <v xml:space="preserve">  </v>
      </c>
    </row>
    <row r="11092" spans="15:15">
      <c r="O11092" t="str">
        <f t="shared" si="230"/>
        <v xml:space="preserve">  </v>
      </c>
    </row>
    <row r="11093" spans="15:15">
      <c r="O11093" t="str">
        <f t="shared" si="230"/>
        <v xml:space="preserve">  </v>
      </c>
    </row>
    <row r="11094" spans="15:15">
      <c r="O11094" t="str">
        <f t="shared" si="230"/>
        <v xml:space="preserve">  </v>
      </c>
    </row>
    <row r="11095" spans="15:15">
      <c r="O11095" t="str">
        <f t="shared" si="230"/>
        <v xml:space="preserve">  </v>
      </c>
    </row>
    <row r="11096" spans="15:15">
      <c r="O11096" t="str">
        <f t="shared" si="230"/>
        <v xml:space="preserve">  </v>
      </c>
    </row>
    <row r="11097" spans="15:15">
      <c r="O11097" t="str">
        <f t="shared" si="230"/>
        <v xml:space="preserve">  </v>
      </c>
    </row>
    <row r="11098" spans="15:15">
      <c r="O11098" t="str">
        <f t="shared" si="230"/>
        <v xml:space="preserve">  </v>
      </c>
    </row>
    <row r="11099" spans="15:15">
      <c r="O11099" t="str">
        <f t="shared" si="230"/>
        <v xml:space="preserve">  </v>
      </c>
    </row>
    <row r="11100" spans="15:15">
      <c r="O11100" t="str">
        <f t="shared" si="230"/>
        <v xml:space="preserve">  </v>
      </c>
    </row>
    <row r="11101" spans="15:15">
      <c r="O11101" t="str">
        <f t="shared" si="230"/>
        <v xml:space="preserve">  </v>
      </c>
    </row>
    <row r="11102" spans="15:15">
      <c r="O11102" t="str">
        <f t="shared" si="230"/>
        <v xml:space="preserve">  </v>
      </c>
    </row>
    <row r="11103" spans="15:15">
      <c r="O11103" t="str">
        <f t="shared" si="230"/>
        <v xml:space="preserve">  </v>
      </c>
    </row>
    <row r="11104" spans="15:15">
      <c r="O11104" t="str">
        <f t="shared" si="230"/>
        <v xml:space="preserve">  </v>
      </c>
    </row>
    <row r="11105" spans="15:15">
      <c r="O11105" t="str">
        <f t="shared" si="230"/>
        <v xml:space="preserve">  </v>
      </c>
    </row>
    <row r="11106" spans="15:15">
      <c r="O11106" t="str">
        <f t="shared" si="230"/>
        <v xml:space="preserve">  </v>
      </c>
    </row>
    <row r="11107" spans="15:15">
      <c r="O11107" t="str">
        <f t="shared" si="230"/>
        <v xml:space="preserve">  </v>
      </c>
    </row>
    <row r="11108" spans="15:15">
      <c r="O11108" t="str">
        <f t="shared" si="230"/>
        <v xml:space="preserve">  </v>
      </c>
    </row>
    <row r="11109" spans="15:15">
      <c r="O11109" t="str">
        <f t="shared" si="230"/>
        <v xml:space="preserve">  </v>
      </c>
    </row>
    <row r="11110" spans="15:15">
      <c r="O11110" t="str">
        <f t="shared" si="230"/>
        <v xml:space="preserve">  </v>
      </c>
    </row>
    <row r="11111" spans="15:15">
      <c r="O11111" t="str">
        <f t="shared" si="230"/>
        <v xml:space="preserve">  </v>
      </c>
    </row>
    <row r="11112" spans="15:15">
      <c r="O11112" t="str">
        <f t="shared" si="230"/>
        <v xml:space="preserve">  </v>
      </c>
    </row>
    <row r="11113" spans="15:15">
      <c r="O11113" t="str">
        <f t="shared" si="230"/>
        <v xml:space="preserve">  </v>
      </c>
    </row>
    <row r="11114" spans="15:15">
      <c r="O11114" t="str">
        <f t="shared" si="230"/>
        <v xml:space="preserve">  </v>
      </c>
    </row>
    <row r="11115" spans="15:15">
      <c r="O11115" t="str">
        <f t="shared" si="230"/>
        <v xml:space="preserve">  </v>
      </c>
    </row>
    <row r="11116" spans="15:15">
      <c r="O11116" t="str">
        <f t="shared" si="230"/>
        <v xml:space="preserve">  </v>
      </c>
    </row>
    <row r="11117" spans="15:15">
      <c r="O11117" t="str">
        <f t="shared" si="230"/>
        <v xml:space="preserve">  </v>
      </c>
    </row>
    <row r="11118" spans="15:15">
      <c r="O11118" t="str">
        <f t="shared" si="230"/>
        <v xml:space="preserve">  </v>
      </c>
    </row>
    <row r="11119" spans="15:15">
      <c r="O11119" t="str">
        <f t="shared" si="230"/>
        <v xml:space="preserve">  </v>
      </c>
    </row>
    <row r="11120" spans="15:15">
      <c r="O11120" t="str">
        <f t="shared" si="230"/>
        <v xml:space="preserve">  </v>
      </c>
    </row>
    <row r="11121" spans="15:15">
      <c r="O11121" t="str">
        <f t="shared" si="230"/>
        <v xml:space="preserve">  </v>
      </c>
    </row>
    <row r="11122" spans="15:15">
      <c r="O11122" t="str">
        <f t="shared" si="230"/>
        <v xml:space="preserve">  </v>
      </c>
    </row>
    <row r="11123" spans="15:15">
      <c r="O11123" t="str">
        <f t="shared" si="230"/>
        <v xml:space="preserve">  </v>
      </c>
    </row>
    <row r="11124" spans="15:15">
      <c r="O11124" t="str">
        <f t="shared" si="230"/>
        <v xml:space="preserve">  </v>
      </c>
    </row>
    <row r="11125" spans="15:15">
      <c r="O11125" t="str">
        <f t="shared" si="230"/>
        <v xml:space="preserve">  </v>
      </c>
    </row>
    <row r="11126" spans="15:15">
      <c r="O11126" t="str">
        <f t="shared" si="230"/>
        <v xml:space="preserve">  </v>
      </c>
    </row>
    <row r="11127" spans="15:15">
      <c r="O11127" t="str">
        <f t="shared" si="230"/>
        <v xml:space="preserve">  </v>
      </c>
    </row>
    <row r="11128" spans="15:15">
      <c r="O11128" t="str">
        <f t="shared" si="230"/>
        <v xml:space="preserve">  </v>
      </c>
    </row>
    <row r="11129" spans="15:15">
      <c r="O11129" t="str">
        <f t="shared" si="230"/>
        <v xml:space="preserve">  </v>
      </c>
    </row>
    <row r="11130" spans="15:15">
      <c r="O11130" t="str">
        <f t="shared" si="230"/>
        <v xml:space="preserve">  </v>
      </c>
    </row>
    <row r="11131" spans="15:15">
      <c r="O11131" t="str">
        <f t="shared" si="230"/>
        <v xml:space="preserve">  </v>
      </c>
    </row>
    <row r="11132" spans="15:15">
      <c r="O11132" t="str">
        <f t="shared" si="230"/>
        <v xml:space="preserve">  </v>
      </c>
    </row>
    <row r="11133" spans="15:15">
      <c r="O11133" t="str">
        <f t="shared" si="230"/>
        <v xml:space="preserve">  </v>
      </c>
    </row>
    <row r="11134" spans="15:15">
      <c r="O11134" t="str">
        <f t="shared" si="230"/>
        <v xml:space="preserve">  </v>
      </c>
    </row>
    <row r="11135" spans="15:15">
      <c r="O11135" t="str">
        <f t="shared" si="230"/>
        <v xml:space="preserve">  </v>
      </c>
    </row>
    <row r="11136" spans="15:15">
      <c r="O11136" t="str">
        <f t="shared" si="230"/>
        <v xml:space="preserve">  </v>
      </c>
    </row>
    <row r="11137" spans="15:15">
      <c r="O11137" t="str">
        <f t="shared" ref="O11137:O11200" si="231">IF(M11137&lt;$K$17,G11137,"  ")</f>
        <v xml:space="preserve">  </v>
      </c>
    </row>
    <row r="11138" spans="15:15">
      <c r="O11138" t="str">
        <f t="shared" si="231"/>
        <v xml:space="preserve">  </v>
      </c>
    </row>
    <row r="11139" spans="15:15">
      <c r="O11139" t="str">
        <f t="shared" si="231"/>
        <v xml:space="preserve">  </v>
      </c>
    </row>
    <row r="11140" spans="15:15">
      <c r="O11140" t="str">
        <f t="shared" si="231"/>
        <v xml:space="preserve">  </v>
      </c>
    </row>
    <row r="11141" spans="15:15">
      <c r="O11141" t="str">
        <f t="shared" si="231"/>
        <v xml:space="preserve">  </v>
      </c>
    </row>
    <row r="11142" spans="15:15">
      <c r="O11142" t="str">
        <f t="shared" si="231"/>
        <v xml:space="preserve">  </v>
      </c>
    </row>
    <row r="11143" spans="15:15">
      <c r="O11143" t="str">
        <f t="shared" si="231"/>
        <v xml:space="preserve">  </v>
      </c>
    </row>
    <row r="11144" spans="15:15">
      <c r="O11144" t="str">
        <f t="shared" si="231"/>
        <v xml:space="preserve">  </v>
      </c>
    </row>
    <row r="11145" spans="15:15">
      <c r="O11145" t="str">
        <f t="shared" si="231"/>
        <v xml:space="preserve">  </v>
      </c>
    </row>
    <row r="11146" spans="15:15">
      <c r="O11146" t="str">
        <f t="shared" si="231"/>
        <v xml:space="preserve">  </v>
      </c>
    </row>
    <row r="11147" spans="15:15">
      <c r="O11147" t="str">
        <f t="shared" si="231"/>
        <v xml:space="preserve">  </v>
      </c>
    </row>
    <row r="11148" spans="15:15">
      <c r="O11148" t="str">
        <f t="shared" si="231"/>
        <v xml:space="preserve">  </v>
      </c>
    </row>
    <row r="11149" spans="15:15">
      <c r="O11149" t="str">
        <f t="shared" si="231"/>
        <v xml:space="preserve">  </v>
      </c>
    </row>
    <row r="11150" spans="15:15">
      <c r="O11150" t="str">
        <f t="shared" si="231"/>
        <v xml:space="preserve">  </v>
      </c>
    </row>
    <row r="11151" spans="15:15">
      <c r="O11151" t="str">
        <f t="shared" si="231"/>
        <v xml:space="preserve">  </v>
      </c>
    </row>
    <row r="11152" spans="15:15">
      <c r="O11152" t="str">
        <f t="shared" si="231"/>
        <v xml:space="preserve">  </v>
      </c>
    </row>
    <row r="11153" spans="15:15">
      <c r="O11153" t="str">
        <f t="shared" si="231"/>
        <v xml:space="preserve">  </v>
      </c>
    </row>
    <row r="11154" spans="15:15">
      <c r="O11154" t="str">
        <f t="shared" si="231"/>
        <v xml:space="preserve">  </v>
      </c>
    </row>
    <row r="11155" spans="15:15">
      <c r="O11155" t="str">
        <f t="shared" si="231"/>
        <v xml:space="preserve">  </v>
      </c>
    </row>
    <row r="11156" spans="15:15">
      <c r="O11156" t="str">
        <f t="shared" si="231"/>
        <v xml:space="preserve">  </v>
      </c>
    </row>
    <row r="11157" spans="15:15">
      <c r="O11157" t="str">
        <f t="shared" si="231"/>
        <v xml:space="preserve">  </v>
      </c>
    </row>
    <row r="11158" spans="15:15">
      <c r="O11158" t="str">
        <f t="shared" si="231"/>
        <v xml:space="preserve">  </v>
      </c>
    </row>
    <row r="11159" spans="15:15">
      <c r="O11159" t="str">
        <f t="shared" si="231"/>
        <v xml:space="preserve">  </v>
      </c>
    </row>
    <row r="11160" spans="15:15">
      <c r="O11160" t="str">
        <f t="shared" si="231"/>
        <v xml:space="preserve">  </v>
      </c>
    </row>
    <row r="11161" spans="15:15">
      <c r="O11161" t="str">
        <f t="shared" si="231"/>
        <v xml:space="preserve">  </v>
      </c>
    </row>
    <row r="11162" spans="15:15">
      <c r="O11162" t="str">
        <f t="shared" si="231"/>
        <v xml:space="preserve">  </v>
      </c>
    </row>
    <row r="11163" spans="15:15">
      <c r="O11163" t="str">
        <f t="shared" si="231"/>
        <v xml:space="preserve">  </v>
      </c>
    </row>
    <row r="11164" spans="15:15">
      <c r="O11164" t="str">
        <f t="shared" si="231"/>
        <v xml:space="preserve">  </v>
      </c>
    </row>
    <row r="11165" spans="15:15">
      <c r="O11165" t="str">
        <f t="shared" si="231"/>
        <v xml:space="preserve">  </v>
      </c>
    </row>
    <row r="11166" spans="15:15">
      <c r="O11166" t="str">
        <f t="shared" si="231"/>
        <v xml:space="preserve">  </v>
      </c>
    </row>
    <row r="11167" spans="15:15">
      <c r="O11167" t="str">
        <f t="shared" si="231"/>
        <v xml:space="preserve">  </v>
      </c>
    </row>
    <row r="11168" spans="15:15">
      <c r="O11168" t="str">
        <f t="shared" si="231"/>
        <v xml:space="preserve">  </v>
      </c>
    </row>
    <row r="11169" spans="15:15">
      <c r="O11169" t="str">
        <f t="shared" si="231"/>
        <v xml:space="preserve">  </v>
      </c>
    </row>
    <row r="11170" spans="15:15">
      <c r="O11170" t="str">
        <f t="shared" si="231"/>
        <v xml:space="preserve">  </v>
      </c>
    </row>
    <row r="11171" spans="15:15">
      <c r="O11171" t="str">
        <f t="shared" si="231"/>
        <v xml:space="preserve">  </v>
      </c>
    </row>
    <row r="11172" spans="15:15">
      <c r="O11172" t="str">
        <f t="shared" si="231"/>
        <v xml:space="preserve">  </v>
      </c>
    </row>
    <row r="11173" spans="15:15">
      <c r="O11173" t="str">
        <f t="shared" si="231"/>
        <v xml:space="preserve">  </v>
      </c>
    </row>
    <row r="11174" spans="15:15">
      <c r="O11174" t="str">
        <f t="shared" si="231"/>
        <v xml:space="preserve">  </v>
      </c>
    </row>
    <row r="11175" spans="15:15">
      <c r="O11175" t="str">
        <f t="shared" si="231"/>
        <v xml:space="preserve">  </v>
      </c>
    </row>
    <row r="11176" spans="15:15">
      <c r="O11176" t="str">
        <f t="shared" si="231"/>
        <v xml:space="preserve">  </v>
      </c>
    </row>
    <row r="11177" spans="15:15">
      <c r="O11177" t="str">
        <f t="shared" si="231"/>
        <v xml:space="preserve">  </v>
      </c>
    </row>
    <row r="11178" spans="15:15">
      <c r="O11178" t="str">
        <f t="shared" si="231"/>
        <v xml:space="preserve">  </v>
      </c>
    </row>
    <row r="11179" spans="15:15">
      <c r="O11179" t="str">
        <f t="shared" si="231"/>
        <v xml:space="preserve">  </v>
      </c>
    </row>
    <row r="11180" spans="15:15">
      <c r="O11180" t="str">
        <f t="shared" si="231"/>
        <v xml:space="preserve">  </v>
      </c>
    </row>
    <row r="11181" spans="15:15">
      <c r="O11181" t="str">
        <f t="shared" si="231"/>
        <v xml:space="preserve">  </v>
      </c>
    </row>
    <row r="11182" spans="15:15">
      <c r="O11182" t="str">
        <f t="shared" si="231"/>
        <v xml:space="preserve">  </v>
      </c>
    </row>
    <row r="11183" spans="15:15">
      <c r="O11183" t="str">
        <f t="shared" si="231"/>
        <v xml:space="preserve">  </v>
      </c>
    </row>
    <row r="11184" spans="15:15">
      <c r="O11184" t="str">
        <f t="shared" si="231"/>
        <v xml:space="preserve">  </v>
      </c>
    </row>
    <row r="11185" spans="15:15">
      <c r="O11185" t="str">
        <f t="shared" si="231"/>
        <v xml:space="preserve">  </v>
      </c>
    </row>
    <row r="11186" spans="15:15">
      <c r="O11186" t="str">
        <f t="shared" si="231"/>
        <v xml:space="preserve">  </v>
      </c>
    </row>
    <row r="11187" spans="15:15">
      <c r="O11187" t="str">
        <f t="shared" si="231"/>
        <v xml:space="preserve">  </v>
      </c>
    </row>
    <row r="11188" spans="15:15">
      <c r="O11188" t="str">
        <f t="shared" si="231"/>
        <v xml:space="preserve">  </v>
      </c>
    </row>
    <row r="11189" spans="15:15">
      <c r="O11189" t="str">
        <f t="shared" si="231"/>
        <v xml:space="preserve">  </v>
      </c>
    </row>
    <row r="11190" spans="15:15">
      <c r="O11190" t="str">
        <f t="shared" si="231"/>
        <v xml:space="preserve">  </v>
      </c>
    </row>
    <row r="11191" spans="15:15">
      <c r="O11191" t="str">
        <f t="shared" si="231"/>
        <v xml:space="preserve">  </v>
      </c>
    </row>
    <row r="11192" spans="15:15">
      <c r="O11192" t="str">
        <f t="shared" si="231"/>
        <v xml:space="preserve">  </v>
      </c>
    </row>
    <row r="11193" spans="15:15">
      <c r="O11193" t="str">
        <f t="shared" si="231"/>
        <v xml:space="preserve">  </v>
      </c>
    </row>
    <row r="11194" spans="15:15">
      <c r="O11194" t="str">
        <f t="shared" si="231"/>
        <v xml:space="preserve">  </v>
      </c>
    </row>
    <row r="11195" spans="15:15">
      <c r="O11195" t="str">
        <f t="shared" si="231"/>
        <v xml:space="preserve">  </v>
      </c>
    </row>
    <row r="11196" spans="15:15">
      <c r="O11196" t="str">
        <f t="shared" si="231"/>
        <v xml:space="preserve">  </v>
      </c>
    </row>
    <row r="11197" spans="15:15">
      <c r="O11197" t="str">
        <f t="shared" si="231"/>
        <v xml:space="preserve">  </v>
      </c>
    </row>
    <row r="11198" spans="15:15">
      <c r="O11198" t="str">
        <f t="shared" si="231"/>
        <v xml:space="preserve">  </v>
      </c>
    </row>
    <row r="11199" spans="15:15">
      <c r="O11199" t="str">
        <f t="shared" si="231"/>
        <v xml:space="preserve">  </v>
      </c>
    </row>
    <row r="11200" spans="15:15">
      <c r="O11200" t="str">
        <f t="shared" si="231"/>
        <v xml:space="preserve">  </v>
      </c>
    </row>
    <row r="11201" spans="15:15">
      <c r="O11201" t="str">
        <f t="shared" ref="O11201:O11264" si="232">IF(M11201&lt;$K$17,G11201,"  ")</f>
        <v xml:space="preserve">  </v>
      </c>
    </row>
    <row r="11202" spans="15:15">
      <c r="O11202" t="str">
        <f t="shared" si="232"/>
        <v xml:space="preserve">  </v>
      </c>
    </row>
    <row r="11203" spans="15:15">
      <c r="O11203" t="str">
        <f t="shared" si="232"/>
        <v xml:space="preserve">  </v>
      </c>
    </row>
    <row r="11204" spans="15:15">
      <c r="O11204" t="str">
        <f t="shared" si="232"/>
        <v xml:space="preserve">  </v>
      </c>
    </row>
    <row r="11205" spans="15:15">
      <c r="O11205" t="str">
        <f t="shared" si="232"/>
        <v xml:space="preserve">  </v>
      </c>
    </row>
    <row r="11206" spans="15:15">
      <c r="O11206" t="str">
        <f t="shared" si="232"/>
        <v xml:space="preserve">  </v>
      </c>
    </row>
    <row r="11207" spans="15:15">
      <c r="O11207" t="str">
        <f t="shared" si="232"/>
        <v xml:space="preserve">  </v>
      </c>
    </row>
    <row r="11208" spans="15:15">
      <c r="O11208" t="str">
        <f t="shared" si="232"/>
        <v xml:space="preserve">  </v>
      </c>
    </row>
    <row r="11209" spans="15:15">
      <c r="O11209" t="str">
        <f t="shared" si="232"/>
        <v xml:space="preserve">  </v>
      </c>
    </row>
    <row r="11210" spans="15:15">
      <c r="O11210" t="str">
        <f t="shared" si="232"/>
        <v xml:space="preserve">  </v>
      </c>
    </row>
    <row r="11211" spans="15:15">
      <c r="O11211" t="str">
        <f t="shared" si="232"/>
        <v xml:space="preserve">  </v>
      </c>
    </row>
    <row r="11212" spans="15:15">
      <c r="O11212" t="str">
        <f t="shared" si="232"/>
        <v xml:space="preserve">  </v>
      </c>
    </row>
    <row r="11213" spans="15:15">
      <c r="O11213" t="str">
        <f t="shared" si="232"/>
        <v xml:space="preserve">  </v>
      </c>
    </row>
    <row r="11214" spans="15:15">
      <c r="O11214" t="str">
        <f t="shared" si="232"/>
        <v xml:space="preserve">  </v>
      </c>
    </row>
    <row r="11215" spans="15:15">
      <c r="O11215" t="str">
        <f t="shared" si="232"/>
        <v xml:space="preserve">  </v>
      </c>
    </row>
    <row r="11216" spans="15:15">
      <c r="O11216" t="str">
        <f t="shared" si="232"/>
        <v xml:space="preserve">  </v>
      </c>
    </row>
    <row r="11217" spans="15:15">
      <c r="O11217" t="str">
        <f t="shared" si="232"/>
        <v xml:space="preserve">  </v>
      </c>
    </row>
    <row r="11218" spans="15:15">
      <c r="O11218" t="str">
        <f t="shared" si="232"/>
        <v xml:space="preserve">  </v>
      </c>
    </row>
    <row r="11219" spans="15:15">
      <c r="O11219" t="str">
        <f t="shared" si="232"/>
        <v xml:space="preserve">  </v>
      </c>
    </row>
    <row r="11220" spans="15:15">
      <c r="O11220" t="str">
        <f t="shared" si="232"/>
        <v xml:space="preserve">  </v>
      </c>
    </row>
    <row r="11221" spans="15:15">
      <c r="O11221" t="str">
        <f t="shared" si="232"/>
        <v xml:space="preserve">  </v>
      </c>
    </row>
    <row r="11222" spans="15:15">
      <c r="O11222" t="str">
        <f t="shared" si="232"/>
        <v xml:space="preserve">  </v>
      </c>
    </row>
    <row r="11223" spans="15:15">
      <c r="O11223" t="str">
        <f t="shared" si="232"/>
        <v xml:space="preserve">  </v>
      </c>
    </row>
    <row r="11224" spans="15:15">
      <c r="O11224" t="str">
        <f t="shared" si="232"/>
        <v xml:space="preserve">  </v>
      </c>
    </row>
    <row r="11225" spans="15:15">
      <c r="O11225" t="str">
        <f t="shared" si="232"/>
        <v xml:space="preserve">  </v>
      </c>
    </row>
    <row r="11226" spans="15:15">
      <c r="O11226" t="str">
        <f t="shared" si="232"/>
        <v xml:space="preserve">  </v>
      </c>
    </row>
    <row r="11227" spans="15:15">
      <c r="O11227" t="str">
        <f t="shared" si="232"/>
        <v xml:space="preserve">  </v>
      </c>
    </row>
    <row r="11228" spans="15:15">
      <c r="O11228" t="str">
        <f t="shared" si="232"/>
        <v xml:space="preserve">  </v>
      </c>
    </row>
    <row r="11229" spans="15:15">
      <c r="O11229" t="str">
        <f t="shared" si="232"/>
        <v xml:space="preserve">  </v>
      </c>
    </row>
    <row r="11230" spans="15:15">
      <c r="O11230" t="str">
        <f t="shared" si="232"/>
        <v xml:space="preserve">  </v>
      </c>
    </row>
    <row r="11231" spans="15:15">
      <c r="O11231" t="str">
        <f t="shared" si="232"/>
        <v xml:space="preserve">  </v>
      </c>
    </row>
    <row r="11232" spans="15:15">
      <c r="O11232" t="str">
        <f t="shared" si="232"/>
        <v xml:space="preserve">  </v>
      </c>
    </row>
    <row r="11233" spans="15:15">
      <c r="O11233" t="str">
        <f t="shared" si="232"/>
        <v xml:space="preserve">  </v>
      </c>
    </row>
    <row r="11234" spans="15:15">
      <c r="O11234" t="str">
        <f t="shared" si="232"/>
        <v xml:space="preserve">  </v>
      </c>
    </row>
    <row r="11235" spans="15:15">
      <c r="O11235" t="str">
        <f t="shared" si="232"/>
        <v xml:space="preserve">  </v>
      </c>
    </row>
    <row r="11236" spans="15:15">
      <c r="O11236" t="str">
        <f t="shared" si="232"/>
        <v xml:space="preserve">  </v>
      </c>
    </row>
    <row r="11237" spans="15:15">
      <c r="O11237" t="str">
        <f t="shared" si="232"/>
        <v xml:space="preserve">  </v>
      </c>
    </row>
    <row r="11238" spans="15:15">
      <c r="O11238" t="str">
        <f t="shared" si="232"/>
        <v xml:space="preserve">  </v>
      </c>
    </row>
    <row r="11239" spans="15:15">
      <c r="O11239" t="str">
        <f t="shared" si="232"/>
        <v xml:space="preserve">  </v>
      </c>
    </row>
    <row r="11240" spans="15:15">
      <c r="O11240" t="str">
        <f t="shared" si="232"/>
        <v xml:space="preserve">  </v>
      </c>
    </row>
    <row r="11241" spans="15:15">
      <c r="O11241" t="str">
        <f t="shared" si="232"/>
        <v xml:space="preserve">  </v>
      </c>
    </row>
    <row r="11242" spans="15:15">
      <c r="O11242" t="str">
        <f t="shared" si="232"/>
        <v xml:space="preserve">  </v>
      </c>
    </row>
    <row r="11243" spans="15:15">
      <c r="O11243" t="str">
        <f t="shared" si="232"/>
        <v xml:space="preserve">  </v>
      </c>
    </row>
    <row r="11244" spans="15:15">
      <c r="O11244" t="str">
        <f t="shared" si="232"/>
        <v xml:space="preserve">  </v>
      </c>
    </row>
    <row r="11245" spans="15:15">
      <c r="O11245" t="str">
        <f t="shared" si="232"/>
        <v xml:space="preserve">  </v>
      </c>
    </row>
    <row r="11246" spans="15:15">
      <c r="O11246" t="str">
        <f t="shared" si="232"/>
        <v xml:space="preserve">  </v>
      </c>
    </row>
    <row r="11247" spans="15:15">
      <c r="O11247" t="str">
        <f t="shared" si="232"/>
        <v xml:space="preserve">  </v>
      </c>
    </row>
    <row r="11248" spans="15:15">
      <c r="O11248" t="str">
        <f t="shared" si="232"/>
        <v xml:space="preserve">  </v>
      </c>
    </row>
    <row r="11249" spans="15:15">
      <c r="O11249" t="str">
        <f t="shared" si="232"/>
        <v xml:space="preserve">  </v>
      </c>
    </row>
    <row r="11250" spans="15:15">
      <c r="O11250" t="str">
        <f t="shared" si="232"/>
        <v xml:space="preserve">  </v>
      </c>
    </row>
    <row r="11251" spans="15:15">
      <c r="O11251" t="str">
        <f t="shared" si="232"/>
        <v xml:space="preserve">  </v>
      </c>
    </row>
    <row r="11252" spans="15:15">
      <c r="O11252" t="str">
        <f t="shared" si="232"/>
        <v xml:space="preserve">  </v>
      </c>
    </row>
    <row r="11253" spans="15:15">
      <c r="O11253" t="str">
        <f t="shared" si="232"/>
        <v xml:space="preserve">  </v>
      </c>
    </row>
    <row r="11254" spans="15:15">
      <c r="O11254" t="str">
        <f t="shared" si="232"/>
        <v xml:space="preserve">  </v>
      </c>
    </row>
    <row r="11255" spans="15:15">
      <c r="O11255" t="str">
        <f t="shared" si="232"/>
        <v xml:space="preserve">  </v>
      </c>
    </row>
    <row r="11256" spans="15:15">
      <c r="O11256" t="str">
        <f t="shared" si="232"/>
        <v xml:space="preserve">  </v>
      </c>
    </row>
    <row r="11257" spans="15:15">
      <c r="O11257" t="str">
        <f t="shared" si="232"/>
        <v xml:space="preserve">  </v>
      </c>
    </row>
    <row r="11258" spans="15:15">
      <c r="O11258" t="str">
        <f t="shared" si="232"/>
        <v xml:space="preserve">  </v>
      </c>
    </row>
    <row r="11259" spans="15:15">
      <c r="O11259" t="str">
        <f t="shared" si="232"/>
        <v xml:space="preserve">  </v>
      </c>
    </row>
    <row r="11260" spans="15:15">
      <c r="O11260" t="str">
        <f t="shared" si="232"/>
        <v xml:space="preserve">  </v>
      </c>
    </row>
    <row r="11261" spans="15:15">
      <c r="O11261" t="str">
        <f t="shared" si="232"/>
        <v xml:space="preserve">  </v>
      </c>
    </row>
    <row r="11262" spans="15:15">
      <c r="O11262" t="str">
        <f t="shared" si="232"/>
        <v xml:space="preserve">  </v>
      </c>
    </row>
    <row r="11263" spans="15:15">
      <c r="O11263" t="str">
        <f t="shared" si="232"/>
        <v xml:space="preserve">  </v>
      </c>
    </row>
    <row r="11264" spans="15:15">
      <c r="O11264" t="str">
        <f t="shared" si="232"/>
        <v xml:space="preserve">  </v>
      </c>
    </row>
    <row r="11265" spans="15:15">
      <c r="O11265" t="str">
        <f t="shared" ref="O11265:O11328" si="233">IF(M11265&lt;$K$17,G11265,"  ")</f>
        <v xml:space="preserve">  </v>
      </c>
    </row>
    <row r="11266" spans="15:15">
      <c r="O11266" t="str">
        <f t="shared" si="233"/>
        <v xml:space="preserve">  </v>
      </c>
    </row>
    <row r="11267" spans="15:15">
      <c r="O11267" t="str">
        <f t="shared" si="233"/>
        <v xml:space="preserve">  </v>
      </c>
    </row>
    <row r="11268" spans="15:15">
      <c r="O11268" t="str">
        <f t="shared" si="233"/>
        <v xml:space="preserve">  </v>
      </c>
    </row>
    <row r="11269" spans="15:15">
      <c r="O11269" t="str">
        <f t="shared" si="233"/>
        <v xml:space="preserve">  </v>
      </c>
    </row>
    <row r="11270" spans="15:15">
      <c r="O11270" t="str">
        <f t="shared" si="233"/>
        <v xml:space="preserve">  </v>
      </c>
    </row>
    <row r="11271" spans="15:15">
      <c r="O11271" t="str">
        <f t="shared" si="233"/>
        <v xml:space="preserve">  </v>
      </c>
    </row>
    <row r="11272" spans="15:15">
      <c r="O11272" t="str">
        <f t="shared" si="233"/>
        <v xml:space="preserve">  </v>
      </c>
    </row>
    <row r="11273" spans="15:15">
      <c r="O11273" t="str">
        <f t="shared" si="233"/>
        <v xml:space="preserve">  </v>
      </c>
    </row>
    <row r="11274" spans="15:15">
      <c r="O11274" t="str">
        <f t="shared" si="233"/>
        <v xml:space="preserve">  </v>
      </c>
    </row>
    <row r="11275" spans="15:15">
      <c r="O11275" t="str">
        <f t="shared" si="233"/>
        <v xml:space="preserve">  </v>
      </c>
    </row>
    <row r="11276" spans="15:15">
      <c r="O11276" t="str">
        <f t="shared" si="233"/>
        <v xml:space="preserve">  </v>
      </c>
    </row>
    <row r="11277" spans="15:15">
      <c r="O11277" t="str">
        <f t="shared" si="233"/>
        <v xml:space="preserve">  </v>
      </c>
    </row>
    <row r="11278" spans="15:15">
      <c r="O11278" t="str">
        <f t="shared" si="233"/>
        <v xml:space="preserve">  </v>
      </c>
    </row>
    <row r="11279" spans="15:15">
      <c r="O11279" t="str">
        <f t="shared" si="233"/>
        <v xml:space="preserve">  </v>
      </c>
    </row>
    <row r="11280" spans="15:15">
      <c r="O11280" t="str">
        <f t="shared" si="233"/>
        <v xml:space="preserve">  </v>
      </c>
    </row>
    <row r="11281" spans="15:15">
      <c r="O11281" t="str">
        <f t="shared" si="233"/>
        <v xml:space="preserve">  </v>
      </c>
    </row>
    <row r="11282" spans="15:15">
      <c r="O11282" t="str">
        <f t="shared" si="233"/>
        <v xml:space="preserve">  </v>
      </c>
    </row>
    <row r="11283" spans="15:15">
      <c r="O11283" t="str">
        <f t="shared" si="233"/>
        <v xml:space="preserve">  </v>
      </c>
    </row>
    <row r="11284" spans="15:15">
      <c r="O11284" t="str">
        <f t="shared" si="233"/>
        <v xml:space="preserve">  </v>
      </c>
    </row>
    <row r="11285" spans="15:15">
      <c r="O11285" t="str">
        <f t="shared" si="233"/>
        <v xml:space="preserve">  </v>
      </c>
    </row>
    <row r="11286" spans="15:15">
      <c r="O11286" t="str">
        <f t="shared" si="233"/>
        <v xml:space="preserve">  </v>
      </c>
    </row>
    <row r="11287" spans="15:15">
      <c r="O11287" t="str">
        <f t="shared" si="233"/>
        <v xml:space="preserve">  </v>
      </c>
    </row>
    <row r="11288" spans="15:15">
      <c r="O11288" t="str">
        <f t="shared" si="233"/>
        <v xml:space="preserve">  </v>
      </c>
    </row>
    <row r="11289" spans="15:15">
      <c r="O11289" t="str">
        <f t="shared" si="233"/>
        <v xml:space="preserve">  </v>
      </c>
    </row>
    <row r="11290" spans="15:15">
      <c r="O11290" t="str">
        <f t="shared" si="233"/>
        <v xml:space="preserve">  </v>
      </c>
    </row>
    <row r="11291" spans="15:15">
      <c r="O11291" t="str">
        <f t="shared" si="233"/>
        <v xml:space="preserve">  </v>
      </c>
    </row>
    <row r="11292" spans="15:15">
      <c r="O11292" t="str">
        <f t="shared" si="233"/>
        <v xml:space="preserve">  </v>
      </c>
    </row>
    <row r="11293" spans="15:15">
      <c r="O11293" t="str">
        <f t="shared" si="233"/>
        <v xml:space="preserve">  </v>
      </c>
    </row>
    <row r="11294" spans="15:15">
      <c r="O11294" t="str">
        <f t="shared" si="233"/>
        <v xml:space="preserve">  </v>
      </c>
    </row>
    <row r="11295" spans="15:15">
      <c r="O11295" t="str">
        <f t="shared" si="233"/>
        <v xml:space="preserve">  </v>
      </c>
    </row>
    <row r="11296" spans="15:15">
      <c r="O11296" t="str">
        <f t="shared" si="233"/>
        <v xml:space="preserve">  </v>
      </c>
    </row>
    <row r="11297" spans="15:15">
      <c r="O11297" t="str">
        <f t="shared" si="233"/>
        <v xml:space="preserve">  </v>
      </c>
    </row>
    <row r="11298" spans="15:15">
      <c r="O11298" t="str">
        <f t="shared" si="233"/>
        <v xml:space="preserve">  </v>
      </c>
    </row>
    <row r="11299" spans="15:15">
      <c r="O11299" t="str">
        <f t="shared" si="233"/>
        <v xml:space="preserve">  </v>
      </c>
    </row>
    <row r="11300" spans="15:15">
      <c r="O11300" t="str">
        <f t="shared" si="233"/>
        <v xml:space="preserve">  </v>
      </c>
    </row>
    <row r="11301" spans="15:15">
      <c r="O11301" t="str">
        <f t="shared" si="233"/>
        <v xml:space="preserve">  </v>
      </c>
    </row>
    <row r="11302" spans="15:15">
      <c r="O11302" t="str">
        <f t="shared" si="233"/>
        <v xml:space="preserve">  </v>
      </c>
    </row>
    <row r="11303" spans="15:15">
      <c r="O11303" t="str">
        <f t="shared" si="233"/>
        <v xml:space="preserve">  </v>
      </c>
    </row>
    <row r="11304" spans="15:15">
      <c r="O11304" t="str">
        <f t="shared" si="233"/>
        <v xml:space="preserve">  </v>
      </c>
    </row>
    <row r="11305" spans="15:15">
      <c r="O11305" t="str">
        <f t="shared" si="233"/>
        <v xml:space="preserve">  </v>
      </c>
    </row>
    <row r="11306" spans="15:15">
      <c r="O11306" t="str">
        <f t="shared" si="233"/>
        <v xml:space="preserve">  </v>
      </c>
    </row>
    <row r="11307" spans="15:15">
      <c r="O11307" t="str">
        <f t="shared" si="233"/>
        <v xml:space="preserve">  </v>
      </c>
    </row>
    <row r="11308" spans="15:15">
      <c r="O11308" t="str">
        <f t="shared" si="233"/>
        <v xml:space="preserve">  </v>
      </c>
    </row>
    <row r="11309" spans="15:15">
      <c r="O11309" t="str">
        <f t="shared" si="233"/>
        <v xml:space="preserve">  </v>
      </c>
    </row>
    <row r="11310" spans="15:15">
      <c r="O11310" t="str">
        <f t="shared" si="233"/>
        <v xml:space="preserve">  </v>
      </c>
    </row>
    <row r="11311" spans="15:15">
      <c r="O11311" t="str">
        <f t="shared" si="233"/>
        <v xml:space="preserve">  </v>
      </c>
    </row>
    <row r="11312" spans="15:15">
      <c r="O11312" t="str">
        <f t="shared" si="233"/>
        <v xml:space="preserve">  </v>
      </c>
    </row>
    <row r="11313" spans="15:15">
      <c r="O11313" t="str">
        <f t="shared" si="233"/>
        <v xml:space="preserve">  </v>
      </c>
    </row>
    <row r="11314" spans="15:15">
      <c r="O11314" t="str">
        <f t="shared" si="233"/>
        <v xml:space="preserve">  </v>
      </c>
    </row>
    <row r="11315" spans="15:15">
      <c r="O11315" t="str">
        <f t="shared" si="233"/>
        <v xml:space="preserve">  </v>
      </c>
    </row>
    <row r="11316" spans="15:15">
      <c r="O11316" t="str">
        <f t="shared" si="233"/>
        <v xml:space="preserve">  </v>
      </c>
    </row>
    <row r="11317" spans="15:15">
      <c r="O11317" t="str">
        <f t="shared" si="233"/>
        <v xml:space="preserve">  </v>
      </c>
    </row>
    <row r="11318" spans="15:15">
      <c r="O11318" t="str">
        <f t="shared" si="233"/>
        <v xml:space="preserve">  </v>
      </c>
    </row>
    <row r="11319" spans="15:15">
      <c r="O11319" t="str">
        <f t="shared" si="233"/>
        <v xml:space="preserve">  </v>
      </c>
    </row>
    <row r="11320" spans="15:15">
      <c r="O11320" t="str">
        <f t="shared" si="233"/>
        <v xml:space="preserve">  </v>
      </c>
    </row>
    <row r="11321" spans="15:15">
      <c r="O11321" t="str">
        <f t="shared" si="233"/>
        <v xml:space="preserve">  </v>
      </c>
    </row>
    <row r="11322" spans="15:15">
      <c r="O11322" t="str">
        <f t="shared" si="233"/>
        <v xml:space="preserve">  </v>
      </c>
    </row>
    <row r="11323" spans="15:15">
      <c r="O11323" t="str">
        <f t="shared" si="233"/>
        <v xml:space="preserve">  </v>
      </c>
    </row>
    <row r="11324" spans="15:15">
      <c r="O11324" t="str">
        <f t="shared" si="233"/>
        <v xml:space="preserve">  </v>
      </c>
    </row>
    <row r="11325" spans="15:15">
      <c r="O11325" t="str">
        <f t="shared" si="233"/>
        <v xml:space="preserve">  </v>
      </c>
    </row>
    <row r="11326" spans="15:15">
      <c r="O11326" t="str">
        <f t="shared" si="233"/>
        <v xml:space="preserve">  </v>
      </c>
    </row>
    <row r="11327" spans="15:15">
      <c r="O11327" t="str">
        <f t="shared" si="233"/>
        <v xml:space="preserve">  </v>
      </c>
    </row>
    <row r="11328" spans="15:15">
      <c r="O11328" t="str">
        <f t="shared" si="233"/>
        <v xml:space="preserve">  </v>
      </c>
    </row>
    <row r="11329" spans="15:15">
      <c r="O11329" t="str">
        <f t="shared" ref="O11329:O11392" si="234">IF(M11329&lt;$K$17,G11329,"  ")</f>
        <v xml:space="preserve">  </v>
      </c>
    </row>
    <row r="11330" spans="15:15">
      <c r="O11330" t="str">
        <f t="shared" si="234"/>
        <v xml:space="preserve">  </v>
      </c>
    </row>
    <row r="11331" spans="15:15">
      <c r="O11331" t="str">
        <f t="shared" si="234"/>
        <v xml:space="preserve">  </v>
      </c>
    </row>
    <row r="11332" spans="15:15">
      <c r="O11332" t="str">
        <f t="shared" si="234"/>
        <v xml:space="preserve">  </v>
      </c>
    </row>
    <row r="11333" spans="15:15">
      <c r="O11333" t="str">
        <f t="shared" si="234"/>
        <v xml:space="preserve">  </v>
      </c>
    </row>
    <row r="11334" spans="15:15">
      <c r="O11334" t="str">
        <f t="shared" si="234"/>
        <v xml:space="preserve">  </v>
      </c>
    </row>
    <row r="11335" spans="15:15">
      <c r="O11335" t="str">
        <f t="shared" si="234"/>
        <v xml:space="preserve">  </v>
      </c>
    </row>
    <row r="11336" spans="15:15">
      <c r="O11336" t="str">
        <f t="shared" si="234"/>
        <v xml:space="preserve">  </v>
      </c>
    </row>
    <row r="11337" spans="15:15">
      <c r="O11337" t="str">
        <f t="shared" si="234"/>
        <v xml:space="preserve">  </v>
      </c>
    </row>
    <row r="11338" spans="15:15">
      <c r="O11338" t="str">
        <f t="shared" si="234"/>
        <v xml:space="preserve">  </v>
      </c>
    </row>
    <row r="11339" spans="15:15">
      <c r="O11339" t="str">
        <f t="shared" si="234"/>
        <v xml:space="preserve">  </v>
      </c>
    </row>
    <row r="11340" spans="15:15">
      <c r="O11340" t="str">
        <f t="shared" si="234"/>
        <v xml:space="preserve">  </v>
      </c>
    </row>
    <row r="11341" spans="15:15">
      <c r="O11341" t="str">
        <f t="shared" si="234"/>
        <v xml:space="preserve">  </v>
      </c>
    </row>
    <row r="11342" spans="15:15">
      <c r="O11342" t="str">
        <f t="shared" si="234"/>
        <v xml:space="preserve">  </v>
      </c>
    </row>
    <row r="11343" spans="15:15">
      <c r="O11343" t="str">
        <f t="shared" si="234"/>
        <v xml:space="preserve">  </v>
      </c>
    </row>
    <row r="11344" spans="15:15">
      <c r="O11344" t="str">
        <f t="shared" si="234"/>
        <v xml:space="preserve">  </v>
      </c>
    </row>
    <row r="11345" spans="15:15">
      <c r="O11345" t="str">
        <f t="shared" si="234"/>
        <v xml:space="preserve">  </v>
      </c>
    </row>
    <row r="11346" spans="15:15">
      <c r="O11346" t="str">
        <f t="shared" si="234"/>
        <v xml:space="preserve">  </v>
      </c>
    </row>
    <row r="11347" spans="15:15">
      <c r="O11347" t="str">
        <f t="shared" si="234"/>
        <v xml:space="preserve">  </v>
      </c>
    </row>
    <row r="11348" spans="15:15">
      <c r="O11348" t="str">
        <f t="shared" si="234"/>
        <v xml:space="preserve">  </v>
      </c>
    </row>
    <row r="11349" spans="15:15">
      <c r="O11349" t="str">
        <f t="shared" si="234"/>
        <v xml:space="preserve">  </v>
      </c>
    </row>
    <row r="11350" spans="15:15">
      <c r="O11350" t="str">
        <f t="shared" si="234"/>
        <v xml:space="preserve">  </v>
      </c>
    </row>
    <row r="11351" spans="15:15">
      <c r="O11351" t="str">
        <f t="shared" si="234"/>
        <v xml:space="preserve">  </v>
      </c>
    </row>
    <row r="11352" spans="15:15">
      <c r="O11352" t="str">
        <f t="shared" si="234"/>
        <v xml:space="preserve">  </v>
      </c>
    </row>
    <row r="11353" spans="15:15">
      <c r="O11353" t="str">
        <f t="shared" si="234"/>
        <v xml:space="preserve">  </v>
      </c>
    </row>
    <row r="11354" spans="15:15">
      <c r="O11354" t="str">
        <f t="shared" si="234"/>
        <v xml:space="preserve">  </v>
      </c>
    </row>
    <row r="11355" spans="15:15">
      <c r="O11355" t="str">
        <f t="shared" si="234"/>
        <v xml:space="preserve">  </v>
      </c>
    </row>
    <row r="11356" spans="15:15">
      <c r="O11356" t="str">
        <f t="shared" si="234"/>
        <v xml:space="preserve">  </v>
      </c>
    </row>
    <row r="11357" spans="15:15">
      <c r="O11357" t="str">
        <f t="shared" si="234"/>
        <v xml:space="preserve">  </v>
      </c>
    </row>
    <row r="11358" spans="15:15">
      <c r="O11358" t="str">
        <f t="shared" si="234"/>
        <v xml:space="preserve">  </v>
      </c>
    </row>
    <row r="11359" spans="15:15">
      <c r="O11359" t="str">
        <f t="shared" si="234"/>
        <v xml:space="preserve">  </v>
      </c>
    </row>
    <row r="11360" spans="15:15">
      <c r="O11360" t="str">
        <f t="shared" si="234"/>
        <v xml:space="preserve">  </v>
      </c>
    </row>
    <row r="11361" spans="15:15">
      <c r="O11361" t="str">
        <f t="shared" si="234"/>
        <v xml:space="preserve">  </v>
      </c>
    </row>
    <row r="11362" spans="15:15">
      <c r="O11362" t="str">
        <f t="shared" si="234"/>
        <v xml:space="preserve">  </v>
      </c>
    </row>
    <row r="11363" spans="15:15">
      <c r="O11363" t="str">
        <f t="shared" si="234"/>
        <v xml:space="preserve">  </v>
      </c>
    </row>
    <row r="11364" spans="15:15">
      <c r="O11364" t="str">
        <f t="shared" si="234"/>
        <v xml:space="preserve">  </v>
      </c>
    </row>
    <row r="11365" spans="15:15">
      <c r="O11365" t="str">
        <f t="shared" si="234"/>
        <v xml:space="preserve">  </v>
      </c>
    </row>
    <row r="11366" spans="15:15">
      <c r="O11366" t="str">
        <f t="shared" si="234"/>
        <v xml:space="preserve">  </v>
      </c>
    </row>
    <row r="11367" spans="15:15">
      <c r="O11367" t="str">
        <f t="shared" si="234"/>
        <v xml:space="preserve">  </v>
      </c>
    </row>
    <row r="11368" spans="15:15">
      <c r="O11368" t="str">
        <f t="shared" si="234"/>
        <v xml:space="preserve">  </v>
      </c>
    </row>
    <row r="11369" spans="15:15">
      <c r="O11369" t="str">
        <f t="shared" si="234"/>
        <v xml:space="preserve">  </v>
      </c>
    </row>
    <row r="11370" spans="15:15">
      <c r="O11370" t="str">
        <f t="shared" si="234"/>
        <v xml:space="preserve">  </v>
      </c>
    </row>
    <row r="11371" spans="15:15">
      <c r="O11371" t="str">
        <f t="shared" si="234"/>
        <v xml:space="preserve">  </v>
      </c>
    </row>
    <row r="11372" spans="15:15">
      <c r="O11372" t="str">
        <f t="shared" si="234"/>
        <v xml:space="preserve">  </v>
      </c>
    </row>
    <row r="11373" spans="15:15">
      <c r="O11373" t="str">
        <f t="shared" si="234"/>
        <v xml:space="preserve">  </v>
      </c>
    </row>
    <row r="11374" spans="15:15">
      <c r="O11374" t="str">
        <f t="shared" si="234"/>
        <v xml:space="preserve">  </v>
      </c>
    </row>
    <row r="11375" spans="15:15">
      <c r="O11375" t="str">
        <f t="shared" si="234"/>
        <v xml:space="preserve">  </v>
      </c>
    </row>
    <row r="11376" spans="15:15">
      <c r="O11376" t="str">
        <f t="shared" si="234"/>
        <v xml:space="preserve">  </v>
      </c>
    </row>
    <row r="11377" spans="15:15">
      <c r="O11377" t="str">
        <f t="shared" si="234"/>
        <v xml:space="preserve">  </v>
      </c>
    </row>
    <row r="11378" spans="15:15">
      <c r="O11378" t="str">
        <f t="shared" si="234"/>
        <v xml:space="preserve">  </v>
      </c>
    </row>
    <row r="11379" spans="15:15">
      <c r="O11379" t="str">
        <f t="shared" si="234"/>
        <v xml:space="preserve">  </v>
      </c>
    </row>
    <row r="11380" spans="15:15">
      <c r="O11380" t="str">
        <f t="shared" si="234"/>
        <v xml:space="preserve">  </v>
      </c>
    </row>
    <row r="11381" spans="15:15">
      <c r="O11381" t="str">
        <f t="shared" si="234"/>
        <v xml:space="preserve">  </v>
      </c>
    </row>
    <row r="11382" spans="15:15">
      <c r="O11382" t="str">
        <f t="shared" si="234"/>
        <v xml:space="preserve">  </v>
      </c>
    </row>
    <row r="11383" spans="15:15">
      <c r="O11383" t="str">
        <f t="shared" si="234"/>
        <v xml:space="preserve">  </v>
      </c>
    </row>
    <row r="11384" spans="15:15">
      <c r="O11384" t="str">
        <f t="shared" si="234"/>
        <v xml:space="preserve">  </v>
      </c>
    </row>
    <row r="11385" spans="15:15">
      <c r="O11385" t="str">
        <f t="shared" si="234"/>
        <v xml:space="preserve">  </v>
      </c>
    </row>
    <row r="11386" spans="15:15">
      <c r="O11386" t="str">
        <f t="shared" si="234"/>
        <v xml:space="preserve">  </v>
      </c>
    </row>
    <row r="11387" spans="15:15">
      <c r="O11387" t="str">
        <f t="shared" si="234"/>
        <v xml:space="preserve">  </v>
      </c>
    </row>
    <row r="11388" spans="15:15">
      <c r="O11388" t="str">
        <f t="shared" si="234"/>
        <v xml:space="preserve">  </v>
      </c>
    </row>
    <row r="11389" spans="15:15">
      <c r="O11389" t="str">
        <f t="shared" si="234"/>
        <v xml:space="preserve">  </v>
      </c>
    </row>
    <row r="11390" spans="15:15">
      <c r="O11390" t="str">
        <f t="shared" si="234"/>
        <v xml:space="preserve">  </v>
      </c>
    </row>
    <row r="11391" spans="15:15">
      <c r="O11391" t="str">
        <f t="shared" si="234"/>
        <v xml:space="preserve">  </v>
      </c>
    </row>
    <row r="11392" spans="15:15">
      <c r="O11392" t="str">
        <f t="shared" si="234"/>
        <v xml:space="preserve">  </v>
      </c>
    </row>
    <row r="11393" spans="15:15">
      <c r="O11393" t="str">
        <f t="shared" ref="O11393:O11456" si="235">IF(M11393&lt;$K$17,G11393,"  ")</f>
        <v xml:space="preserve">  </v>
      </c>
    </row>
    <row r="11394" spans="15:15">
      <c r="O11394" t="str">
        <f t="shared" si="235"/>
        <v xml:space="preserve">  </v>
      </c>
    </row>
    <row r="11395" spans="15:15">
      <c r="O11395" t="str">
        <f t="shared" si="235"/>
        <v xml:space="preserve">  </v>
      </c>
    </row>
    <row r="11396" spans="15:15">
      <c r="O11396" t="str">
        <f t="shared" si="235"/>
        <v xml:space="preserve">  </v>
      </c>
    </row>
    <row r="11397" spans="15:15">
      <c r="O11397" t="str">
        <f t="shared" si="235"/>
        <v xml:space="preserve">  </v>
      </c>
    </row>
    <row r="11398" spans="15:15">
      <c r="O11398" t="str">
        <f t="shared" si="235"/>
        <v xml:space="preserve">  </v>
      </c>
    </row>
    <row r="11399" spans="15:15">
      <c r="O11399" t="str">
        <f t="shared" si="235"/>
        <v xml:space="preserve">  </v>
      </c>
    </row>
    <row r="11400" spans="15:15">
      <c r="O11400" t="str">
        <f t="shared" si="235"/>
        <v xml:space="preserve">  </v>
      </c>
    </row>
    <row r="11401" spans="15:15">
      <c r="O11401" t="str">
        <f t="shared" si="235"/>
        <v xml:space="preserve">  </v>
      </c>
    </row>
    <row r="11402" spans="15:15">
      <c r="O11402" t="str">
        <f t="shared" si="235"/>
        <v xml:space="preserve">  </v>
      </c>
    </row>
    <row r="11403" spans="15:15">
      <c r="O11403" t="str">
        <f t="shared" si="235"/>
        <v xml:space="preserve">  </v>
      </c>
    </row>
    <row r="11404" spans="15:15">
      <c r="O11404" t="str">
        <f t="shared" si="235"/>
        <v xml:space="preserve">  </v>
      </c>
    </row>
    <row r="11405" spans="15:15">
      <c r="O11405" t="str">
        <f t="shared" si="235"/>
        <v xml:space="preserve">  </v>
      </c>
    </row>
    <row r="11406" spans="15:15">
      <c r="O11406" t="str">
        <f t="shared" si="235"/>
        <v xml:space="preserve">  </v>
      </c>
    </row>
    <row r="11407" spans="15:15">
      <c r="O11407" t="str">
        <f t="shared" si="235"/>
        <v xml:space="preserve">  </v>
      </c>
    </row>
    <row r="11408" spans="15:15">
      <c r="O11408" t="str">
        <f t="shared" si="235"/>
        <v xml:space="preserve">  </v>
      </c>
    </row>
    <row r="11409" spans="15:15">
      <c r="O11409" t="str">
        <f t="shared" si="235"/>
        <v xml:space="preserve">  </v>
      </c>
    </row>
    <row r="11410" spans="15:15">
      <c r="O11410" t="str">
        <f t="shared" si="235"/>
        <v xml:space="preserve">  </v>
      </c>
    </row>
    <row r="11411" spans="15:15">
      <c r="O11411" t="str">
        <f t="shared" si="235"/>
        <v xml:space="preserve">  </v>
      </c>
    </row>
    <row r="11412" spans="15:15">
      <c r="O11412" t="str">
        <f t="shared" si="235"/>
        <v xml:space="preserve">  </v>
      </c>
    </row>
    <row r="11413" spans="15:15">
      <c r="O11413" t="str">
        <f t="shared" si="235"/>
        <v xml:space="preserve">  </v>
      </c>
    </row>
    <row r="11414" spans="15:15">
      <c r="O11414" t="str">
        <f t="shared" si="235"/>
        <v xml:space="preserve">  </v>
      </c>
    </row>
    <row r="11415" spans="15:15">
      <c r="O11415" t="str">
        <f t="shared" si="235"/>
        <v xml:space="preserve">  </v>
      </c>
    </row>
    <row r="11416" spans="15:15">
      <c r="O11416" t="str">
        <f t="shared" si="235"/>
        <v xml:space="preserve">  </v>
      </c>
    </row>
    <row r="11417" spans="15:15">
      <c r="O11417" t="str">
        <f t="shared" si="235"/>
        <v xml:space="preserve">  </v>
      </c>
    </row>
    <row r="11418" spans="15:15">
      <c r="O11418" t="str">
        <f t="shared" si="235"/>
        <v xml:space="preserve">  </v>
      </c>
    </row>
    <row r="11419" spans="15:15">
      <c r="O11419" t="str">
        <f t="shared" si="235"/>
        <v xml:space="preserve">  </v>
      </c>
    </row>
    <row r="11420" spans="15:15">
      <c r="O11420" t="str">
        <f t="shared" si="235"/>
        <v xml:space="preserve">  </v>
      </c>
    </row>
    <row r="11421" spans="15:15">
      <c r="O11421" t="str">
        <f t="shared" si="235"/>
        <v xml:space="preserve">  </v>
      </c>
    </row>
    <row r="11422" spans="15:15">
      <c r="O11422" t="str">
        <f t="shared" si="235"/>
        <v xml:space="preserve">  </v>
      </c>
    </row>
    <row r="11423" spans="15:15">
      <c r="O11423" t="str">
        <f t="shared" si="235"/>
        <v xml:space="preserve">  </v>
      </c>
    </row>
    <row r="11424" spans="15:15">
      <c r="O11424" t="str">
        <f t="shared" si="235"/>
        <v xml:space="preserve">  </v>
      </c>
    </row>
    <row r="11425" spans="15:15">
      <c r="O11425" t="str">
        <f t="shared" si="235"/>
        <v xml:space="preserve">  </v>
      </c>
    </row>
    <row r="11426" spans="15:15">
      <c r="O11426" t="str">
        <f t="shared" si="235"/>
        <v xml:space="preserve">  </v>
      </c>
    </row>
    <row r="11427" spans="15:15">
      <c r="O11427" t="str">
        <f t="shared" si="235"/>
        <v xml:space="preserve">  </v>
      </c>
    </row>
    <row r="11428" spans="15:15">
      <c r="O11428" t="str">
        <f t="shared" si="235"/>
        <v xml:space="preserve">  </v>
      </c>
    </row>
    <row r="11429" spans="15:15">
      <c r="O11429" t="str">
        <f t="shared" si="235"/>
        <v xml:space="preserve">  </v>
      </c>
    </row>
    <row r="11430" spans="15:15">
      <c r="O11430" t="str">
        <f t="shared" si="235"/>
        <v xml:space="preserve">  </v>
      </c>
    </row>
    <row r="11431" spans="15:15">
      <c r="O11431" t="str">
        <f t="shared" si="235"/>
        <v xml:space="preserve">  </v>
      </c>
    </row>
    <row r="11432" spans="15:15">
      <c r="O11432" t="str">
        <f t="shared" si="235"/>
        <v xml:space="preserve">  </v>
      </c>
    </row>
    <row r="11433" spans="15:15">
      <c r="O11433" t="str">
        <f t="shared" si="235"/>
        <v xml:space="preserve">  </v>
      </c>
    </row>
    <row r="11434" spans="15:15">
      <c r="O11434" t="str">
        <f t="shared" si="235"/>
        <v xml:space="preserve">  </v>
      </c>
    </row>
    <row r="11435" spans="15:15">
      <c r="O11435" t="str">
        <f t="shared" si="235"/>
        <v xml:space="preserve">  </v>
      </c>
    </row>
    <row r="11436" spans="15:15">
      <c r="O11436" t="str">
        <f t="shared" si="235"/>
        <v xml:space="preserve">  </v>
      </c>
    </row>
    <row r="11437" spans="15:15">
      <c r="O11437" t="str">
        <f t="shared" si="235"/>
        <v xml:space="preserve">  </v>
      </c>
    </row>
    <row r="11438" spans="15:15">
      <c r="O11438" t="str">
        <f t="shared" si="235"/>
        <v xml:space="preserve">  </v>
      </c>
    </row>
    <row r="11439" spans="15:15">
      <c r="O11439" t="str">
        <f t="shared" si="235"/>
        <v xml:space="preserve">  </v>
      </c>
    </row>
    <row r="11440" spans="15:15">
      <c r="O11440" t="str">
        <f t="shared" si="235"/>
        <v xml:space="preserve">  </v>
      </c>
    </row>
    <row r="11441" spans="15:15">
      <c r="O11441" t="str">
        <f t="shared" si="235"/>
        <v xml:space="preserve">  </v>
      </c>
    </row>
    <row r="11442" spans="15:15">
      <c r="O11442" t="str">
        <f t="shared" si="235"/>
        <v xml:space="preserve">  </v>
      </c>
    </row>
    <row r="11443" spans="15:15">
      <c r="O11443" t="str">
        <f t="shared" si="235"/>
        <v xml:space="preserve">  </v>
      </c>
    </row>
    <row r="11444" spans="15:15">
      <c r="O11444" t="str">
        <f t="shared" si="235"/>
        <v xml:space="preserve">  </v>
      </c>
    </row>
    <row r="11445" spans="15:15">
      <c r="O11445" t="str">
        <f t="shared" si="235"/>
        <v xml:space="preserve">  </v>
      </c>
    </row>
    <row r="11446" spans="15:15">
      <c r="O11446" t="str">
        <f t="shared" si="235"/>
        <v xml:space="preserve">  </v>
      </c>
    </row>
    <row r="11447" spans="15:15">
      <c r="O11447" t="str">
        <f t="shared" si="235"/>
        <v xml:space="preserve">  </v>
      </c>
    </row>
    <row r="11448" spans="15:15">
      <c r="O11448" t="str">
        <f t="shared" si="235"/>
        <v xml:space="preserve">  </v>
      </c>
    </row>
    <row r="11449" spans="15:15">
      <c r="O11449" t="str">
        <f t="shared" si="235"/>
        <v xml:space="preserve">  </v>
      </c>
    </row>
    <row r="11450" spans="15:15">
      <c r="O11450" t="str">
        <f t="shared" si="235"/>
        <v xml:space="preserve">  </v>
      </c>
    </row>
    <row r="11451" spans="15:15">
      <c r="O11451" t="str">
        <f t="shared" si="235"/>
        <v xml:space="preserve">  </v>
      </c>
    </row>
    <row r="11452" spans="15:15">
      <c r="O11452" t="str">
        <f t="shared" si="235"/>
        <v xml:space="preserve">  </v>
      </c>
    </row>
    <row r="11453" spans="15:15">
      <c r="O11453" t="str">
        <f t="shared" si="235"/>
        <v xml:space="preserve">  </v>
      </c>
    </row>
    <row r="11454" spans="15:15">
      <c r="O11454" t="str">
        <f t="shared" si="235"/>
        <v xml:space="preserve">  </v>
      </c>
    </row>
    <row r="11455" spans="15:15">
      <c r="O11455" t="str">
        <f t="shared" si="235"/>
        <v xml:space="preserve">  </v>
      </c>
    </row>
    <row r="11456" spans="15:15">
      <c r="O11456" t="str">
        <f t="shared" si="235"/>
        <v xml:space="preserve">  </v>
      </c>
    </row>
    <row r="11457" spans="15:15">
      <c r="O11457" t="str">
        <f t="shared" ref="O11457:O11520" si="236">IF(M11457&lt;$K$17,G11457,"  ")</f>
        <v xml:space="preserve">  </v>
      </c>
    </row>
    <row r="11458" spans="15:15">
      <c r="O11458" t="str">
        <f t="shared" si="236"/>
        <v xml:space="preserve">  </v>
      </c>
    </row>
    <row r="11459" spans="15:15">
      <c r="O11459" t="str">
        <f t="shared" si="236"/>
        <v xml:space="preserve">  </v>
      </c>
    </row>
    <row r="11460" spans="15:15">
      <c r="O11460" t="str">
        <f t="shared" si="236"/>
        <v xml:space="preserve">  </v>
      </c>
    </row>
    <row r="11461" spans="15:15">
      <c r="O11461" t="str">
        <f t="shared" si="236"/>
        <v xml:space="preserve">  </v>
      </c>
    </row>
    <row r="11462" spans="15:15">
      <c r="O11462" t="str">
        <f t="shared" si="236"/>
        <v xml:space="preserve">  </v>
      </c>
    </row>
    <row r="11463" spans="15:15">
      <c r="O11463" t="str">
        <f t="shared" si="236"/>
        <v xml:space="preserve">  </v>
      </c>
    </row>
    <row r="11464" spans="15:15">
      <c r="O11464" t="str">
        <f t="shared" si="236"/>
        <v xml:space="preserve">  </v>
      </c>
    </row>
    <row r="11465" spans="15:15">
      <c r="O11465" t="str">
        <f t="shared" si="236"/>
        <v xml:space="preserve">  </v>
      </c>
    </row>
    <row r="11466" spans="15:15">
      <c r="O11466" t="str">
        <f t="shared" si="236"/>
        <v xml:space="preserve">  </v>
      </c>
    </row>
    <row r="11467" spans="15:15">
      <c r="O11467" t="str">
        <f t="shared" si="236"/>
        <v xml:space="preserve">  </v>
      </c>
    </row>
    <row r="11468" spans="15:15">
      <c r="O11468" t="str">
        <f t="shared" si="236"/>
        <v xml:space="preserve">  </v>
      </c>
    </row>
    <row r="11469" spans="15:15">
      <c r="O11469" t="str">
        <f t="shared" si="236"/>
        <v xml:space="preserve">  </v>
      </c>
    </row>
    <row r="11470" spans="15:15">
      <c r="O11470" t="str">
        <f t="shared" si="236"/>
        <v xml:space="preserve">  </v>
      </c>
    </row>
    <row r="11471" spans="15:15">
      <c r="O11471" t="str">
        <f t="shared" si="236"/>
        <v xml:space="preserve">  </v>
      </c>
    </row>
    <row r="11472" spans="15:15">
      <c r="O11472" t="str">
        <f t="shared" si="236"/>
        <v xml:space="preserve">  </v>
      </c>
    </row>
    <row r="11473" spans="15:15">
      <c r="O11473" t="str">
        <f t="shared" si="236"/>
        <v xml:space="preserve">  </v>
      </c>
    </row>
    <row r="11474" spans="15:15">
      <c r="O11474" t="str">
        <f t="shared" si="236"/>
        <v xml:space="preserve">  </v>
      </c>
    </row>
    <row r="11475" spans="15:15">
      <c r="O11475" t="str">
        <f t="shared" si="236"/>
        <v xml:space="preserve">  </v>
      </c>
    </row>
    <row r="11476" spans="15:15">
      <c r="O11476" t="str">
        <f t="shared" si="236"/>
        <v xml:space="preserve">  </v>
      </c>
    </row>
    <row r="11477" spans="15:15">
      <c r="O11477" t="str">
        <f t="shared" si="236"/>
        <v xml:space="preserve">  </v>
      </c>
    </row>
    <row r="11478" spans="15:15">
      <c r="O11478" t="str">
        <f t="shared" si="236"/>
        <v xml:space="preserve">  </v>
      </c>
    </row>
    <row r="11479" spans="15:15">
      <c r="O11479" t="str">
        <f t="shared" si="236"/>
        <v xml:space="preserve">  </v>
      </c>
    </row>
    <row r="11480" spans="15:15">
      <c r="O11480" t="str">
        <f t="shared" si="236"/>
        <v xml:space="preserve">  </v>
      </c>
    </row>
    <row r="11481" spans="15:15">
      <c r="O11481" t="str">
        <f t="shared" si="236"/>
        <v xml:space="preserve">  </v>
      </c>
    </row>
    <row r="11482" spans="15:15">
      <c r="O11482" t="str">
        <f t="shared" si="236"/>
        <v xml:space="preserve">  </v>
      </c>
    </row>
    <row r="11483" spans="15:15">
      <c r="O11483" t="str">
        <f t="shared" si="236"/>
        <v xml:space="preserve">  </v>
      </c>
    </row>
    <row r="11484" spans="15:15">
      <c r="O11484" t="str">
        <f t="shared" si="236"/>
        <v xml:space="preserve">  </v>
      </c>
    </row>
    <row r="11485" spans="15:15">
      <c r="O11485" t="str">
        <f t="shared" si="236"/>
        <v xml:space="preserve">  </v>
      </c>
    </row>
    <row r="11486" spans="15:15">
      <c r="O11486" t="str">
        <f t="shared" si="236"/>
        <v xml:space="preserve">  </v>
      </c>
    </row>
    <row r="11487" spans="15:15">
      <c r="O11487" t="str">
        <f t="shared" si="236"/>
        <v xml:space="preserve">  </v>
      </c>
    </row>
    <row r="11488" spans="15:15">
      <c r="O11488" t="str">
        <f t="shared" si="236"/>
        <v xml:space="preserve">  </v>
      </c>
    </row>
    <row r="11489" spans="15:15">
      <c r="O11489" t="str">
        <f t="shared" si="236"/>
        <v xml:space="preserve">  </v>
      </c>
    </row>
    <row r="11490" spans="15:15">
      <c r="O11490" t="str">
        <f t="shared" si="236"/>
        <v xml:space="preserve">  </v>
      </c>
    </row>
    <row r="11491" spans="15:15">
      <c r="O11491" t="str">
        <f t="shared" si="236"/>
        <v xml:space="preserve">  </v>
      </c>
    </row>
    <row r="11492" spans="15:15">
      <c r="O11492" t="str">
        <f t="shared" si="236"/>
        <v xml:space="preserve">  </v>
      </c>
    </row>
    <row r="11493" spans="15:15">
      <c r="O11493" t="str">
        <f t="shared" si="236"/>
        <v xml:space="preserve">  </v>
      </c>
    </row>
    <row r="11494" spans="15:15">
      <c r="O11494" t="str">
        <f t="shared" si="236"/>
        <v xml:space="preserve">  </v>
      </c>
    </row>
    <row r="11495" spans="15:15">
      <c r="O11495" t="str">
        <f t="shared" si="236"/>
        <v xml:space="preserve">  </v>
      </c>
    </row>
    <row r="11496" spans="15:15">
      <c r="O11496" t="str">
        <f t="shared" si="236"/>
        <v xml:space="preserve">  </v>
      </c>
    </row>
    <row r="11497" spans="15:15">
      <c r="O11497" t="str">
        <f t="shared" si="236"/>
        <v xml:space="preserve">  </v>
      </c>
    </row>
    <row r="11498" spans="15:15">
      <c r="O11498" t="str">
        <f t="shared" si="236"/>
        <v xml:space="preserve">  </v>
      </c>
    </row>
    <row r="11499" spans="15:15">
      <c r="O11499" t="str">
        <f t="shared" si="236"/>
        <v xml:space="preserve">  </v>
      </c>
    </row>
    <row r="11500" spans="15:15">
      <c r="O11500" t="str">
        <f t="shared" si="236"/>
        <v xml:space="preserve">  </v>
      </c>
    </row>
    <row r="11501" spans="15:15">
      <c r="O11501" t="str">
        <f t="shared" si="236"/>
        <v xml:space="preserve">  </v>
      </c>
    </row>
    <row r="11502" spans="15:15">
      <c r="O11502" t="str">
        <f t="shared" si="236"/>
        <v xml:space="preserve">  </v>
      </c>
    </row>
    <row r="11503" spans="15:15">
      <c r="O11503" t="str">
        <f t="shared" si="236"/>
        <v xml:space="preserve">  </v>
      </c>
    </row>
    <row r="11504" spans="15:15">
      <c r="O11504" t="str">
        <f t="shared" si="236"/>
        <v xml:space="preserve">  </v>
      </c>
    </row>
    <row r="11505" spans="15:15">
      <c r="O11505" t="str">
        <f t="shared" si="236"/>
        <v xml:space="preserve">  </v>
      </c>
    </row>
    <row r="11506" spans="15:15">
      <c r="O11506" t="str">
        <f t="shared" si="236"/>
        <v xml:space="preserve">  </v>
      </c>
    </row>
    <row r="11507" spans="15:15">
      <c r="O11507" t="str">
        <f t="shared" si="236"/>
        <v xml:space="preserve">  </v>
      </c>
    </row>
    <row r="11508" spans="15:15">
      <c r="O11508" t="str">
        <f t="shared" si="236"/>
        <v xml:space="preserve">  </v>
      </c>
    </row>
    <row r="11509" spans="15:15">
      <c r="O11509" t="str">
        <f t="shared" si="236"/>
        <v xml:space="preserve">  </v>
      </c>
    </row>
    <row r="11510" spans="15:15">
      <c r="O11510" t="str">
        <f t="shared" si="236"/>
        <v xml:space="preserve">  </v>
      </c>
    </row>
    <row r="11511" spans="15:15">
      <c r="O11511" t="str">
        <f t="shared" si="236"/>
        <v xml:space="preserve">  </v>
      </c>
    </row>
    <row r="11512" spans="15:15">
      <c r="O11512" t="str">
        <f t="shared" si="236"/>
        <v xml:space="preserve">  </v>
      </c>
    </row>
    <row r="11513" spans="15:15">
      <c r="O11513" t="str">
        <f t="shared" si="236"/>
        <v xml:space="preserve">  </v>
      </c>
    </row>
    <row r="11514" spans="15:15">
      <c r="O11514" t="str">
        <f t="shared" si="236"/>
        <v xml:space="preserve">  </v>
      </c>
    </row>
    <row r="11515" spans="15:15">
      <c r="O11515" t="str">
        <f t="shared" si="236"/>
        <v xml:space="preserve">  </v>
      </c>
    </row>
    <row r="11516" spans="15:15">
      <c r="O11516" t="str">
        <f t="shared" si="236"/>
        <v xml:space="preserve">  </v>
      </c>
    </row>
    <row r="11517" spans="15:15">
      <c r="O11517" t="str">
        <f t="shared" si="236"/>
        <v xml:space="preserve">  </v>
      </c>
    </row>
    <row r="11518" spans="15:15">
      <c r="O11518" t="str">
        <f t="shared" si="236"/>
        <v xml:space="preserve">  </v>
      </c>
    </row>
    <row r="11519" spans="15:15">
      <c r="O11519" t="str">
        <f t="shared" si="236"/>
        <v xml:space="preserve">  </v>
      </c>
    </row>
    <row r="11520" spans="15:15">
      <c r="O11520" t="str">
        <f t="shared" si="236"/>
        <v xml:space="preserve">  </v>
      </c>
    </row>
    <row r="11521" spans="15:15">
      <c r="O11521" t="str">
        <f t="shared" ref="O11521:O11584" si="237">IF(M11521&lt;$K$17,G11521,"  ")</f>
        <v xml:space="preserve">  </v>
      </c>
    </row>
    <row r="11522" spans="15:15">
      <c r="O11522" t="str">
        <f t="shared" si="237"/>
        <v xml:space="preserve">  </v>
      </c>
    </row>
    <row r="11523" spans="15:15">
      <c r="O11523" t="str">
        <f t="shared" si="237"/>
        <v xml:space="preserve">  </v>
      </c>
    </row>
    <row r="11524" spans="15:15">
      <c r="O11524" t="str">
        <f t="shared" si="237"/>
        <v xml:space="preserve">  </v>
      </c>
    </row>
    <row r="11525" spans="15:15">
      <c r="O11525" t="str">
        <f t="shared" si="237"/>
        <v xml:space="preserve">  </v>
      </c>
    </row>
    <row r="11526" spans="15:15">
      <c r="O11526" t="str">
        <f t="shared" si="237"/>
        <v xml:space="preserve">  </v>
      </c>
    </row>
    <row r="11527" spans="15:15">
      <c r="O11527" t="str">
        <f t="shared" si="237"/>
        <v xml:space="preserve">  </v>
      </c>
    </row>
    <row r="11528" spans="15:15">
      <c r="O11528" t="str">
        <f t="shared" si="237"/>
        <v xml:space="preserve">  </v>
      </c>
    </row>
    <row r="11529" spans="15:15">
      <c r="O11529" t="str">
        <f t="shared" si="237"/>
        <v xml:space="preserve">  </v>
      </c>
    </row>
    <row r="11530" spans="15:15">
      <c r="O11530" t="str">
        <f t="shared" si="237"/>
        <v xml:space="preserve">  </v>
      </c>
    </row>
    <row r="11531" spans="15:15">
      <c r="O11531" t="str">
        <f t="shared" si="237"/>
        <v xml:space="preserve">  </v>
      </c>
    </row>
    <row r="11532" spans="15:15">
      <c r="O11532" t="str">
        <f t="shared" si="237"/>
        <v xml:space="preserve">  </v>
      </c>
    </row>
    <row r="11533" spans="15:15">
      <c r="O11533" t="str">
        <f t="shared" si="237"/>
        <v xml:space="preserve">  </v>
      </c>
    </row>
    <row r="11534" spans="15:15">
      <c r="O11534" t="str">
        <f t="shared" si="237"/>
        <v xml:space="preserve">  </v>
      </c>
    </row>
    <row r="11535" spans="15:15">
      <c r="O11535" t="str">
        <f t="shared" si="237"/>
        <v xml:space="preserve">  </v>
      </c>
    </row>
    <row r="11536" spans="15:15">
      <c r="O11536" t="str">
        <f t="shared" si="237"/>
        <v xml:space="preserve">  </v>
      </c>
    </row>
    <row r="11537" spans="15:15">
      <c r="O11537" t="str">
        <f t="shared" si="237"/>
        <v xml:space="preserve">  </v>
      </c>
    </row>
    <row r="11538" spans="15:15">
      <c r="O11538" t="str">
        <f t="shared" si="237"/>
        <v xml:space="preserve">  </v>
      </c>
    </row>
    <row r="11539" spans="15:15">
      <c r="O11539" t="str">
        <f t="shared" si="237"/>
        <v xml:space="preserve">  </v>
      </c>
    </row>
    <row r="11540" spans="15:15">
      <c r="O11540" t="str">
        <f t="shared" si="237"/>
        <v xml:space="preserve">  </v>
      </c>
    </row>
    <row r="11541" spans="15:15">
      <c r="O11541" t="str">
        <f t="shared" si="237"/>
        <v xml:space="preserve">  </v>
      </c>
    </row>
    <row r="11542" spans="15:15">
      <c r="O11542" t="str">
        <f t="shared" si="237"/>
        <v xml:space="preserve">  </v>
      </c>
    </row>
    <row r="11543" spans="15:15">
      <c r="O11543" t="str">
        <f t="shared" si="237"/>
        <v xml:space="preserve">  </v>
      </c>
    </row>
    <row r="11544" spans="15:15">
      <c r="O11544" t="str">
        <f t="shared" si="237"/>
        <v xml:space="preserve">  </v>
      </c>
    </row>
    <row r="11545" spans="15:15">
      <c r="O11545" t="str">
        <f t="shared" si="237"/>
        <v xml:space="preserve">  </v>
      </c>
    </row>
    <row r="11546" spans="15:15">
      <c r="O11546" t="str">
        <f t="shared" si="237"/>
        <v xml:space="preserve">  </v>
      </c>
    </row>
    <row r="11547" spans="15:15">
      <c r="O11547" t="str">
        <f t="shared" si="237"/>
        <v xml:space="preserve">  </v>
      </c>
    </row>
    <row r="11548" spans="15:15">
      <c r="O11548" t="str">
        <f t="shared" si="237"/>
        <v xml:space="preserve">  </v>
      </c>
    </row>
    <row r="11549" spans="15:15">
      <c r="O11549" t="str">
        <f t="shared" si="237"/>
        <v xml:space="preserve">  </v>
      </c>
    </row>
    <row r="11550" spans="15:15">
      <c r="O11550" t="str">
        <f t="shared" si="237"/>
        <v xml:space="preserve">  </v>
      </c>
    </row>
    <row r="11551" spans="15:15">
      <c r="O11551" t="str">
        <f t="shared" si="237"/>
        <v xml:space="preserve">  </v>
      </c>
    </row>
    <row r="11552" spans="15:15">
      <c r="O11552" t="str">
        <f t="shared" si="237"/>
        <v xml:space="preserve">  </v>
      </c>
    </row>
    <row r="11553" spans="15:15">
      <c r="O11553" t="str">
        <f t="shared" si="237"/>
        <v xml:space="preserve">  </v>
      </c>
    </row>
    <row r="11554" spans="15:15">
      <c r="O11554" t="str">
        <f t="shared" si="237"/>
        <v xml:space="preserve">  </v>
      </c>
    </row>
    <row r="11555" spans="15:15">
      <c r="O11555" t="str">
        <f t="shared" si="237"/>
        <v xml:space="preserve">  </v>
      </c>
    </row>
    <row r="11556" spans="15:15">
      <c r="O11556" t="str">
        <f t="shared" si="237"/>
        <v xml:space="preserve">  </v>
      </c>
    </row>
    <row r="11557" spans="15:15">
      <c r="O11557" t="str">
        <f t="shared" si="237"/>
        <v xml:space="preserve">  </v>
      </c>
    </row>
    <row r="11558" spans="15:15">
      <c r="O11558" t="str">
        <f t="shared" si="237"/>
        <v xml:space="preserve">  </v>
      </c>
    </row>
    <row r="11559" spans="15:15">
      <c r="O11559" t="str">
        <f t="shared" si="237"/>
        <v xml:space="preserve">  </v>
      </c>
    </row>
    <row r="11560" spans="15:15">
      <c r="O11560" t="str">
        <f t="shared" si="237"/>
        <v xml:space="preserve">  </v>
      </c>
    </row>
    <row r="11561" spans="15:15">
      <c r="O11561" t="str">
        <f t="shared" si="237"/>
        <v xml:space="preserve">  </v>
      </c>
    </row>
    <row r="11562" spans="15:15">
      <c r="O11562" t="str">
        <f t="shared" si="237"/>
        <v xml:space="preserve">  </v>
      </c>
    </row>
    <row r="11563" spans="15:15">
      <c r="O11563" t="str">
        <f t="shared" si="237"/>
        <v xml:space="preserve">  </v>
      </c>
    </row>
    <row r="11564" spans="15:15">
      <c r="O11564" t="str">
        <f t="shared" si="237"/>
        <v xml:space="preserve">  </v>
      </c>
    </row>
    <row r="11565" spans="15:15">
      <c r="O11565" t="str">
        <f t="shared" si="237"/>
        <v xml:space="preserve">  </v>
      </c>
    </row>
    <row r="11566" spans="15:15">
      <c r="O11566" t="str">
        <f t="shared" si="237"/>
        <v xml:space="preserve">  </v>
      </c>
    </row>
    <row r="11567" spans="15:15">
      <c r="O11567" t="str">
        <f t="shared" si="237"/>
        <v xml:space="preserve">  </v>
      </c>
    </row>
    <row r="11568" spans="15:15">
      <c r="O11568" t="str">
        <f t="shared" si="237"/>
        <v xml:space="preserve">  </v>
      </c>
    </row>
    <row r="11569" spans="15:15">
      <c r="O11569" t="str">
        <f t="shared" si="237"/>
        <v xml:space="preserve">  </v>
      </c>
    </row>
    <row r="11570" spans="15:15">
      <c r="O11570" t="str">
        <f t="shared" si="237"/>
        <v xml:space="preserve">  </v>
      </c>
    </row>
    <row r="11571" spans="15:15">
      <c r="O11571" t="str">
        <f t="shared" si="237"/>
        <v xml:space="preserve">  </v>
      </c>
    </row>
    <row r="11572" spans="15:15">
      <c r="O11572" t="str">
        <f t="shared" si="237"/>
        <v xml:space="preserve">  </v>
      </c>
    </row>
    <row r="11573" spans="15:15">
      <c r="O11573" t="str">
        <f t="shared" si="237"/>
        <v xml:space="preserve">  </v>
      </c>
    </row>
    <row r="11574" spans="15:15">
      <c r="O11574" t="str">
        <f t="shared" si="237"/>
        <v xml:space="preserve">  </v>
      </c>
    </row>
    <row r="11575" spans="15:15">
      <c r="O11575" t="str">
        <f t="shared" si="237"/>
        <v xml:space="preserve">  </v>
      </c>
    </row>
    <row r="11576" spans="15:15">
      <c r="O11576" t="str">
        <f t="shared" si="237"/>
        <v xml:space="preserve">  </v>
      </c>
    </row>
    <row r="11577" spans="15:15">
      <c r="O11577" t="str">
        <f t="shared" si="237"/>
        <v xml:space="preserve">  </v>
      </c>
    </row>
    <row r="11578" spans="15:15">
      <c r="O11578" t="str">
        <f t="shared" si="237"/>
        <v xml:space="preserve">  </v>
      </c>
    </row>
    <row r="11579" spans="15:15">
      <c r="O11579" t="str">
        <f t="shared" si="237"/>
        <v xml:space="preserve">  </v>
      </c>
    </row>
    <row r="11580" spans="15:15">
      <c r="O11580" t="str">
        <f t="shared" si="237"/>
        <v xml:space="preserve">  </v>
      </c>
    </row>
    <row r="11581" spans="15:15">
      <c r="O11581" t="str">
        <f t="shared" si="237"/>
        <v xml:space="preserve">  </v>
      </c>
    </row>
    <row r="11582" spans="15:15">
      <c r="O11582" t="str">
        <f t="shared" si="237"/>
        <v xml:space="preserve">  </v>
      </c>
    </row>
    <row r="11583" spans="15:15">
      <c r="O11583" t="str">
        <f t="shared" si="237"/>
        <v xml:space="preserve">  </v>
      </c>
    </row>
    <row r="11584" spans="15:15">
      <c r="O11584" t="str">
        <f t="shared" si="237"/>
        <v xml:space="preserve">  </v>
      </c>
    </row>
    <row r="11585" spans="15:15">
      <c r="O11585" t="str">
        <f t="shared" ref="O11585:O11648" si="238">IF(M11585&lt;$K$17,G11585,"  ")</f>
        <v xml:space="preserve">  </v>
      </c>
    </row>
    <row r="11586" spans="15:15">
      <c r="O11586" t="str">
        <f t="shared" si="238"/>
        <v xml:space="preserve">  </v>
      </c>
    </row>
    <row r="11587" spans="15:15">
      <c r="O11587" t="str">
        <f t="shared" si="238"/>
        <v xml:space="preserve">  </v>
      </c>
    </row>
    <row r="11588" spans="15:15">
      <c r="O11588" t="str">
        <f t="shared" si="238"/>
        <v xml:space="preserve">  </v>
      </c>
    </row>
    <row r="11589" spans="15:15">
      <c r="O11589" t="str">
        <f t="shared" si="238"/>
        <v xml:space="preserve">  </v>
      </c>
    </row>
    <row r="11590" spans="15:15">
      <c r="O11590" t="str">
        <f t="shared" si="238"/>
        <v xml:space="preserve">  </v>
      </c>
    </row>
    <row r="11591" spans="15:15">
      <c r="O11591" t="str">
        <f t="shared" si="238"/>
        <v xml:space="preserve">  </v>
      </c>
    </row>
    <row r="11592" spans="15:15">
      <c r="O11592" t="str">
        <f t="shared" si="238"/>
        <v xml:space="preserve">  </v>
      </c>
    </row>
    <row r="11593" spans="15:15">
      <c r="O11593" t="str">
        <f t="shared" si="238"/>
        <v xml:space="preserve">  </v>
      </c>
    </row>
    <row r="11594" spans="15:15">
      <c r="O11594" t="str">
        <f t="shared" si="238"/>
        <v xml:space="preserve">  </v>
      </c>
    </row>
    <row r="11595" spans="15:15">
      <c r="O11595" t="str">
        <f t="shared" si="238"/>
        <v xml:space="preserve">  </v>
      </c>
    </row>
    <row r="11596" spans="15:15">
      <c r="O11596" t="str">
        <f t="shared" si="238"/>
        <v xml:space="preserve">  </v>
      </c>
    </row>
    <row r="11597" spans="15:15">
      <c r="O11597" t="str">
        <f t="shared" si="238"/>
        <v xml:space="preserve">  </v>
      </c>
    </row>
    <row r="11598" spans="15:15">
      <c r="O11598" t="str">
        <f t="shared" si="238"/>
        <v xml:space="preserve">  </v>
      </c>
    </row>
    <row r="11599" spans="15:15">
      <c r="O11599" t="str">
        <f t="shared" si="238"/>
        <v xml:space="preserve">  </v>
      </c>
    </row>
    <row r="11600" spans="15:15">
      <c r="O11600" t="str">
        <f t="shared" si="238"/>
        <v xml:space="preserve">  </v>
      </c>
    </row>
    <row r="11601" spans="15:15">
      <c r="O11601" t="str">
        <f t="shared" si="238"/>
        <v xml:space="preserve">  </v>
      </c>
    </row>
    <row r="11602" spans="15:15">
      <c r="O11602" t="str">
        <f t="shared" si="238"/>
        <v xml:space="preserve">  </v>
      </c>
    </row>
    <row r="11603" spans="15:15">
      <c r="O11603" t="str">
        <f t="shared" si="238"/>
        <v xml:space="preserve">  </v>
      </c>
    </row>
    <row r="11604" spans="15:15">
      <c r="O11604" t="str">
        <f t="shared" si="238"/>
        <v xml:space="preserve">  </v>
      </c>
    </row>
    <row r="11605" spans="15:15">
      <c r="O11605" t="str">
        <f t="shared" si="238"/>
        <v xml:space="preserve">  </v>
      </c>
    </row>
    <row r="11606" spans="15:15">
      <c r="O11606" t="str">
        <f t="shared" si="238"/>
        <v xml:space="preserve">  </v>
      </c>
    </row>
    <row r="11607" spans="15:15">
      <c r="O11607" t="str">
        <f t="shared" si="238"/>
        <v xml:space="preserve">  </v>
      </c>
    </row>
    <row r="11608" spans="15:15">
      <c r="O11608" t="str">
        <f t="shared" si="238"/>
        <v xml:space="preserve">  </v>
      </c>
    </row>
    <row r="11609" spans="15:15">
      <c r="O11609" t="str">
        <f t="shared" si="238"/>
        <v xml:space="preserve">  </v>
      </c>
    </row>
    <row r="11610" spans="15:15">
      <c r="O11610" t="str">
        <f t="shared" si="238"/>
        <v xml:space="preserve">  </v>
      </c>
    </row>
    <row r="11611" spans="15:15">
      <c r="O11611" t="str">
        <f t="shared" si="238"/>
        <v xml:space="preserve">  </v>
      </c>
    </row>
    <row r="11612" spans="15:15">
      <c r="O11612" t="str">
        <f t="shared" si="238"/>
        <v xml:space="preserve">  </v>
      </c>
    </row>
    <row r="11613" spans="15:15">
      <c r="O11613" t="str">
        <f t="shared" si="238"/>
        <v xml:space="preserve">  </v>
      </c>
    </row>
    <row r="11614" spans="15:15">
      <c r="O11614" t="str">
        <f t="shared" si="238"/>
        <v xml:space="preserve">  </v>
      </c>
    </row>
    <row r="11615" spans="15:15">
      <c r="O11615" t="str">
        <f t="shared" si="238"/>
        <v xml:space="preserve">  </v>
      </c>
    </row>
    <row r="11616" spans="15:15">
      <c r="O11616" t="str">
        <f t="shared" si="238"/>
        <v xml:space="preserve">  </v>
      </c>
    </row>
    <row r="11617" spans="15:15">
      <c r="O11617" t="str">
        <f t="shared" si="238"/>
        <v xml:space="preserve">  </v>
      </c>
    </row>
    <row r="11618" spans="15:15">
      <c r="O11618" t="str">
        <f t="shared" si="238"/>
        <v xml:space="preserve">  </v>
      </c>
    </row>
    <row r="11619" spans="15:15">
      <c r="O11619" t="str">
        <f t="shared" si="238"/>
        <v xml:space="preserve">  </v>
      </c>
    </row>
    <row r="11620" spans="15:15">
      <c r="O11620" t="str">
        <f t="shared" si="238"/>
        <v xml:space="preserve">  </v>
      </c>
    </row>
    <row r="11621" spans="15:15">
      <c r="O11621" t="str">
        <f t="shared" si="238"/>
        <v xml:space="preserve">  </v>
      </c>
    </row>
    <row r="11622" spans="15:15">
      <c r="O11622" t="str">
        <f t="shared" si="238"/>
        <v xml:space="preserve">  </v>
      </c>
    </row>
    <row r="11623" spans="15:15">
      <c r="O11623" t="str">
        <f t="shared" si="238"/>
        <v xml:space="preserve">  </v>
      </c>
    </row>
    <row r="11624" spans="15:15">
      <c r="O11624" t="str">
        <f t="shared" si="238"/>
        <v xml:space="preserve">  </v>
      </c>
    </row>
    <row r="11625" spans="15:15">
      <c r="O11625" t="str">
        <f t="shared" si="238"/>
        <v xml:space="preserve">  </v>
      </c>
    </row>
    <row r="11626" spans="15:15">
      <c r="O11626" t="str">
        <f t="shared" si="238"/>
        <v xml:space="preserve">  </v>
      </c>
    </row>
    <row r="11627" spans="15:15">
      <c r="O11627" t="str">
        <f t="shared" si="238"/>
        <v xml:space="preserve">  </v>
      </c>
    </row>
    <row r="11628" spans="15:15">
      <c r="O11628" t="str">
        <f t="shared" si="238"/>
        <v xml:space="preserve">  </v>
      </c>
    </row>
    <row r="11629" spans="15:15">
      <c r="O11629" t="str">
        <f t="shared" si="238"/>
        <v xml:space="preserve">  </v>
      </c>
    </row>
    <row r="11630" spans="15:15">
      <c r="O11630" t="str">
        <f t="shared" si="238"/>
        <v xml:space="preserve">  </v>
      </c>
    </row>
    <row r="11631" spans="15:15">
      <c r="O11631" t="str">
        <f t="shared" si="238"/>
        <v xml:space="preserve">  </v>
      </c>
    </row>
    <row r="11632" spans="15:15">
      <c r="O11632" t="str">
        <f t="shared" si="238"/>
        <v xml:space="preserve">  </v>
      </c>
    </row>
    <row r="11633" spans="15:15">
      <c r="O11633" t="str">
        <f t="shared" si="238"/>
        <v xml:space="preserve">  </v>
      </c>
    </row>
    <row r="11634" spans="15:15">
      <c r="O11634" t="str">
        <f t="shared" si="238"/>
        <v xml:space="preserve">  </v>
      </c>
    </row>
    <row r="11635" spans="15:15">
      <c r="O11635" t="str">
        <f t="shared" si="238"/>
        <v xml:space="preserve">  </v>
      </c>
    </row>
    <row r="11636" spans="15:15">
      <c r="O11636" t="str">
        <f t="shared" si="238"/>
        <v xml:space="preserve">  </v>
      </c>
    </row>
    <row r="11637" spans="15:15">
      <c r="O11637" t="str">
        <f t="shared" si="238"/>
        <v xml:space="preserve">  </v>
      </c>
    </row>
    <row r="11638" spans="15:15">
      <c r="O11638" t="str">
        <f t="shared" si="238"/>
        <v xml:space="preserve">  </v>
      </c>
    </row>
    <row r="11639" spans="15:15">
      <c r="O11639" t="str">
        <f t="shared" si="238"/>
        <v xml:space="preserve">  </v>
      </c>
    </row>
    <row r="11640" spans="15:15">
      <c r="O11640" t="str">
        <f t="shared" si="238"/>
        <v xml:space="preserve">  </v>
      </c>
    </row>
    <row r="11641" spans="15:15">
      <c r="O11641" t="str">
        <f t="shared" si="238"/>
        <v xml:space="preserve">  </v>
      </c>
    </row>
    <row r="11642" spans="15:15">
      <c r="O11642" t="str">
        <f t="shared" si="238"/>
        <v xml:space="preserve">  </v>
      </c>
    </row>
    <row r="11643" spans="15:15">
      <c r="O11643" t="str">
        <f t="shared" si="238"/>
        <v xml:space="preserve">  </v>
      </c>
    </row>
    <row r="11644" spans="15:15">
      <c r="O11644" t="str">
        <f t="shared" si="238"/>
        <v xml:space="preserve">  </v>
      </c>
    </row>
    <row r="11645" spans="15:15">
      <c r="O11645" t="str">
        <f t="shared" si="238"/>
        <v xml:space="preserve">  </v>
      </c>
    </row>
    <row r="11646" spans="15:15">
      <c r="O11646" t="str">
        <f t="shared" si="238"/>
        <v xml:space="preserve">  </v>
      </c>
    </row>
    <row r="11647" spans="15:15">
      <c r="O11647" t="str">
        <f t="shared" si="238"/>
        <v xml:space="preserve">  </v>
      </c>
    </row>
    <row r="11648" spans="15:15">
      <c r="O11648" t="str">
        <f t="shared" si="238"/>
        <v xml:space="preserve">  </v>
      </c>
    </row>
    <row r="11649" spans="15:15">
      <c r="O11649" t="str">
        <f t="shared" ref="O11649:O11712" si="239">IF(M11649&lt;$K$17,G11649,"  ")</f>
        <v xml:space="preserve">  </v>
      </c>
    </row>
    <row r="11650" spans="15:15">
      <c r="O11650" t="str">
        <f t="shared" si="239"/>
        <v xml:space="preserve">  </v>
      </c>
    </row>
    <row r="11651" spans="15:15">
      <c r="O11651" t="str">
        <f t="shared" si="239"/>
        <v xml:space="preserve">  </v>
      </c>
    </row>
    <row r="11652" spans="15:15">
      <c r="O11652" t="str">
        <f t="shared" si="239"/>
        <v xml:space="preserve">  </v>
      </c>
    </row>
    <row r="11653" spans="15:15">
      <c r="O11653" t="str">
        <f t="shared" si="239"/>
        <v xml:space="preserve">  </v>
      </c>
    </row>
    <row r="11654" spans="15:15">
      <c r="O11654" t="str">
        <f t="shared" si="239"/>
        <v xml:space="preserve">  </v>
      </c>
    </row>
    <row r="11655" spans="15:15">
      <c r="O11655" t="str">
        <f t="shared" si="239"/>
        <v xml:space="preserve">  </v>
      </c>
    </row>
    <row r="11656" spans="15:15">
      <c r="O11656" t="str">
        <f t="shared" si="239"/>
        <v xml:space="preserve">  </v>
      </c>
    </row>
    <row r="11657" spans="15:15">
      <c r="O11657" t="str">
        <f t="shared" si="239"/>
        <v xml:space="preserve">  </v>
      </c>
    </row>
    <row r="11658" spans="15:15">
      <c r="O11658" t="str">
        <f t="shared" si="239"/>
        <v xml:space="preserve">  </v>
      </c>
    </row>
    <row r="11659" spans="15:15">
      <c r="O11659" t="str">
        <f t="shared" si="239"/>
        <v xml:space="preserve">  </v>
      </c>
    </row>
    <row r="11660" spans="15:15">
      <c r="O11660" t="str">
        <f t="shared" si="239"/>
        <v xml:space="preserve">  </v>
      </c>
    </row>
    <row r="11661" spans="15:15">
      <c r="O11661" t="str">
        <f t="shared" si="239"/>
        <v xml:space="preserve">  </v>
      </c>
    </row>
    <row r="11662" spans="15:15">
      <c r="O11662" t="str">
        <f t="shared" si="239"/>
        <v xml:space="preserve">  </v>
      </c>
    </row>
    <row r="11663" spans="15:15">
      <c r="O11663" t="str">
        <f t="shared" si="239"/>
        <v xml:space="preserve">  </v>
      </c>
    </row>
    <row r="11664" spans="15:15">
      <c r="O11664" t="str">
        <f t="shared" si="239"/>
        <v xml:space="preserve">  </v>
      </c>
    </row>
    <row r="11665" spans="15:15">
      <c r="O11665" t="str">
        <f t="shared" si="239"/>
        <v xml:space="preserve">  </v>
      </c>
    </row>
    <row r="11666" spans="15:15">
      <c r="O11666" t="str">
        <f t="shared" si="239"/>
        <v xml:space="preserve">  </v>
      </c>
    </row>
    <row r="11667" spans="15:15">
      <c r="O11667" t="str">
        <f t="shared" si="239"/>
        <v xml:space="preserve">  </v>
      </c>
    </row>
    <row r="11668" spans="15:15">
      <c r="O11668" t="str">
        <f t="shared" si="239"/>
        <v xml:space="preserve">  </v>
      </c>
    </row>
    <row r="11669" spans="15:15">
      <c r="O11669" t="str">
        <f t="shared" si="239"/>
        <v xml:space="preserve">  </v>
      </c>
    </row>
    <row r="11670" spans="15:15">
      <c r="O11670" t="str">
        <f t="shared" si="239"/>
        <v xml:space="preserve">  </v>
      </c>
    </row>
    <row r="11671" spans="15:15">
      <c r="O11671" t="str">
        <f t="shared" si="239"/>
        <v xml:space="preserve">  </v>
      </c>
    </row>
    <row r="11672" spans="15:15">
      <c r="O11672" t="str">
        <f t="shared" si="239"/>
        <v xml:space="preserve">  </v>
      </c>
    </row>
    <row r="11673" spans="15:15">
      <c r="O11673" t="str">
        <f t="shared" si="239"/>
        <v xml:space="preserve">  </v>
      </c>
    </row>
    <row r="11674" spans="15:15">
      <c r="O11674" t="str">
        <f t="shared" si="239"/>
        <v xml:space="preserve">  </v>
      </c>
    </row>
    <row r="11675" spans="15:15">
      <c r="O11675" t="str">
        <f t="shared" si="239"/>
        <v xml:space="preserve">  </v>
      </c>
    </row>
    <row r="11676" spans="15:15">
      <c r="O11676" t="str">
        <f t="shared" si="239"/>
        <v xml:space="preserve">  </v>
      </c>
    </row>
    <row r="11677" spans="15:15">
      <c r="O11677" t="str">
        <f t="shared" si="239"/>
        <v xml:space="preserve">  </v>
      </c>
    </row>
    <row r="11678" spans="15:15">
      <c r="O11678" t="str">
        <f t="shared" si="239"/>
        <v xml:space="preserve">  </v>
      </c>
    </row>
    <row r="11679" spans="15:15">
      <c r="O11679" t="str">
        <f t="shared" si="239"/>
        <v xml:space="preserve">  </v>
      </c>
    </row>
    <row r="11680" spans="15:15">
      <c r="O11680" t="str">
        <f t="shared" si="239"/>
        <v xml:space="preserve">  </v>
      </c>
    </row>
    <row r="11681" spans="15:15">
      <c r="O11681" t="str">
        <f t="shared" si="239"/>
        <v xml:space="preserve">  </v>
      </c>
    </row>
    <row r="11682" spans="15:15">
      <c r="O11682" t="str">
        <f t="shared" si="239"/>
        <v xml:space="preserve">  </v>
      </c>
    </row>
    <row r="11683" spans="15:15">
      <c r="O11683" t="str">
        <f t="shared" si="239"/>
        <v xml:space="preserve">  </v>
      </c>
    </row>
    <row r="11684" spans="15:15">
      <c r="O11684" t="str">
        <f t="shared" si="239"/>
        <v xml:space="preserve">  </v>
      </c>
    </row>
    <row r="11685" spans="15:15">
      <c r="O11685" t="str">
        <f t="shared" si="239"/>
        <v xml:space="preserve">  </v>
      </c>
    </row>
    <row r="11686" spans="15:15">
      <c r="O11686" t="str">
        <f t="shared" si="239"/>
        <v xml:space="preserve">  </v>
      </c>
    </row>
    <row r="11687" spans="15:15">
      <c r="O11687" t="str">
        <f t="shared" si="239"/>
        <v xml:space="preserve">  </v>
      </c>
    </row>
    <row r="11688" spans="15:15">
      <c r="O11688" t="str">
        <f t="shared" si="239"/>
        <v xml:space="preserve">  </v>
      </c>
    </row>
    <row r="11689" spans="15:15">
      <c r="O11689" t="str">
        <f t="shared" si="239"/>
        <v xml:space="preserve">  </v>
      </c>
    </row>
    <row r="11690" spans="15:15">
      <c r="O11690" t="str">
        <f t="shared" si="239"/>
        <v xml:space="preserve">  </v>
      </c>
    </row>
    <row r="11691" spans="15:15">
      <c r="O11691" t="str">
        <f t="shared" si="239"/>
        <v xml:space="preserve">  </v>
      </c>
    </row>
    <row r="11692" spans="15:15">
      <c r="O11692" t="str">
        <f t="shared" si="239"/>
        <v xml:space="preserve">  </v>
      </c>
    </row>
    <row r="11693" spans="15:15">
      <c r="O11693" t="str">
        <f t="shared" si="239"/>
        <v xml:space="preserve">  </v>
      </c>
    </row>
    <row r="11694" spans="15:15">
      <c r="O11694" t="str">
        <f t="shared" si="239"/>
        <v xml:space="preserve">  </v>
      </c>
    </row>
    <row r="11695" spans="15:15">
      <c r="O11695" t="str">
        <f t="shared" si="239"/>
        <v xml:space="preserve">  </v>
      </c>
    </row>
    <row r="11696" spans="15:15">
      <c r="O11696" t="str">
        <f t="shared" si="239"/>
        <v xml:space="preserve">  </v>
      </c>
    </row>
    <row r="11697" spans="15:15">
      <c r="O11697" t="str">
        <f t="shared" si="239"/>
        <v xml:space="preserve">  </v>
      </c>
    </row>
    <row r="11698" spans="15:15">
      <c r="O11698" t="str">
        <f t="shared" si="239"/>
        <v xml:space="preserve">  </v>
      </c>
    </row>
    <row r="11699" spans="15:15">
      <c r="O11699" t="str">
        <f t="shared" si="239"/>
        <v xml:space="preserve">  </v>
      </c>
    </row>
    <row r="11700" spans="15:15">
      <c r="O11700" t="str">
        <f t="shared" si="239"/>
        <v xml:space="preserve">  </v>
      </c>
    </row>
    <row r="11701" spans="15:15">
      <c r="O11701" t="str">
        <f t="shared" si="239"/>
        <v xml:space="preserve">  </v>
      </c>
    </row>
    <row r="11702" spans="15:15">
      <c r="O11702" t="str">
        <f t="shared" si="239"/>
        <v xml:space="preserve">  </v>
      </c>
    </row>
    <row r="11703" spans="15:15">
      <c r="O11703" t="str">
        <f t="shared" si="239"/>
        <v xml:space="preserve">  </v>
      </c>
    </row>
    <row r="11704" spans="15:15">
      <c r="O11704" t="str">
        <f t="shared" si="239"/>
        <v xml:space="preserve">  </v>
      </c>
    </row>
    <row r="11705" spans="15:15">
      <c r="O11705" t="str">
        <f t="shared" si="239"/>
        <v xml:space="preserve">  </v>
      </c>
    </row>
    <row r="11706" spans="15:15">
      <c r="O11706" t="str">
        <f t="shared" si="239"/>
        <v xml:space="preserve">  </v>
      </c>
    </row>
    <row r="11707" spans="15:15">
      <c r="O11707" t="str">
        <f t="shared" si="239"/>
        <v xml:space="preserve">  </v>
      </c>
    </row>
    <row r="11708" spans="15:15">
      <c r="O11708" t="str">
        <f t="shared" si="239"/>
        <v xml:space="preserve">  </v>
      </c>
    </row>
    <row r="11709" spans="15:15">
      <c r="O11709" t="str">
        <f t="shared" si="239"/>
        <v xml:space="preserve">  </v>
      </c>
    </row>
    <row r="11710" spans="15:15">
      <c r="O11710" t="str">
        <f t="shared" si="239"/>
        <v xml:space="preserve">  </v>
      </c>
    </row>
    <row r="11711" spans="15:15">
      <c r="O11711" t="str">
        <f t="shared" si="239"/>
        <v xml:space="preserve">  </v>
      </c>
    </row>
    <row r="11712" spans="15:15">
      <c r="O11712" t="str">
        <f t="shared" si="239"/>
        <v xml:space="preserve">  </v>
      </c>
    </row>
    <row r="11713" spans="15:15">
      <c r="O11713" t="str">
        <f t="shared" ref="O11713:O11776" si="240">IF(M11713&lt;$K$17,G11713,"  ")</f>
        <v xml:space="preserve">  </v>
      </c>
    </row>
    <row r="11714" spans="15:15">
      <c r="O11714" t="str">
        <f t="shared" si="240"/>
        <v xml:space="preserve">  </v>
      </c>
    </row>
    <row r="11715" spans="15:15">
      <c r="O11715" t="str">
        <f t="shared" si="240"/>
        <v xml:space="preserve">  </v>
      </c>
    </row>
    <row r="11716" spans="15:15">
      <c r="O11716" t="str">
        <f t="shared" si="240"/>
        <v xml:space="preserve">  </v>
      </c>
    </row>
    <row r="11717" spans="15:15">
      <c r="O11717" t="str">
        <f t="shared" si="240"/>
        <v xml:space="preserve">  </v>
      </c>
    </row>
    <row r="11718" spans="15:15">
      <c r="O11718" t="str">
        <f t="shared" si="240"/>
        <v xml:space="preserve">  </v>
      </c>
    </row>
    <row r="11719" spans="15:15">
      <c r="O11719" t="str">
        <f t="shared" si="240"/>
        <v xml:space="preserve">  </v>
      </c>
    </row>
    <row r="11720" spans="15:15">
      <c r="O11720" t="str">
        <f t="shared" si="240"/>
        <v xml:space="preserve">  </v>
      </c>
    </row>
    <row r="11721" spans="15:15">
      <c r="O11721" t="str">
        <f t="shared" si="240"/>
        <v xml:space="preserve">  </v>
      </c>
    </row>
    <row r="11722" spans="15:15">
      <c r="O11722" t="str">
        <f t="shared" si="240"/>
        <v xml:space="preserve">  </v>
      </c>
    </row>
    <row r="11723" spans="15:15">
      <c r="O11723" t="str">
        <f t="shared" si="240"/>
        <v xml:space="preserve">  </v>
      </c>
    </row>
    <row r="11724" spans="15:15">
      <c r="O11724" t="str">
        <f t="shared" si="240"/>
        <v xml:space="preserve">  </v>
      </c>
    </row>
    <row r="11725" spans="15:15">
      <c r="O11725" t="str">
        <f t="shared" si="240"/>
        <v xml:space="preserve">  </v>
      </c>
    </row>
    <row r="11726" spans="15:15">
      <c r="O11726" t="str">
        <f t="shared" si="240"/>
        <v xml:space="preserve">  </v>
      </c>
    </row>
    <row r="11727" spans="15:15">
      <c r="O11727" t="str">
        <f t="shared" si="240"/>
        <v xml:space="preserve">  </v>
      </c>
    </row>
    <row r="11728" spans="15:15">
      <c r="O11728" t="str">
        <f t="shared" si="240"/>
        <v xml:space="preserve">  </v>
      </c>
    </row>
    <row r="11729" spans="15:15">
      <c r="O11729" t="str">
        <f t="shared" si="240"/>
        <v xml:space="preserve">  </v>
      </c>
    </row>
    <row r="11730" spans="15:15">
      <c r="O11730" t="str">
        <f t="shared" si="240"/>
        <v xml:space="preserve">  </v>
      </c>
    </row>
    <row r="11731" spans="15:15">
      <c r="O11731" t="str">
        <f t="shared" si="240"/>
        <v xml:space="preserve">  </v>
      </c>
    </row>
    <row r="11732" spans="15:15">
      <c r="O11732" t="str">
        <f t="shared" si="240"/>
        <v xml:space="preserve">  </v>
      </c>
    </row>
    <row r="11733" spans="15:15">
      <c r="O11733" t="str">
        <f t="shared" si="240"/>
        <v xml:space="preserve">  </v>
      </c>
    </row>
    <row r="11734" spans="15:15">
      <c r="O11734" t="str">
        <f t="shared" si="240"/>
        <v xml:space="preserve">  </v>
      </c>
    </row>
    <row r="11735" spans="15:15">
      <c r="O11735" t="str">
        <f t="shared" si="240"/>
        <v xml:space="preserve">  </v>
      </c>
    </row>
    <row r="11736" spans="15:15">
      <c r="O11736" t="str">
        <f t="shared" si="240"/>
        <v xml:space="preserve">  </v>
      </c>
    </row>
    <row r="11737" spans="15:15">
      <c r="O11737" t="str">
        <f t="shared" si="240"/>
        <v xml:space="preserve">  </v>
      </c>
    </row>
    <row r="11738" spans="15:15">
      <c r="O11738" t="str">
        <f t="shared" si="240"/>
        <v xml:space="preserve">  </v>
      </c>
    </row>
    <row r="11739" spans="15:15">
      <c r="O11739" t="str">
        <f t="shared" si="240"/>
        <v xml:space="preserve">  </v>
      </c>
    </row>
    <row r="11740" spans="15:15">
      <c r="O11740" t="str">
        <f t="shared" si="240"/>
        <v xml:space="preserve">  </v>
      </c>
    </row>
    <row r="11741" spans="15:15">
      <c r="O11741" t="str">
        <f t="shared" si="240"/>
        <v xml:space="preserve">  </v>
      </c>
    </row>
    <row r="11742" spans="15:15">
      <c r="O11742" t="str">
        <f t="shared" si="240"/>
        <v xml:space="preserve">  </v>
      </c>
    </row>
    <row r="11743" spans="15:15">
      <c r="O11743" t="str">
        <f t="shared" si="240"/>
        <v xml:space="preserve">  </v>
      </c>
    </row>
    <row r="11744" spans="15:15">
      <c r="O11744" t="str">
        <f t="shared" si="240"/>
        <v xml:space="preserve">  </v>
      </c>
    </row>
    <row r="11745" spans="15:15">
      <c r="O11745" t="str">
        <f t="shared" si="240"/>
        <v xml:space="preserve">  </v>
      </c>
    </row>
    <row r="11746" spans="15:15">
      <c r="O11746" t="str">
        <f t="shared" si="240"/>
        <v xml:space="preserve">  </v>
      </c>
    </row>
    <row r="11747" spans="15:15">
      <c r="O11747" t="str">
        <f t="shared" si="240"/>
        <v xml:space="preserve">  </v>
      </c>
    </row>
    <row r="11748" spans="15:15">
      <c r="O11748" t="str">
        <f t="shared" si="240"/>
        <v xml:space="preserve">  </v>
      </c>
    </row>
    <row r="11749" spans="15:15">
      <c r="O11749" t="str">
        <f t="shared" si="240"/>
        <v xml:space="preserve">  </v>
      </c>
    </row>
    <row r="11750" spans="15:15">
      <c r="O11750" t="str">
        <f t="shared" si="240"/>
        <v xml:space="preserve">  </v>
      </c>
    </row>
    <row r="11751" spans="15:15">
      <c r="O11751" t="str">
        <f t="shared" si="240"/>
        <v xml:space="preserve">  </v>
      </c>
    </row>
    <row r="11752" spans="15:15">
      <c r="O11752" t="str">
        <f t="shared" si="240"/>
        <v xml:space="preserve">  </v>
      </c>
    </row>
    <row r="11753" spans="15:15">
      <c r="O11753" t="str">
        <f t="shared" si="240"/>
        <v xml:space="preserve">  </v>
      </c>
    </row>
    <row r="11754" spans="15:15">
      <c r="O11754" t="str">
        <f t="shared" si="240"/>
        <v xml:space="preserve">  </v>
      </c>
    </row>
    <row r="11755" spans="15:15">
      <c r="O11755" t="str">
        <f t="shared" si="240"/>
        <v xml:space="preserve">  </v>
      </c>
    </row>
    <row r="11756" spans="15:15">
      <c r="O11756" t="str">
        <f t="shared" si="240"/>
        <v xml:space="preserve">  </v>
      </c>
    </row>
    <row r="11757" spans="15:15">
      <c r="O11757" t="str">
        <f t="shared" si="240"/>
        <v xml:space="preserve">  </v>
      </c>
    </row>
    <row r="11758" spans="15:15">
      <c r="O11758" t="str">
        <f t="shared" si="240"/>
        <v xml:space="preserve">  </v>
      </c>
    </row>
    <row r="11759" spans="15:15">
      <c r="O11759" t="str">
        <f t="shared" si="240"/>
        <v xml:space="preserve">  </v>
      </c>
    </row>
    <row r="11760" spans="15:15">
      <c r="O11760" t="str">
        <f t="shared" si="240"/>
        <v xml:space="preserve">  </v>
      </c>
    </row>
    <row r="11761" spans="15:15">
      <c r="O11761" t="str">
        <f t="shared" si="240"/>
        <v xml:space="preserve">  </v>
      </c>
    </row>
    <row r="11762" spans="15:15">
      <c r="O11762" t="str">
        <f t="shared" si="240"/>
        <v xml:space="preserve">  </v>
      </c>
    </row>
    <row r="11763" spans="15:15">
      <c r="O11763" t="str">
        <f t="shared" si="240"/>
        <v xml:space="preserve">  </v>
      </c>
    </row>
    <row r="11764" spans="15:15">
      <c r="O11764" t="str">
        <f t="shared" si="240"/>
        <v xml:space="preserve">  </v>
      </c>
    </row>
    <row r="11765" spans="15:15">
      <c r="O11765" t="str">
        <f t="shared" si="240"/>
        <v xml:space="preserve">  </v>
      </c>
    </row>
    <row r="11766" spans="15:15">
      <c r="O11766" t="str">
        <f t="shared" si="240"/>
        <v xml:space="preserve">  </v>
      </c>
    </row>
    <row r="11767" spans="15:15">
      <c r="O11767" t="str">
        <f t="shared" si="240"/>
        <v xml:space="preserve">  </v>
      </c>
    </row>
    <row r="11768" spans="15:15">
      <c r="O11768" t="str">
        <f t="shared" si="240"/>
        <v xml:space="preserve">  </v>
      </c>
    </row>
    <row r="11769" spans="15:15">
      <c r="O11769" t="str">
        <f t="shared" si="240"/>
        <v xml:space="preserve">  </v>
      </c>
    </row>
    <row r="11770" spans="15:15">
      <c r="O11770" t="str">
        <f t="shared" si="240"/>
        <v xml:space="preserve">  </v>
      </c>
    </row>
    <row r="11771" spans="15:15">
      <c r="O11771" t="str">
        <f t="shared" si="240"/>
        <v xml:space="preserve">  </v>
      </c>
    </row>
    <row r="11772" spans="15:15">
      <c r="O11772" t="str">
        <f t="shared" si="240"/>
        <v xml:space="preserve">  </v>
      </c>
    </row>
    <row r="11773" spans="15:15">
      <c r="O11773" t="str">
        <f t="shared" si="240"/>
        <v xml:space="preserve">  </v>
      </c>
    </row>
    <row r="11774" spans="15:15">
      <c r="O11774" t="str">
        <f t="shared" si="240"/>
        <v xml:space="preserve">  </v>
      </c>
    </row>
    <row r="11775" spans="15:15">
      <c r="O11775" t="str">
        <f t="shared" si="240"/>
        <v xml:space="preserve">  </v>
      </c>
    </row>
    <row r="11776" spans="15:15">
      <c r="O11776" t="str">
        <f t="shared" si="240"/>
        <v xml:space="preserve">  </v>
      </c>
    </row>
    <row r="11777" spans="15:15">
      <c r="O11777" t="str">
        <f t="shared" ref="O11777:O11840" si="241">IF(M11777&lt;$K$17,G11777,"  ")</f>
        <v xml:space="preserve">  </v>
      </c>
    </row>
    <row r="11778" spans="15:15">
      <c r="O11778" t="str">
        <f t="shared" si="241"/>
        <v xml:space="preserve">  </v>
      </c>
    </row>
    <row r="11779" spans="15:15">
      <c r="O11779" t="str">
        <f t="shared" si="241"/>
        <v xml:space="preserve">  </v>
      </c>
    </row>
    <row r="11780" spans="15:15">
      <c r="O11780" t="str">
        <f t="shared" si="241"/>
        <v xml:space="preserve">  </v>
      </c>
    </row>
    <row r="11781" spans="15:15">
      <c r="O11781" t="str">
        <f t="shared" si="241"/>
        <v xml:space="preserve">  </v>
      </c>
    </row>
    <row r="11782" spans="15:15">
      <c r="O11782" t="str">
        <f t="shared" si="241"/>
        <v xml:space="preserve">  </v>
      </c>
    </row>
    <row r="11783" spans="15:15">
      <c r="O11783" t="str">
        <f t="shared" si="241"/>
        <v xml:space="preserve">  </v>
      </c>
    </row>
    <row r="11784" spans="15:15">
      <c r="O11784" t="str">
        <f t="shared" si="241"/>
        <v xml:space="preserve">  </v>
      </c>
    </row>
    <row r="11785" spans="15:15">
      <c r="O11785" t="str">
        <f t="shared" si="241"/>
        <v xml:space="preserve">  </v>
      </c>
    </row>
    <row r="11786" spans="15:15">
      <c r="O11786" t="str">
        <f t="shared" si="241"/>
        <v xml:space="preserve">  </v>
      </c>
    </row>
    <row r="11787" spans="15:15">
      <c r="O11787" t="str">
        <f t="shared" si="241"/>
        <v xml:space="preserve">  </v>
      </c>
    </row>
    <row r="11788" spans="15:15">
      <c r="O11788" t="str">
        <f t="shared" si="241"/>
        <v xml:space="preserve">  </v>
      </c>
    </row>
    <row r="11789" spans="15:15">
      <c r="O11789" t="str">
        <f t="shared" si="241"/>
        <v xml:space="preserve">  </v>
      </c>
    </row>
    <row r="11790" spans="15:15">
      <c r="O11790" t="str">
        <f t="shared" si="241"/>
        <v xml:space="preserve">  </v>
      </c>
    </row>
    <row r="11791" spans="15:15">
      <c r="O11791" t="str">
        <f t="shared" si="241"/>
        <v xml:space="preserve">  </v>
      </c>
    </row>
    <row r="11792" spans="15:15">
      <c r="O11792" t="str">
        <f t="shared" si="241"/>
        <v xml:space="preserve">  </v>
      </c>
    </row>
    <row r="11793" spans="15:15">
      <c r="O11793" t="str">
        <f t="shared" si="241"/>
        <v xml:space="preserve">  </v>
      </c>
    </row>
    <row r="11794" spans="15:15">
      <c r="O11794" t="str">
        <f t="shared" si="241"/>
        <v xml:space="preserve">  </v>
      </c>
    </row>
    <row r="11795" spans="15:15">
      <c r="O11795" t="str">
        <f t="shared" si="241"/>
        <v xml:space="preserve">  </v>
      </c>
    </row>
    <row r="11796" spans="15:15">
      <c r="O11796" t="str">
        <f t="shared" si="241"/>
        <v xml:space="preserve">  </v>
      </c>
    </row>
    <row r="11797" spans="15:15">
      <c r="O11797" t="str">
        <f t="shared" si="241"/>
        <v xml:space="preserve">  </v>
      </c>
    </row>
    <row r="11798" spans="15:15">
      <c r="O11798" t="str">
        <f t="shared" si="241"/>
        <v xml:space="preserve">  </v>
      </c>
    </row>
    <row r="11799" spans="15:15">
      <c r="O11799" t="str">
        <f t="shared" si="241"/>
        <v xml:space="preserve">  </v>
      </c>
    </row>
    <row r="11800" spans="15:15">
      <c r="O11800" t="str">
        <f t="shared" si="241"/>
        <v xml:space="preserve">  </v>
      </c>
    </row>
    <row r="11801" spans="15:15">
      <c r="O11801" t="str">
        <f t="shared" si="241"/>
        <v xml:space="preserve">  </v>
      </c>
    </row>
    <row r="11802" spans="15:15">
      <c r="O11802" t="str">
        <f t="shared" si="241"/>
        <v xml:space="preserve">  </v>
      </c>
    </row>
    <row r="11803" spans="15:15">
      <c r="O11803" t="str">
        <f t="shared" si="241"/>
        <v xml:space="preserve">  </v>
      </c>
    </row>
    <row r="11804" spans="15:15">
      <c r="O11804" t="str">
        <f t="shared" si="241"/>
        <v xml:space="preserve">  </v>
      </c>
    </row>
    <row r="11805" spans="15:15">
      <c r="O11805" t="str">
        <f t="shared" si="241"/>
        <v xml:space="preserve">  </v>
      </c>
    </row>
    <row r="11806" spans="15:15">
      <c r="O11806" t="str">
        <f t="shared" si="241"/>
        <v xml:space="preserve">  </v>
      </c>
    </row>
    <row r="11807" spans="15:15">
      <c r="O11807" t="str">
        <f t="shared" si="241"/>
        <v xml:space="preserve">  </v>
      </c>
    </row>
    <row r="11808" spans="15:15">
      <c r="O11808" t="str">
        <f t="shared" si="241"/>
        <v xml:space="preserve">  </v>
      </c>
    </row>
    <row r="11809" spans="15:15">
      <c r="O11809" t="str">
        <f t="shared" si="241"/>
        <v xml:space="preserve">  </v>
      </c>
    </row>
    <row r="11810" spans="15:15">
      <c r="O11810" t="str">
        <f t="shared" si="241"/>
        <v xml:space="preserve">  </v>
      </c>
    </row>
    <row r="11811" spans="15:15">
      <c r="O11811" t="str">
        <f t="shared" si="241"/>
        <v xml:space="preserve">  </v>
      </c>
    </row>
    <row r="11812" spans="15:15">
      <c r="O11812" t="str">
        <f t="shared" si="241"/>
        <v xml:space="preserve">  </v>
      </c>
    </row>
    <row r="11813" spans="15:15">
      <c r="O11813" t="str">
        <f t="shared" si="241"/>
        <v xml:space="preserve">  </v>
      </c>
    </row>
    <row r="11814" spans="15:15">
      <c r="O11814" t="str">
        <f t="shared" si="241"/>
        <v xml:space="preserve">  </v>
      </c>
    </row>
    <row r="11815" spans="15:15">
      <c r="O11815" t="str">
        <f t="shared" si="241"/>
        <v xml:space="preserve">  </v>
      </c>
    </row>
    <row r="11816" spans="15:15">
      <c r="O11816" t="str">
        <f t="shared" si="241"/>
        <v xml:space="preserve">  </v>
      </c>
    </row>
    <row r="11817" spans="15:15">
      <c r="O11817" t="str">
        <f t="shared" si="241"/>
        <v xml:space="preserve">  </v>
      </c>
    </row>
    <row r="11818" spans="15:15">
      <c r="O11818" t="str">
        <f t="shared" si="241"/>
        <v xml:space="preserve">  </v>
      </c>
    </row>
    <row r="11819" spans="15:15">
      <c r="O11819" t="str">
        <f t="shared" si="241"/>
        <v xml:space="preserve">  </v>
      </c>
    </row>
    <row r="11820" spans="15:15">
      <c r="O11820" t="str">
        <f t="shared" si="241"/>
        <v xml:space="preserve">  </v>
      </c>
    </row>
    <row r="11821" spans="15:15">
      <c r="O11821" t="str">
        <f t="shared" si="241"/>
        <v xml:space="preserve">  </v>
      </c>
    </row>
    <row r="11822" spans="15:15">
      <c r="O11822" t="str">
        <f t="shared" si="241"/>
        <v xml:space="preserve">  </v>
      </c>
    </row>
    <row r="11823" spans="15:15">
      <c r="O11823" t="str">
        <f t="shared" si="241"/>
        <v xml:space="preserve">  </v>
      </c>
    </row>
    <row r="11824" spans="15:15">
      <c r="O11824" t="str">
        <f t="shared" si="241"/>
        <v xml:space="preserve">  </v>
      </c>
    </row>
    <row r="11825" spans="15:15">
      <c r="O11825" t="str">
        <f t="shared" si="241"/>
        <v xml:space="preserve">  </v>
      </c>
    </row>
    <row r="11826" spans="15:15">
      <c r="O11826" t="str">
        <f t="shared" si="241"/>
        <v xml:space="preserve">  </v>
      </c>
    </row>
    <row r="11827" spans="15:15">
      <c r="O11827" t="str">
        <f t="shared" si="241"/>
        <v xml:space="preserve">  </v>
      </c>
    </row>
    <row r="11828" spans="15:15">
      <c r="O11828" t="str">
        <f t="shared" si="241"/>
        <v xml:space="preserve">  </v>
      </c>
    </row>
    <row r="11829" spans="15:15">
      <c r="O11829" t="str">
        <f t="shared" si="241"/>
        <v xml:space="preserve">  </v>
      </c>
    </row>
    <row r="11830" spans="15:15">
      <c r="O11830" t="str">
        <f t="shared" si="241"/>
        <v xml:space="preserve">  </v>
      </c>
    </row>
    <row r="11831" spans="15:15">
      <c r="O11831" t="str">
        <f t="shared" si="241"/>
        <v xml:space="preserve">  </v>
      </c>
    </row>
    <row r="11832" spans="15:15">
      <c r="O11832" t="str">
        <f t="shared" si="241"/>
        <v xml:space="preserve">  </v>
      </c>
    </row>
    <row r="11833" spans="15:15">
      <c r="O11833" t="str">
        <f t="shared" si="241"/>
        <v xml:space="preserve">  </v>
      </c>
    </row>
    <row r="11834" spans="15:15">
      <c r="O11834" t="str">
        <f t="shared" si="241"/>
        <v xml:space="preserve">  </v>
      </c>
    </row>
    <row r="11835" spans="15:15">
      <c r="O11835" t="str">
        <f t="shared" si="241"/>
        <v xml:space="preserve">  </v>
      </c>
    </row>
    <row r="11836" spans="15:15">
      <c r="O11836" t="str">
        <f t="shared" si="241"/>
        <v xml:space="preserve">  </v>
      </c>
    </row>
    <row r="11837" spans="15:15">
      <c r="O11837" t="str">
        <f t="shared" si="241"/>
        <v xml:space="preserve">  </v>
      </c>
    </row>
    <row r="11838" spans="15:15">
      <c r="O11838" t="str">
        <f t="shared" si="241"/>
        <v xml:space="preserve">  </v>
      </c>
    </row>
    <row r="11839" spans="15:15">
      <c r="O11839" t="str">
        <f t="shared" si="241"/>
        <v xml:space="preserve">  </v>
      </c>
    </row>
    <row r="11840" spans="15:15">
      <c r="O11840" t="str">
        <f t="shared" si="241"/>
        <v xml:space="preserve">  </v>
      </c>
    </row>
    <row r="11841" spans="15:15">
      <c r="O11841" t="str">
        <f t="shared" ref="O11841:O11904" si="242">IF(M11841&lt;$K$17,G11841,"  ")</f>
        <v xml:space="preserve">  </v>
      </c>
    </row>
    <row r="11842" spans="15:15">
      <c r="O11842" t="str">
        <f t="shared" si="242"/>
        <v xml:space="preserve">  </v>
      </c>
    </row>
    <row r="11843" spans="15:15">
      <c r="O11843" t="str">
        <f t="shared" si="242"/>
        <v xml:space="preserve">  </v>
      </c>
    </row>
    <row r="11844" spans="15:15">
      <c r="O11844" t="str">
        <f t="shared" si="242"/>
        <v xml:space="preserve">  </v>
      </c>
    </row>
    <row r="11845" spans="15:15">
      <c r="O11845" t="str">
        <f t="shared" si="242"/>
        <v xml:space="preserve">  </v>
      </c>
    </row>
    <row r="11846" spans="15:15">
      <c r="O11846" t="str">
        <f t="shared" si="242"/>
        <v xml:space="preserve">  </v>
      </c>
    </row>
    <row r="11847" spans="15:15">
      <c r="O11847" t="str">
        <f t="shared" si="242"/>
        <v xml:space="preserve">  </v>
      </c>
    </row>
    <row r="11848" spans="15:15">
      <c r="O11848" t="str">
        <f t="shared" si="242"/>
        <v xml:space="preserve">  </v>
      </c>
    </row>
    <row r="11849" spans="15:15">
      <c r="O11849" t="str">
        <f t="shared" si="242"/>
        <v xml:space="preserve">  </v>
      </c>
    </row>
    <row r="11850" spans="15:15">
      <c r="O11850" t="str">
        <f t="shared" si="242"/>
        <v xml:space="preserve">  </v>
      </c>
    </row>
    <row r="11851" spans="15:15">
      <c r="O11851" t="str">
        <f t="shared" si="242"/>
        <v xml:space="preserve">  </v>
      </c>
    </row>
    <row r="11852" spans="15:15">
      <c r="O11852" t="str">
        <f t="shared" si="242"/>
        <v xml:space="preserve">  </v>
      </c>
    </row>
    <row r="11853" spans="15:15">
      <c r="O11853" t="str">
        <f t="shared" si="242"/>
        <v xml:space="preserve">  </v>
      </c>
    </row>
    <row r="11854" spans="15:15">
      <c r="O11854" t="str">
        <f t="shared" si="242"/>
        <v xml:space="preserve">  </v>
      </c>
    </row>
    <row r="11855" spans="15:15">
      <c r="O11855" t="str">
        <f t="shared" si="242"/>
        <v xml:space="preserve">  </v>
      </c>
    </row>
    <row r="11856" spans="15:15">
      <c r="O11856" t="str">
        <f t="shared" si="242"/>
        <v xml:space="preserve">  </v>
      </c>
    </row>
    <row r="11857" spans="15:15">
      <c r="O11857" t="str">
        <f t="shared" si="242"/>
        <v xml:space="preserve">  </v>
      </c>
    </row>
    <row r="11858" spans="15:15">
      <c r="O11858" t="str">
        <f t="shared" si="242"/>
        <v xml:space="preserve">  </v>
      </c>
    </row>
    <row r="11859" spans="15:15">
      <c r="O11859" t="str">
        <f t="shared" si="242"/>
        <v xml:space="preserve">  </v>
      </c>
    </row>
    <row r="11860" spans="15:15">
      <c r="O11860" t="str">
        <f t="shared" si="242"/>
        <v xml:space="preserve">  </v>
      </c>
    </row>
    <row r="11861" spans="15:15">
      <c r="O11861" t="str">
        <f t="shared" si="242"/>
        <v xml:space="preserve">  </v>
      </c>
    </row>
    <row r="11862" spans="15:15">
      <c r="O11862" t="str">
        <f t="shared" si="242"/>
        <v xml:space="preserve">  </v>
      </c>
    </row>
    <row r="11863" spans="15:15">
      <c r="O11863" t="str">
        <f t="shared" si="242"/>
        <v xml:space="preserve">  </v>
      </c>
    </row>
    <row r="11864" spans="15:15">
      <c r="O11864" t="str">
        <f t="shared" si="242"/>
        <v xml:space="preserve">  </v>
      </c>
    </row>
    <row r="11865" spans="15:15">
      <c r="O11865" t="str">
        <f t="shared" si="242"/>
        <v xml:space="preserve">  </v>
      </c>
    </row>
    <row r="11866" spans="15:15">
      <c r="O11866" t="str">
        <f t="shared" si="242"/>
        <v xml:space="preserve">  </v>
      </c>
    </row>
    <row r="11867" spans="15:15">
      <c r="O11867" t="str">
        <f t="shared" si="242"/>
        <v xml:space="preserve">  </v>
      </c>
    </row>
    <row r="11868" spans="15:15">
      <c r="O11868" t="str">
        <f t="shared" si="242"/>
        <v xml:space="preserve">  </v>
      </c>
    </row>
    <row r="11869" spans="15:15">
      <c r="O11869" t="str">
        <f t="shared" si="242"/>
        <v xml:space="preserve">  </v>
      </c>
    </row>
    <row r="11870" spans="15:15">
      <c r="O11870" t="str">
        <f t="shared" si="242"/>
        <v xml:space="preserve">  </v>
      </c>
    </row>
    <row r="11871" spans="15:15">
      <c r="O11871" t="str">
        <f t="shared" si="242"/>
        <v xml:space="preserve">  </v>
      </c>
    </row>
    <row r="11872" spans="15:15">
      <c r="O11872" t="str">
        <f t="shared" si="242"/>
        <v xml:space="preserve">  </v>
      </c>
    </row>
    <row r="11873" spans="15:15">
      <c r="O11873" t="str">
        <f t="shared" si="242"/>
        <v xml:space="preserve">  </v>
      </c>
    </row>
    <row r="11874" spans="15:15">
      <c r="O11874" t="str">
        <f t="shared" si="242"/>
        <v xml:space="preserve">  </v>
      </c>
    </row>
    <row r="11875" spans="15:15">
      <c r="O11875" t="str">
        <f t="shared" si="242"/>
        <v xml:space="preserve">  </v>
      </c>
    </row>
    <row r="11876" spans="15:15">
      <c r="O11876" t="str">
        <f t="shared" si="242"/>
        <v xml:space="preserve">  </v>
      </c>
    </row>
    <row r="11877" spans="15:15">
      <c r="O11877" t="str">
        <f t="shared" si="242"/>
        <v xml:space="preserve">  </v>
      </c>
    </row>
    <row r="11878" spans="15:15">
      <c r="O11878" t="str">
        <f t="shared" si="242"/>
        <v xml:space="preserve">  </v>
      </c>
    </row>
    <row r="11879" spans="15:15">
      <c r="O11879" t="str">
        <f t="shared" si="242"/>
        <v xml:space="preserve">  </v>
      </c>
    </row>
    <row r="11880" spans="15:15">
      <c r="O11880" t="str">
        <f t="shared" si="242"/>
        <v xml:space="preserve">  </v>
      </c>
    </row>
    <row r="11881" spans="15:15">
      <c r="O11881" t="str">
        <f t="shared" si="242"/>
        <v xml:space="preserve">  </v>
      </c>
    </row>
    <row r="11882" spans="15:15">
      <c r="O11882" t="str">
        <f t="shared" si="242"/>
        <v xml:space="preserve">  </v>
      </c>
    </row>
    <row r="11883" spans="15:15">
      <c r="O11883" t="str">
        <f t="shared" si="242"/>
        <v xml:space="preserve">  </v>
      </c>
    </row>
    <row r="11884" spans="15:15">
      <c r="O11884" t="str">
        <f t="shared" si="242"/>
        <v xml:space="preserve">  </v>
      </c>
    </row>
    <row r="11885" spans="15:15">
      <c r="O11885" t="str">
        <f t="shared" si="242"/>
        <v xml:space="preserve">  </v>
      </c>
    </row>
    <row r="11886" spans="15:15">
      <c r="O11886" t="str">
        <f t="shared" si="242"/>
        <v xml:space="preserve">  </v>
      </c>
    </row>
    <row r="11887" spans="15:15">
      <c r="O11887" t="str">
        <f t="shared" si="242"/>
        <v xml:space="preserve">  </v>
      </c>
    </row>
    <row r="11888" spans="15:15">
      <c r="O11888" t="str">
        <f t="shared" si="242"/>
        <v xml:space="preserve">  </v>
      </c>
    </row>
    <row r="11889" spans="15:15">
      <c r="O11889" t="str">
        <f t="shared" si="242"/>
        <v xml:space="preserve">  </v>
      </c>
    </row>
    <row r="11890" spans="15:15">
      <c r="O11890" t="str">
        <f t="shared" si="242"/>
        <v xml:space="preserve">  </v>
      </c>
    </row>
    <row r="11891" spans="15:15">
      <c r="O11891" t="str">
        <f t="shared" si="242"/>
        <v xml:space="preserve">  </v>
      </c>
    </row>
    <row r="11892" spans="15:15">
      <c r="O11892" t="str">
        <f t="shared" si="242"/>
        <v xml:space="preserve">  </v>
      </c>
    </row>
    <row r="11893" spans="15:15">
      <c r="O11893" t="str">
        <f t="shared" si="242"/>
        <v xml:space="preserve">  </v>
      </c>
    </row>
    <row r="11894" spans="15:15">
      <c r="O11894" t="str">
        <f t="shared" si="242"/>
        <v xml:space="preserve">  </v>
      </c>
    </row>
    <row r="11895" spans="15:15">
      <c r="O11895" t="str">
        <f t="shared" si="242"/>
        <v xml:space="preserve">  </v>
      </c>
    </row>
    <row r="11896" spans="15:15">
      <c r="O11896" t="str">
        <f t="shared" si="242"/>
        <v xml:space="preserve">  </v>
      </c>
    </row>
    <row r="11897" spans="15:15">
      <c r="O11897" t="str">
        <f t="shared" si="242"/>
        <v xml:space="preserve">  </v>
      </c>
    </row>
    <row r="11898" spans="15:15">
      <c r="O11898" t="str">
        <f t="shared" si="242"/>
        <v xml:space="preserve">  </v>
      </c>
    </row>
    <row r="11899" spans="15:15">
      <c r="O11899" t="str">
        <f t="shared" si="242"/>
        <v xml:space="preserve">  </v>
      </c>
    </row>
    <row r="11900" spans="15:15">
      <c r="O11900" t="str">
        <f t="shared" si="242"/>
        <v xml:space="preserve">  </v>
      </c>
    </row>
    <row r="11901" spans="15:15">
      <c r="O11901" t="str">
        <f t="shared" si="242"/>
        <v xml:space="preserve">  </v>
      </c>
    </row>
    <row r="11902" spans="15:15">
      <c r="O11902" t="str">
        <f t="shared" si="242"/>
        <v xml:space="preserve">  </v>
      </c>
    </row>
    <row r="11903" spans="15:15">
      <c r="O11903" t="str">
        <f t="shared" si="242"/>
        <v xml:space="preserve">  </v>
      </c>
    </row>
    <row r="11904" spans="15:15">
      <c r="O11904" t="str">
        <f t="shared" si="242"/>
        <v xml:space="preserve">  </v>
      </c>
    </row>
    <row r="11905" spans="15:15">
      <c r="O11905" t="str">
        <f t="shared" ref="O11905:O11968" si="243">IF(M11905&lt;$K$17,G11905,"  ")</f>
        <v xml:space="preserve">  </v>
      </c>
    </row>
    <row r="11906" spans="15:15">
      <c r="O11906" t="str">
        <f t="shared" si="243"/>
        <v xml:space="preserve">  </v>
      </c>
    </row>
    <row r="11907" spans="15:15">
      <c r="O11907" t="str">
        <f t="shared" si="243"/>
        <v xml:space="preserve">  </v>
      </c>
    </row>
    <row r="11908" spans="15:15">
      <c r="O11908" t="str">
        <f t="shared" si="243"/>
        <v xml:space="preserve">  </v>
      </c>
    </row>
    <row r="11909" spans="15:15">
      <c r="O11909" t="str">
        <f t="shared" si="243"/>
        <v xml:space="preserve">  </v>
      </c>
    </row>
    <row r="11910" spans="15:15">
      <c r="O11910" t="str">
        <f t="shared" si="243"/>
        <v xml:space="preserve">  </v>
      </c>
    </row>
    <row r="11911" spans="15:15">
      <c r="O11911" t="str">
        <f t="shared" si="243"/>
        <v xml:space="preserve">  </v>
      </c>
    </row>
    <row r="11912" spans="15:15">
      <c r="O11912" t="str">
        <f t="shared" si="243"/>
        <v xml:space="preserve">  </v>
      </c>
    </row>
    <row r="11913" spans="15:15">
      <c r="O11913" t="str">
        <f t="shared" si="243"/>
        <v xml:space="preserve">  </v>
      </c>
    </row>
    <row r="11914" spans="15:15">
      <c r="O11914" t="str">
        <f t="shared" si="243"/>
        <v xml:space="preserve">  </v>
      </c>
    </row>
    <row r="11915" spans="15:15">
      <c r="O11915" t="str">
        <f t="shared" si="243"/>
        <v xml:space="preserve">  </v>
      </c>
    </row>
    <row r="11916" spans="15:15">
      <c r="O11916" t="str">
        <f t="shared" si="243"/>
        <v xml:space="preserve">  </v>
      </c>
    </row>
    <row r="11917" spans="15:15">
      <c r="O11917" t="str">
        <f t="shared" si="243"/>
        <v xml:space="preserve">  </v>
      </c>
    </row>
    <row r="11918" spans="15:15">
      <c r="O11918" t="str">
        <f t="shared" si="243"/>
        <v xml:space="preserve">  </v>
      </c>
    </row>
    <row r="11919" spans="15:15">
      <c r="O11919" t="str">
        <f t="shared" si="243"/>
        <v xml:space="preserve">  </v>
      </c>
    </row>
    <row r="11920" spans="15:15">
      <c r="O11920" t="str">
        <f t="shared" si="243"/>
        <v xml:space="preserve">  </v>
      </c>
    </row>
    <row r="11921" spans="15:15">
      <c r="O11921" t="str">
        <f t="shared" si="243"/>
        <v xml:space="preserve">  </v>
      </c>
    </row>
    <row r="11922" spans="15:15">
      <c r="O11922" t="str">
        <f t="shared" si="243"/>
        <v xml:space="preserve">  </v>
      </c>
    </row>
    <row r="11923" spans="15:15">
      <c r="O11923" t="str">
        <f t="shared" si="243"/>
        <v xml:space="preserve">  </v>
      </c>
    </row>
    <row r="11924" spans="15:15">
      <c r="O11924" t="str">
        <f t="shared" si="243"/>
        <v xml:space="preserve">  </v>
      </c>
    </row>
    <row r="11925" spans="15:15">
      <c r="O11925" t="str">
        <f t="shared" si="243"/>
        <v xml:space="preserve">  </v>
      </c>
    </row>
    <row r="11926" spans="15:15">
      <c r="O11926" t="str">
        <f t="shared" si="243"/>
        <v xml:space="preserve">  </v>
      </c>
    </row>
    <row r="11927" spans="15:15">
      <c r="O11927" t="str">
        <f t="shared" si="243"/>
        <v xml:space="preserve">  </v>
      </c>
    </row>
    <row r="11928" spans="15:15">
      <c r="O11928" t="str">
        <f t="shared" si="243"/>
        <v xml:space="preserve">  </v>
      </c>
    </row>
    <row r="11929" spans="15:15">
      <c r="O11929" t="str">
        <f t="shared" si="243"/>
        <v xml:space="preserve">  </v>
      </c>
    </row>
    <row r="11930" spans="15:15">
      <c r="O11930" t="str">
        <f t="shared" si="243"/>
        <v xml:space="preserve">  </v>
      </c>
    </row>
    <row r="11931" spans="15:15">
      <c r="O11931" t="str">
        <f t="shared" si="243"/>
        <v xml:space="preserve">  </v>
      </c>
    </row>
    <row r="11932" spans="15:15">
      <c r="O11932" t="str">
        <f t="shared" si="243"/>
        <v xml:space="preserve">  </v>
      </c>
    </row>
    <row r="11933" spans="15:15">
      <c r="O11933" t="str">
        <f t="shared" si="243"/>
        <v xml:space="preserve">  </v>
      </c>
    </row>
    <row r="11934" spans="15:15">
      <c r="O11934" t="str">
        <f t="shared" si="243"/>
        <v xml:space="preserve">  </v>
      </c>
    </row>
    <row r="11935" spans="15:15">
      <c r="O11935" t="str">
        <f t="shared" si="243"/>
        <v xml:space="preserve">  </v>
      </c>
    </row>
    <row r="11936" spans="15:15">
      <c r="O11936" t="str">
        <f t="shared" si="243"/>
        <v xml:space="preserve">  </v>
      </c>
    </row>
    <row r="11937" spans="15:15">
      <c r="O11937" t="str">
        <f t="shared" si="243"/>
        <v xml:space="preserve">  </v>
      </c>
    </row>
    <row r="11938" spans="15:15">
      <c r="O11938" t="str">
        <f t="shared" si="243"/>
        <v xml:space="preserve">  </v>
      </c>
    </row>
    <row r="11939" spans="15:15">
      <c r="O11939" t="str">
        <f t="shared" si="243"/>
        <v xml:space="preserve">  </v>
      </c>
    </row>
    <row r="11940" spans="15:15">
      <c r="O11940" t="str">
        <f t="shared" si="243"/>
        <v xml:space="preserve">  </v>
      </c>
    </row>
    <row r="11941" spans="15:15">
      <c r="O11941" t="str">
        <f t="shared" si="243"/>
        <v xml:space="preserve">  </v>
      </c>
    </row>
    <row r="11942" spans="15:15">
      <c r="O11942" t="str">
        <f t="shared" si="243"/>
        <v xml:space="preserve">  </v>
      </c>
    </row>
    <row r="11943" spans="15:15">
      <c r="O11943" t="str">
        <f t="shared" si="243"/>
        <v xml:space="preserve">  </v>
      </c>
    </row>
    <row r="11944" spans="15:15">
      <c r="O11944" t="str">
        <f t="shared" si="243"/>
        <v xml:space="preserve">  </v>
      </c>
    </row>
    <row r="11945" spans="15:15">
      <c r="O11945" t="str">
        <f t="shared" si="243"/>
        <v xml:space="preserve">  </v>
      </c>
    </row>
    <row r="11946" spans="15:15">
      <c r="O11946" t="str">
        <f t="shared" si="243"/>
        <v xml:space="preserve">  </v>
      </c>
    </row>
    <row r="11947" spans="15:15">
      <c r="O11947" t="str">
        <f t="shared" si="243"/>
        <v xml:space="preserve">  </v>
      </c>
    </row>
    <row r="11948" spans="15:15">
      <c r="O11948" t="str">
        <f t="shared" si="243"/>
        <v xml:space="preserve">  </v>
      </c>
    </row>
    <row r="11949" spans="15:15">
      <c r="O11949" t="str">
        <f t="shared" si="243"/>
        <v xml:space="preserve">  </v>
      </c>
    </row>
    <row r="11950" spans="15:15">
      <c r="O11950" t="str">
        <f t="shared" si="243"/>
        <v xml:space="preserve">  </v>
      </c>
    </row>
    <row r="11951" spans="15:15">
      <c r="O11951" t="str">
        <f t="shared" si="243"/>
        <v xml:space="preserve">  </v>
      </c>
    </row>
    <row r="11952" spans="15:15">
      <c r="O11952" t="str">
        <f t="shared" si="243"/>
        <v xml:space="preserve">  </v>
      </c>
    </row>
    <row r="11953" spans="15:15">
      <c r="O11953" t="str">
        <f t="shared" si="243"/>
        <v xml:space="preserve">  </v>
      </c>
    </row>
    <row r="11954" spans="15:15">
      <c r="O11954" t="str">
        <f t="shared" si="243"/>
        <v xml:space="preserve">  </v>
      </c>
    </row>
    <row r="11955" spans="15:15">
      <c r="O11955" t="str">
        <f t="shared" si="243"/>
        <v xml:space="preserve">  </v>
      </c>
    </row>
    <row r="11956" spans="15:15">
      <c r="O11956" t="str">
        <f t="shared" si="243"/>
        <v xml:space="preserve">  </v>
      </c>
    </row>
    <row r="11957" spans="15:15">
      <c r="O11957" t="str">
        <f t="shared" si="243"/>
        <v xml:space="preserve">  </v>
      </c>
    </row>
    <row r="11958" spans="15:15">
      <c r="O11958" t="str">
        <f t="shared" si="243"/>
        <v xml:space="preserve">  </v>
      </c>
    </row>
    <row r="11959" spans="15:15">
      <c r="O11959" t="str">
        <f t="shared" si="243"/>
        <v xml:space="preserve">  </v>
      </c>
    </row>
    <row r="11960" spans="15:15">
      <c r="O11960" t="str">
        <f t="shared" si="243"/>
        <v xml:space="preserve">  </v>
      </c>
    </row>
    <row r="11961" spans="15:15">
      <c r="O11961" t="str">
        <f t="shared" si="243"/>
        <v xml:space="preserve">  </v>
      </c>
    </row>
    <row r="11962" spans="15:15">
      <c r="O11962" t="str">
        <f t="shared" si="243"/>
        <v xml:space="preserve">  </v>
      </c>
    </row>
    <row r="11963" spans="15:15">
      <c r="O11963" t="str">
        <f t="shared" si="243"/>
        <v xml:space="preserve">  </v>
      </c>
    </row>
    <row r="11964" spans="15:15">
      <c r="O11964" t="str">
        <f t="shared" si="243"/>
        <v xml:space="preserve">  </v>
      </c>
    </row>
    <row r="11965" spans="15:15">
      <c r="O11965" t="str">
        <f t="shared" si="243"/>
        <v xml:space="preserve">  </v>
      </c>
    </row>
    <row r="11966" spans="15:15">
      <c r="O11966" t="str">
        <f t="shared" si="243"/>
        <v xml:space="preserve">  </v>
      </c>
    </row>
    <row r="11967" spans="15:15">
      <c r="O11967" t="str">
        <f t="shared" si="243"/>
        <v xml:space="preserve">  </v>
      </c>
    </row>
    <row r="11968" spans="15:15">
      <c r="O11968" t="str">
        <f t="shared" si="243"/>
        <v xml:space="preserve">  </v>
      </c>
    </row>
    <row r="11969" spans="15:15">
      <c r="O11969" t="str">
        <f t="shared" ref="O11969:O12032" si="244">IF(M11969&lt;$K$17,G11969,"  ")</f>
        <v xml:space="preserve">  </v>
      </c>
    </row>
    <row r="11970" spans="15:15">
      <c r="O11970" t="str">
        <f t="shared" si="244"/>
        <v xml:space="preserve">  </v>
      </c>
    </row>
    <row r="11971" spans="15:15">
      <c r="O11971" t="str">
        <f t="shared" si="244"/>
        <v xml:space="preserve">  </v>
      </c>
    </row>
    <row r="11972" spans="15:15">
      <c r="O11972" t="str">
        <f t="shared" si="244"/>
        <v xml:space="preserve">  </v>
      </c>
    </row>
    <row r="11973" spans="15:15">
      <c r="O11973" t="str">
        <f t="shared" si="244"/>
        <v xml:space="preserve">  </v>
      </c>
    </row>
    <row r="11974" spans="15:15">
      <c r="O11974" t="str">
        <f t="shared" si="244"/>
        <v xml:space="preserve">  </v>
      </c>
    </row>
    <row r="11975" spans="15:15">
      <c r="O11975" t="str">
        <f t="shared" si="244"/>
        <v xml:space="preserve">  </v>
      </c>
    </row>
    <row r="11976" spans="15:15">
      <c r="O11976" t="str">
        <f t="shared" si="244"/>
        <v xml:space="preserve">  </v>
      </c>
    </row>
    <row r="11977" spans="15:15">
      <c r="O11977" t="str">
        <f t="shared" si="244"/>
        <v xml:space="preserve">  </v>
      </c>
    </row>
    <row r="11978" spans="15:15">
      <c r="O11978" t="str">
        <f t="shared" si="244"/>
        <v xml:space="preserve">  </v>
      </c>
    </row>
    <row r="11979" spans="15:15">
      <c r="O11979" t="str">
        <f t="shared" si="244"/>
        <v xml:space="preserve">  </v>
      </c>
    </row>
    <row r="11980" spans="15:15">
      <c r="O11980" t="str">
        <f t="shared" si="244"/>
        <v xml:space="preserve">  </v>
      </c>
    </row>
    <row r="11981" spans="15:15">
      <c r="O11981" t="str">
        <f t="shared" si="244"/>
        <v xml:space="preserve">  </v>
      </c>
    </row>
    <row r="11982" spans="15:15">
      <c r="O11982" t="str">
        <f t="shared" si="244"/>
        <v xml:space="preserve">  </v>
      </c>
    </row>
    <row r="11983" spans="15:15">
      <c r="O11983" t="str">
        <f t="shared" si="244"/>
        <v xml:space="preserve">  </v>
      </c>
    </row>
    <row r="11984" spans="15:15">
      <c r="O11984" t="str">
        <f t="shared" si="244"/>
        <v xml:space="preserve">  </v>
      </c>
    </row>
    <row r="11985" spans="15:15">
      <c r="O11985" t="str">
        <f t="shared" si="244"/>
        <v xml:space="preserve">  </v>
      </c>
    </row>
    <row r="11986" spans="15:15">
      <c r="O11986" t="str">
        <f t="shared" si="244"/>
        <v xml:space="preserve">  </v>
      </c>
    </row>
    <row r="11987" spans="15:15">
      <c r="O11987" t="str">
        <f t="shared" si="244"/>
        <v xml:space="preserve">  </v>
      </c>
    </row>
    <row r="11988" spans="15:15">
      <c r="O11988" t="str">
        <f t="shared" si="244"/>
        <v xml:space="preserve">  </v>
      </c>
    </row>
    <row r="11989" spans="15:15">
      <c r="O11989" t="str">
        <f t="shared" si="244"/>
        <v xml:space="preserve">  </v>
      </c>
    </row>
    <row r="11990" spans="15:15">
      <c r="O11990" t="str">
        <f t="shared" si="244"/>
        <v xml:space="preserve">  </v>
      </c>
    </row>
    <row r="11991" spans="15:15">
      <c r="O11991" t="str">
        <f t="shared" si="244"/>
        <v xml:space="preserve">  </v>
      </c>
    </row>
    <row r="11992" spans="15:15">
      <c r="O11992" t="str">
        <f t="shared" si="244"/>
        <v xml:space="preserve">  </v>
      </c>
    </row>
    <row r="11993" spans="15:15">
      <c r="O11993" t="str">
        <f t="shared" si="244"/>
        <v xml:space="preserve">  </v>
      </c>
    </row>
    <row r="11994" spans="15:15">
      <c r="O11994" t="str">
        <f t="shared" si="244"/>
        <v xml:space="preserve">  </v>
      </c>
    </row>
    <row r="11995" spans="15:15">
      <c r="O11995" t="str">
        <f t="shared" si="244"/>
        <v xml:space="preserve">  </v>
      </c>
    </row>
    <row r="11996" spans="15:15">
      <c r="O11996" t="str">
        <f t="shared" si="244"/>
        <v xml:space="preserve">  </v>
      </c>
    </row>
    <row r="11997" spans="15:15">
      <c r="O11997" t="str">
        <f t="shared" si="244"/>
        <v xml:space="preserve">  </v>
      </c>
    </row>
    <row r="11998" spans="15:15">
      <c r="O11998" t="str">
        <f t="shared" si="244"/>
        <v xml:space="preserve">  </v>
      </c>
    </row>
    <row r="11999" spans="15:15">
      <c r="O11999" t="str">
        <f t="shared" si="244"/>
        <v xml:space="preserve">  </v>
      </c>
    </row>
    <row r="12000" spans="15:15">
      <c r="O12000" t="str">
        <f t="shared" si="244"/>
        <v xml:space="preserve">  </v>
      </c>
    </row>
    <row r="12001" spans="15:15">
      <c r="O12001" t="str">
        <f t="shared" si="244"/>
        <v xml:space="preserve">  </v>
      </c>
    </row>
    <row r="12002" spans="15:15">
      <c r="O12002" t="str">
        <f t="shared" si="244"/>
        <v xml:space="preserve">  </v>
      </c>
    </row>
    <row r="12003" spans="15:15">
      <c r="O12003" t="str">
        <f t="shared" si="244"/>
        <v xml:space="preserve">  </v>
      </c>
    </row>
    <row r="12004" spans="15:15">
      <c r="O12004" t="str">
        <f t="shared" si="244"/>
        <v xml:space="preserve">  </v>
      </c>
    </row>
    <row r="12005" spans="15:15">
      <c r="O12005" t="str">
        <f t="shared" si="244"/>
        <v xml:space="preserve">  </v>
      </c>
    </row>
    <row r="12006" spans="15:15">
      <c r="O12006" t="str">
        <f t="shared" si="244"/>
        <v xml:space="preserve">  </v>
      </c>
    </row>
    <row r="12007" spans="15:15">
      <c r="O12007" t="str">
        <f t="shared" si="244"/>
        <v xml:space="preserve">  </v>
      </c>
    </row>
    <row r="12008" spans="15:15">
      <c r="O12008" t="str">
        <f t="shared" si="244"/>
        <v xml:space="preserve">  </v>
      </c>
    </row>
    <row r="12009" spans="15:15">
      <c r="O12009" t="str">
        <f t="shared" si="244"/>
        <v xml:space="preserve">  </v>
      </c>
    </row>
    <row r="12010" spans="15:15">
      <c r="O12010" t="str">
        <f t="shared" si="244"/>
        <v xml:space="preserve">  </v>
      </c>
    </row>
    <row r="12011" spans="15:15">
      <c r="O12011" t="str">
        <f t="shared" si="244"/>
        <v xml:space="preserve">  </v>
      </c>
    </row>
    <row r="12012" spans="15:15">
      <c r="O12012" t="str">
        <f t="shared" si="244"/>
        <v xml:space="preserve">  </v>
      </c>
    </row>
    <row r="12013" spans="15:15">
      <c r="O12013" t="str">
        <f t="shared" si="244"/>
        <v xml:space="preserve">  </v>
      </c>
    </row>
    <row r="12014" spans="15:15">
      <c r="O12014" t="str">
        <f t="shared" si="244"/>
        <v xml:space="preserve">  </v>
      </c>
    </row>
    <row r="12015" spans="15:15">
      <c r="O12015" t="str">
        <f t="shared" si="244"/>
        <v xml:space="preserve">  </v>
      </c>
    </row>
    <row r="12016" spans="15:15">
      <c r="O12016" t="str">
        <f t="shared" si="244"/>
        <v xml:space="preserve">  </v>
      </c>
    </row>
    <row r="12017" spans="15:15">
      <c r="O12017" t="str">
        <f t="shared" si="244"/>
        <v xml:space="preserve">  </v>
      </c>
    </row>
    <row r="12018" spans="15:15">
      <c r="O12018" t="str">
        <f t="shared" si="244"/>
        <v xml:space="preserve">  </v>
      </c>
    </row>
    <row r="12019" spans="15:15">
      <c r="O12019" t="str">
        <f t="shared" si="244"/>
        <v xml:space="preserve">  </v>
      </c>
    </row>
    <row r="12020" spans="15:15">
      <c r="O12020" t="str">
        <f t="shared" si="244"/>
        <v xml:space="preserve">  </v>
      </c>
    </row>
    <row r="12021" spans="15:15">
      <c r="O12021" t="str">
        <f t="shared" si="244"/>
        <v xml:space="preserve">  </v>
      </c>
    </row>
    <row r="12022" spans="15:15">
      <c r="O12022" t="str">
        <f t="shared" si="244"/>
        <v xml:space="preserve">  </v>
      </c>
    </row>
    <row r="12023" spans="15:15">
      <c r="O12023" t="str">
        <f t="shared" si="244"/>
        <v xml:space="preserve">  </v>
      </c>
    </row>
    <row r="12024" spans="15:15">
      <c r="O12024" t="str">
        <f t="shared" si="244"/>
        <v xml:space="preserve">  </v>
      </c>
    </row>
    <row r="12025" spans="15:15">
      <c r="O12025" t="str">
        <f t="shared" si="244"/>
        <v xml:space="preserve">  </v>
      </c>
    </row>
    <row r="12026" spans="15:15">
      <c r="O12026" t="str">
        <f t="shared" si="244"/>
        <v xml:space="preserve">  </v>
      </c>
    </row>
    <row r="12027" spans="15:15">
      <c r="O12027" t="str">
        <f t="shared" si="244"/>
        <v xml:space="preserve">  </v>
      </c>
    </row>
    <row r="12028" spans="15:15">
      <c r="O12028" t="str">
        <f t="shared" si="244"/>
        <v xml:space="preserve">  </v>
      </c>
    </row>
    <row r="12029" spans="15:15">
      <c r="O12029" t="str">
        <f t="shared" si="244"/>
        <v xml:space="preserve">  </v>
      </c>
    </row>
    <row r="12030" spans="15:15">
      <c r="O12030" t="str">
        <f t="shared" si="244"/>
        <v xml:space="preserve">  </v>
      </c>
    </row>
    <row r="12031" spans="15:15">
      <c r="O12031" t="str">
        <f t="shared" si="244"/>
        <v xml:space="preserve">  </v>
      </c>
    </row>
    <row r="12032" spans="15:15">
      <c r="O12032" t="str">
        <f t="shared" si="244"/>
        <v xml:space="preserve">  </v>
      </c>
    </row>
    <row r="12033" spans="15:15">
      <c r="O12033" t="str">
        <f t="shared" ref="O12033:O12096" si="245">IF(M12033&lt;$K$17,G12033,"  ")</f>
        <v xml:space="preserve">  </v>
      </c>
    </row>
    <row r="12034" spans="15:15">
      <c r="O12034" t="str">
        <f t="shared" si="245"/>
        <v xml:space="preserve">  </v>
      </c>
    </row>
    <row r="12035" spans="15:15">
      <c r="O12035" t="str">
        <f t="shared" si="245"/>
        <v xml:space="preserve">  </v>
      </c>
    </row>
    <row r="12036" spans="15:15">
      <c r="O12036" t="str">
        <f t="shared" si="245"/>
        <v xml:space="preserve">  </v>
      </c>
    </row>
    <row r="12037" spans="15:15">
      <c r="O12037" t="str">
        <f t="shared" si="245"/>
        <v xml:space="preserve">  </v>
      </c>
    </row>
    <row r="12038" spans="15:15">
      <c r="O12038" t="str">
        <f t="shared" si="245"/>
        <v xml:space="preserve">  </v>
      </c>
    </row>
    <row r="12039" spans="15:15">
      <c r="O12039" t="str">
        <f t="shared" si="245"/>
        <v xml:space="preserve">  </v>
      </c>
    </row>
    <row r="12040" spans="15:15">
      <c r="O12040" t="str">
        <f t="shared" si="245"/>
        <v xml:space="preserve">  </v>
      </c>
    </row>
    <row r="12041" spans="15:15">
      <c r="O12041" t="str">
        <f t="shared" si="245"/>
        <v xml:space="preserve">  </v>
      </c>
    </row>
    <row r="12042" spans="15:15">
      <c r="O12042" t="str">
        <f t="shared" si="245"/>
        <v xml:space="preserve">  </v>
      </c>
    </row>
    <row r="12043" spans="15:15">
      <c r="O12043" t="str">
        <f t="shared" si="245"/>
        <v xml:space="preserve">  </v>
      </c>
    </row>
    <row r="12044" spans="15:15">
      <c r="O12044" t="str">
        <f t="shared" si="245"/>
        <v xml:space="preserve">  </v>
      </c>
    </row>
    <row r="12045" spans="15:15">
      <c r="O12045" t="str">
        <f t="shared" si="245"/>
        <v xml:space="preserve">  </v>
      </c>
    </row>
    <row r="12046" spans="15:15">
      <c r="O12046" t="str">
        <f t="shared" si="245"/>
        <v xml:space="preserve">  </v>
      </c>
    </row>
    <row r="12047" spans="15:15">
      <c r="O12047" t="str">
        <f t="shared" si="245"/>
        <v xml:space="preserve">  </v>
      </c>
    </row>
    <row r="12048" spans="15:15">
      <c r="O12048" t="str">
        <f t="shared" si="245"/>
        <v xml:space="preserve">  </v>
      </c>
    </row>
    <row r="12049" spans="15:15">
      <c r="O12049" t="str">
        <f t="shared" si="245"/>
        <v xml:space="preserve">  </v>
      </c>
    </row>
    <row r="12050" spans="15:15">
      <c r="O12050" t="str">
        <f t="shared" si="245"/>
        <v xml:space="preserve">  </v>
      </c>
    </row>
    <row r="12051" spans="15:15">
      <c r="O12051" t="str">
        <f t="shared" si="245"/>
        <v xml:space="preserve">  </v>
      </c>
    </row>
    <row r="12052" spans="15:15">
      <c r="O12052" t="str">
        <f t="shared" si="245"/>
        <v xml:space="preserve">  </v>
      </c>
    </row>
    <row r="12053" spans="15:15">
      <c r="O12053" t="str">
        <f t="shared" si="245"/>
        <v xml:space="preserve">  </v>
      </c>
    </row>
    <row r="12054" spans="15:15">
      <c r="O12054" t="str">
        <f t="shared" si="245"/>
        <v xml:space="preserve">  </v>
      </c>
    </row>
    <row r="12055" spans="15:15">
      <c r="O12055" t="str">
        <f t="shared" si="245"/>
        <v xml:space="preserve">  </v>
      </c>
    </row>
    <row r="12056" spans="15:15">
      <c r="O12056" t="str">
        <f t="shared" si="245"/>
        <v xml:space="preserve">  </v>
      </c>
    </row>
    <row r="12057" spans="15:15">
      <c r="O12057" t="str">
        <f t="shared" si="245"/>
        <v xml:space="preserve">  </v>
      </c>
    </row>
    <row r="12058" spans="15:15">
      <c r="O12058" t="str">
        <f t="shared" si="245"/>
        <v xml:space="preserve">  </v>
      </c>
    </row>
    <row r="12059" spans="15:15">
      <c r="O12059" t="str">
        <f t="shared" si="245"/>
        <v xml:space="preserve">  </v>
      </c>
    </row>
    <row r="12060" spans="15:15">
      <c r="O12060" t="str">
        <f t="shared" si="245"/>
        <v xml:space="preserve">  </v>
      </c>
    </row>
    <row r="12061" spans="15:15">
      <c r="O12061" t="str">
        <f t="shared" si="245"/>
        <v xml:space="preserve">  </v>
      </c>
    </row>
    <row r="12062" spans="15:15">
      <c r="O12062" t="str">
        <f t="shared" si="245"/>
        <v xml:space="preserve">  </v>
      </c>
    </row>
    <row r="12063" spans="15:15">
      <c r="O12063" t="str">
        <f t="shared" si="245"/>
        <v xml:space="preserve">  </v>
      </c>
    </row>
    <row r="12064" spans="15:15">
      <c r="O12064" t="str">
        <f t="shared" si="245"/>
        <v xml:space="preserve">  </v>
      </c>
    </row>
    <row r="12065" spans="15:15">
      <c r="O12065" t="str">
        <f t="shared" si="245"/>
        <v xml:space="preserve">  </v>
      </c>
    </row>
    <row r="12066" spans="15:15">
      <c r="O12066" t="str">
        <f t="shared" si="245"/>
        <v xml:space="preserve">  </v>
      </c>
    </row>
    <row r="12067" spans="15:15">
      <c r="O12067" t="str">
        <f t="shared" si="245"/>
        <v xml:space="preserve">  </v>
      </c>
    </row>
    <row r="12068" spans="15:15">
      <c r="O12068" t="str">
        <f t="shared" si="245"/>
        <v xml:space="preserve">  </v>
      </c>
    </row>
    <row r="12069" spans="15:15">
      <c r="O12069" t="str">
        <f t="shared" si="245"/>
        <v xml:space="preserve">  </v>
      </c>
    </row>
    <row r="12070" spans="15:15">
      <c r="O12070" t="str">
        <f t="shared" si="245"/>
        <v xml:space="preserve">  </v>
      </c>
    </row>
    <row r="12071" spans="15:15">
      <c r="O12071" t="str">
        <f t="shared" si="245"/>
        <v xml:space="preserve">  </v>
      </c>
    </row>
    <row r="12072" spans="15:15">
      <c r="O12072" t="str">
        <f t="shared" si="245"/>
        <v xml:space="preserve">  </v>
      </c>
    </row>
    <row r="12073" spans="15:15">
      <c r="O12073" t="str">
        <f t="shared" si="245"/>
        <v xml:space="preserve">  </v>
      </c>
    </row>
    <row r="12074" spans="15:15">
      <c r="O12074" t="str">
        <f t="shared" si="245"/>
        <v xml:space="preserve">  </v>
      </c>
    </row>
    <row r="12075" spans="15:15">
      <c r="O12075" t="str">
        <f t="shared" si="245"/>
        <v xml:space="preserve">  </v>
      </c>
    </row>
    <row r="12076" spans="15:15">
      <c r="O12076" t="str">
        <f t="shared" si="245"/>
        <v xml:space="preserve">  </v>
      </c>
    </row>
    <row r="12077" spans="15:15">
      <c r="O12077" t="str">
        <f t="shared" si="245"/>
        <v xml:space="preserve">  </v>
      </c>
    </row>
    <row r="12078" spans="15:15">
      <c r="O12078" t="str">
        <f t="shared" si="245"/>
        <v xml:space="preserve">  </v>
      </c>
    </row>
    <row r="12079" spans="15:15">
      <c r="O12079" t="str">
        <f t="shared" si="245"/>
        <v xml:space="preserve">  </v>
      </c>
    </row>
    <row r="12080" spans="15:15">
      <c r="O12080" t="str">
        <f t="shared" si="245"/>
        <v xml:space="preserve">  </v>
      </c>
    </row>
    <row r="12081" spans="15:15">
      <c r="O12081" t="str">
        <f t="shared" si="245"/>
        <v xml:space="preserve">  </v>
      </c>
    </row>
    <row r="12082" spans="15:15">
      <c r="O12082" t="str">
        <f t="shared" si="245"/>
        <v xml:space="preserve">  </v>
      </c>
    </row>
    <row r="12083" spans="15:15">
      <c r="O12083" t="str">
        <f t="shared" si="245"/>
        <v xml:space="preserve">  </v>
      </c>
    </row>
    <row r="12084" spans="15:15">
      <c r="O12084" t="str">
        <f t="shared" si="245"/>
        <v xml:space="preserve">  </v>
      </c>
    </row>
    <row r="12085" spans="15:15">
      <c r="O12085" t="str">
        <f t="shared" si="245"/>
        <v xml:space="preserve">  </v>
      </c>
    </row>
    <row r="12086" spans="15:15">
      <c r="O12086" t="str">
        <f t="shared" si="245"/>
        <v xml:space="preserve">  </v>
      </c>
    </row>
    <row r="12087" spans="15:15">
      <c r="O12087" t="str">
        <f t="shared" si="245"/>
        <v xml:space="preserve">  </v>
      </c>
    </row>
    <row r="12088" spans="15:15">
      <c r="O12088" t="str">
        <f t="shared" si="245"/>
        <v xml:space="preserve">  </v>
      </c>
    </row>
    <row r="12089" spans="15:15">
      <c r="O12089" t="str">
        <f t="shared" si="245"/>
        <v xml:space="preserve">  </v>
      </c>
    </row>
    <row r="12090" spans="15:15">
      <c r="O12090" t="str">
        <f t="shared" si="245"/>
        <v xml:space="preserve">  </v>
      </c>
    </row>
    <row r="12091" spans="15:15">
      <c r="O12091" t="str">
        <f t="shared" si="245"/>
        <v xml:space="preserve">  </v>
      </c>
    </row>
    <row r="12092" spans="15:15">
      <c r="O12092" t="str">
        <f t="shared" si="245"/>
        <v xml:space="preserve">  </v>
      </c>
    </row>
    <row r="12093" spans="15:15">
      <c r="O12093" t="str">
        <f t="shared" si="245"/>
        <v xml:space="preserve">  </v>
      </c>
    </row>
    <row r="12094" spans="15:15">
      <c r="O12094" t="str">
        <f t="shared" si="245"/>
        <v xml:space="preserve">  </v>
      </c>
    </row>
    <row r="12095" spans="15:15">
      <c r="O12095" t="str">
        <f t="shared" si="245"/>
        <v xml:space="preserve">  </v>
      </c>
    </row>
    <row r="12096" spans="15:15">
      <c r="O12096" t="str">
        <f t="shared" si="245"/>
        <v xml:space="preserve">  </v>
      </c>
    </row>
    <row r="12097" spans="15:15">
      <c r="O12097" t="str">
        <f t="shared" ref="O12097:O12160" si="246">IF(M12097&lt;$K$17,G12097,"  ")</f>
        <v xml:space="preserve">  </v>
      </c>
    </row>
    <row r="12098" spans="15:15">
      <c r="O12098" t="str">
        <f t="shared" si="246"/>
        <v xml:space="preserve">  </v>
      </c>
    </row>
    <row r="12099" spans="15:15">
      <c r="O12099" t="str">
        <f t="shared" si="246"/>
        <v xml:space="preserve">  </v>
      </c>
    </row>
    <row r="12100" spans="15:15">
      <c r="O12100" t="str">
        <f t="shared" si="246"/>
        <v xml:space="preserve">  </v>
      </c>
    </row>
    <row r="12101" spans="15:15">
      <c r="O12101" t="str">
        <f t="shared" si="246"/>
        <v xml:space="preserve">  </v>
      </c>
    </row>
    <row r="12102" spans="15:15">
      <c r="O12102" t="str">
        <f t="shared" si="246"/>
        <v xml:space="preserve">  </v>
      </c>
    </row>
    <row r="12103" spans="15:15">
      <c r="O12103" t="str">
        <f t="shared" si="246"/>
        <v xml:space="preserve">  </v>
      </c>
    </row>
    <row r="12104" spans="15:15">
      <c r="O12104" t="str">
        <f t="shared" si="246"/>
        <v xml:space="preserve">  </v>
      </c>
    </row>
    <row r="12105" spans="15:15">
      <c r="O12105" t="str">
        <f t="shared" si="246"/>
        <v xml:space="preserve">  </v>
      </c>
    </row>
    <row r="12106" spans="15:15">
      <c r="O12106" t="str">
        <f t="shared" si="246"/>
        <v xml:space="preserve">  </v>
      </c>
    </row>
    <row r="12107" spans="15:15">
      <c r="O12107" t="str">
        <f t="shared" si="246"/>
        <v xml:space="preserve">  </v>
      </c>
    </row>
    <row r="12108" spans="15:15">
      <c r="O12108" t="str">
        <f t="shared" si="246"/>
        <v xml:space="preserve">  </v>
      </c>
    </row>
    <row r="12109" spans="15:15">
      <c r="O12109" t="str">
        <f t="shared" si="246"/>
        <v xml:space="preserve">  </v>
      </c>
    </row>
    <row r="12110" spans="15:15">
      <c r="O12110" t="str">
        <f t="shared" si="246"/>
        <v xml:space="preserve">  </v>
      </c>
    </row>
    <row r="12111" spans="15:15">
      <c r="O12111" t="str">
        <f t="shared" si="246"/>
        <v xml:space="preserve">  </v>
      </c>
    </row>
    <row r="12112" spans="15:15">
      <c r="O12112" t="str">
        <f t="shared" si="246"/>
        <v xml:space="preserve">  </v>
      </c>
    </row>
    <row r="12113" spans="15:15">
      <c r="O12113" t="str">
        <f t="shared" si="246"/>
        <v xml:space="preserve">  </v>
      </c>
    </row>
    <row r="12114" spans="15:15">
      <c r="O12114" t="str">
        <f t="shared" si="246"/>
        <v xml:space="preserve">  </v>
      </c>
    </row>
    <row r="12115" spans="15:15">
      <c r="O12115" t="str">
        <f t="shared" si="246"/>
        <v xml:space="preserve">  </v>
      </c>
    </row>
    <row r="12116" spans="15:15">
      <c r="O12116" t="str">
        <f t="shared" si="246"/>
        <v xml:space="preserve">  </v>
      </c>
    </row>
    <row r="12117" spans="15:15">
      <c r="O12117" t="str">
        <f t="shared" si="246"/>
        <v xml:space="preserve">  </v>
      </c>
    </row>
    <row r="12118" spans="15:15">
      <c r="O12118" t="str">
        <f t="shared" si="246"/>
        <v xml:space="preserve">  </v>
      </c>
    </row>
    <row r="12119" spans="15:15">
      <c r="O12119" t="str">
        <f t="shared" si="246"/>
        <v xml:space="preserve">  </v>
      </c>
    </row>
    <row r="12120" spans="15:15">
      <c r="O12120" t="str">
        <f t="shared" si="246"/>
        <v xml:space="preserve">  </v>
      </c>
    </row>
    <row r="12121" spans="15:15">
      <c r="O12121" t="str">
        <f t="shared" si="246"/>
        <v xml:space="preserve">  </v>
      </c>
    </row>
    <row r="12122" spans="15:15">
      <c r="O12122" t="str">
        <f t="shared" si="246"/>
        <v xml:space="preserve">  </v>
      </c>
    </row>
    <row r="12123" spans="15:15">
      <c r="O12123" t="str">
        <f t="shared" si="246"/>
        <v xml:space="preserve">  </v>
      </c>
    </row>
    <row r="12124" spans="15:15">
      <c r="O12124" t="str">
        <f t="shared" si="246"/>
        <v xml:space="preserve">  </v>
      </c>
    </row>
    <row r="12125" spans="15:15">
      <c r="O12125" t="str">
        <f t="shared" si="246"/>
        <v xml:space="preserve">  </v>
      </c>
    </row>
    <row r="12126" spans="15:15">
      <c r="O12126" t="str">
        <f t="shared" si="246"/>
        <v xml:space="preserve">  </v>
      </c>
    </row>
    <row r="12127" spans="15:15">
      <c r="O12127" t="str">
        <f t="shared" si="246"/>
        <v xml:space="preserve">  </v>
      </c>
    </row>
    <row r="12128" spans="15:15">
      <c r="O12128" t="str">
        <f t="shared" si="246"/>
        <v xml:space="preserve">  </v>
      </c>
    </row>
    <row r="12129" spans="15:15">
      <c r="O12129" t="str">
        <f t="shared" si="246"/>
        <v xml:space="preserve">  </v>
      </c>
    </row>
    <row r="12130" spans="15:15">
      <c r="O12130" t="str">
        <f t="shared" si="246"/>
        <v xml:space="preserve">  </v>
      </c>
    </row>
    <row r="12131" spans="15:15">
      <c r="O12131" t="str">
        <f t="shared" si="246"/>
        <v xml:space="preserve">  </v>
      </c>
    </row>
    <row r="12132" spans="15:15">
      <c r="O12132" t="str">
        <f t="shared" si="246"/>
        <v xml:space="preserve">  </v>
      </c>
    </row>
    <row r="12133" spans="15:15">
      <c r="O12133" t="str">
        <f t="shared" si="246"/>
        <v xml:space="preserve">  </v>
      </c>
    </row>
    <row r="12134" spans="15:15">
      <c r="O12134" t="str">
        <f t="shared" si="246"/>
        <v xml:space="preserve">  </v>
      </c>
    </row>
    <row r="12135" spans="15:15">
      <c r="O12135" t="str">
        <f t="shared" si="246"/>
        <v xml:space="preserve">  </v>
      </c>
    </row>
    <row r="12136" spans="15:15">
      <c r="O12136" t="str">
        <f t="shared" si="246"/>
        <v xml:space="preserve">  </v>
      </c>
    </row>
    <row r="12137" spans="15:15">
      <c r="O12137" t="str">
        <f t="shared" si="246"/>
        <v xml:space="preserve">  </v>
      </c>
    </row>
    <row r="12138" spans="15:15">
      <c r="O12138" t="str">
        <f t="shared" si="246"/>
        <v xml:space="preserve">  </v>
      </c>
    </row>
    <row r="12139" spans="15:15">
      <c r="O12139" t="str">
        <f t="shared" si="246"/>
        <v xml:space="preserve">  </v>
      </c>
    </row>
    <row r="12140" spans="15:15">
      <c r="O12140" t="str">
        <f t="shared" si="246"/>
        <v xml:space="preserve">  </v>
      </c>
    </row>
    <row r="12141" spans="15:15">
      <c r="O12141" t="str">
        <f t="shared" si="246"/>
        <v xml:space="preserve">  </v>
      </c>
    </row>
    <row r="12142" spans="15:15">
      <c r="O12142" t="str">
        <f t="shared" si="246"/>
        <v xml:space="preserve">  </v>
      </c>
    </row>
    <row r="12143" spans="15:15">
      <c r="O12143" t="str">
        <f t="shared" si="246"/>
        <v xml:space="preserve">  </v>
      </c>
    </row>
    <row r="12144" spans="15:15">
      <c r="O12144" t="str">
        <f t="shared" si="246"/>
        <v xml:space="preserve">  </v>
      </c>
    </row>
    <row r="12145" spans="15:15">
      <c r="O12145" t="str">
        <f t="shared" si="246"/>
        <v xml:space="preserve">  </v>
      </c>
    </row>
    <row r="12146" spans="15:15">
      <c r="O12146" t="str">
        <f t="shared" si="246"/>
        <v xml:space="preserve">  </v>
      </c>
    </row>
    <row r="12147" spans="15:15">
      <c r="O12147" t="str">
        <f t="shared" si="246"/>
        <v xml:space="preserve">  </v>
      </c>
    </row>
    <row r="12148" spans="15:15">
      <c r="O12148" t="str">
        <f t="shared" si="246"/>
        <v xml:space="preserve">  </v>
      </c>
    </row>
    <row r="12149" spans="15:15">
      <c r="O12149" t="str">
        <f t="shared" si="246"/>
        <v xml:space="preserve">  </v>
      </c>
    </row>
    <row r="12150" spans="15:15">
      <c r="O12150" t="str">
        <f t="shared" si="246"/>
        <v xml:space="preserve">  </v>
      </c>
    </row>
    <row r="12151" spans="15:15">
      <c r="O12151" t="str">
        <f t="shared" si="246"/>
        <v xml:space="preserve">  </v>
      </c>
    </row>
    <row r="12152" spans="15:15">
      <c r="O12152" t="str">
        <f t="shared" si="246"/>
        <v xml:space="preserve">  </v>
      </c>
    </row>
    <row r="12153" spans="15:15">
      <c r="O12153" t="str">
        <f t="shared" si="246"/>
        <v xml:space="preserve">  </v>
      </c>
    </row>
    <row r="12154" spans="15:15">
      <c r="O12154" t="str">
        <f t="shared" si="246"/>
        <v xml:space="preserve">  </v>
      </c>
    </row>
    <row r="12155" spans="15:15">
      <c r="O12155" t="str">
        <f t="shared" si="246"/>
        <v xml:space="preserve">  </v>
      </c>
    </row>
    <row r="12156" spans="15:15">
      <c r="O12156" t="str">
        <f t="shared" si="246"/>
        <v xml:space="preserve">  </v>
      </c>
    </row>
    <row r="12157" spans="15:15">
      <c r="O12157" t="str">
        <f t="shared" si="246"/>
        <v xml:space="preserve">  </v>
      </c>
    </row>
    <row r="12158" spans="15:15">
      <c r="O12158" t="str">
        <f t="shared" si="246"/>
        <v xml:space="preserve">  </v>
      </c>
    </row>
    <row r="12159" spans="15:15">
      <c r="O12159" t="str">
        <f t="shared" si="246"/>
        <v xml:space="preserve">  </v>
      </c>
    </row>
    <row r="12160" spans="15:15">
      <c r="O12160" t="str">
        <f t="shared" si="246"/>
        <v xml:space="preserve">  </v>
      </c>
    </row>
    <row r="12161" spans="15:15">
      <c r="O12161" t="str">
        <f t="shared" ref="O12161:O12224" si="247">IF(M12161&lt;$K$17,G12161,"  ")</f>
        <v xml:space="preserve">  </v>
      </c>
    </row>
    <row r="12162" spans="15:15">
      <c r="O12162" t="str">
        <f t="shared" si="247"/>
        <v xml:space="preserve">  </v>
      </c>
    </row>
    <row r="12163" spans="15:15">
      <c r="O12163" t="str">
        <f t="shared" si="247"/>
        <v xml:space="preserve">  </v>
      </c>
    </row>
    <row r="12164" spans="15:15">
      <c r="O12164" t="str">
        <f t="shared" si="247"/>
        <v xml:space="preserve">  </v>
      </c>
    </row>
    <row r="12165" spans="15:15">
      <c r="O12165" t="str">
        <f t="shared" si="247"/>
        <v xml:space="preserve">  </v>
      </c>
    </row>
    <row r="12166" spans="15:15">
      <c r="O12166" t="str">
        <f t="shared" si="247"/>
        <v xml:space="preserve">  </v>
      </c>
    </row>
    <row r="12167" spans="15:15">
      <c r="O12167" t="str">
        <f t="shared" si="247"/>
        <v xml:space="preserve">  </v>
      </c>
    </row>
    <row r="12168" spans="15:15">
      <c r="O12168" t="str">
        <f t="shared" si="247"/>
        <v xml:space="preserve">  </v>
      </c>
    </row>
    <row r="12169" spans="15:15">
      <c r="O12169" t="str">
        <f t="shared" si="247"/>
        <v xml:space="preserve">  </v>
      </c>
    </row>
    <row r="12170" spans="15:15">
      <c r="O12170" t="str">
        <f t="shared" si="247"/>
        <v xml:space="preserve">  </v>
      </c>
    </row>
    <row r="12171" spans="15:15">
      <c r="O12171" t="str">
        <f t="shared" si="247"/>
        <v xml:space="preserve">  </v>
      </c>
    </row>
    <row r="12172" spans="15:15">
      <c r="O12172" t="str">
        <f t="shared" si="247"/>
        <v xml:space="preserve">  </v>
      </c>
    </row>
    <row r="12173" spans="15:15">
      <c r="O12173" t="str">
        <f t="shared" si="247"/>
        <v xml:space="preserve">  </v>
      </c>
    </row>
    <row r="12174" spans="15:15">
      <c r="O12174" t="str">
        <f t="shared" si="247"/>
        <v xml:space="preserve">  </v>
      </c>
    </row>
    <row r="12175" spans="15:15">
      <c r="O12175" t="str">
        <f t="shared" si="247"/>
        <v xml:space="preserve">  </v>
      </c>
    </row>
    <row r="12176" spans="15:15">
      <c r="O12176" t="str">
        <f t="shared" si="247"/>
        <v xml:space="preserve">  </v>
      </c>
    </row>
    <row r="12177" spans="15:15">
      <c r="O12177" t="str">
        <f t="shared" si="247"/>
        <v xml:space="preserve">  </v>
      </c>
    </row>
    <row r="12178" spans="15:15">
      <c r="O12178" t="str">
        <f t="shared" si="247"/>
        <v xml:space="preserve">  </v>
      </c>
    </row>
    <row r="12179" spans="15:15">
      <c r="O12179" t="str">
        <f t="shared" si="247"/>
        <v xml:space="preserve">  </v>
      </c>
    </row>
    <row r="12180" spans="15:15">
      <c r="O12180" t="str">
        <f t="shared" si="247"/>
        <v xml:space="preserve">  </v>
      </c>
    </row>
    <row r="12181" spans="15:15">
      <c r="O12181" t="str">
        <f t="shared" si="247"/>
        <v xml:space="preserve">  </v>
      </c>
    </row>
    <row r="12182" spans="15:15">
      <c r="O12182" t="str">
        <f t="shared" si="247"/>
        <v xml:space="preserve">  </v>
      </c>
    </row>
    <row r="12183" spans="15:15">
      <c r="O12183" t="str">
        <f t="shared" si="247"/>
        <v xml:space="preserve">  </v>
      </c>
    </row>
    <row r="12184" spans="15:15">
      <c r="O12184" t="str">
        <f t="shared" si="247"/>
        <v xml:space="preserve">  </v>
      </c>
    </row>
    <row r="12185" spans="15:15">
      <c r="O12185" t="str">
        <f t="shared" si="247"/>
        <v xml:space="preserve">  </v>
      </c>
    </row>
    <row r="12186" spans="15:15">
      <c r="O12186" t="str">
        <f t="shared" si="247"/>
        <v xml:space="preserve">  </v>
      </c>
    </row>
    <row r="12187" spans="15:15">
      <c r="O12187" t="str">
        <f t="shared" si="247"/>
        <v xml:space="preserve">  </v>
      </c>
    </row>
    <row r="12188" spans="15:15">
      <c r="O12188" t="str">
        <f t="shared" si="247"/>
        <v xml:space="preserve">  </v>
      </c>
    </row>
    <row r="12189" spans="15:15">
      <c r="O12189" t="str">
        <f t="shared" si="247"/>
        <v xml:space="preserve">  </v>
      </c>
    </row>
    <row r="12190" spans="15:15">
      <c r="O12190" t="str">
        <f t="shared" si="247"/>
        <v xml:space="preserve">  </v>
      </c>
    </row>
    <row r="12191" spans="15:15">
      <c r="O12191" t="str">
        <f t="shared" si="247"/>
        <v xml:space="preserve">  </v>
      </c>
    </row>
    <row r="12192" spans="15:15">
      <c r="O12192" t="str">
        <f t="shared" si="247"/>
        <v xml:space="preserve">  </v>
      </c>
    </row>
    <row r="12193" spans="15:15">
      <c r="O12193" t="str">
        <f t="shared" si="247"/>
        <v xml:space="preserve">  </v>
      </c>
    </row>
    <row r="12194" spans="15:15">
      <c r="O12194" t="str">
        <f t="shared" si="247"/>
        <v xml:space="preserve">  </v>
      </c>
    </row>
    <row r="12195" spans="15:15">
      <c r="O12195" t="str">
        <f t="shared" si="247"/>
        <v xml:space="preserve">  </v>
      </c>
    </row>
    <row r="12196" spans="15:15">
      <c r="O12196" t="str">
        <f t="shared" si="247"/>
        <v xml:space="preserve">  </v>
      </c>
    </row>
    <row r="12197" spans="15:15">
      <c r="O12197" t="str">
        <f t="shared" si="247"/>
        <v xml:space="preserve">  </v>
      </c>
    </row>
    <row r="12198" spans="15:15">
      <c r="O12198" t="str">
        <f t="shared" si="247"/>
        <v xml:space="preserve">  </v>
      </c>
    </row>
    <row r="12199" spans="15:15">
      <c r="O12199" t="str">
        <f t="shared" si="247"/>
        <v xml:space="preserve">  </v>
      </c>
    </row>
    <row r="12200" spans="15:15">
      <c r="O12200" t="str">
        <f t="shared" si="247"/>
        <v xml:space="preserve">  </v>
      </c>
    </row>
    <row r="12201" spans="15:15">
      <c r="O12201" t="str">
        <f t="shared" si="247"/>
        <v xml:space="preserve">  </v>
      </c>
    </row>
    <row r="12202" spans="15:15">
      <c r="O12202" t="str">
        <f t="shared" si="247"/>
        <v xml:space="preserve">  </v>
      </c>
    </row>
    <row r="12203" spans="15:15">
      <c r="O12203" t="str">
        <f t="shared" si="247"/>
        <v xml:space="preserve">  </v>
      </c>
    </row>
    <row r="12204" spans="15:15">
      <c r="O12204" t="str">
        <f t="shared" si="247"/>
        <v xml:space="preserve">  </v>
      </c>
    </row>
    <row r="12205" spans="15:15">
      <c r="O12205" t="str">
        <f t="shared" si="247"/>
        <v xml:space="preserve">  </v>
      </c>
    </row>
    <row r="12206" spans="15:15">
      <c r="O12206" t="str">
        <f t="shared" si="247"/>
        <v xml:space="preserve">  </v>
      </c>
    </row>
    <row r="12207" spans="15:15">
      <c r="O12207" t="str">
        <f t="shared" si="247"/>
        <v xml:space="preserve">  </v>
      </c>
    </row>
    <row r="12208" spans="15:15">
      <c r="O12208" t="str">
        <f t="shared" si="247"/>
        <v xml:space="preserve">  </v>
      </c>
    </row>
    <row r="12209" spans="15:15">
      <c r="O12209" t="str">
        <f t="shared" si="247"/>
        <v xml:space="preserve">  </v>
      </c>
    </row>
    <row r="12210" spans="15:15">
      <c r="O12210" t="str">
        <f t="shared" si="247"/>
        <v xml:space="preserve">  </v>
      </c>
    </row>
    <row r="12211" spans="15:15">
      <c r="O12211" t="str">
        <f t="shared" si="247"/>
        <v xml:space="preserve">  </v>
      </c>
    </row>
    <row r="12212" spans="15:15">
      <c r="O12212" t="str">
        <f t="shared" si="247"/>
        <v xml:space="preserve">  </v>
      </c>
    </row>
    <row r="12213" spans="15:15">
      <c r="O12213" t="str">
        <f t="shared" si="247"/>
        <v xml:space="preserve">  </v>
      </c>
    </row>
    <row r="12214" spans="15:15">
      <c r="O12214" t="str">
        <f t="shared" si="247"/>
        <v xml:space="preserve">  </v>
      </c>
    </row>
    <row r="12215" spans="15:15">
      <c r="O12215" t="str">
        <f t="shared" si="247"/>
        <v xml:space="preserve">  </v>
      </c>
    </row>
    <row r="12216" spans="15:15">
      <c r="O12216" t="str">
        <f t="shared" si="247"/>
        <v xml:space="preserve">  </v>
      </c>
    </row>
    <row r="12217" spans="15:15">
      <c r="O12217" t="str">
        <f t="shared" si="247"/>
        <v xml:space="preserve">  </v>
      </c>
    </row>
    <row r="12218" spans="15:15">
      <c r="O12218" t="str">
        <f t="shared" si="247"/>
        <v xml:space="preserve">  </v>
      </c>
    </row>
    <row r="12219" spans="15:15">
      <c r="O12219" t="str">
        <f t="shared" si="247"/>
        <v xml:space="preserve">  </v>
      </c>
    </row>
    <row r="12220" spans="15:15">
      <c r="O12220" t="str">
        <f t="shared" si="247"/>
        <v xml:space="preserve">  </v>
      </c>
    </row>
    <row r="12221" spans="15:15">
      <c r="O12221" t="str">
        <f t="shared" si="247"/>
        <v xml:space="preserve">  </v>
      </c>
    </row>
    <row r="12222" spans="15:15">
      <c r="O12222" t="str">
        <f t="shared" si="247"/>
        <v xml:space="preserve">  </v>
      </c>
    </row>
    <row r="12223" spans="15:15">
      <c r="O12223" t="str">
        <f t="shared" si="247"/>
        <v xml:space="preserve">  </v>
      </c>
    </row>
    <row r="12224" spans="15:15">
      <c r="O12224" t="str">
        <f t="shared" si="247"/>
        <v xml:space="preserve">  </v>
      </c>
    </row>
    <row r="12225" spans="15:15">
      <c r="O12225" t="str">
        <f t="shared" ref="O12225:O12288" si="248">IF(M12225&lt;$K$17,G12225,"  ")</f>
        <v xml:space="preserve">  </v>
      </c>
    </row>
    <row r="12226" spans="15:15">
      <c r="O12226" t="str">
        <f t="shared" si="248"/>
        <v xml:space="preserve">  </v>
      </c>
    </row>
    <row r="12227" spans="15:15">
      <c r="O12227" t="str">
        <f t="shared" si="248"/>
        <v xml:space="preserve">  </v>
      </c>
    </row>
    <row r="12228" spans="15:15">
      <c r="O12228" t="str">
        <f t="shared" si="248"/>
        <v xml:space="preserve">  </v>
      </c>
    </row>
    <row r="12229" spans="15:15">
      <c r="O12229" t="str">
        <f t="shared" si="248"/>
        <v xml:space="preserve">  </v>
      </c>
    </row>
    <row r="12230" spans="15:15">
      <c r="O12230" t="str">
        <f t="shared" si="248"/>
        <v xml:space="preserve">  </v>
      </c>
    </row>
    <row r="12231" spans="15:15">
      <c r="O12231" t="str">
        <f t="shared" si="248"/>
        <v xml:space="preserve">  </v>
      </c>
    </row>
    <row r="12232" spans="15:15">
      <c r="O12232" t="str">
        <f t="shared" si="248"/>
        <v xml:space="preserve">  </v>
      </c>
    </row>
    <row r="12233" spans="15:15">
      <c r="O12233" t="str">
        <f t="shared" si="248"/>
        <v xml:space="preserve">  </v>
      </c>
    </row>
    <row r="12234" spans="15:15">
      <c r="O12234" t="str">
        <f t="shared" si="248"/>
        <v xml:space="preserve">  </v>
      </c>
    </row>
    <row r="12235" spans="15:15">
      <c r="O12235" t="str">
        <f t="shared" si="248"/>
        <v xml:space="preserve">  </v>
      </c>
    </row>
    <row r="12236" spans="15:15">
      <c r="O12236" t="str">
        <f t="shared" si="248"/>
        <v xml:space="preserve">  </v>
      </c>
    </row>
    <row r="12237" spans="15:15">
      <c r="O12237" t="str">
        <f t="shared" si="248"/>
        <v xml:space="preserve">  </v>
      </c>
    </row>
    <row r="12238" spans="15:15">
      <c r="O12238" t="str">
        <f t="shared" si="248"/>
        <v xml:space="preserve">  </v>
      </c>
    </row>
    <row r="12239" spans="15:15">
      <c r="O12239" t="str">
        <f t="shared" si="248"/>
        <v xml:space="preserve">  </v>
      </c>
    </row>
    <row r="12240" spans="15:15">
      <c r="O12240" t="str">
        <f t="shared" si="248"/>
        <v xml:space="preserve">  </v>
      </c>
    </row>
    <row r="12241" spans="15:15">
      <c r="O12241" t="str">
        <f t="shared" si="248"/>
        <v xml:space="preserve">  </v>
      </c>
    </row>
    <row r="12242" spans="15:15">
      <c r="O12242" t="str">
        <f t="shared" si="248"/>
        <v xml:space="preserve">  </v>
      </c>
    </row>
    <row r="12243" spans="15:15">
      <c r="O12243" t="str">
        <f t="shared" si="248"/>
        <v xml:space="preserve">  </v>
      </c>
    </row>
    <row r="12244" spans="15:15">
      <c r="O12244" t="str">
        <f t="shared" si="248"/>
        <v xml:space="preserve">  </v>
      </c>
    </row>
    <row r="12245" spans="15:15">
      <c r="O12245" t="str">
        <f t="shared" si="248"/>
        <v xml:space="preserve">  </v>
      </c>
    </row>
    <row r="12246" spans="15:15">
      <c r="O12246" t="str">
        <f t="shared" si="248"/>
        <v xml:space="preserve">  </v>
      </c>
    </row>
    <row r="12247" spans="15:15">
      <c r="O12247" t="str">
        <f t="shared" si="248"/>
        <v xml:space="preserve">  </v>
      </c>
    </row>
    <row r="12248" spans="15:15">
      <c r="O12248" t="str">
        <f t="shared" si="248"/>
        <v xml:space="preserve">  </v>
      </c>
    </row>
    <row r="12249" spans="15:15">
      <c r="O12249" t="str">
        <f t="shared" si="248"/>
        <v xml:space="preserve">  </v>
      </c>
    </row>
    <row r="12250" spans="15:15">
      <c r="O12250" t="str">
        <f t="shared" si="248"/>
        <v xml:space="preserve">  </v>
      </c>
    </row>
    <row r="12251" spans="15:15">
      <c r="O12251" t="str">
        <f t="shared" si="248"/>
        <v xml:space="preserve">  </v>
      </c>
    </row>
    <row r="12252" spans="15:15">
      <c r="O12252" t="str">
        <f t="shared" si="248"/>
        <v xml:space="preserve">  </v>
      </c>
    </row>
    <row r="12253" spans="15:15">
      <c r="O12253" t="str">
        <f t="shared" si="248"/>
        <v xml:space="preserve">  </v>
      </c>
    </row>
    <row r="12254" spans="15:15">
      <c r="O12254" t="str">
        <f t="shared" si="248"/>
        <v xml:space="preserve">  </v>
      </c>
    </row>
    <row r="12255" spans="15:15">
      <c r="O12255" t="str">
        <f t="shared" si="248"/>
        <v xml:space="preserve">  </v>
      </c>
    </row>
    <row r="12256" spans="15:15">
      <c r="O12256" t="str">
        <f t="shared" si="248"/>
        <v xml:space="preserve">  </v>
      </c>
    </row>
    <row r="12257" spans="15:15">
      <c r="O12257" t="str">
        <f t="shared" si="248"/>
        <v xml:space="preserve">  </v>
      </c>
    </row>
    <row r="12258" spans="15:15">
      <c r="O12258" t="str">
        <f t="shared" si="248"/>
        <v xml:space="preserve">  </v>
      </c>
    </row>
    <row r="12259" spans="15:15">
      <c r="O12259" t="str">
        <f t="shared" si="248"/>
        <v xml:space="preserve">  </v>
      </c>
    </row>
    <row r="12260" spans="15:15">
      <c r="O12260" t="str">
        <f t="shared" si="248"/>
        <v xml:space="preserve">  </v>
      </c>
    </row>
    <row r="12261" spans="15:15">
      <c r="O12261" t="str">
        <f t="shared" si="248"/>
        <v xml:space="preserve">  </v>
      </c>
    </row>
    <row r="12262" spans="15:15">
      <c r="O12262" t="str">
        <f t="shared" si="248"/>
        <v xml:space="preserve">  </v>
      </c>
    </row>
    <row r="12263" spans="15:15">
      <c r="O12263" t="str">
        <f t="shared" si="248"/>
        <v xml:space="preserve">  </v>
      </c>
    </row>
    <row r="12264" spans="15:15">
      <c r="O12264" t="str">
        <f t="shared" si="248"/>
        <v xml:space="preserve">  </v>
      </c>
    </row>
    <row r="12265" spans="15:15">
      <c r="O12265" t="str">
        <f t="shared" si="248"/>
        <v xml:space="preserve">  </v>
      </c>
    </row>
    <row r="12266" spans="15:15">
      <c r="O12266" t="str">
        <f t="shared" si="248"/>
        <v xml:space="preserve">  </v>
      </c>
    </row>
    <row r="12267" spans="15:15">
      <c r="O12267" t="str">
        <f t="shared" si="248"/>
        <v xml:space="preserve">  </v>
      </c>
    </row>
    <row r="12268" spans="15:15">
      <c r="O12268" t="str">
        <f t="shared" si="248"/>
        <v xml:space="preserve">  </v>
      </c>
    </row>
    <row r="12269" spans="15:15">
      <c r="O12269" t="str">
        <f t="shared" si="248"/>
        <v xml:space="preserve">  </v>
      </c>
    </row>
    <row r="12270" spans="15:15">
      <c r="O12270" t="str">
        <f t="shared" si="248"/>
        <v xml:space="preserve">  </v>
      </c>
    </row>
    <row r="12271" spans="15:15">
      <c r="O12271" t="str">
        <f t="shared" si="248"/>
        <v xml:space="preserve">  </v>
      </c>
    </row>
    <row r="12272" spans="15:15">
      <c r="O12272" t="str">
        <f t="shared" si="248"/>
        <v xml:space="preserve">  </v>
      </c>
    </row>
    <row r="12273" spans="15:15">
      <c r="O12273" t="str">
        <f t="shared" si="248"/>
        <v xml:space="preserve">  </v>
      </c>
    </row>
    <row r="12274" spans="15:15">
      <c r="O12274" t="str">
        <f t="shared" si="248"/>
        <v xml:space="preserve">  </v>
      </c>
    </row>
    <row r="12275" spans="15:15">
      <c r="O12275" t="str">
        <f t="shared" si="248"/>
        <v xml:space="preserve">  </v>
      </c>
    </row>
    <row r="12276" spans="15:15">
      <c r="O12276" t="str">
        <f t="shared" si="248"/>
        <v xml:space="preserve">  </v>
      </c>
    </row>
    <row r="12277" spans="15:15">
      <c r="O12277" t="str">
        <f t="shared" si="248"/>
        <v xml:space="preserve">  </v>
      </c>
    </row>
    <row r="12278" spans="15:15">
      <c r="O12278" t="str">
        <f t="shared" si="248"/>
        <v xml:space="preserve">  </v>
      </c>
    </row>
    <row r="12279" spans="15:15">
      <c r="O12279" t="str">
        <f t="shared" si="248"/>
        <v xml:space="preserve">  </v>
      </c>
    </row>
    <row r="12280" spans="15:15">
      <c r="O12280" t="str">
        <f t="shared" si="248"/>
        <v xml:space="preserve">  </v>
      </c>
    </row>
    <row r="12281" spans="15:15">
      <c r="O12281" t="str">
        <f t="shared" si="248"/>
        <v xml:space="preserve">  </v>
      </c>
    </row>
    <row r="12282" spans="15:15">
      <c r="O12282" t="str">
        <f t="shared" si="248"/>
        <v xml:space="preserve">  </v>
      </c>
    </row>
    <row r="12283" spans="15:15">
      <c r="O12283" t="str">
        <f t="shared" si="248"/>
        <v xml:space="preserve">  </v>
      </c>
    </row>
    <row r="12284" spans="15:15">
      <c r="O12284" t="str">
        <f t="shared" si="248"/>
        <v xml:space="preserve">  </v>
      </c>
    </row>
    <row r="12285" spans="15:15">
      <c r="O12285" t="str">
        <f t="shared" si="248"/>
        <v xml:space="preserve">  </v>
      </c>
    </row>
    <row r="12286" spans="15:15">
      <c r="O12286" t="str">
        <f t="shared" si="248"/>
        <v xml:space="preserve">  </v>
      </c>
    </row>
    <row r="12287" spans="15:15">
      <c r="O12287" t="str">
        <f t="shared" si="248"/>
        <v xml:space="preserve">  </v>
      </c>
    </row>
    <row r="12288" spans="15:15">
      <c r="O12288" t="str">
        <f t="shared" si="248"/>
        <v xml:space="preserve">  </v>
      </c>
    </row>
    <row r="12289" spans="15:15">
      <c r="O12289" t="str">
        <f t="shared" ref="O12289:O12352" si="249">IF(M12289&lt;$K$17,G12289,"  ")</f>
        <v xml:space="preserve">  </v>
      </c>
    </row>
    <row r="12290" spans="15:15">
      <c r="O12290" t="str">
        <f t="shared" si="249"/>
        <v xml:space="preserve">  </v>
      </c>
    </row>
    <row r="12291" spans="15:15">
      <c r="O12291" t="str">
        <f t="shared" si="249"/>
        <v xml:space="preserve">  </v>
      </c>
    </row>
    <row r="12292" spans="15:15">
      <c r="O12292" t="str">
        <f t="shared" si="249"/>
        <v xml:space="preserve">  </v>
      </c>
    </row>
    <row r="12293" spans="15:15">
      <c r="O12293" t="str">
        <f t="shared" si="249"/>
        <v xml:space="preserve">  </v>
      </c>
    </row>
    <row r="12294" spans="15:15">
      <c r="O12294" t="str">
        <f t="shared" si="249"/>
        <v xml:space="preserve">  </v>
      </c>
    </row>
    <row r="12295" spans="15:15">
      <c r="O12295" t="str">
        <f t="shared" si="249"/>
        <v xml:space="preserve">  </v>
      </c>
    </row>
    <row r="12296" spans="15:15">
      <c r="O12296" t="str">
        <f t="shared" si="249"/>
        <v xml:space="preserve">  </v>
      </c>
    </row>
    <row r="12297" spans="15:15">
      <c r="O12297" t="str">
        <f t="shared" si="249"/>
        <v xml:space="preserve">  </v>
      </c>
    </row>
    <row r="12298" spans="15:15">
      <c r="O12298" t="str">
        <f t="shared" si="249"/>
        <v xml:space="preserve">  </v>
      </c>
    </row>
    <row r="12299" spans="15:15">
      <c r="O12299" t="str">
        <f t="shared" si="249"/>
        <v xml:space="preserve">  </v>
      </c>
    </row>
    <row r="12300" spans="15:15">
      <c r="O12300" t="str">
        <f t="shared" si="249"/>
        <v xml:space="preserve">  </v>
      </c>
    </row>
    <row r="12301" spans="15:15">
      <c r="O12301" t="str">
        <f t="shared" si="249"/>
        <v xml:space="preserve">  </v>
      </c>
    </row>
    <row r="12302" spans="15:15">
      <c r="O12302" t="str">
        <f t="shared" si="249"/>
        <v xml:space="preserve">  </v>
      </c>
    </row>
    <row r="12303" spans="15:15">
      <c r="O12303" t="str">
        <f t="shared" si="249"/>
        <v xml:space="preserve">  </v>
      </c>
    </row>
    <row r="12304" spans="15:15">
      <c r="O12304" t="str">
        <f t="shared" si="249"/>
        <v xml:space="preserve">  </v>
      </c>
    </row>
    <row r="12305" spans="15:15">
      <c r="O12305" t="str">
        <f t="shared" si="249"/>
        <v xml:space="preserve">  </v>
      </c>
    </row>
    <row r="12306" spans="15:15">
      <c r="O12306" t="str">
        <f t="shared" si="249"/>
        <v xml:space="preserve">  </v>
      </c>
    </row>
    <row r="12307" spans="15:15">
      <c r="O12307" t="str">
        <f t="shared" si="249"/>
        <v xml:space="preserve">  </v>
      </c>
    </row>
    <row r="12308" spans="15:15">
      <c r="O12308" t="str">
        <f t="shared" si="249"/>
        <v xml:space="preserve">  </v>
      </c>
    </row>
    <row r="12309" spans="15:15">
      <c r="O12309" t="str">
        <f t="shared" si="249"/>
        <v xml:space="preserve">  </v>
      </c>
    </row>
    <row r="12310" spans="15:15">
      <c r="O12310" t="str">
        <f t="shared" si="249"/>
        <v xml:space="preserve">  </v>
      </c>
    </row>
    <row r="12311" spans="15:15">
      <c r="O12311" t="str">
        <f t="shared" si="249"/>
        <v xml:space="preserve">  </v>
      </c>
    </row>
    <row r="12312" spans="15:15">
      <c r="O12312" t="str">
        <f t="shared" si="249"/>
        <v xml:space="preserve">  </v>
      </c>
    </row>
    <row r="12313" spans="15:15">
      <c r="O12313" t="str">
        <f t="shared" si="249"/>
        <v xml:space="preserve">  </v>
      </c>
    </row>
    <row r="12314" spans="15:15">
      <c r="O12314" t="str">
        <f t="shared" si="249"/>
        <v xml:space="preserve">  </v>
      </c>
    </row>
    <row r="12315" spans="15:15">
      <c r="O12315" t="str">
        <f t="shared" si="249"/>
        <v xml:space="preserve">  </v>
      </c>
    </row>
    <row r="12316" spans="15:15">
      <c r="O12316" t="str">
        <f t="shared" si="249"/>
        <v xml:space="preserve">  </v>
      </c>
    </row>
    <row r="12317" spans="15:15">
      <c r="O12317" t="str">
        <f t="shared" si="249"/>
        <v xml:space="preserve">  </v>
      </c>
    </row>
    <row r="12318" spans="15:15">
      <c r="O12318" t="str">
        <f t="shared" si="249"/>
        <v xml:space="preserve">  </v>
      </c>
    </row>
    <row r="12319" spans="15:15">
      <c r="O12319" t="str">
        <f t="shared" si="249"/>
        <v xml:space="preserve">  </v>
      </c>
    </row>
    <row r="12320" spans="15:15">
      <c r="O12320" t="str">
        <f t="shared" si="249"/>
        <v xml:space="preserve">  </v>
      </c>
    </row>
    <row r="12321" spans="15:15">
      <c r="O12321" t="str">
        <f t="shared" si="249"/>
        <v xml:space="preserve">  </v>
      </c>
    </row>
    <row r="12322" spans="15:15">
      <c r="O12322" t="str">
        <f t="shared" si="249"/>
        <v xml:space="preserve">  </v>
      </c>
    </row>
    <row r="12323" spans="15:15">
      <c r="O12323" t="str">
        <f t="shared" si="249"/>
        <v xml:space="preserve">  </v>
      </c>
    </row>
    <row r="12324" spans="15:15">
      <c r="O12324" t="str">
        <f t="shared" si="249"/>
        <v xml:space="preserve">  </v>
      </c>
    </row>
    <row r="12325" spans="15:15">
      <c r="O12325" t="str">
        <f t="shared" si="249"/>
        <v xml:space="preserve">  </v>
      </c>
    </row>
    <row r="12326" spans="15:15">
      <c r="O12326" t="str">
        <f t="shared" si="249"/>
        <v xml:space="preserve">  </v>
      </c>
    </row>
    <row r="12327" spans="15:15">
      <c r="O12327" t="str">
        <f t="shared" si="249"/>
        <v xml:space="preserve">  </v>
      </c>
    </row>
    <row r="12328" spans="15:15">
      <c r="O12328" t="str">
        <f t="shared" si="249"/>
        <v xml:space="preserve">  </v>
      </c>
    </row>
    <row r="12329" spans="15:15">
      <c r="O12329" t="str">
        <f t="shared" si="249"/>
        <v xml:space="preserve">  </v>
      </c>
    </row>
    <row r="12330" spans="15:15">
      <c r="O12330" t="str">
        <f t="shared" si="249"/>
        <v xml:space="preserve">  </v>
      </c>
    </row>
    <row r="12331" spans="15:15">
      <c r="O12331" t="str">
        <f t="shared" si="249"/>
        <v xml:space="preserve">  </v>
      </c>
    </row>
    <row r="12332" spans="15:15">
      <c r="O12332" t="str">
        <f t="shared" si="249"/>
        <v xml:space="preserve">  </v>
      </c>
    </row>
    <row r="12333" spans="15:15">
      <c r="O12333" t="str">
        <f t="shared" si="249"/>
        <v xml:space="preserve">  </v>
      </c>
    </row>
    <row r="12334" spans="15:15">
      <c r="O12334" t="str">
        <f t="shared" si="249"/>
        <v xml:space="preserve">  </v>
      </c>
    </row>
    <row r="12335" spans="15:15">
      <c r="O12335" t="str">
        <f t="shared" si="249"/>
        <v xml:space="preserve">  </v>
      </c>
    </row>
    <row r="12336" spans="15:15">
      <c r="O12336" t="str">
        <f t="shared" si="249"/>
        <v xml:space="preserve">  </v>
      </c>
    </row>
    <row r="12337" spans="15:15">
      <c r="O12337" t="str">
        <f t="shared" si="249"/>
        <v xml:space="preserve">  </v>
      </c>
    </row>
    <row r="12338" spans="15:15">
      <c r="O12338" t="str">
        <f t="shared" si="249"/>
        <v xml:space="preserve">  </v>
      </c>
    </row>
    <row r="12339" spans="15:15">
      <c r="O12339" t="str">
        <f t="shared" si="249"/>
        <v xml:space="preserve">  </v>
      </c>
    </row>
    <row r="12340" spans="15:15">
      <c r="O12340" t="str">
        <f t="shared" si="249"/>
        <v xml:space="preserve">  </v>
      </c>
    </row>
    <row r="12341" spans="15:15">
      <c r="O12341" t="str">
        <f t="shared" si="249"/>
        <v xml:space="preserve">  </v>
      </c>
    </row>
    <row r="12342" spans="15:15">
      <c r="O12342" t="str">
        <f t="shared" si="249"/>
        <v xml:space="preserve">  </v>
      </c>
    </row>
    <row r="12343" spans="15:15">
      <c r="O12343" t="str">
        <f t="shared" si="249"/>
        <v xml:space="preserve">  </v>
      </c>
    </row>
    <row r="12344" spans="15:15">
      <c r="O12344" t="str">
        <f t="shared" si="249"/>
        <v xml:space="preserve">  </v>
      </c>
    </row>
    <row r="12345" spans="15:15">
      <c r="O12345" t="str">
        <f t="shared" si="249"/>
        <v xml:space="preserve">  </v>
      </c>
    </row>
    <row r="12346" spans="15:15">
      <c r="O12346" t="str">
        <f t="shared" si="249"/>
        <v xml:space="preserve">  </v>
      </c>
    </row>
    <row r="12347" spans="15:15">
      <c r="O12347" t="str">
        <f t="shared" si="249"/>
        <v xml:space="preserve">  </v>
      </c>
    </row>
    <row r="12348" spans="15:15">
      <c r="O12348" t="str">
        <f t="shared" si="249"/>
        <v xml:space="preserve">  </v>
      </c>
    </row>
    <row r="12349" spans="15:15">
      <c r="O12349" t="str">
        <f t="shared" si="249"/>
        <v xml:space="preserve">  </v>
      </c>
    </row>
    <row r="12350" spans="15:15">
      <c r="O12350" t="str">
        <f t="shared" si="249"/>
        <v xml:space="preserve">  </v>
      </c>
    </row>
    <row r="12351" spans="15:15">
      <c r="O12351" t="str">
        <f t="shared" si="249"/>
        <v xml:space="preserve">  </v>
      </c>
    </row>
    <row r="12352" spans="15:15">
      <c r="O12352" t="str">
        <f t="shared" si="249"/>
        <v xml:space="preserve">  </v>
      </c>
    </row>
    <row r="12353" spans="15:15">
      <c r="O12353" t="str">
        <f t="shared" ref="O12353:O12416" si="250">IF(M12353&lt;$K$17,G12353,"  ")</f>
        <v xml:space="preserve">  </v>
      </c>
    </row>
    <row r="12354" spans="15:15">
      <c r="O12354" t="str">
        <f t="shared" si="250"/>
        <v xml:space="preserve">  </v>
      </c>
    </row>
    <row r="12355" spans="15:15">
      <c r="O12355" t="str">
        <f t="shared" si="250"/>
        <v xml:space="preserve">  </v>
      </c>
    </row>
    <row r="12356" spans="15:15">
      <c r="O12356" t="str">
        <f t="shared" si="250"/>
        <v xml:space="preserve">  </v>
      </c>
    </row>
    <row r="12357" spans="15:15">
      <c r="O12357" t="str">
        <f t="shared" si="250"/>
        <v xml:space="preserve">  </v>
      </c>
    </row>
    <row r="12358" spans="15:15">
      <c r="O12358" t="str">
        <f t="shared" si="250"/>
        <v xml:space="preserve">  </v>
      </c>
    </row>
    <row r="12359" spans="15:15">
      <c r="O12359" t="str">
        <f t="shared" si="250"/>
        <v xml:space="preserve">  </v>
      </c>
    </row>
    <row r="12360" spans="15:15">
      <c r="O12360" t="str">
        <f t="shared" si="250"/>
        <v xml:space="preserve">  </v>
      </c>
    </row>
    <row r="12361" spans="15:15">
      <c r="O12361" t="str">
        <f t="shared" si="250"/>
        <v xml:space="preserve">  </v>
      </c>
    </row>
    <row r="12362" spans="15:15">
      <c r="O12362" t="str">
        <f t="shared" si="250"/>
        <v xml:space="preserve">  </v>
      </c>
    </row>
    <row r="12363" spans="15:15">
      <c r="O12363" t="str">
        <f t="shared" si="250"/>
        <v xml:space="preserve">  </v>
      </c>
    </row>
    <row r="12364" spans="15:15">
      <c r="O12364" t="str">
        <f t="shared" si="250"/>
        <v xml:space="preserve">  </v>
      </c>
    </row>
    <row r="12365" spans="15:15">
      <c r="O12365" t="str">
        <f t="shared" si="250"/>
        <v xml:space="preserve">  </v>
      </c>
    </row>
    <row r="12366" spans="15:15">
      <c r="O12366" t="str">
        <f t="shared" si="250"/>
        <v xml:space="preserve">  </v>
      </c>
    </row>
    <row r="12367" spans="15:15">
      <c r="O12367" t="str">
        <f t="shared" si="250"/>
        <v xml:space="preserve">  </v>
      </c>
    </row>
    <row r="12368" spans="15:15">
      <c r="O12368" t="str">
        <f t="shared" si="250"/>
        <v xml:space="preserve">  </v>
      </c>
    </row>
    <row r="12369" spans="15:15">
      <c r="O12369" t="str">
        <f t="shared" si="250"/>
        <v xml:space="preserve">  </v>
      </c>
    </row>
    <row r="12370" spans="15:15">
      <c r="O12370" t="str">
        <f t="shared" si="250"/>
        <v xml:space="preserve">  </v>
      </c>
    </row>
    <row r="12371" spans="15:15">
      <c r="O12371" t="str">
        <f t="shared" si="250"/>
        <v xml:space="preserve">  </v>
      </c>
    </row>
    <row r="12372" spans="15:15">
      <c r="O12372" t="str">
        <f t="shared" si="250"/>
        <v xml:space="preserve">  </v>
      </c>
    </row>
    <row r="12373" spans="15:15">
      <c r="O12373" t="str">
        <f t="shared" si="250"/>
        <v xml:space="preserve">  </v>
      </c>
    </row>
    <row r="12374" spans="15:15">
      <c r="O12374" t="str">
        <f t="shared" si="250"/>
        <v xml:space="preserve">  </v>
      </c>
    </row>
    <row r="12375" spans="15:15">
      <c r="O12375" t="str">
        <f t="shared" si="250"/>
        <v xml:space="preserve">  </v>
      </c>
    </row>
    <row r="12376" spans="15:15">
      <c r="O12376" t="str">
        <f t="shared" si="250"/>
        <v xml:space="preserve">  </v>
      </c>
    </row>
    <row r="12377" spans="15:15">
      <c r="O12377" t="str">
        <f t="shared" si="250"/>
        <v xml:space="preserve">  </v>
      </c>
    </row>
    <row r="12378" spans="15:15">
      <c r="O12378" t="str">
        <f t="shared" si="250"/>
        <v xml:space="preserve">  </v>
      </c>
    </row>
    <row r="12379" spans="15:15">
      <c r="O12379" t="str">
        <f t="shared" si="250"/>
        <v xml:space="preserve">  </v>
      </c>
    </row>
    <row r="12380" spans="15:15">
      <c r="O12380" t="str">
        <f t="shared" si="250"/>
        <v xml:space="preserve">  </v>
      </c>
    </row>
    <row r="12381" spans="15:15">
      <c r="O12381" t="str">
        <f t="shared" si="250"/>
        <v xml:space="preserve">  </v>
      </c>
    </row>
    <row r="12382" spans="15:15">
      <c r="O12382" t="str">
        <f t="shared" si="250"/>
        <v xml:space="preserve">  </v>
      </c>
    </row>
    <row r="12383" spans="15:15">
      <c r="O12383" t="str">
        <f t="shared" si="250"/>
        <v xml:space="preserve">  </v>
      </c>
    </row>
    <row r="12384" spans="15:15">
      <c r="O12384" t="str">
        <f t="shared" si="250"/>
        <v xml:space="preserve">  </v>
      </c>
    </row>
    <row r="12385" spans="15:15">
      <c r="O12385" t="str">
        <f t="shared" si="250"/>
        <v xml:space="preserve">  </v>
      </c>
    </row>
    <row r="12386" spans="15:15">
      <c r="O12386" t="str">
        <f t="shared" si="250"/>
        <v xml:space="preserve">  </v>
      </c>
    </row>
    <row r="12387" spans="15:15">
      <c r="O12387" t="str">
        <f t="shared" si="250"/>
        <v xml:space="preserve">  </v>
      </c>
    </row>
    <row r="12388" spans="15:15">
      <c r="O12388" t="str">
        <f t="shared" si="250"/>
        <v xml:space="preserve">  </v>
      </c>
    </row>
    <row r="12389" spans="15:15">
      <c r="O12389" t="str">
        <f t="shared" si="250"/>
        <v xml:space="preserve">  </v>
      </c>
    </row>
    <row r="12390" spans="15:15">
      <c r="O12390" t="str">
        <f t="shared" si="250"/>
        <v xml:space="preserve">  </v>
      </c>
    </row>
    <row r="12391" spans="15:15">
      <c r="O12391" t="str">
        <f t="shared" si="250"/>
        <v xml:space="preserve">  </v>
      </c>
    </row>
    <row r="12392" spans="15:15">
      <c r="O12392" t="str">
        <f t="shared" si="250"/>
        <v xml:space="preserve">  </v>
      </c>
    </row>
    <row r="12393" spans="15:15">
      <c r="O12393" t="str">
        <f t="shared" si="250"/>
        <v xml:space="preserve">  </v>
      </c>
    </row>
    <row r="12394" spans="15:15">
      <c r="O12394" t="str">
        <f t="shared" si="250"/>
        <v xml:space="preserve">  </v>
      </c>
    </row>
    <row r="12395" spans="15:15">
      <c r="O12395" t="str">
        <f t="shared" si="250"/>
        <v xml:space="preserve">  </v>
      </c>
    </row>
    <row r="12396" spans="15:15">
      <c r="O12396" t="str">
        <f t="shared" si="250"/>
        <v xml:space="preserve">  </v>
      </c>
    </row>
    <row r="12397" spans="15:15">
      <c r="O12397" t="str">
        <f t="shared" si="250"/>
        <v xml:space="preserve">  </v>
      </c>
    </row>
    <row r="12398" spans="15:15">
      <c r="O12398" t="str">
        <f t="shared" si="250"/>
        <v xml:space="preserve">  </v>
      </c>
    </row>
    <row r="12399" spans="15:15">
      <c r="O12399" t="str">
        <f t="shared" si="250"/>
        <v xml:space="preserve">  </v>
      </c>
    </row>
    <row r="12400" spans="15:15">
      <c r="O12400" t="str">
        <f t="shared" si="250"/>
        <v xml:space="preserve">  </v>
      </c>
    </row>
    <row r="12401" spans="15:15">
      <c r="O12401" t="str">
        <f t="shared" si="250"/>
        <v xml:space="preserve">  </v>
      </c>
    </row>
    <row r="12402" spans="15:15">
      <c r="O12402" t="str">
        <f t="shared" si="250"/>
        <v xml:space="preserve">  </v>
      </c>
    </row>
    <row r="12403" spans="15:15">
      <c r="O12403" t="str">
        <f t="shared" si="250"/>
        <v xml:space="preserve">  </v>
      </c>
    </row>
    <row r="12404" spans="15:15">
      <c r="O12404" t="str">
        <f t="shared" si="250"/>
        <v xml:space="preserve">  </v>
      </c>
    </row>
    <row r="12405" spans="15:15">
      <c r="O12405" t="str">
        <f t="shared" si="250"/>
        <v xml:space="preserve">  </v>
      </c>
    </row>
    <row r="12406" spans="15:15">
      <c r="O12406" t="str">
        <f t="shared" si="250"/>
        <v xml:space="preserve">  </v>
      </c>
    </row>
    <row r="12407" spans="15:15">
      <c r="O12407" t="str">
        <f t="shared" si="250"/>
        <v xml:space="preserve">  </v>
      </c>
    </row>
    <row r="12408" spans="15:15">
      <c r="O12408" t="str">
        <f t="shared" si="250"/>
        <v xml:space="preserve">  </v>
      </c>
    </row>
    <row r="12409" spans="15:15">
      <c r="O12409" t="str">
        <f t="shared" si="250"/>
        <v xml:space="preserve">  </v>
      </c>
    </row>
    <row r="12410" spans="15:15">
      <c r="O12410" t="str">
        <f t="shared" si="250"/>
        <v xml:space="preserve">  </v>
      </c>
    </row>
    <row r="12411" spans="15:15">
      <c r="O12411" t="str">
        <f t="shared" si="250"/>
        <v xml:space="preserve">  </v>
      </c>
    </row>
    <row r="12412" spans="15:15">
      <c r="O12412" t="str">
        <f t="shared" si="250"/>
        <v xml:space="preserve">  </v>
      </c>
    </row>
    <row r="12413" spans="15:15">
      <c r="O12413" t="str">
        <f t="shared" si="250"/>
        <v xml:space="preserve">  </v>
      </c>
    </row>
    <row r="12414" spans="15:15">
      <c r="O12414" t="str">
        <f t="shared" si="250"/>
        <v xml:space="preserve">  </v>
      </c>
    </row>
    <row r="12415" spans="15:15">
      <c r="O12415" t="str">
        <f t="shared" si="250"/>
        <v xml:space="preserve">  </v>
      </c>
    </row>
    <row r="12416" spans="15:15">
      <c r="O12416" t="str">
        <f t="shared" si="250"/>
        <v xml:space="preserve">  </v>
      </c>
    </row>
    <row r="12417" spans="15:15">
      <c r="O12417" t="str">
        <f t="shared" ref="O12417:O12480" si="251">IF(M12417&lt;$K$17,G12417,"  ")</f>
        <v xml:space="preserve">  </v>
      </c>
    </row>
    <row r="12418" spans="15:15">
      <c r="O12418" t="str">
        <f t="shared" si="251"/>
        <v xml:space="preserve">  </v>
      </c>
    </row>
    <row r="12419" spans="15:15">
      <c r="O12419" t="str">
        <f t="shared" si="251"/>
        <v xml:space="preserve">  </v>
      </c>
    </row>
    <row r="12420" spans="15:15">
      <c r="O12420" t="str">
        <f t="shared" si="251"/>
        <v xml:space="preserve">  </v>
      </c>
    </row>
    <row r="12421" spans="15:15">
      <c r="O12421" t="str">
        <f t="shared" si="251"/>
        <v xml:space="preserve">  </v>
      </c>
    </row>
    <row r="12422" spans="15:15">
      <c r="O12422" t="str">
        <f t="shared" si="251"/>
        <v xml:space="preserve">  </v>
      </c>
    </row>
    <row r="12423" spans="15:15">
      <c r="O12423" t="str">
        <f t="shared" si="251"/>
        <v xml:space="preserve">  </v>
      </c>
    </row>
    <row r="12424" spans="15:15">
      <c r="O12424" t="str">
        <f t="shared" si="251"/>
        <v xml:space="preserve">  </v>
      </c>
    </row>
    <row r="12425" spans="15:15">
      <c r="O12425" t="str">
        <f t="shared" si="251"/>
        <v xml:space="preserve">  </v>
      </c>
    </row>
    <row r="12426" spans="15:15">
      <c r="O12426" t="str">
        <f t="shared" si="251"/>
        <v xml:space="preserve">  </v>
      </c>
    </row>
    <row r="12427" spans="15:15">
      <c r="O12427" t="str">
        <f t="shared" si="251"/>
        <v xml:space="preserve">  </v>
      </c>
    </row>
    <row r="12428" spans="15:15">
      <c r="O12428" t="str">
        <f t="shared" si="251"/>
        <v xml:space="preserve">  </v>
      </c>
    </row>
    <row r="12429" spans="15:15">
      <c r="O12429" t="str">
        <f t="shared" si="251"/>
        <v xml:space="preserve">  </v>
      </c>
    </row>
    <row r="12430" spans="15:15">
      <c r="O12430" t="str">
        <f t="shared" si="251"/>
        <v xml:space="preserve">  </v>
      </c>
    </row>
    <row r="12431" spans="15:15">
      <c r="O12431" t="str">
        <f t="shared" si="251"/>
        <v xml:space="preserve">  </v>
      </c>
    </row>
    <row r="12432" spans="15:15">
      <c r="O12432" t="str">
        <f t="shared" si="251"/>
        <v xml:space="preserve">  </v>
      </c>
    </row>
    <row r="12433" spans="15:15">
      <c r="O12433" t="str">
        <f t="shared" si="251"/>
        <v xml:space="preserve">  </v>
      </c>
    </row>
    <row r="12434" spans="15:15">
      <c r="O12434" t="str">
        <f t="shared" si="251"/>
        <v xml:space="preserve">  </v>
      </c>
    </row>
    <row r="12435" spans="15:15">
      <c r="O12435" t="str">
        <f t="shared" si="251"/>
        <v xml:space="preserve">  </v>
      </c>
    </row>
    <row r="12436" spans="15:15">
      <c r="O12436" t="str">
        <f t="shared" si="251"/>
        <v xml:space="preserve">  </v>
      </c>
    </row>
    <row r="12437" spans="15:15">
      <c r="O12437" t="str">
        <f t="shared" si="251"/>
        <v xml:space="preserve">  </v>
      </c>
    </row>
    <row r="12438" spans="15:15">
      <c r="O12438" t="str">
        <f t="shared" si="251"/>
        <v xml:space="preserve">  </v>
      </c>
    </row>
    <row r="12439" spans="15:15">
      <c r="O12439" t="str">
        <f t="shared" si="251"/>
        <v xml:space="preserve">  </v>
      </c>
    </row>
    <row r="12440" spans="15:15">
      <c r="O12440" t="str">
        <f t="shared" si="251"/>
        <v xml:space="preserve">  </v>
      </c>
    </row>
    <row r="12441" spans="15:15">
      <c r="O12441" t="str">
        <f t="shared" si="251"/>
        <v xml:space="preserve">  </v>
      </c>
    </row>
    <row r="12442" spans="15:15">
      <c r="O12442" t="str">
        <f t="shared" si="251"/>
        <v xml:space="preserve">  </v>
      </c>
    </row>
    <row r="12443" spans="15:15">
      <c r="O12443" t="str">
        <f t="shared" si="251"/>
        <v xml:space="preserve">  </v>
      </c>
    </row>
    <row r="12444" spans="15:15">
      <c r="O12444" t="str">
        <f t="shared" si="251"/>
        <v xml:space="preserve">  </v>
      </c>
    </row>
    <row r="12445" spans="15:15">
      <c r="O12445" t="str">
        <f t="shared" si="251"/>
        <v xml:space="preserve">  </v>
      </c>
    </row>
    <row r="12446" spans="15:15">
      <c r="O12446" t="str">
        <f t="shared" si="251"/>
        <v xml:space="preserve">  </v>
      </c>
    </row>
    <row r="12447" spans="15:15">
      <c r="O12447" t="str">
        <f t="shared" si="251"/>
        <v xml:space="preserve">  </v>
      </c>
    </row>
    <row r="12448" spans="15:15">
      <c r="O12448" t="str">
        <f t="shared" si="251"/>
        <v xml:space="preserve">  </v>
      </c>
    </row>
    <row r="12449" spans="15:15">
      <c r="O12449" t="str">
        <f t="shared" si="251"/>
        <v xml:space="preserve">  </v>
      </c>
    </row>
    <row r="12450" spans="15:15">
      <c r="O12450" t="str">
        <f t="shared" si="251"/>
        <v xml:space="preserve">  </v>
      </c>
    </row>
    <row r="12451" spans="15:15">
      <c r="O12451" t="str">
        <f t="shared" si="251"/>
        <v xml:space="preserve">  </v>
      </c>
    </row>
    <row r="12452" spans="15:15">
      <c r="O12452" t="str">
        <f t="shared" si="251"/>
        <v xml:space="preserve">  </v>
      </c>
    </row>
    <row r="12453" spans="15:15">
      <c r="O12453" t="str">
        <f t="shared" si="251"/>
        <v xml:space="preserve">  </v>
      </c>
    </row>
    <row r="12454" spans="15:15">
      <c r="O12454" t="str">
        <f t="shared" si="251"/>
        <v xml:space="preserve">  </v>
      </c>
    </row>
    <row r="12455" spans="15:15">
      <c r="O12455" t="str">
        <f t="shared" si="251"/>
        <v xml:space="preserve">  </v>
      </c>
    </row>
    <row r="12456" spans="15:15">
      <c r="O12456" t="str">
        <f t="shared" si="251"/>
        <v xml:space="preserve">  </v>
      </c>
    </row>
    <row r="12457" spans="15:15">
      <c r="O12457" t="str">
        <f t="shared" si="251"/>
        <v xml:space="preserve">  </v>
      </c>
    </row>
    <row r="12458" spans="15:15">
      <c r="O12458" t="str">
        <f t="shared" si="251"/>
        <v xml:space="preserve">  </v>
      </c>
    </row>
    <row r="12459" spans="15:15">
      <c r="O12459" t="str">
        <f t="shared" si="251"/>
        <v xml:space="preserve">  </v>
      </c>
    </row>
    <row r="12460" spans="15:15">
      <c r="O12460" t="str">
        <f t="shared" si="251"/>
        <v xml:space="preserve">  </v>
      </c>
    </row>
    <row r="12461" spans="15:15">
      <c r="O12461" t="str">
        <f t="shared" si="251"/>
        <v xml:space="preserve">  </v>
      </c>
    </row>
    <row r="12462" spans="15:15">
      <c r="O12462" t="str">
        <f t="shared" si="251"/>
        <v xml:space="preserve">  </v>
      </c>
    </row>
    <row r="12463" spans="15:15">
      <c r="O12463" t="str">
        <f t="shared" si="251"/>
        <v xml:space="preserve">  </v>
      </c>
    </row>
    <row r="12464" spans="15:15">
      <c r="O12464" t="str">
        <f t="shared" si="251"/>
        <v xml:space="preserve">  </v>
      </c>
    </row>
    <row r="12465" spans="15:15">
      <c r="O12465" t="str">
        <f t="shared" si="251"/>
        <v xml:space="preserve">  </v>
      </c>
    </row>
    <row r="12466" spans="15:15">
      <c r="O12466" t="str">
        <f t="shared" si="251"/>
        <v xml:space="preserve">  </v>
      </c>
    </row>
    <row r="12467" spans="15:15">
      <c r="O12467" t="str">
        <f t="shared" si="251"/>
        <v xml:space="preserve">  </v>
      </c>
    </row>
    <row r="12468" spans="15:15">
      <c r="O12468" t="str">
        <f t="shared" si="251"/>
        <v xml:space="preserve">  </v>
      </c>
    </row>
    <row r="12469" spans="15:15">
      <c r="O12469" t="str">
        <f t="shared" si="251"/>
        <v xml:space="preserve">  </v>
      </c>
    </row>
    <row r="12470" spans="15:15">
      <c r="O12470" t="str">
        <f t="shared" si="251"/>
        <v xml:space="preserve">  </v>
      </c>
    </row>
    <row r="12471" spans="15:15">
      <c r="O12471" t="str">
        <f t="shared" si="251"/>
        <v xml:space="preserve">  </v>
      </c>
    </row>
    <row r="12472" spans="15:15">
      <c r="O12472" t="str">
        <f t="shared" si="251"/>
        <v xml:space="preserve">  </v>
      </c>
    </row>
    <row r="12473" spans="15:15">
      <c r="O12473" t="str">
        <f t="shared" si="251"/>
        <v xml:space="preserve">  </v>
      </c>
    </row>
    <row r="12474" spans="15:15">
      <c r="O12474" t="str">
        <f t="shared" si="251"/>
        <v xml:space="preserve">  </v>
      </c>
    </row>
    <row r="12475" spans="15:15">
      <c r="O12475" t="str">
        <f t="shared" si="251"/>
        <v xml:space="preserve">  </v>
      </c>
    </row>
    <row r="12476" spans="15:15">
      <c r="O12476" t="str">
        <f t="shared" si="251"/>
        <v xml:space="preserve">  </v>
      </c>
    </row>
    <row r="12477" spans="15:15">
      <c r="O12477" t="str">
        <f t="shared" si="251"/>
        <v xml:space="preserve">  </v>
      </c>
    </row>
    <row r="12478" spans="15:15">
      <c r="O12478" t="str">
        <f t="shared" si="251"/>
        <v xml:space="preserve">  </v>
      </c>
    </row>
    <row r="12479" spans="15:15">
      <c r="O12479" t="str">
        <f t="shared" si="251"/>
        <v xml:space="preserve">  </v>
      </c>
    </row>
    <row r="12480" spans="15:15">
      <c r="O12480" t="str">
        <f t="shared" si="251"/>
        <v xml:space="preserve">  </v>
      </c>
    </row>
    <row r="12481" spans="15:15">
      <c r="O12481" t="str">
        <f t="shared" ref="O12481:O12544" si="252">IF(M12481&lt;$K$17,G12481,"  ")</f>
        <v xml:space="preserve">  </v>
      </c>
    </row>
    <row r="12482" spans="15:15">
      <c r="O12482" t="str">
        <f t="shared" si="252"/>
        <v xml:space="preserve">  </v>
      </c>
    </row>
    <row r="12483" spans="15:15">
      <c r="O12483" t="str">
        <f t="shared" si="252"/>
        <v xml:space="preserve">  </v>
      </c>
    </row>
    <row r="12484" spans="15:15">
      <c r="O12484" t="str">
        <f t="shared" si="252"/>
        <v xml:space="preserve">  </v>
      </c>
    </row>
    <row r="12485" spans="15:15">
      <c r="O12485" t="str">
        <f t="shared" si="252"/>
        <v xml:space="preserve">  </v>
      </c>
    </row>
    <row r="12486" spans="15:15">
      <c r="O12486" t="str">
        <f t="shared" si="252"/>
        <v xml:space="preserve">  </v>
      </c>
    </row>
    <row r="12487" spans="15:15">
      <c r="O12487" t="str">
        <f t="shared" si="252"/>
        <v xml:space="preserve">  </v>
      </c>
    </row>
    <row r="12488" spans="15:15">
      <c r="O12488" t="str">
        <f t="shared" si="252"/>
        <v xml:space="preserve">  </v>
      </c>
    </row>
    <row r="12489" spans="15:15">
      <c r="O12489" t="str">
        <f t="shared" si="252"/>
        <v xml:space="preserve">  </v>
      </c>
    </row>
    <row r="12490" spans="15:15">
      <c r="O12490" t="str">
        <f t="shared" si="252"/>
        <v xml:space="preserve">  </v>
      </c>
    </row>
    <row r="12491" spans="15:15">
      <c r="O12491" t="str">
        <f t="shared" si="252"/>
        <v xml:space="preserve">  </v>
      </c>
    </row>
    <row r="12492" spans="15:15">
      <c r="O12492" t="str">
        <f t="shared" si="252"/>
        <v xml:space="preserve">  </v>
      </c>
    </row>
    <row r="12493" spans="15:15">
      <c r="O12493" t="str">
        <f t="shared" si="252"/>
        <v xml:space="preserve">  </v>
      </c>
    </row>
    <row r="12494" spans="15:15">
      <c r="O12494" t="str">
        <f t="shared" si="252"/>
        <v xml:space="preserve">  </v>
      </c>
    </row>
    <row r="12495" spans="15:15">
      <c r="O12495" t="str">
        <f t="shared" si="252"/>
        <v xml:space="preserve">  </v>
      </c>
    </row>
    <row r="12496" spans="15:15">
      <c r="O12496" t="str">
        <f t="shared" si="252"/>
        <v xml:space="preserve">  </v>
      </c>
    </row>
    <row r="12497" spans="15:15">
      <c r="O12497" t="str">
        <f t="shared" si="252"/>
        <v xml:space="preserve">  </v>
      </c>
    </row>
    <row r="12498" spans="15:15">
      <c r="O12498" t="str">
        <f t="shared" si="252"/>
        <v xml:space="preserve">  </v>
      </c>
    </row>
    <row r="12499" spans="15:15">
      <c r="O12499" t="str">
        <f t="shared" si="252"/>
        <v xml:space="preserve">  </v>
      </c>
    </row>
    <row r="12500" spans="15:15">
      <c r="O12500" t="str">
        <f t="shared" si="252"/>
        <v xml:space="preserve">  </v>
      </c>
    </row>
    <row r="12501" spans="15:15">
      <c r="O12501" t="str">
        <f t="shared" si="252"/>
        <v xml:space="preserve">  </v>
      </c>
    </row>
    <row r="12502" spans="15:15">
      <c r="O12502" t="str">
        <f t="shared" si="252"/>
        <v xml:space="preserve">  </v>
      </c>
    </row>
    <row r="12503" spans="15:15">
      <c r="O12503" t="str">
        <f t="shared" si="252"/>
        <v xml:space="preserve">  </v>
      </c>
    </row>
    <row r="12504" spans="15:15">
      <c r="O12504" t="str">
        <f t="shared" si="252"/>
        <v xml:space="preserve">  </v>
      </c>
    </row>
    <row r="12505" spans="15:15">
      <c r="O12505" t="str">
        <f t="shared" si="252"/>
        <v xml:space="preserve">  </v>
      </c>
    </row>
    <row r="12506" spans="15:15">
      <c r="O12506" t="str">
        <f t="shared" si="252"/>
        <v xml:space="preserve">  </v>
      </c>
    </row>
    <row r="12507" spans="15:15">
      <c r="O12507" t="str">
        <f t="shared" si="252"/>
        <v xml:space="preserve">  </v>
      </c>
    </row>
    <row r="12508" spans="15:15">
      <c r="O12508" t="str">
        <f t="shared" si="252"/>
        <v xml:space="preserve">  </v>
      </c>
    </row>
    <row r="12509" spans="15:15">
      <c r="O12509" t="str">
        <f t="shared" si="252"/>
        <v xml:space="preserve">  </v>
      </c>
    </row>
    <row r="12510" spans="15:15">
      <c r="O12510" t="str">
        <f t="shared" si="252"/>
        <v xml:space="preserve">  </v>
      </c>
    </row>
    <row r="12511" spans="15:15">
      <c r="O12511" t="str">
        <f t="shared" si="252"/>
        <v xml:space="preserve">  </v>
      </c>
    </row>
    <row r="12512" spans="15:15">
      <c r="O12512" t="str">
        <f t="shared" si="252"/>
        <v xml:space="preserve">  </v>
      </c>
    </row>
    <row r="12513" spans="15:15">
      <c r="O12513" t="str">
        <f t="shared" si="252"/>
        <v xml:space="preserve">  </v>
      </c>
    </row>
    <row r="12514" spans="15:15">
      <c r="O12514" t="str">
        <f t="shared" si="252"/>
        <v xml:space="preserve">  </v>
      </c>
    </row>
    <row r="12515" spans="15:15">
      <c r="O12515" t="str">
        <f t="shared" si="252"/>
        <v xml:space="preserve">  </v>
      </c>
    </row>
    <row r="12516" spans="15:15">
      <c r="O12516" t="str">
        <f t="shared" si="252"/>
        <v xml:space="preserve">  </v>
      </c>
    </row>
    <row r="12517" spans="15:15">
      <c r="O12517" t="str">
        <f t="shared" si="252"/>
        <v xml:space="preserve">  </v>
      </c>
    </row>
    <row r="12518" spans="15:15">
      <c r="O12518" t="str">
        <f t="shared" si="252"/>
        <v xml:space="preserve">  </v>
      </c>
    </row>
    <row r="12519" spans="15:15">
      <c r="O12519" t="str">
        <f t="shared" si="252"/>
        <v xml:space="preserve">  </v>
      </c>
    </row>
    <row r="12520" spans="15:15">
      <c r="O12520" t="str">
        <f t="shared" si="252"/>
        <v xml:space="preserve">  </v>
      </c>
    </row>
    <row r="12521" spans="15:15">
      <c r="O12521" t="str">
        <f t="shared" si="252"/>
        <v xml:space="preserve">  </v>
      </c>
    </row>
    <row r="12522" spans="15:15">
      <c r="O12522" t="str">
        <f t="shared" si="252"/>
        <v xml:space="preserve">  </v>
      </c>
    </row>
    <row r="12523" spans="15:15">
      <c r="O12523" t="str">
        <f t="shared" si="252"/>
        <v xml:space="preserve">  </v>
      </c>
    </row>
    <row r="12524" spans="15:15">
      <c r="O12524" t="str">
        <f t="shared" si="252"/>
        <v xml:space="preserve">  </v>
      </c>
    </row>
    <row r="12525" spans="15:15">
      <c r="O12525" t="str">
        <f t="shared" si="252"/>
        <v xml:space="preserve">  </v>
      </c>
    </row>
    <row r="12526" spans="15:15">
      <c r="O12526" t="str">
        <f t="shared" si="252"/>
        <v xml:space="preserve">  </v>
      </c>
    </row>
    <row r="12527" spans="15:15">
      <c r="O12527" t="str">
        <f t="shared" si="252"/>
        <v xml:space="preserve">  </v>
      </c>
    </row>
    <row r="12528" spans="15:15">
      <c r="O12528" t="str">
        <f t="shared" si="252"/>
        <v xml:space="preserve">  </v>
      </c>
    </row>
    <row r="12529" spans="15:15">
      <c r="O12529" t="str">
        <f t="shared" si="252"/>
        <v xml:space="preserve">  </v>
      </c>
    </row>
    <row r="12530" spans="15:15">
      <c r="O12530" t="str">
        <f t="shared" si="252"/>
        <v xml:space="preserve">  </v>
      </c>
    </row>
    <row r="12531" spans="15:15">
      <c r="O12531" t="str">
        <f t="shared" si="252"/>
        <v xml:space="preserve">  </v>
      </c>
    </row>
    <row r="12532" spans="15:15">
      <c r="O12532" t="str">
        <f t="shared" si="252"/>
        <v xml:space="preserve">  </v>
      </c>
    </row>
    <row r="12533" spans="15:15">
      <c r="O12533" t="str">
        <f t="shared" si="252"/>
        <v xml:space="preserve">  </v>
      </c>
    </row>
    <row r="12534" spans="15:15">
      <c r="O12534" t="str">
        <f t="shared" si="252"/>
        <v xml:space="preserve">  </v>
      </c>
    </row>
    <row r="12535" spans="15:15">
      <c r="O12535" t="str">
        <f t="shared" si="252"/>
        <v xml:space="preserve">  </v>
      </c>
    </row>
    <row r="12536" spans="15:15">
      <c r="O12536" t="str">
        <f t="shared" si="252"/>
        <v xml:space="preserve">  </v>
      </c>
    </row>
    <row r="12537" spans="15:15">
      <c r="O12537" t="str">
        <f t="shared" si="252"/>
        <v xml:space="preserve">  </v>
      </c>
    </row>
    <row r="12538" spans="15:15">
      <c r="O12538" t="str">
        <f t="shared" si="252"/>
        <v xml:space="preserve">  </v>
      </c>
    </row>
    <row r="12539" spans="15:15">
      <c r="O12539" t="str">
        <f t="shared" si="252"/>
        <v xml:space="preserve">  </v>
      </c>
    </row>
    <row r="12540" spans="15:15">
      <c r="O12540" t="str">
        <f t="shared" si="252"/>
        <v xml:space="preserve">  </v>
      </c>
    </row>
    <row r="12541" spans="15:15">
      <c r="O12541" t="str">
        <f t="shared" si="252"/>
        <v xml:space="preserve">  </v>
      </c>
    </row>
    <row r="12542" spans="15:15">
      <c r="O12542" t="str">
        <f t="shared" si="252"/>
        <v xml:space="preserve">  </v>
      </c>
    </row>
    <row r="12543" spans="15:15">
      <c r="O12543" t="str">
        <f t="shared" si="252"/>
        <v xml:space="preserve">  </v>
      </c>
    </row>
    <row r="12544" spans="15:15">
      <c r="O12544" t="str">
        <f t="shared" si="252"/>
        <v xml:space="preserve">  </v>
      </c>
    </row>
    <row r="12545" spans="15:15">
      <c r="O12545" t="str">
        <f t="shared" ref="O12545:O12608" si="253">IF(M12545&lt;$K$17,G12545,"  ")</f>
        <v xml:space="preserve">  </v>
      </c>
    </row>
    <row r="12546" spans="15:15">
      <c r="O12546" t="str">
        <f t="shared" si="253"/>
        <v xml:space="preserve">  </v>
      </c>
    </row>
    <row r="12547" spans="15:15">
      <c r="O12547" t="str">
        <f t="shared" si="253"/>
        <v xml:space="preserve">  </v>
      </c>
    </row>
    <row r="12548" spans="15:15">
      <c r="O12548" t="str">
        <f t="shared" si="253"/>
        <v xml:space="preserve">  </v>
      </c>
    </row>
    <row r="12549" spans="15:15">
      <c r="O12549" t="str">
        <f t="shared" si="253"/>
        <v xml:space="preserve">  </v>
      </c>
    </row>
    <row r="12550" spans="15:15">
      <c r="O12550" t="str">
        <f t="shared" si="253"/>
        <v xml:space="preserve">  </v>
      </c>
    </row>
    <row r="12551" spans="15:15">
      <c r="O12551" t="str">
        <f t="shared" si="253"/>
        <v xml:space="preserve">  </v>
      </c>
    </row>
    <row r="12552" spans="15:15">
      <c r="O12552" t="str">
        <f t="shared" si="253"/>
        <v xml:space="preserve">  </v>
      </c>
    </row>
    <row r="12553" spans="15:15">
      <c r="O12553" t="str">
        <f t="shared" si="253"/>
        <v xml:space="preserve">  </v>
      </c>
    </row>
    <row r="12554" spans="15:15">
      <c r="O12554" t="str">
        <f t="shared" si="253"/>
        <v xml:space="preserve">  </v>
      </c>
    </row>
    <row r="12555" spans="15:15">
      <c r="O12555" t="str">
        <f t="shared" si="253"/>
        <v xml:space="preserve">  </v>
      </c>
    </row>
    <row r="12556" spans="15:15">
      <c r="O12556" t="str">
        <f t="shared" si="253"/>
        <v xml:space="preserve">  </v>
      </c>
    </row>
    <row r="12557" spans="15:15">
      <c r="O12557" t="str">
        <f t="shared" si="253"/>
        <v xml:space="preserve">  </v>
      </c>
    </row>
    <row r="12558" spans="15:15">
      <c r="O12558" t="str">
        <f t="shared" si="253"/>
        <v xml:space="preserve">  </v>
      </c>
    </row>
    <row r="12559" spans="15:15">
      <c r="O12559" t="str">
        <f t="shared" si="253"/>
        <v xml:space="preserve">  </v>
      </c>
    </row>
    <row r="12560" spans="15:15">
      <c r="O12560" t="str">
        <f t="shared" si="253"/>
        <v xml:space="preserve">  </v>
      </c>
    </row>
    <row r="12561" spans="15:15">
      <c r="O12561" t="str">
        <f t="shared" si="253"/>
        <v xml:space="preserve">  </v>
      </c>
    </row>
    <row r="12562" spans="15:15">
      <c r="O12562" t="str">
        <f t="shared" si="253"/>
        <v xml:space="preserve">  </v>
      </c>
    </row>
    <row r="12563" spans="15:15">
      <c r="O12563" t="str">
        <f t="shared" si="253"/>
        <v xml:space="preserve">  </v>
      </c>
    </row>
    <row r="12564" spans="15:15">
      <c r="O12564" t="str">
        <f t="shared" si="253"/>
        <v xml:space="preserve">  </v>
      </c>
    </row>
    <row r="12565" spans="15:15">
      <c r="O12565" t="str">
        <f t="shared" si="253"/>
        <v xml:space="preserve">  </v>
      </c>
    </row>
    <row r="12566" spans="15:15">
      <c r="O12566" t="str">
        <f t="shared" si="253"/>
        <v xml:space="preserve">  </v>
      </c>
    </row>
    <row r="12567" spans="15:15">
      <c r="O12567" t="str">
        <f t="shared" si="253"/>
        <v xml:space="preserve">  </v>
      </c>
    </row>
    <row r="12568" spans="15:15">
      <c r="O12568" t="str">
        <f t="shared" si="253"/>
        <v xml:space="preserve">  </v>
      </c>
    </row>
    <row r="12569" spans="15:15">
      <c r="O12569" t="str">
        <f t="shared" si="253"/>
        <v xml:space="preserve">  </v>
      </c>
    </row>
    <row r="12570" spans="15:15">
      <c r="O12570" t="str">
        <f t="shared" si="253"/>
        <v xml:space="preserve">  </v>
      </c>
    </row>
    <row r="12571" spans="15:15">
      <c r="O12571" t="str">
        <f t="shared" si="253"/>
        <v xml:space="preserve">  </v>
      </c>
    </row>
    <row r="12572" spans="15:15">
      <c r="O12572" t="str">
        <f t="shared" si="253"/>
        <v xml:space="preserve">  </v>
      </c>
    </row>
    <row r="12573" spans="15:15">
      <c r="O12573" t="str">
        <f t="shared" si="253"/>
        <v xml:space="preserve">  </v>
      </c>
    </row>
    <row r="12574" spans="15:15">
      <c r="O12574" t="str">
        <f t="shared" si="253"/>
        <v xml:space="preserve">  </v>
      </c>
    </row>
    <row r="12575" spans="15:15">
      <c r="O12575" t="str">
        <f t="shared" si="253"/>
        <v xml:space="preserve">  </v>
      </c>
    </row>
    <row r="12576" spans="15:15">
      <c r="O12576" t="str">
        <f t="shared" si="253"/>
        <v xml:space="preserve">  </v>
      </c>
    </row>
    <row r="12577" spans="15:15">
      <c r="O12577" t="str">
        <f t="shared" si="253"/>
        <v xml:space="preserve">  </v>
      </c>
    </row>
    <row r="12578" spans="15:15">
      <c r="O12578" t="str">
        <f t="shared" si="253"/>
        <v xml:space="preserve">  </v>
      </c>
    </row>
    <row r="12579" spans="15:15">
      <c r="O12579" t="str">
        <f t="shared" si="253"/>
        <v xml:space="preserve">  </v>
      </c>
    </row>
    <row r="12580" spans="15:15">
      <c r="O12580" t="str">
        <f t="shared" si="253"/>
        <v xml:space="preserve">  </v>
      </c>
    </row>
    <row r="12581" spans="15:15">
      <c r="O12581" t="str">
        <f t="shared" si="253"/>
        <v xml:space="preserve">  </v>
      </c>
    </row>
    <row r="12582" spans="15:15">
      <c r="O12582" t="str">
        <f t="shared" si="253"/>
        <v xml:space="preserve">  </v>
      </c>
    </row>
    <row r="12583" spans="15:15">
      <c r="O12583" t="str">
        <f t="shared" si="253"/>
        <v xml:space="preserve">  </v>
      </c>
    </row>
    <row r="12584" spans="15:15">
      <c r="O12584" t="str">
        <f t="shared" si="253"/>
        <v xml:space="preserve">  </v>
      </c>
    </row>
    <row r="12585" spans="15:15">
      <c r="O12585" t="str">
        <f t="shared" si="253"/>
        <v xml:space="preserve">  </v>
      </c>
    </row>
    <row r="12586" spans="15:15">
      <c r="O12586" t="str">
        <f t="shared" si="253"/>
        <v xml:space="preserve">  </v>
      </c>
    </row>
    <row r="12587" spans="15:15">
      <c r="O12587" t="str">
        <f t="shared" si="253"/>
        <v xml:space="preserve">  </v>
      </c>
    </row>
    <row r="12588" spans="15:15">
      <c r="O12588" t="str">
        <f t="shared" si="253"/>
        <v xml:space="preserve">  </v>
      </c>
    </row>
    <row r="12589" spans="15:15">
      <c r="O12589" t="str">
        <f t="shared" si="253"/>
        <v xml:space="preserve">  </v>
      </c>
    </row>
    <row r="12590" spans="15:15">
      <c r="O12590" t="str">
        <f t="shared" si="253"/>
        <v xml:space="preserve">  </v>
      </c>
    </row>
    <row r="12591" spans="15:15">
      <c r="O12591" t="str">
        <f t="shared" si="253"/>
        <v xml:space="preserve">  </v>
      </c>
    </row>
    <row r="12592" spans="15:15">
      <c r="O12592" t="str">
        <f t="shared" si="253"/>
        <v xml:space="preserve">  </v>
      </c>
    </row>
    <row r="12593" spans="15:15">
      <c r="O12593" t="str">
        <f t="shared" si="253"/>
        <v xml:space="preserve">  </v>
      </c>
    </row>
    <row r="12594" spans="15:15">
      <c r="O12594" t="str">
        <f t="shared" si="253"/>
        <v xml:space="preserve">  </v>
      </c>
    </row>
    <row r="12595" spans="15:15">
      <c r="O12595" t="str">
        <f t="shared" si="253"/>
        <v xml:space="preserve">  </v>
      </c>
    </row>
    <row r="12596" spans="15:15">
      <c r="O12596" t="str">
        <f t="shared" si="253"/>
        <v xml:space="preserve">  </v>
      </c>
    </row>
    <row r="12597" spans="15:15">
      <c r="O12597" t="str">
        <f t="shared" si="253"/>
        <v xml:space="preserve">  </v>
      </c>
    </row>
    <row r="12598" spans="15:15">
      <c r="O12598" t="str">
        <f t="shared" si="253"/>
        <v xml:space="preserve">  </v>
      </c>
    </row>
    <row r="12599" spans="15:15">
      <c r="O12599" t="str">
        <f t="shared" si="253"/>
        <v xml:space="preserve">  </v>
      </c>
    </row>
    <row r="12600" spans="15:15">
      <c r="O12600" t="str">
        <f t="shared" si="253"/>
        <v xml:space="preserve">  </v>
      </c>
    </row>
    <row r="12601" spans="15:15">
      <c r="O12601" t="str">
        <f t="shared" si="253"/>
        <v xml:space="preserve">  </v>
      </c>
    </row>
    <row r="12602" spans="15:15">
      <c r="O12602" t="str">
        <f t="shared" si="253"/>
        <v xml:space="preserve">  </v>
      </c>
    </row>
    <row r="12603" spans="15:15">
      <c r="O12603" t="str">
        <f t="shared" si="253"/>
        <v xml:space="preserve">  </v>
      </c>
    </row>
    <row r="12604" spans="15:15">
      <c r="O12604" t="str">
        <f t="shared" si="253"/>
        <v xml:space="preserve">  </v>
      </c>
    </row>
    <row r="12605" spans="15:15">
      <c r="O12605" t="str">
        <f t="shared" si="253"/>
        <v xml:space="preserve">  </v>
      </c>
    </row>
    <row r="12606" spans="15:15">
      <c r="O12606" t="str">
        <f t="shared" si="253"/>
        <v xml:space="preserve">  </v>
      </c>
    </row>
    <row r="12607" spans="15:15">
      <c r="O12607" t="str">
        <f t="shared" si="253"/>
        <v xml:space="preserve">  </v>
      </c>
    </row>
    <row r="12608" spans="15:15">
      <c r="O12608" t="str">
        <f t="shared" si="253"/>
        <v xml:space="preserve">  </v>
      </c>
    </row>
    <row r="12609" spans="15:15">
      <c r="O12609" t="str">
        <f t="shared" ref="O12609:O12672" si="254">IF(M12609&lt;$K$17,G12609,"  ")</f>
        <v xml:space="preserve">  </v>
      </c>
    </row>
    <row r="12610" spans="15:15">
      <c r="O12610" t="str">
        <f t="shared" si="254"/>
        <v xml:space="preserve">  </v>
      </c>
    </row>
    <row r="12611" spans="15:15">
      <c r="O12611" t="str">
        <f t="shared" si="254"/>
        <v xml:space="preserve">  </v>
      </c>
    </row>
    <row r="12612" spans="15:15">
      <c r="O12612" t="str">
        <f t="shared" si="254"/>
        <v xml:space="preserve">  </v>
      </c>
    </row>
    <row r="12613" spans="15:15">
      <c r="O12613" t="str">
        <f t="shared" si="254"/>
        <v xml:space="preserve">  </v>
      </c>
    </row>
    <row r="12614" spans="15:15">
      <c r="O12614" t="str">
        <f t="shared" si="254"/>
        <v xml:space="preserve">  </v>
      </c>
    </row>
    <row r="12615" spans="15:15">
      <c r="O12615" t="str">
        <f t="shared" si="254"/>
        <v xml:space="preserve">  </v>
      </c>
    </row>
    <row r="12616" spans="15:15">
      <c r="O12616" t="str">
        <f t="shared" si="254"/>
        <v xml:space="preserve">  </v>
      </c>
    </row>
    <row r="12617" spans="15:15">
      <c r="O12617" t="str">
        <f t="shared" si="254"/>
        <v xml:space="preserve">  </v>
      </c>
    </row>
    <row r="12618" spans="15:15">
      <c r="O12618" t="str">
        <f t="shared" si="254"/>
        <v xml:space="preserve">  </v>
      </c>
    </row>
    <row r="12619" spans="15:15">
      <c r="O12619" t="str">
        <f t="shared" si="254"/>
        <v xml:space="preserve">  </v>
      </c>
    </row>
    <row r="12620" spans="15:15">
      <c r="O12620" t="str">
        <f t="shared" si="254"/>
        <v xml:space="preserve">  </v>
      </c>
    </row>
    <row r="12621" spans="15:15">
      <c r="O12621" t="str">
        <f t="shared" si="254"/>
        <v xml:space="preserve">  </v>
      </c>
    </row>
    <row r="12622" spans="15:15">
      <c r="O12622" t="str">
        <f t="shared" si="254"/>
        <v xml:space="preserve">  </v>
      </c>
    </row>
    <row r="12623" spans="15:15">
      <c r="O12623" t="str">
        <f t="shared" si="254"/>
        <v xml:space="preserve">  </v>
      </c>
    </row>
    <row r="12624" spans="15:15">
      <c r="O12624" t="str">
        <f t="shared" si="254"/>
        <v xml:space="preserve">  </v>
      </c>
    </row>
    <row r="12625" spans="15:15">
      <c r="O12625" t="str">
        <f t="shared" si="254"/>
        <v xml:space="preserve">  </v>
      </c>
    </row>
    <row r="12626" spans="15:15">
      <c r="O12626" t="str">
        <f t="shared" si="254"/>
        <v xml:space="preserve">  </v>
      </c>
    </row>
    <row r="12627" spans="15:15">
      <c r="O12627" t="str">
        <f t="shared" si="254"/>
        <v xml:space="preserve">  </v>
      </c>
    </row>
    <row r="12628" spans="15:15">
      <c r="O12628" t="str">
        <f t="shared" si="254"/>
        <v xml:space="preserve">  </v>
      </c>
    </row>
    <row r="12629" spans="15:15">
      <c r="O12629" t="str">
        <f t="shared" si="254"/>
        <v xml:space="preserve">  </v>
      </c>
    </row>
    <row r="12630" spans="15:15">
      <c r="O12630" t="str">
        <f t="shared" si="254"/>
        <v xml:space="preserve">  </v>
      </c>
    </row>
    <row r="12631" spans="15:15">
      <c r="O12631" t="str">
        <f t="shared" si="254"/>
        <v xml:space="preserve">  </v>
      </c>
    </row>
    <row r="12632" spans="15:15">
      <c r="O12632" t="str">
        <f t="shared" si="254"/>
        <v xml:space="preserve">  </v>
      </c>
    </row>
    <row r="12633" spans="15:15">
      <c r="O12633" t="str">
        <f t="shared" si="254"/>
        <v xml:space="preserve">  </v>
      </c>
    </row>
    <row r="12634" spans="15:15">
      <c r="O12634" t="str">
        <f t="shared" si="254"/>
        <v xml:space="preserve">  </v>
      </c>
    </row>
    <row r="12635" spans="15:15">
      <c r="O12635" t="str">
        <f t="shared" si="254"/>
        <v xml:space="preserve">  </v>
      </c>
    </row>
    <row r="12636" spans="15:15">
      <c r="O12636" t="str">
        <f t="shared" si="254"/>
        <v xml:space="preserve">  </v>
      </c>
    </row>
    <row r="12637" spans="15:15">
      <c r="O12637" t="str">
        <f t="shared" si="254"/>
        <v xml:space="preserve">  </v>
      </c>
    </row>
    <row r="12638" spans="15:15">
      <c r="O12638" t="str">
        <f t="shared" si="254"/>
        <v xml:space="preserve">  </v>
      </c>
    </row>
    <row r="12639" spans="15:15">
      <c r="O12639" t="str">
        <f t="shared" si="254"/>
        <v xml:space="preserve">  </v>
      </c>
    </row>
    <row r="12640" spans="15:15">
      <c r="O12640" t="str">
        <f t="shared" si="254"/>
        <v xml:space="preserve">  </v>
      </c>
    </row>
    <row r="12641" spans="15:15">
      <c r="O12641" t="str">
        <f t="shared" si="254"/>
        <v xml:space="preserve">  </v>
      </c>
    </row>
    <row r="12642" spans="15:15">
      <c r="O12642" t="str">
        <f t="shared" si="254"/>
        <v xml:space="preserve">  </v>
      </c>
    </row>
    <row r="12643" spans="15:15">
      <c r="O12643" t="str">
        <f t="shared" si="254"/>
        <v xml:space="preserve">  </v>
      </c>
    </row>
    <row r="12644" spans="15:15">
      <c r="O12644" t="str">
        <f t="shared" si="254"/>
        <v xml:space="preserve">  </v>
      </c>
    </row>
    <row r="12645" spans="15:15">
      <c r="O12645" t="str">
        <f t="shared" si="254"/>
        <v xml:space="preserve">  </v>
      </c>
    </row>
    <row r="12646" spans="15:15">
      <c r="O12646" t="str">
        <f t="shared" si="254"/>
        <v xml:space="preserve">  </v>
      </c>
    </row>
    <row r="12647" spans="15:15">
      <c r="O12647" t="str">
        <f t="shared" si="254"/>
        <v xml:space="preserve">  </v>
      </c>
    </row>
    <row r="12648" spans="15:15">
      <c r="O12648" t="str">
        <f t="shared" si="254"/>
        <v xml:space="preserve">  </v>
      </c>
    </row>
    <row r="12649" spans="15:15">
      <c r="O12649" t="str">
        <f t="shared" si="254"/>
        <v xml:space="preserve">  </v>
      </c>
    </row>
    <row r="12650" spans="15:15">
      <c r="O12650" t="str">
        <f t="shared" si="254"/>
        <v xml:space="preserve">  </v>
      </c>
    </row>
    <row r="12651" spans="15:15">
      <c r="O12651" t="str">
        <f t="shared" si="254"/>
        <v xml:space="preserve">  </v>
      </c>
    </row>
    <row r="12652" spans="15:15">
      <c r="O12652" t="str">
        <f t="shared" si="254"/>
        <v xml:space="preserve">  </v>
      </c>
    </row>
    <row r="12653" spans="15:15">
      <c r="O12653" t="str">
        <f t="shared" si="254"/>
        <v xml:space="preserve">  </v>
      </c>
    </row>
    <row r="12654" spans="15:15">
      <c r="O12654" t="str">
        <f t="shared" si="254"/>
        <v xml:space="preserve">  </v>
      </c>
    </row>
    <row r="12655" spans="15:15">
      <c r="O12655" t="str">
        <f t="shared" si="254"/>
        <v xml:space="preserve">  </v>
      </c>
    </row>
    <row r="12656" spans="15:15">
      <c r="O12656" t="str">
        <f t="shared" si="254"/>
        <v xml:space="preserve">  </v>
      </c>
    </row>
    <row r="12657" spans="15:15">
      <c r="O12657" t="str">
        <f t="shared" si="254"/>
        <v xml:space="preserve">  </v>
      </c>
    </row>
    <row r="12658" spans="15:15">
      <c r="O12658" t="str">
        <f t="shared" si="254"/>
        <v xml:space="preserve">  </v>
      </c>
    </row>
    <row r="12659" spans="15:15">
      <c r="O12659" t="str">
        <f t="shared" si="254"/>
        <v xml:space="preserve">  </v>
      </c>
    </row>
    <row r="12660" spans="15:15">
      <c r="O12660" t="str">
        <f t="shared" si="254"/>
        <v xml:space="preserve">  </v>
      </c>
    </row>
    <row r="12661" spans="15:15">
      <c r="O12661" t="str">
        <f t="shared" si="254"/>
        <v xml:space="preserve">  </v>
      </c>
    </row>
    <row r="12662" spans="15:15">
      <c r="O12662" t="str">
        <f t="shared" si="254"/>
        <v xml:space="preserve">  </v>
      </c>
    </row>
    <row r="12663" spans="15:15">
      <c r="O12663" t="str">
        <f t="shared" si="254"/>
        <v xml:space="preserve">  </v>
      </c>
    </row>
    <row r="12664" spans="15:15">
      <c r="O12664" t="str">
        <f t="shared" si="254"/>
        <v xml:space="preserve">  </v>
      </c>
    </row>
    <row r="12665" spans="15:15">
      <c r="O12665" t="str">
        <f t="shared" si="254"/>
        <v xml:space="preserve">  </v>
      </c>
    </row>
    <row r="12666" spans="15:15">
      <c r="O12666" t="str">
        <f t="shared" si="254"/>
        <v xml:space="preserve">  </v>
      </c>
    </row>
    <row r="12667" spans="15:15">
      <c r="O12667" t="str">
        <f t="shared" si="254"/>
        <v xml:space="preserve">  </v>
      </c>
    </row>
    <row r="12668" spans="15:15">
      <c r="O12668" t="str">
        <f t="shared" si="254"/>
        <v xml:space="preserve">  </v>
      </c>
    </row>
    <row r="12669" spans="15:15">
      <c r="O12669" t="str">
        <f t="shared" si="254"/>
        <v xml:space="preserve">  </v>
      </c>
    </row>
    <row r="12670" spans="15:15">
      <c r="O12670" t="str">
        <f t="shared" si="254"/>
        <v xml:space="preserve">  </v>
      </c>
    </row>
    <row r="12671" spans="15:15">
      <c r="O12671" t="str">
        <f t="shared" si="254"/>
        <v xml:space="preserve">  </v>
      </c>
    </row>
    <row r="12672" spans="15:15">
      <c r="O12672" t="str">
        <f t="shared" si="254"/>
        <v xml:space="preserve">  </v>
      </c>
    </row>
    <row r="12673" spans="15:15">
      <c r="O12673" t="str">
        <f t="shared" ref="O12673:O12736" si="255">IF(M12673&lt;$K$17,G12673,"  ")</f>
        <v xml:space="preserve">  </v>
      </c>
    </row>
    <row r="12674" spans="15:15">
      <c r="O12674" t="str">
        <f t="shared" si="255"/>
        <v xml:space="preserve">  </v>
      </c>
    </row>
    <row r="12675" spans="15:15">
      <c r="O12675" t="str">
        <f t="shared" si="255"/>
        <v xml:space="preserve">  </v>
      </c>
    </row>
    <row r="12676" spans="15:15">
      <c r="O12676" t="str">
        <f t="shared" si="255"/>
        <v xml:space="preserve">  </v>
      </c>
    </row>
    <row r="12677" spans="15:15">
      <c r="O12677" t="str">
        <f t="shared" si="255"/>
        <v xml:space="preserve">  </v>
      </c>
    </row>
    <row r="12678" spans="15:15">
      <c r="O12678" t="str">
        <f t="shared" si="255"/>
        <v xml:space="preserve">  </v>
      </c>
    </row>
    <row r="12679" spans="15:15">
      <c r="O12679" t="str">
        <f t="shared" si="255"/>
        <v xml:space="preserve">  </v>
      </c>
    </row>
    <row r="12680" spans="15:15">
      <c r="O12680" t="str">
        <f t="shared" si="255"/>
        <v xml:space="preserve">  </v>
      </c>
    </row>
    <row r="12681" spans="15:15">
      <c r="O12681" t="str">
        <f t="shared" si="255"/>
        <v xml:space="preserve">  </v>
      </c>
    </row>
    <row r="12682" spans="15:15">
      <c r="O12682" t="str">
        <f t="shared" si="255"/>
        <v xml:space="preserve">  </v>
      </c>
    </row>
    <row r="12683" spans="15:15">
      <c r="O12683" t="str">
        <f t="shared" si="255"/>
        <v xml:space="preserve">  </v>
      </c>
    </row>
    <row r="12684" spans="15:15">
      <c r="O12684" t="str">
        <f t="shared" si="255"/>
        <v xml:space="preserve">  </v>
      </c>
    </row>
    <row r="12685" spans="15:15">
      <c r="O12685" t="str">
        <f t="shared" si="255"/>
        <v xml:space="preserve">  </v>
      </c>
    </row>
    <row r="12686" spans="15:15">
      <c r="O12686" t="str">
        <f t="shared" si="255"/>
        <v xml:space="preserve">  </v>
      </c>
    </row>
    <row r="12687" spans="15:15">
      <c r="O12687" t="str">
        <f t="shared" si="255"/>
        <v xml:space="preserve">  </v>
      </c>
    </row>
    <row r="12688" spans="15:15">
      <c r="O12688" t="str">
        <f t="shared" si="255"/>
        <v xml:space="preserve">  </v>
      </c>
    </row>
    <row r="12689" spans="15:15">
      <c r="O12689" t="str">
        <f t="shared" si="255"/>
        <v xml:space="preserve">  </v>
      </c>
    </row>
    <row r="12690" spans="15:15">
      <c r="O12690" t="str">
        <f t="shared" si="255"/>
        <v xml:space="preserve">  </v>
      </c>
    </row>
    <row r="12691" spans="15:15">
      <c r="O12691" t="str">
        <f t="shared" si="255"/>
        <v xml:space="preserve">  </v>
      </c>
    </row>
    <row r="12692" spans="15:15">
      <c r="O12692" t="str">
        <f t="shared" si="255"/>
        <v xml:space="preserve">  </v>
      </c>
    </row>
    <row r="12693" spans="15:15">
      <c r="O12693" t="str">
        <f t="shared" si="255"/>
        <v xml:space="preserve">  </v>
      </c>
    </row>
    <row r="12694" spans="15:15">
      <c r="O12694" t="str">
        <f t="shared" si="255"/>
        <v xml:space="preserve">  </v>
      </c>
    </row>
    <row r="12695" spans="15:15">
      <c r="O12695" t="str">
        <f t="shared" si="255"/>
        <v xml:space="preserve">  </v>
      </c>
    </row>
    <row r="12696" spans="15:15">
      <c r="O12696" t="str">
        <f t="shared" si="255"/>
        <v xml:space="preserve">  </v>
      </c>
    </row>
    <row r="12697" spans="15:15">
      <c r="O12697" t="str">
        <f t="shared" si="255"/>
        <v xml:space="preserve">  </v>
      </c>
    </row>
    <row r="12698" spans="15:15">
      <c r="O12698" t="str">
        <f t="shared" si="255"/>
        <v xml:space="preserve">  </v>
      </c>
    </row>
    <row r="12699" spans="15:15">
      <c r="O12699" t="str">
        <f t="shared" si="255"/>
        <v xml:space="preserve">  </v>
      </c>
    </row>
    <row r="12700" spans="15:15">
      <c r="O12700" t="str">
        <f t="shared" si="255"/>
        <v xml:space="preserve">  </v>
      </c>
    </row>
    <row r="12701" spans="15:15">
      <c r="O12701" t="str">
        <f t="shared" si="255"/>
        <v xml:space="preserve">  </v>
      </c>
    </row>
    <row r="12702" spans="15:15">
      <c r="O12702" t="str">
        <f t="shared" si="255"/>
        <v xml:space="preserve">  </v>
      </c>
    </row>
    <row r="12703" spans="15:15">
      <c r="O12703" t="str">
        <f t="shared" si="255"/>
        <v xml:space="preserve">  </v>
      </c>
    </row>
    <row r="12704" spans="15:15">
      <c r="O12704" t="str">
        <f t="shared" si="255"/>
        <v xml:space="preserve">  </v>
      </c>
    </row>
    <row r="12705" spans="15:15">
      <c r="O12705" t="str">
        <f t="shared" si="255"/>
        <v xml:space="preserve">  </v>
      </c>
    </row>
    <row r="12706" spans="15:15">
      <c r="O12706" t="str">
        <f t="shared" si="255"/>
        <v xml:space="preserve">  </v>
      </c>
    </row>
    <row r="12707" spans="15:15">
      <c r="O12707" t="str">
        <f t="shared" si="255"/>
        <v xml:space="preserve">  </v>
      </c>
    </row>
    <row r="12708" spans="15:15">
      <c r="O12708" t="str">
        <f t="shared" si="255"/>
        <v xml:space="preserve">  </v>
      </c>
    </row>
    <row r="12709" spans="15:15">
      <c r="O12709" t="str">
        <f t="shared" si="255"/>
        <v xml:space="preserve">  </v>
      </c>
    </row>
    <row r="12710" spans="15:15">
      <c r="O12710" t="str">
        <f t="shared" si="255"/>
        <v xml:space="preserve">  </v>
      </c>
    </row>
    <row r="12711" spans="15:15">
      <c r="O12711" t="str">
        <f t="shared" si="255"/>
        <v xml:space="preserve">  </v>
      </c>
    </row>
    <row r="12712" spans="15:15">
      <c r="O12712" t="str">
        <f t="shared" si="255"/>
        <v xml:space="preserve">  </v>
      </c>
    </row>
    <row r="12713" spans="15:15">
      <c r="O12713" t="str">
        <f t="shared" si="255"/>
        <v xml:space="preserve">  </v>
      </c>
    </row>
    <row r="12714" spans="15:15">
      <c r="O12714" t="str">
        <f t="shared" si="255"/>
        <v xml:space="preserve">  </v>
      </c>
    </row>
    <row r="12715" spans="15:15">
      <c r="O12715" t="str">
        <f t="shared" si="255"/>
        <v xml:space="preserve">  </v>
      </c>
    </row>
    <row r="12716" spans="15:15">
      <c r="O12716" t="str">
        <f t="shared" si="255"/>
        <v xml:space="preserve">  </v>
      </c>
    </row>
    <row r="12717" spans="15:15">
      <c r="O12717" t="str">
        <f t="shared" si="255"/>
        <v xml:space="preserve">  </v>
      </c>
    </row>
    <row r="12718" spans="15:15">
      <c r="O12718" t="str">
        <f t="shared" si="255"/>
        <v xml:space="preserve">  </v>
      </c>
    </row>
    <row r="12719" spans="15:15">
      <c r="O12719" t="str">
        <f t="shared" si="255"/>
        <v xml:space="preserve">  </v>
      </c>
    </row>
    <row r="12720" spans="15:15">
      <c r="O12720" t="str">
        <f t="shared" si="255"/>
        <v xml:space="preserve">  </v>
      </c>
    </row>
    <row r="12721" spans="15:15">
      <c r="O12721" t="str">
        <f t="shared" si="255"/>
        <v xml:space="preserve">  </v>
      </c>
    </row>
    <row r="12722" spans="15:15">
      <c r="O12722" t="str">
        <f t="shared" si="255"/>
        <v xml:space="preserve">  </v>
      </c>
    </row>
    <row r="12723" spans="15:15">
      <c r="O12723" t="str">
        <f t="shared" si="255"/>
        <v xml:space="preserve">  </v>
      </c>
    </row>
    <row r="12724" spans="15:15">
      <c r="O12724" t="str">
        <f t="shared" si="255"/>
        <v xml:space="preserve">  </v>
      </c>
    </row>
    <row r="12725" spans="15:15">
      <c r="O12725" t="str">
        <f t="shared" si="255"/>
        <v xml:space="preserve">  </v>
      </c>
    </row>
    <row r="12726" spans="15:15">
      <c r="O12726" t="str">
        <f t="shared" si="255"/>
        <v xml:space="preserve">  </v>
      </c>
    </row>
    <row r="12727" spans="15:15">
      <c r="O12727" t="str">
        <f t="shared" si="255"/>
        <v xml:space="preserve">  </v>
      </c>
    </row>
    <row r="12728" spans="15:15">
      <c r="O12728" t="str">
        <f t="shared" si="255"/>
        <v xml:space="preserve">  </v>
      </c>
    </row>
    <row r="12729" spans="15:15">
      <c r="O12729" t="str">
        <f t="shared" si="255"/>
        <v xml:space="preserve">  </v>
      </c>
    </row>
    <row r="12730" spans="15:15">
      <c r="O12730" t="str">
        <f t="shared" si="255"/>
        <v xml:space="preserve">  </v>
      </c>
    </row>
    <row r="12731" spans="15:15">
      <c r="O12731" t="str">
        <f t="shared" si="255"/>
        <v xml:space="preserve">  </v>
      </c>
    </row>
    <row r="12732" spans="15:15">
      <c r="O12732" t="str">
        <f t="shared" si="255"/>
        <v xml:space="preserve">  </v>
      </c>
    </row>
    <row r="12733" spans="15:15">
      <c r="O12733" t="str">
        <f t="shared" si="255"/>
        <v xml:space="preserve">  </v>
      </c>
    </row>
    <row r="12734" spans="15:15">
      <c r="O12734" t="str">
        <f t="shared" si="255"/>
        <v xml:space="preserve">  </v>
      </c>
    </row>
    <row r="12735" spans="15:15">
      <c r="O12735" t="str">
        <f t="shared" si="255"/>
        <v xml:space="preserve">  </v>
      </c>
    </row>
    <row r="12736" spans="15:15">
      <c r="O12736" t="str">
        <f t="shared" si="255"/>
        <v xml:space="preserve">  </v>
      </c>
    </row>
    <row r="12737" spans="15:15">
      <c r="O12737" t="str">
        <f t="shared" ref="O12737:O12800" si="256">IF(M12737&lt;$K$17,G12737,"  ")</f>
        <v xml:space="preserve">  </v>
      </c>
    </row>
    <row r="12738" spans="15:15">
      <c r="O12738" t="str">
        <f t="shared" si="256"/>
        <v xml:space="preserve">  </v>
      </c>
    </row>
    <row r="12739" spans="15:15">
      <c r="O12739" t="str">
        <f t="shared" si="256"/>
        <v xml:space="preserve">  </v>
      </c>
    </row>
    <row r="12740" spans="15:15">
      <c r="O12740" t="str">
        <f t="shared" si="256"/>
        <v xml:space="preserve">  </v>
      </c>
    </row>
    <row r="12741" spans="15:15">
      <c r="O12741" t="str">
        <f t="shared" si="256"/>
        <v xml:space="preserve">  </v>
      </c>
    </row>
    <row r="12742" spans="15:15">
      <c r="O12742" t="str">
        <f t="shared" si="256"/>
        <v xml:space="preserve">  </v>
      </c>
    </row>
    <row r="12743" spans="15:15">
      <c r="O12743" t="str">
        <f t="shared" si="256"/>
        <v xml:space="preserve">  </v>
      </c>
    </row>
    <row r="12744" spans="15:15">
      <c r="O12744" t="str">
        <f t="shared" si="256"/>
        <v xml:space="preserve">  </v>
      </c>
    </row>
    <row r="12745" spans="15:15">
      <c r="O12745" t="str">
        <f t="shared" si="256"/>
        <v xml:space="preserve">  </v>
      </c>
    </row>
    <row r="12746" spans="15:15">
      <c r="O12746" t="str">
        <f t="shared" si="256"/>
        <v xml:space="preserve">  </v>
      </c>
    </row>
    <row r="12747" spans="15:15">
      <c r="O12747" t="str">
        <f t="shared" si="256"/>
        <v xml:space="preserve">  </v>
      </c>
    </row>
    <row r="12748" spans="15:15">
      <c r="O12748" t="str">
        <f t="shared" si="256"/>
        <v xml:space="preserve">  </v>
      </c>
    </row>
    <row r="12749" spans="15:15">
      <c r="O12749" t="str">
        <f t="shared" si="256"/>
        <v xml:space="preserve">  </v>
      </c>
    </row>
    <row r="12750" spans="15:15">
      <c r="O12750" t="str">
        <f t="shared" si="256"/>
        <v xml:space="preserve">  </v>
      </c>
    </row>
    <row r="12751" spans="15:15">
      <c r="O12751" t="str">
        <f t="shared" si="256"/>
        <v xml:space="preserve">  </v>
      </c>
    </row>
    <row r="12752" spans="15:15">
      <c r="O12752" t="str">
        <f t="shared" si="256"/>
        <v xml:space="preserve">  </v>
      </c>
    </row>
    <row r="12753" spans="15:15">
      <c r="O12753" t="str">
        <f t="shared" si="256"/>
        <v xml:space="preserve">  </v>
      </c>
    </row>
    <row r="12754" spans="15:15">
      <c r="O12754" t="str">
        <f t="shared" si="256"/>
        <v xml:space="preserve">  </v>
      </c>
    </row>
    <row r="12755" spans="15:15">
      <c r="O12755" t="str">
        <f t="shared" si="256"/>
        <v xml:space="preserve">  </v>
      </c>
    </row>
    <row r="12756" spans="15:15">
      <c r="O12756" t="str">
        <f t="shared" si="256"/>
        <v xml:space="preserve">  </v>
      </c>
    </row>
    <row r="12757" spans="15:15">
      <c r="O12757" t="str">
        <f t="shared" si="256"/>
        <v xml:space="preserve">  </v>
      </c>
    </row>
    <row r="12758" spans="15:15">
      <c r="O12758" t="str">
        <f t="shared" si="256"/>
        <v xml:space="preserve">  </v>
      </c>
    </row>
    <row r="12759" spans="15:15">
      <c r="O12759" t="str">
        <f t="shared" si="256"/>
        <v xml:space="preserve">  </v>
      </c>
    </row>
    <row r="12760" spans="15:15">
      <c r="O12760" t="str">
        <f t="shared" si="256"/>
        <v xml:space="preserve">  </v>
      </c>
    </row>
    <row r="12761" spans="15:15">
      <c r="O12761" t="str">
        <f t="shared" si="256"/>
        <v xml:space="preserve">  </v>
      </c>
    </row>
    <row r="12762" spans="15:15">
      <c r="O12762" t="str">
        <f t="shared" si="256"/>
        <v xml:space="preserve">  </v>
      </c>
    </row>
    <row r="12763" spans="15:15">
      <c r="O12763" t="str">
        <f t="shared" si="256"/>
        <v xml:space="preserve">  </v>
      </c>
    </row>
    <row r="12764" spans="15:15">
      <c r="O12764" t="str">
        <f t="shared" si="256"/>
        <v xml:space="preserve">  </v>
      </c>
    </row>
    <row r="12765" spans="15:15">
      <c r="O12765" t="str">
        <f t="shared" si="256"/>
        <v xml:space="preserve">  </v>
      </c>
    </row>
    <row r="12766" spans="15:15">
      <c r="O12766" t="str">
        <f t="shared" si="256"/>
        <v xml:space="preserve">  </v>
      </c>
    </row>
    <row r="12767" spans="15:15">
      <c r="O12767" t="str">
        <f t="shared" si="256"/>
        <v xml:space="preserve">  </v>
      </c>
    </row>
    <row r="12768" spans="15:15">
      <c r="O12768" t="str">
        <f t="shared" si="256"/>
        <v xml:space="preserve">  </v>
      </c>
    </row>
    <row r="12769" spans="15:15">
      <c r="O12769" t="str">
        <f t="shared" si="256"/>
        <v xml:space="preserve">  </v>
      </c>
    </row>
    <row r="12770" spans="15:15">
      <c r="O12770" t="str">
        <f t="shared" si="256"/>
        <v xml:space="preserve">  </v>
      </c>
    </row>
    <row r="12771" spans="15:15">
      <c r="O12771" t="str">
        <f t="shared" si="256"/>
        <v xml:space="preserve">  </v>
      </c>
    </row>
    <row r="12772" spans="15:15">
      <c r="O12772" t="str">
        <f t="shared" si="256"/>
        <v xml:space="preserve">  </v>
      </c>
    </row>
    <row r="12773" spans="15:15">
      <c r="O12773" t="str">
        <f t="shared" si="256"/>
        <v xml:space="preserve">  </v>
      </c>
    </row>
    <row r="12774" spans="15:15">
      <c r="O12774" t="str">
        <f t="shared" si="256"/>
        <v xml:space="preserve">  </v>
      </c>
    </row>
    <row r="12775" spans="15:15">
      <c r="O12775" t="str">
        <f t="shared" si="256"/>
        <v xml:space="preserve">  </v>
      </c>
    </row>
    <row r="12776" spans="15:15">
      <c r="O12776" t="str">
        <f t="shared" si="256"/>
        <v xml:space="preserve">  </v>
      </c>
    </row>
    <row r="12777" spans="15:15">
      <c r="O12777" t="str">
        <f t="shared" si="256"/>
        <v xml:space="preserve">  </v>
      </c>
    </row>
    <row r="12778" spans="15:15">
      <c r="O12778" t="str">
        <f t="shared" si="256"/>
        <v xml:space="preserve">  </v>
      </c>
    </row>
    <row r="12779" spans="15:15">
      <c r="O12779" t="str">
        <f t="shared" si="256"/>
        <v xml:space="preserve">  </v>
      </c>
    </row>
    <row r="12780" spans="15:15">
      <c r="O12780" t="str">
        <f t="shared" si="256"/>
        <v xml:space="preserve">  </v>
      </c>
    </row>
    <row r="12781" spans="15:15">
      <c r="O12781" t="str">
        <f t="shared" si="256"/>
        <v xml:space="preserve">  </v>
      </c>
    </row>
    <row r="12782" spans="15:15">
      <c r="O12782" t="str">
        <f t="shared" si="256"/>
        <v xml:space="preserve">  </v>
      </c>
    </row>
    <row r="12783" spans="15:15">
      <c r="O12783" t="str">
        <f t="shared" si="256"/>
        <v xml:space="preserve">  </v>
      </c>
    </row>
    <row r="12784" spans="15:15">
      <c r="O12784" t="str">
        <f t="shared" si="256"/>
        <v xml:space="preserve">  </v>
      </c>
    </row>
    <row r="12785" spans="15:15">
      <c r="O12785" t="str">
        <f t="shared" si="256"/>
        <v xml:space="preserve">  </v>
      </c>
    </row>
    <row r="12786" spans="15:15">
      <c r="O12786" t="str">
        <f t="shared" si="256"/>
        <v xml:space="preserve">  </v>
      </c>
    </row>
    <row r="12787" spans="15:15">
      <c r="O12787" t="str">
        <f t="shared" si="256"/>
        <v xml:space="preserve">  </v>
      </c>
    </row>
    <row r="12788" spans="15:15">
      <c r="O12788" t="str">
        <f t="shared" si="256"/>
        <v xml:space="preserve">  </v>
      </c>
    </row>
    <row r="12789" spans="15:15">
      <c r="O12789" t="str">
        <f t="shared" si="256"/>
        <v xml:space="preserve">  </v>
      </c>
    </row>
    <row r="12790" spans="15:15">
      <c r="O12790" t="str">
        <f t="shared" si="256"/>
        <v xml:space="preserve">  </v>
      </c>
    </row>
    <row r="12791" spans="15:15">
      <c r="O12791" t="str">
        <f t="shared" si="256"/>
        <v xml:space="preserve">  </v>
      </c>
    </row>
    <row r="12792" spans="15:15">
      <c r="O12792" t="str">
        <f t="shared" si="256"/>
        <v xml:space="preserve">  </v>
      </c>
    </row>
    <row r="12793" spans="15:15">
      <c r="O12793" t="str">
        <f t="shared" si="256"/>
        <v xml:space="preserve">  </v>
      </c>
    </row>
    <row r="12794" spans="15:15">
      <c r="O12794" t="str">
        <f t="shared" si="256"/>
        <v xml:space="preserve">  </v>
      </c>
    </row>
    <row r="12795" spans="15:15">
      <c r="O12795" t="str">
        <f t="shared" si="256"/>
        <v xml:space="preserve">  </v>
      </c>
    </row>
    <row r="12796" spans="15:15">
      <c r="O12796" t="str">
        <f t="shared" si="256"/>
        <v xml:space="preserve">  </v>
      </c>
    </row>
    <row r="12797" spans="15:15">
      <c r="O12797" t="str">
        <f t="shared" si="256"/>
        <v xml:space="preserve">  </v>
      </c>
    </row>
    <row r="12798" spans="15:15">
      <c r="O12798" t="str">
        <f t="shared" si="256"/>
        <v xml:space="preserve">  </v>
      </c>
    </row>
    <row r="12799" spans="15:15">
      <c r="O12799" t="str">
        <f t="shared" si="256"/>
        <v xml:space="preserve">  </v>
      </c>
    </row>
    <row r="12800" spans="15:15">
      <c r="O12800" t="str">
        <f t="shared" si="256"/>
        <v xml:space="preserve">  </v>
      </c>
    </row>
    <row r="12801" spans="15:15">
      <c r="O12801" t="str">
        <f t="shared" ref="O12801:O12864" si="257">IF(M12801&lt;$K$17,G12801,"  ")</f>
        <v xml:space="preserve">  </v>
      </c>
    </row>
    <row r="12802" spans="15:15">
      <c r="O12802" t="str">
        <f t="shared" si="257"/>
        <v xml:space="preserve">  </v>
      </c>
    </row>
    <row r="12803" spans="15:15">
      <c r="O12803" t="str">
        <f t="shared" si="257"/>
        <v xml:space="preserve">  </v>
      </c>
    </row>
    <row r="12804" spans="15:15">
      <c r="O12804" t="str">
        <f t="shared" si="257"/>
        <v xml:space="preserve">  </v>
      </c>
    </row>
    <row r="12805" spans="15:15">
      <c r="O12805" t="str">
        <f t="shared" si="257"/>
        <v xml:space="preserve">  </v>
      </c>
    </row>
    <row r="12806" spans="15:15">
      <c r="O12806" t="str">
        <f t="shared" si="257"/>
        <v xml:space="preserve">  </v>
      </c>
    </row>
    <row r="12807" spans="15:15">
      <c r="O12807" t="str">
        <f t="shared" si="257"/>
        <v xml:space="preserve">  </v>
      </c>
    </row>
    <row r="12808" spans="15:15">
      <c r="O12808" t="str">
        <f t="shared" si="257"/>
        <v xml:space="preserve">  </v>
      </c>
    </row>
    <row r="12809" spans="15:15">
      <c r="O12809" t="str">
        <f t="shared" si="257"/>
        <v xml:space="preserve">  </v>
      </c>
    </row>
    <row r="12810" spans="15:15">
      <c r="O12810" t="str">
        <f t="shared" si="257"/>
        <v xml:space="preserve">  </v>
      </c>
    </row>
    <row r="12811" spans="15:15">
      <c r="O12811" t="str">
        <f t="shared" si="257"/>
        <v xml:space="preserve">  </v>
      </c>
    </row>
    <row r="12812" spans="15:15">
      <c r="O12812" t="str">
        <f t="shared" si="257"/>
        <v xml:space="preserve">  </v>
      </c>
    </row>
    <row r="12813" spans="15:15">
      <c r="O12813" t="str">
        <f t="shared" si="257"/>
        <v xml:space="preserve">  </v>
      </c>
    </row>
    <row r="12814" spans="15:15">
      <c r="O12814" t="str">
        <f t="shared" si="257"/>
        <v xml:space="preserve">  </v>
      </c>
    </row>
    <row r="12815" spans="15:15">
      <c r="O12815" t="str">
        <f t="shared" si="257"/>
        <v xml:space="preserve">  </v>
      </c>
    </row>
    <row r="12816" spans="15:15">
      <c r="O12816" t="str">
        <f t="shared" si="257"/>
        <v xml:space="preserve">  </v>
      </c>
    </row>
    <row r="12817" spans="15:15">
      <c r="O12817" t="str">
        <f t="shared" si="257"/>
        <v xml:space="preserve">  </v>
      </c>
    </row>
    <row r="12818" spans="15:15">
      <c r="O12818" t="str">
        <f t="shared" si="257"/>
        <v xml:space="preserve">  </v>
      </c>
    </row>
    <row r="12819" spans="15:15">
      <c r="O12819" t="str">
        <f t="shared" si="257"/>
        <v xml:space="preserve">  </v>
      </c>
    </row>
    <row r="12820" spans="15:15">
      <c r="O12820" t="str">
        <f t="shared" si="257"/>
        <v xml:space="preserve">  </v>
      </c>
    </row>
    <row r="12821" spans="15:15">
      <c r="O12821" t="str">
        <f t="shared" si="257"/>
        <v xml:space="preserve">  </v>
      </c>
    </row>
    <row r="12822" spans="15:15">
      <c r="O12822" t="str">
        <f t="shared" si="257"/>
        <v xml:space="preserve">  </v>
      </c>
    </row>
    <row r="12823" spans="15:15">
      <c r="O12823" t="str">
        <f t="shared" si="257"/>
        <v xml:space="preserve">  </v>
      </c>
    </row>
    <row r="12824" spans="15:15">
      <c r="O12824" t="str">
        <f t="shared" si="257"/>
        <v xml:space="preserve">  </v>
      </c>
    </row>
    <row r="12825" spans="15:15">
      <c r="O12825" t="str">
        <f t="shared" si="257"/>
        <v xml:space="preserve">  </v>
      </c>
    </row>
    <row r="12826" spans="15:15">
      <c r="O12826" t="str">
        <f t="shared" si="257"/>
        <v xml:space="preserve">  </v>
      </c>
    </row>
    <row r="12827" spans="15:15">
      <c r="O12827" t="str">
        <f t="shared" si="257"/>
        <v xml:space="preserve">  </v>
      </c>
    </row>
    <row r="12828" spans="15:15">
      <c r="O12828" t="str">
        <f t="shared" si="257"/>
        <v xml:space="preserve">  </v>
      </c>
    </row>
    <row r="12829" spans="15:15">
      <c r="O12829" t="str">
        <f t="shared" si="257"/>
        <v xml:space="preserve">  </v>
      </c>
    </row>
    <row r="12830" spans="15:15">
      <c r="O12830" t="str">
        <f t="shared" si="257"/>
        <v xml:space="preserve">  </v>
      </c>
    </row>
    <row r="12831" spans="15:15">
      <c r="O12831" t="str">
        <f t="shared" si="257"/>
        <v xml:space="preserve">  </v>
      </c>
    </row>
    <row r="12832" spans="15:15">
      <c r="O12832" t="str">
        <f t="shared" si="257"/>
        <v xml:space="preserve">  </v>
      </c>
    </row>
    <row r="12833" spans="15:15">
      <c r="O12833" t="str">
        <f t="shared" si="257"/>
        <v xml:space="preserve">  </v>
      </c>
    </row>
    <row r="12834" spans="15:15">
      <c r="O12834" t="str">
        <f t="shared" si="257"/>
        <v xml:space="preserve">  </v>
      </c>
    </row>
    <row r="12835" spans="15:15">
      <c r="O12835" t="str">
        <f t="shared" si="257"/>
        <v xml:space="preserve">  </v>
      </c>
    </row>
    <row r="12836" spans="15:15">
      <c r="O12836" t="str">
        <f t="shared" si="257"/>
        <v xml:space="preserve">  </v>
      </c>
    </row>
    <row r="12837" spans="15:15">
      <c r="O12837" t="str">
        <f t="shared" si="257"/>
        <v xml:space="preserve">  </v>
      </c>
    </row>
    <row r="12838" spans="15:15">
      <c r="O12838" t="str">
        <f t="shared" si="257"/>
        <v xml:space="preserve">  </v>
      </c>
    </row>
    <row r="12839" spans="15:15">
      <c r="O12839" t="str">
        <f t="shared" si="257"/>
        <v xml:space="preserve">  </v>
      </c>
    </row>
    <row r="12840" spans="15:15">
      <c r="O12840" t="str">
        <f t="shared" si="257"/>
        <v xml:space="preserve">  </v>
      </c>
    </row>
    <row r="12841" spans="15:15">
      <c r="O12841" t="str">
        <f t="shared" si="257"/>
        <v xml:space="preserve">  </v>
      </c>
    </row>
    <row r="12842" spans="15:15">
      <c r="O12842" t="str">
        <f t="shared" si="257"/>
        <v xml:space="preserve">  </v>
      </c>
    </row>
    <row r="12843" spans="15:15">
      <c r="O12843" t="str">
        <f t="shared" si="257"/>
        <v xml:space="preserve">  </v>
      </c>
    </row>
    <row r="12844" spans="15:15">
      <c r="O12844" t="str">
        <f t="shared" si="257"/>
        <v xml:space="preserve">  </v>
      </c>
    </row>
    <row r="12845" spans="15:15">
      <c r="O12845" t="str">
        <f t="shared" si="257"/>
        <v xml:space="preserve">  </v>
      </c>
    </row>
    <row r="12846" spans="15:15">
      <c r="O12846" t="str">
        <f t="shared" si="257"/>
        <v xml:space="preserve">  </v>
      </c>
    </row>
    <row r="12847" spans="15:15">
      <c r="O12847" t="str">
        <f t="shared" si="257"/>
        <v xml:space="preserve">  </v>
      </c>
    </row>
    <row r="12848" spans="15:15">
      <c r="O12848" t="str">
        <f t="shared" si="257"/>
        <v xml:space="preserve">  </v>
      </c>
    </row>
    <row r="12849" spans="15:15">
      <c r="O12849" t="str">
        <f t="shared" si="257"/>
        <v xml:space="preserve">  </v>
      </c>
    </row>
    <row r="12850" spans="15:15">
      <c r="O12850" t="str">
        <f t="shared" si="257"/>
        <v xml:space="preserve">  </v>
      </c>
    </row>
    <row r="12851" spans="15:15">
      <c r="O12851" t="str">
        <f t="shared" si="257"/>
        <v xml:space="preserve">  </v>
      </c>
    </row>
    <row r="12852" spans="15:15">
      <c r="O12852" t="str">
        <f t="shared" si="257"/>
        <v xml:space="preserve">  </v>
      </c>
    </row>
    <row r="12853" spans="15:15">
      <c r="O12853" t="str">
        <f t="shared" si="257"/>
        <v xml:space="preserve">  </v>
      </c>
    </row>
    <row r="12854" spans="15:15">
      <c r="O12854" t="str">
        <f t="shared" si="257"/>
        <v xml:space="preserve">  </v>
      </c>
    </row>
    <row r="12855" spans="15:15">
      <c r="O12855" t="str">
        <f t="shared" si="257"/>
        <v xml:space="preserve">  </v>
      </c>
    </row>
    <row r="12856" spans="15:15">
      <c r="O12856" t="str">
        <f t="shared" si="257"/>
        <v xml:space="preserve">  </v>
      </c>
    </row>
    <row r="12857" spans="15:15">
      <c r="O12857" t="str">
        <f t="shared" si="257"/>
        <v xml:space="preserve">  </v>
      </c>
    </row>
    <row r="12858" spans="15:15">
      <c r="O12858" t="str">
        <f t="shared" si="257"/>
        <v xml:space="preserve">  </v>
      </c>
    </row>
    <row r="12859" spans="15:15">
      <c r="O12859" t="str">
        <f t="shared" si="257"/>
        <v xml:space="preserve">  </v>
      </c>
    </row>
    <row r="12860" spans="15:15">
      <c r="O12860" t="str">
        <f t="shared" si="257"/>
        <v xml:space="preserve">  </v>
      </c>
    </row>
    <row r="12861" spans="15:15">
      <c r="O12861" t="str">
        <f t="shared" si="257"/>
        <v xml:space="preserve">  </v>
      </c>
    </row>
    <row r="12862" spans="15:15">
      <c r="O12862" t="str">
        <f t="shared" si="257"/>
        <v xml:space="preserve">  </v>
      </c>
    </row>
    <row r="12863" spans="15:15">
      <c r="O12863" t="str">
        <f t="shared" si="257"/>
        <v xml:space="preserve">  </v>
      </c>
    </row>
    <row r="12864" spans="15:15">
      <c r="O12864" t="str">
        <f t="shared" si="257"/>
        <v xml:space="preserve">  </v>
      </c>
    </row>
    <row r="12865" spans="15:15">
      <c r="O12865" t="str">
        <f t="shared" ref="O12865:O12928" si="258">IF(M12865&lt;$K$17,G12865,"  ")</f>
        <v xml:space="preserve">  </v>
      </c>
    </row>
    <row r="12866" spans="15:15">
      <c r="O12866" t="str">
        <f t="shared" si="258"/>
        <v xml:space="preserve">  </v>
      </c>
    </row>
    <row r="12867" spans="15:15">
      <c r="O12867" t="str">
        <f t="shared" si="258"/>
        <v xml:space="preserve">  </v>
      </c>
    </row>
    <row r="12868" spans="15:15">
      <c r="O12868" t="str">
        <f t="shared" si="258"/>
        <v xml:space="preserve">  </v>
      </c>
    </row>
    <row r="12869" spans="15:15">
      <c r="O12869" t="str">
        <f t="shared" si="258"/>
        <v xml:space="preserve">  </v>
      </c>
    </row>
    <row r="12870" spans="15:15">
      <c r="O12870" t="str">
        <f t="shared" si="258"/>
        <v xml:space="preserve">  </v>
      </c>
    </row>
    <row r="12871" spans="15:15">
      <c r="O12871" t="str">
        <f t="shared" si="258"/>
        <v xml:space="preserve">  </v>
      </c>
    </row>
    <row r="12872" spans="15:15">
      <c r="O12872" t="str">
        <f t="shared" si="258"/>
        <v xml:space="preserve">  </v>
      </c>
    </row>
    <row r="12873" spans="15:15">
      <c r="O12873" t="str">
        <f t="shared" si="258"/>
        <v xml:space="preserve">  </v>
      </c>
    </row>
    <row r="12874" spans="15:15">
      <c r="O12874" t="str">
        <f t="shared" si="258"/>
        <v xml:space="preserve">  </v>
      </c>
    </row>
    <row r="12875" spans="15:15">
      <c r="O12875" t="str">
        <f t="shared" si="258"/>
        <v xml:space="preserve">  </v>
      </c>
    </row>
    <row r="12876" spans="15:15">
      <c r="O12876" t="str">
        <f t="shared" si="258"/>
        <v xml:space="preserve">  </v>
      </c>
    </row>
    <row r="12877" spans="15:15">
      <c r="O12877" t="str">
        <f t="shared" si="258"/>
        <v xml:space="preserve">  </v>
      </c>
    </row>
    <row r="12878" spans="15:15">
      <c r="O12878" t="str">
        <f t="shared" si="258"/>
        <v xml:space="preserve">  </v>
      </c>
    </row>
    <row r="12879" spans="15:15">
      <c r="O12879" t="str">
        <f t="shared" si="258"/>
        <v xml:space="preserve">  </v>
      </c>
    </row>
    <row r="12880" spans="15:15">
      <c r="O12880" t="str">
        <f t="shared" si="258"/>
        <v xml:space="preserve">  </v>
      </c>
    </row>
    <row r="12881" spans="15:15">
      <c r="O12881" t="str">
        <f t="shared" si="258"/>
        <v xml:space="preserve">  </v>
      </c>
    </row>
    <row r="12882" spans="15:15">
      <c r="O12882" t="str">
        <f t="shared" si="258"/>
        <v xml:space="preserve">  </v>
      </c>
    </row>
    <row r="12883" spans="15:15">
      <c r="O12883" t="str">
        <f t="shared" si="258"/>
        <v xml:space="preserve">  </v>
      </c>
    </row>
    <row r="12884" spans="15:15">
      <c r="O12884" t="str">
        <f t="shared" si="258"/>
        <v xml:space="preserve">  </v>
      </c>
    </row>
    <row r="12885" spans="15:15">
      <c r="O12885" t="str">
        <f t="shared" si="258"/>
        <v xml:space="preserve">  </v>
      </c>
    </row>
    <row r="12886" spans="15:15">
      <c r="O12886" t="str">
        <f t="shared" si="258"/>
        <v xml:space="preserve">  </v>
      </c>
    </row>
    <row r="12887" spans="15:15">
      <c r="O12887" t="str">
        <f t="shared" si="258"/>
        <v xml:space="preserve">  </v>
      </c>
    </row>
    <row r="12888" spans="15:15">
      <c r="O12888" t="str">
        <f t="shared" si="258"/>
        <v xml:space="preserve">  </v>
      </c>
    </row>
    <row r="12889" spans="15:15">
      <c r="O12889" t="str">
        <f t="shared" si="258"/>
        <v xml:space="preserve">  </v>
      </c>
    </row>
    <row r="12890" spans="15:15">
      <c r="O12890" t="str">
        <f t="shared" si="258"/>
        <v xml:space="preserve">  </v>
      </c>
    </row>
    <row r="12891" spans="15:15">
      <c r="O12891" t="str">
        <f t="shared" si="258"/>
        <v xml:space="preserve">  </v>
      </c>
    </row>
    <row r="12892" spans="15:15">
      <c r="O12892" t="str">
        <f t="shared" si="258"/>
        <v xml:space="preserve">  </v>
      </c>
    </row>
    <row r="12893" spans="15:15">
      <c r="O12893" t="str">
        <f t="shared" si="258"/>
        <v xml:space="preserve">  </v>
      </c>
    </row>
    <row r="12894" spans="15:15">
      <c r="O12894" t="str">
        <f t="shared" si="258"/>
        <v xml:space="preserve">  </v>
      </c>
    </row>
    <row r="12895" spans="15:15">
      <c r="O12895" t="str">
        <f t="shared" si="258"/>
        <v xml:space="preserve">  </v>
      </c>
    </row>
    <row r="12896" spans="15:15">
      <c r="O12896" t="str">
        <f t="shared" si="258"/>
        <v xml:space="preserve">  </v>
      </c>
    </row>
    <row r="12897" spans="15:15">
      <c r="O12897" t="str">
        <f t="shared" si="258"/>
        <v xml:space="preserve">  </v>
      </c>
    </row>
    <row r="12898" spans="15:15">
      <c r="O12898" t="str">
        <f t="shared" si="258"/>
        <v xml:space="preserve">  </v>
      </c>
    </row>
    <row r="12899" spans="15:15">
      <c r="O12899" t="str">
        <f t="shared" si="258"/>
        <v xml:space="preserve">  </v>
      </c>
    </row>
    <row r="12900" spans="15:15">
      <c r="O12900" t="str">
        <f t="shared" si="258"/>
        <v xml:space="preserve">  </v>
      </c>
    </row>
    <row r="12901" spans="15:15">
      <c r="O12901" t="str">
        <f t="shared" si="258"/>
        <v xml:space="preserve">  </v>
      </c>
    </row>
    <row r="12902" spans="15:15">
      <c r="O12902" t="str">
        <f t="shared" si="258"/>
        <v xml:space="preserve">  </v>
      </c>
    </row>
    <row r="12903" spans="15:15">
      <c r="O12903" t="str">
        <f t="shared" si="258"/>
        <v xml:space="preserve">  </v>
      </c>
    </row>
    <row r="12904" spans="15:15">
      <c r="O12904" t="str">
        <f t="shared" si="258"/>
        <v xml:space="preserve">  </v>
      </c>
    </row>
    <row r="12905" spans="15:15">
      <c r="O12905" t="str">
        <f t="shared" si="258"/>
        <v xml:space="preserve">  </v>
      </c>
    </row>
    <row r="12906" spans="15:15">
      <c r="O12906" t="str">
        <f t="shared" si="258"/>
        <v xml:space="preserve">  </v>
      </c>
    </row>
    <row r="12907" spans="15:15">
      <c r="O12907" t="str">
        <f t="shared" si="258"/>
        <v xml:space="preserve">  </v>
      </c>
    </row>
    <row r="12908" spans="15:15">
      <c r="O12908" t="str">
        <f t="shared" si="258"/>
        <v xml:space="preserve">  </v>
      </c>
    </row>
    <row r="12909" spans="15:15">
      <c r="O12909" t="str">
        <f t="shared" si="258"/>
        <v xml:space="preserve">  </v>
      </c>
    </row>
    <row r="12910" spans="15:15">
      <c r="O12910" t="str">
        <f t="shared" si="258"/>
        <v xml:space="preserve">  </v>
      </c>
    </row>
    <row r="12911" spans="15:15">
      <c r="O12911" t="str">
        <f t="shared" si="258"/>
        <v xml:space="preserve">  </v>
      </c>
    </row>
    <row r="12912" spans="15:15">
      <c r="O12912" t="str">
        <f t="shared" si="258"/>
        <v xml:space="preserve">  </v>
      </c>
    </row>
    <row r="12913" spans="15:15">
      <c r="O12913" t="str">
        <f t="shared" si="258"/>
        <v xml:space="preserve">  </v>
      </c>
    </row>
    <row r="12914" spans="15:15">
      <c r="O12914" t="str">
        <f t="shared" si="258"/>
        <v xml:space="preserve">  </v>
      </c>
    </row>
    <row r="12915" spans="15:15">
      <c r="O12915" t="str">
        <f t="shared" si="258"/>
        <v xml:space="preserve">  </v>
      </c>
    </row>
    <row r="12916" spans="15:15">
      <c r="O12916" t="str">
        <f t="shared" si="258"/>
        <v xml:space="preserve">  </v>
      </c>
    </row>
    <row r="12917" spans="15:15">
      <c r="O12917" t="str">
        <f t="shared" si="258"/>
        <v xml:space="preserve">  </v>
      </c>
    </row>
    <row r="12918" spans="15:15">
      <c r="O12918" t="str">
        <f t="shared" si="258"/>
        <v xml:space="preserve">  </v>
      </c>
    </row>
    <row r="12919" spans="15:15">
      <c r="O12919" t="str">
        <f t="shared" si="258"/>
        <v xml:space="preserve">  </v>
      </c>
    </row>
    <row r="12920" spans="15:15">
      <c r="O12920" t="str">
        <f t="shared" si="258"/>
        <v xml:space="preserve">  </v>
      </c>
    </row>
    <row r="12921" spans="15:15">
      <c r="O12921" t="str">
        <f t="shared" si="258"/>
        <v xml:space="preserve">  </v>
      </c>
    </row>
    <row r="12922" spans="15:15">
      <c r="O12922" t="str">
        <f t="shared" si="258"/>
        <v xml:space="preserve">  </v>
      </c>
    </row>
    <row r="12923" spans="15:15">
      <c r="O12923" t="str">
        <f t="shared" si="258"/>
        <v xml:space="preserve">  </v>
      </c>
    </row>
    <row r="12924" spans="15:15">
      <c r="O12924" t="str">
        <f t="shared" si="258"/>
        <v xml:space="preserve">  </v>
      </c>
    </row>
    <row r="12925" spans="15:15">
      <c r="O12925" t="str">
        <f t="shared" si="258"/>
        <v xml:space="preserve">  </v>
      </c>
    </row>
    <row r="12926" spans="15:15">
      <c r="O12926" t="str">
        <f t="shared" si="258"/>
        <v xml:space="preserve">  </v>
      </c>
    </row>
    <row r="12927" spans="15:15">
      <c r="O12927" t="str">
        <f t="shared" si="258"/>
        <v xml:space="preserve">  </v>
      </c>
    </row>
    <row r="12928" spans="15:15">
      <c r="O12928" t="str">
        <f t="shared" si="258"/>
        <v xml:space="preserve">  </v>
      </c>
    </row>
    <row r="12929" spans="15:15">
      <c r="O12929" t="str">
        <f t="shared" ref="O12929:O12992" si="259">IF(M12929&lt;$K$17,G12929,"  ")</f>
        <v xml:space="preserve">  </v>
      </c>
    </row>
    <row r="12930" spans="15:15">
      <c r="O12930" t="str">
        <f t="shared" si="259"/>
        <v xml:space="preserve">  </v>
      </c>
    </row>
    <row r="12931" spans="15:15">
      <c r="O12931" t="str">
        <f t="shared" si="259"/>
        <v xml:space="preserve">  </v>
      </c>
    </row>
    <row r="12932" spans="15:15">
      <c r="O12932" t="str">
        <f t="shared" si="259"/>
        <v xml:space="preserve">  </v>
      </c>
    </row>
    <row r="12933" spans="15:15">
      <c r="O12933" t="str">
        <f t="shared" si="259"/>
        <v xml:space="preserve">  </v>
      </c>
    </row>
    <row r="12934" spans="15:15">
      <c r="O12934" t="str">
        <f t="shared" si="259"/>
        <v xml:space="preserve">  </v>
      </c>
    </row>
    <row r="12935" spans="15:15">
      <c r="O12935" t="str">
        <f t="shared" si="259"/>
        <v xml:space="preserve">  </v>
      </c>
    </row>
    <row r="12936" spans="15:15">
      <c r="O12936" t="str">
        <f t="shared" si="259"/>
        <v xml:space="preserve">  </v>
      </c>
    </row>
    <row r="12937" spans="15:15">
      <c r="O12937" t="str">
        <f t="shared" si="259"/>
        <v xml:space="preserve">  </v>
      </c>
    </row>
    <row r="12938" spans="15:15">
      <c r="O12938" t="str">
        <f t="shared" si="259"/>
        <v xml:space="preserve">  </v>
      </c>
    </row>
    <row r="12939" spans="15:15">
      <c r="O12939" t="str">
        <f t="shared" si="259"/>
        <v xml:space="preserve">  </v>
      </c>
    </row>
    <row r="12940" spans="15:15">
      <c r="O12940" t="str">
        <f t="shared" si="259"/>
        <v xml:space="preserve">  </v>
      </c>
    </row>
    <row r="12941" spans="15:15">
      <c r="O12941" t="str">
        <f t="shared" si="259"/>
        <v xml:space="preserve">  </v>
      </c>
    </row>
    <row r="12942" spans="15:15">
      <c r="O12942" t="str">
        <f t="shared" si="259"/>
        <v xml:space="preserve">  </v>
      </c>
    </row>
    <row r="12943" spans="15:15">
      <c r="O12943" t="str">
        <f t="shared" si="259"/>
        <v xml:space="preserve">  </v>
      </c>
    </row>
    <row r="12944" spans="15:15">
      <c r="O12944" t="str">
        <f t="shared" si="259"/>
        <v xml:space="preserve">  </v>
      </c>
    </row>
    <row r="12945" spans="15:15">
      <c r="O12945" t="str">
        <f t="shared" si="259"/>
        <v xml:space="preserve">  </v>
      </c>
    </row>
    <row r="12946" spans="15:15">
      <c r="O12946" t="str">
        <f t="shared" si="259"/>
        <v xml:space="preserve">  </v>
      </c>
    </row>
    <row r="12947" spans="15:15">
      <c r="O12947" t="str">
        <f t="shared" si="259"/>
        <v xml:space="preserve">  </v>
      </c>
    </row>
    <row r="12948" spans="15:15">
      <c r="O12948" t="str">
        <f t="shared" si="259"/>
        <v xml:space="preserve">  </v>
      </c>
    </row>
    <row r="12949" spans="15:15">
      <c r="O12949" t="str">
        <f t="shared" si="259"/>
        <v xml:space="preserve">  </v>
      </c>
    </row>
    <row r="12950" spans="15:15">
      <c r="O12950" t="str">
        <f t="shared" si="259"/>
        <v xml:space="preserve">  </v>
      </c>
    </row>
    <row r="12951" spans="15:15">
      <c r="O12951" t="str">
        <f t="shared" si="259"/>
        <v xml:space="preserve">  </v>
      </c>
    </row>
    <row r="12952" spans="15:15">
      <c r="O12952" t="str">
        <f t="shared" si="259"/>
        <v xml:space="preserve">  </v>
      </c>
    </row>
    <row r="12953" spans="15:15">
      <c r="O12953" t="str">
        <f t="shared" si="259"/>
        <v xml:space="preserve">  </v>
      </c>
    </row>
    <row r="12954" spans="15:15">
      <c r="O12954" t="str">
        <f t="shared" si="259"/>
        <v xml:space="preserve">  </v>
      </c>
    </row>
    <row r="12955" spans="15:15">
      <c r="O12955" t="str">
        <f t="shared" si="259"/>
        <v xml:space="preserve">  </v>
      </c>
    </row>
    <row r="12956" spans="15:15">
      <c r="O12956" t="str">
        <f t="shared" si="259"/>
        <v xml:space="preserve">  </v>
      </c>
    </row>
    <row r="12957" spans="15:15">
      <c r="O12957" t="str">
        <f t="shared" si="259"/>
        <v xml:space="preserve">  </v>
      </c>
    </row>
    <row r="12958" spans="15:15">
      <c r="O12958" t="str">
        <f t="shared" si="259"/>
        <v xml:space="preserve">  </v>
      </c>
    </row>
    <row r="12959" spans="15:15">
      <c r="O12959" t="str">
        <f t="shared" si="259"/>
        <v xml:space="preserve">  </v>
      </c>
    </row>
    <row r="12960" spans="15:15">
      <c r="O12960" t="str">
        <f t="shared" si="259"/>
        <v xml:space="preserve">  </v>
      </c>
    </row>
    <row r="12961" spans="15:15">
      <c r="O12961" t="str">
        <f t="shared" si="259"/>
        <v xml:space="preserve">  </v>
      </c>
    </row>
    <row r="12962" spans="15:15">
      <c r="O12962" t="str">
        <f t="shared" si="259"/>
        <v xml:space="preserve">  </v>
      </c>
    </row>
    <row r="12963" spans="15:15">
      <c r="O12963" t="str">
        <f t="shared" si="259"/>
        <v xml:space="preserve">  </v>
      </c>
    </row>
    <row r="12964" spans="15:15">
      <c r="O12964" t="str">
        <f t="shared" si="259"/>
        <v xml:space="preserve">  </v>
      </c>
    </row>
    <row r="12965" spans="15:15">
      <c r="O12965" t="str">
        <f t="shared" si="259"/>
        <v xml:space="preserve">  </v>
      </c>
    </row>
    <row r="12966" spans="15:15">
      <c r="O12966" t="str">
        <f t="shared" si="259"/>
        <v xml:space="preserve">  </v>
      </c>
    </row>
    <row r="12967" spans="15:15">
      <c r="O12967" t="str">
        <f t="shared" si="259"/>
        <v xml:space="preserve">  </v>
      </c>
    </row>
    <row r="12968" spans="15:15">
      <c r="O12968" t="str">
        <f t="shared" si="259"/>
        <v xml:space="preserve">  </v>
      </c>
    </row>
    <row r="12969" spans="15:15">
      <c r="O12969" t="str">
        <f t="shared" si="259"/>
        <v xml:space="preserve">  </v>
      </c>
    </row>
    <row r="12970" spans="15:15">
      <c r="O12970" t="str">
        <f t="shared" si="259"/>
        <v xml:space="preserve">  </v>
      </c>
    </row>
    <row r="12971" spans="15:15">
      <c r="O12971" t="str">
        <f t="shared" si="259"/>
        <v xml:space="preserve">  </v>
      </c>
    </row>
    <row r="12972" spans="15:15">
      <c r="O12972" t="str">
        <f t="shared" si="259"/>
        <v xml:space="preserve">  </v>
      </c>
    </row>
    <row r="12973" spans="15:15">
      <c r="O12973" t="str">
        <f t="shared" si="259"/>
        <v xml:space="preserve">  </v>
      </c>
    </row>
    <row r="12974" spans="15:15">
      <c r="O12974" t="str">
        <f t="shared" si="259"/>
        <v xml:space="preserve">  </v>
      </c>
    </row>
    <row r="12975" spans="15:15">
      <c r="O12975" t="str">
        <f t="shared" si="259"/>
        <v xml:space="preserve">  </v>
      </c>
    </row>
    <row r="12976" spans="15:15">
      <c r="O12976" t="str">
        <f t="shared" si="259"/>
        <v xml:space="preserve">  </v>
      </c>
    </row>
    <row r="12977" spans="15:15">
      <c r="O12977" t="str">
        <f t="shared" si="259"/>
        <v xml:space="preserve">  </v>
      </c>
    </row>
    <row r="12978" spans="15:15">
      <c r="O12978" t="str">
        <f t="shared" si="259"/>
        <v xml:space="preserve">  </v>
      </c>
    </row>
    <row r="12979" spans="15:15">
      <c r="O12979" t="str">
        <f t="shared" si="259"/>
        <v xml:space="preserve">  </v>
      </c>
    </row>
    <row r="12980" spans="15:15">
      <c r="O12980" t="str">
        <f t="shared" si="259"/>
        <v xml:space="preserve">  </v>
      </c>
    </row>
    <row r="12981" spans="15:15">
      <c r="O12981" t="str">
        <f t="shared" si="259"/>
        <v xml:space="preserve">  </v>
      </c>
    </row>
    <row r="12982" spans="15:15">
      <c r="O12982" t="str">
        <f t="shared" si="259"/>
        <v xml:space="preserve">  </v>
      </c>
    </row>
    <row r="12983" spans="15:15">
      <c r="O12983" t="str">
        <f t="shared" si="259"/>
        <v xml:space="preserve">  </v>
      </c>
    </row>
    <row r="12984" spans="15:15">
      <c r="O12984" t="str">
        <f t="shared" si="259"/>
        <v xml:space="preserve">  </v>
      </c>
    </row>
    <row r="12985" spans="15:15">
      <c r="O12985" t="str">
        <f t="shared" si="259"/>
        <v xml:space="preserve">  </v>
      </c>
    </row>
    <row r="12986" spans="15:15">
      <c r="O12986" t="str">
        <f t="shared" si="259"/>
        <v xml:space="preserve">  </v>
      </c>
    </row>
    <row r="12987" spans="15:15">
      <c r="O12987" t="str">
        <f t="shared" si="259"/>
        <v xml:space="preserve">  </v>
      </c>
    </row>
    <row r="12988" spans="15:15">
      <c r="O12988" t="str">
        <f t="shared" si="259"/>
        <v xml:space="preserve">  </v>
      </c>
    </row>
    <row r="12989" spans="15:15">
      <c r="O12989" t="str">
        <f t="shared" si="259"/>
        <v xml:space="preserve">  </v>
      </c>
    </row>
    <row r="12990" spans="15:15">
      <c r="O12990" t="str">
        <f t="shared" si="259"/>
        <v xml:space="preserve">  </v>
      </c>
    </row>
    <row r="12991" spans="15:15">
      <c r="O12991" t="str">
        <f t="shared" si="259"/>
        <v xml:space="preserve">  </v>
      </c>
    </row>
    <row r="12992" spans="15:15">
      <c r="O12992" t="str">
        <f t="shared" si="259"/>
        <v xml:space="preserve">  </v>
      </c>
    </row>
    <row r="12993" spans="15:15">
      <c r="O12993" t="str">
        <f t="shared" ref="O12993:O13056" si="260">IF(M12993&lt;$K$17,G12993,"  ")</f>
        <v xml:space="preserve">  </v>
      </c>
    </row>
    <row r="12994" spans="15:15">
      <c r="O12994" t="str">
        <f t="shared" si="260"/>
        <v xml:space="preserve">  </v>
      </c>
    </row>
    <row r="12995" spans="15:15">
      <c r="O12995" t="str">
        <f t="shared" si="260"/>
        <v xml:space="preserve">  </v>
      </c>
    </row>
    <row r="12996" spans="15:15">
      <c r="O12996" t="str">
        <f t="shared" si="260"/>
        <v xml:space="preserve">  </v>
      </c>
    </row>
    <row r="12997" spans="15:15">
      <c r="O12997" t="str">
        <f t="shared" si="260"/>
        <v xml:space="preserve">  </v>
      </c>
    </row>
    <row r="12998" spans="15:15">
      <c r="O12998" t="str">
        <f t="shared" si="260"/>
        <v xml:space="preserve">  </v>
      </c>
    </row>
    <row r="12999" spans="15:15">
      <c r="O12999" t="str">
        <f t="shared" si="260"/>
        <v xml:space="preserve">  </v>
      </c>
    </row>
    <row r="13000" spans="15:15">
      <c r="O13000" t="str">
        <f t="shared" si="260"/>
        <v xml:space="preserve">  </v>
      </c>
    </row>
    <row r="13001" spans="15:15">
      <c r="O13001" t="str">
        <f t="shared" si="260"/>
        <v xml:space="preserve">  </v>
      </c>
    </row>
    <row r="13002" spans="15:15">
      <c r="O13002" t="str">
        <f t="shared" si="260"/>
        <v xml:space="preserve">  </v>
      </c>
    </row>
    <row r="13003" spans="15:15">
      <c r="O13003" t="str">
        <f t="shared" si="260"/>
        <v xml:space="preserve">  </v>
      </c>
    </row>
    <row r="13004" spans="15:15">
      <c r="O13004" t="str">
        <f t="shared" si="260"/>
        <v xml:space="preserve">  </v>
      </c>
    </row>
    <row r="13005" spans="15:15">
      <c r="O13005" t="str">
        <f t="shared" si="260"/>
        <v xml:space="preserve">  </v>
      </c>
    </row>
    <row r="13006" spans="15:15">
      <c r="O13006" t="str">
        <f t="shared" si="260"/>
        <v xml:space="preserve">  </v>
      </c>
    </row>
    <row r="13007" spans="15:15">
      <c r="O13007" t="str">
        <f t="shared" si="260"/>
        <v xml:space="preserve">  </v>
      </c>
    </row>
    <row r="13008" spans="15:15">
      <c r="O13008" t="str">
        <f t="shared" si="260"/>
        <v xml:space="preserve">  </v>
      </c>
    </row>
    <row r="13009" spans="15:15">
      <c r="O13009" t="str">
        <f t="shared" si="260"/>
        <v xml:space="preserve">  </v>
      </c>
    </row>
    <row r="13010" spans="15:15">
      <c r="O13010" t="str">
        <f t="shared" si="260"/>
        <v xml:space="preserve">  </v>
      </c>
    </row>
    <row r="13011" spans="15:15">
      <c r="O13011" t="str">
        <f t="shared" si="260"/>
        <v xml:space="preserve">  </v>
      </c>
    </row>
    <row r="13012" spans="15:15">
      <c r="O13012" t="str">
        <f t="shared" si="260"/>
        <v xml:space="preserve">  </v>
      </c>
    </row>
    <row r="13013" spans="15:15">
      <c r="O13013" t="str">
        <f t="shared" si="260"/>
        <v xml:space="preserve">  </v>
      </c>
    </row>
    <row r="13014" spans="15:15">
      <c r="O13014" t="str">
        <f t="shared" si="260"/>
        <v xml:space="preserve">  </v>
      </c>
    </row>
    <row r="13015" spans="15:15">
      <c r="O13015" t="str">
        <f t="shared" si="260"/>
        <v xml:space="preserve">  </v>
      </c>
    </row>
    <row r="13016" spans="15:15">
      <c r="O13016" t="str">
        <f t="shared" si="260"/>
        <v xml:space="preserve">  </v>
      </c>
    </row>
    <row r="13017" spans="15:15">
      <c r="O13017" t="str">
        <f t="shared" si="260"/>
        <v xml:space="preserve">  </v>
      </c>
    </row>
    <row r="13018" spans="15:15">
      <c r="O13018" t="str">
        <f t="shared" si="260"/>
        <v xml:space="preserve">  </v>
      </c>
    </row>
    <row r="13019" spans="15:15">
      <c r="O13019" t="str">
        <f t="shared" si="260"/>
        <v xml:space="preserve">  </v>
      </c>
    </row>
    <row r="13020" spans="15:15">
      <c r="O13020" t="str">
        <f t="shared" si="260"/>
        <v xml:space="preserve">  </v>
      </c>
    </row>
    <row r="13021" spans="15:15">
      <c r="O13021" t="str">
        <f t="shared" si="260"/>
        <v xml:space="preserve">  </v>
      </c>
    </row>
    <row r="13022" spans="15:15">
      <c r="O13022" t="str">
        <f t="shared" si="260"/>
        <v xml:space="preserve">  </v>
      </c>
    </row>
    <row r="13023" spans="15:15">
      <c r="O13023" t="str">
        <f t="shared" si="260"/>
        <v xml:space="preserve">  </v>
      </c>
    </row>
    <row r="13024" spans="15:15">
      <c r="O13024" t="str">
        <f t="shared" si="260"/>
        <v xml:space="preserve">  </v>
      </c>
    </row>
    <row r="13025" spans="15:15">
      <c r="O13025" t="str">
        <f t="shared" si="260"/>
        <v xml:space="preserve">  </v>
      </c>
    </row>
    <row r="13026" spans="15:15">
      <c r="O13026" t="str">
        <f t="shared" si="260"/>
        <v xml:space="preserve">  </v>
      </c>
    </row>
    <row r="13027" spans="15:15">
      <c r="O13027" t="str">
        <f t="shared" si="260"/>
        <v xml:space="preserve">  </v>
      </c>
    </row>
    <row r="13028" spans="15:15">
      <c r="O13028" t="str">
        <f t="shared" si="260"/>
        <v xml:space="preserve">  </v>
      </c>
    </row>
    <row r="13029" spans="15:15">
      <c r="O13029" t="str">
        <f t="shared" si="260"/>
        <v xml:space="preserve">  </v>
      </c>
    </row>
    <row r="13030" spans="15:15">
      <c r="O13030" t="str">
        <f t="shared" si="260"/>
        <v xml:space="preserve">  </v>
      </c>
    </row>
    <row r="13031" spans="15:15">
      <c r="O13031" t="str">
        <f t="shared" si="260"/>
        <v xml:space="preserve">  </v>
      </c>
    </row>
    <row r="13032" spans="15:15">
      <c r="O13032" t="str">
        <f t="shared" si="260"/>
        <v xml:space="preserve">  </v>
      </c>
    </row>
    <row r="13033" spans="15:15">
      <c r="O13033" t="str">
        <f t="shared" si="260"/>
        <v xml:space="preserve">  </v>
      </c>
    </row>
    <row r="13034" spans="15:15">
      <c r="O13034" t="str">
        <f t="shared" si="260"/>
        <v xml:space="preserve">  </v>
      </c>
    </row>
    <row r="13035" spans="15:15">
      <c r="O13035" t="str">
        <f t="shared" si="260"/>
        <v xml:space="preserve">  </v>
      </c>
    </row>
    <row r="13036" spans="15:15">
      <c r="O13036" t="str">
        <f t="shared" si="260"/>
        <v xml:space="preserve">  </v>
      </c>
    </row>
    <row r="13037" spans="15:15">
      <c r="O13037" t="str">
        <f t="shared" si="260"/>
        <v xml:space="preserve">  </v>
      </c>
    </row>
    <row r="13038" spans="15:15">
      <c r="O13038" t="str">
        <f t="shared" si="260"/>
        <v xml:space="preserve">  </v>
      </c>
    </row>
    <row r="13039" spans="15:15">
      <c r="O13039" t="str">
        <f t="shared" si="260"/>
        <v xml:space="preserve">  </v>
      </c>
    </row>
    <row r="13040" spans="15:15">
      <c r="O13040" t="str">
        <f t="shared" si="260"/>
        <v xml:space="preserve">  </v>
      </c>
    </row>
    <row r="13041" spans="15:15">
      <c r="O13041" t="str">
        <f t="shared" si="260"/>
        <v xml:space="preserve">  </v>
      </c>
    </row>
    <row r="13042" spans="15:15">
      <c r="O13042" t="str">
        <f t="shared" si="260"/>
        <v xml:space="preserve">  </v>
      </c>
    </row>
    <row r="13043" spans="15:15">
      <c r="O13043" t="str">
        <f t="shared" si="260"/>
        <v xml:space="preserve">  </v>
      </c>
    </row>
    <row r="13044" spans="15:15">
      <c r="O13044" t="str">
        <f t="shared" si="260"/>
        <v xml:space="preserve">  </v>
      </c>
    </row>
    <row r="13045" spans="15:15">
      <c r="O13045" t="str">
        <f t="shared" si="260"/>
        <v xml:space="preserve">  </v>
      </c>
    </row>
    <row r="13046" spans="15:15">
      <c r="O13046" t="str">
        <f t="shared" si="260"/>
        <v xml:space="preserve">  </v>
      </c>
    </row>
    <row r="13047" spans="15:15">
      <c r="O13047" t="str">
        <f t="shared" si="260"/>
        <v xml:space="preserve">  </v>
      </c>
    </row>
    <row r="13048" spans="15:15">
      <c r="O13048" t="str">
        <f t="shared" si="260"/>
        <v xml:space="preserve">  </v>
      </c>
    </row>
    <row r="13049" spans="15:15">
      <c r="O13049" t="str">
        <f t="shared" si="260"/>
        <v xml:space="preserve">  </v>
      </c>
    </row>
    <row r="13050" spans="15:15">
      <c r="O13050" t="str">
        <f t="shared" si="260"/>
        <v xml:space="preserve">  </v>
      </c>
    </row>
    <row r="13051" spans="15:15">
      <c r="O13051" t="str">
        <f t="shared" si="260"/>
        <v xml:space="preserve">  </v>
      </c>
    </row>
    <row r="13052" spans="15:15">
      <c r="O13052" t="str">
        <f t="shared" si="260"/>
        <v xml:space="preserve">  </v>
      </c>
    </row>
    <row r="13053" spans="15:15">
      <c r="O13053" t="str">
        <f t="shared" si="260"/>
        <v xml:space="preserve">  </v>
      </c>
    </row>
    <row r="13054" spans="15:15">
      <c r="O13054" t="str">
        <f t="shared" si="260"/>
        <v xml:space="preserve">  </v>
      </c>
    </row>
    <row r="13055" spans="15:15">
      <c r="O13055" t="str">
        <f t="shared" si="260"/>
        <v xml:space="preserve">  </v>
      </c>
    </row>
    <row r="13056" spans="15:15">
      <c r="O13056" t="str">
        <f t="shared" si="260"/>
        <v xml:space="preserve">  </v>
      </c>
    </row>
    <row r="13057" spans="15:15">
      <c r="O13057" t="str">
        <f t="shared" ref="O13057:O13120" si="261">IF(M13057&lt;$K$17,G13057,"  ")</f>
        <v xml:space="preserve">  </v>
      </c>
    </row>
    <row r="13058" spans="15:15">
      <c r="O13058" t="str">
        <f t="shared" si="261"/>
        <v xml:space="preserve">  </v>
      </c>
    </row>
    <row r="13059" spans="15:15">
      <c r="O13059" t="str">
        <f t="shared" si="261"/>
        <v xml:space="preserve">  </v>
      </c>
    </row>
    <row r="13060" spans="15:15">
      <c r="O13060" t="str">
        <f t="shared" si="261"/>
        <v xml:space="preserve">  </v>
      </c>
    </row>
    <row r="13061" spans="15:15">
      <c r="O13061" t="str">
        <f t="shared" si="261"/>
        <v xml:space="preserve">  </v>
      </c>
    </row>
    <row r="13062" spans="15:15">
      <c r="O13062" t="str">
        <f t="shared" si="261"/>
        <v xml:space="preserve">  </v>
      </c>
    </row>
    <row r="13063" spans="15:15">
      <c r="O13063" t="str">
        <f t="shared" si="261"/>
        <v xml:space="preserve">  </v>
      </c>
    </row>
    <row r="13064" spans="15:15">
      <c r="O13064" t="str">
        <f t="shared" si="261"/>
        <v xml:space="preserve">  </v>
      </c>
    </row>
    <row r="13065" spans="15:15">
      <c r="O13065" t="str">
        <f t="shared" si="261"/>
        <v xml:space="preserve">  </v>
      </c>
    </row>
    <row r="13066" spans="15:15">
      <c r="O13066" t="str">
        <f t="shared" si="261"/>
        <v xml:space="preserve">  </v>
      </c>
    </row>
    <row r="13067" spans="15:15">
      <c r="O13067" t="str">
        <f t="shared" si="261"/>
        <v xml:space="preserve">  </v>
      </c>
    </row>
    <row r="13068" spans="15:15">
      <c r="O13068" t="str">
        <f t="shared" si="261"/>
        <v xml:space="preserve">  </v>
      </c>
    </row>
    <row r="13069" spans="15:15">
      <c r="O13069" t="str">
        <f t="shared" si="261"/>
        <v xml:space="preserve">  </v>
      </c>
    </row>
    <row r="13070" spans="15:15">
      <c r="O13070" t="str">
        <f t="shared" si="261"/>
        <v xml:space="preserve">  </v>
      </c>
    </row>
    <row r="13071" spans="15:15">
      <c r="O13071" t="str">
        <f t="shared" si="261"/>
        <v xml:space="preserve">  </v>
      </c>
    </row>
    <row r="13072" spans="15:15">
      <c r="O13072" t="str">
        <f t="shared" si="261"/>
        <v xml:space="preserve">  </v>
      </c>
    </row>
    <row r="13073" spans="15:15">
      <c r="O13073" t="str">
        <f t="shared" si="261"/>
        <v xml:space="preserve">  </v>
      </c>
    </row>
    <row r="13074" spans="15:15">
      <c r="O13074" t="str">
        <f t="shared" si="261"/>
        <v xml:space="preserve">  </v>
      </c>
    </row>
    <row r="13075" spans="15:15">
      <c r="O13075" t="str">
        <f t="shared" si="261"/>
        <v xml:space="preserve">  </v>
      </c>
    </row>
    <row r="13076" spans="15:15">
      <c r="O13076" t="str">
        <f t="shared" si="261"/>
        <v xml:space="preserve">  </v>
      </c>
    </row>
    <row r="13077" spans="15:15">
      <c r="O13077" t="str">
        <f t="shared" si="261"/>
        <v xml:space="preserve">  </v>
      </c>
    </row>
    <row r="13078" spans="15:15">
      <c r="O13078" t="str">
        <f t="shared" si="261"/>
        <v xml:space="preserve">  </v>
      </c>
    </row>
    <row r="13079" spans="15:15">
      <c r="O13079" t="str">
        <f t="shared" si="261"/>
        <v xml:space="preserve">  </v>
      </c>
    </row>
    <row r="13080" spans="15:15">
      <c r="O13080" t="str">
        <f t="shared" si="261"/>
        <v xml:space="preserve">  </v>
      </c>
    </row>
    <row r="13081" spans="15:15">
      <c r="O13081" t="str">
        <f t="shared" si="261"/>
        <v xml:space="preserve">  </v>
      </c>
    </row>
    <row r="13082" spans="15:15">
      <c r="O13082" t="str">
        <f t="shared" si="261"/>
        <v xml:space="preserve">  </v>
      </c>
    </row>
    <row r="13083" spans="15:15">
      <c r="O13083" t="str">
        <f t="shared" si="261"/>
        <v xml:space="preserve">  </v>
      </c>
    </row>
    <row r="13084" spans="15:15">
      <c r="O13084" t="str">
        <f t="shared" si="261"/>
        <v xml:space="preserve">  </v>
      </c>
    </row>
    <row r="13085" spans="15:15">
      <c r="O13085" t="str">
        <f t="shared" si="261"/>
        <v xml:space="preserve">  </v>
      </c>
    </row>
    <row r="13086" spans="15:15">
      <c r="O13086" t="str">
        <f t="shared" si="261"/>
        <v xml:space="preserve">  </v>
      </c>
    </row>
    <row r="13087" spans="15:15">
      <c r="O13087" t="str">
        <f t="shared" si="261"/>
        <v xml:space="preserve">  </v>
      </c>
    </row>
    <row r="13088" spans="15:15">
      <c r="O13088" t="str">
        <f t="shared" si="261"/>
        <v xml:space="preserve">  </v>
      </c>
    </row>
    <row r="13089" spans="15:15">
      <c r="O13089" t="str">
        <f t="shared" si="261"/>
        <v xml:space="preserve">  </v>
      </c>
    </row>
    <row r="13090" spans="15:15">
      <c r="O13090" t="str">
        <f t="shared" si="261"/>
        <v xml:space="preserve">  </v>
      </c>
    </row>
    <row r="13091" spans="15:15">
      <c r="O13091" t="str">
        <f t="shared" si="261"/>
        <v xml:space="preserve">  </v>
      </c>
    </row>
    <row r="13092" spans="15:15">
      <c r="O13092" t="str">
        <f t="shared" si="261"/>
        <v xml:space="preserve">  </v>
      </c>
    </row>
    <row r="13093" spans="15:15">
      <c r="O13093" t="str">
        <f t="shared" si="261"/>
        <v xml:space="preserve">  </v>
      </c>
    </row>
    <row r="13094" spans="15:15">
      <c r="O13094" t="str">
        <f t="shared" si="261"/>
        <v xml:space="preserve">  </v>
      </c>
    </row>
    <row r="13095" spans="15:15">
      <c r="O13095" t="str">
        <f t="shared" si="261"/>
        <v xml:space="preserve">  </v>
      </c>
    </row>
    <row r="13096" spans="15:15">
      <c r="O13096" t="str">
        <f t="shared" si="261"/>
        <v xml:space="preserve">  </v>
      </c>
    </row>
    <row r="13097" spans="15:15">
      <c r="O13097" t="str">
        <f t="shared" si="261"/>
        <v xml:space="preserve">  </v>
      </c>
    </row>
    <row r="13098" spans="15:15">
      <c r="O13098" t="str">
        <f t="shared" si="261"/>
        <v xml:space="preserve">  </v>
      </c>
    </row>
    <row r="13099" spans="15:15">
      <c r="O13099" t="str">
        <f t="shared" si="261"/>
        <v xml:space="preserve">  </v>
      </c>
    </row>
    <row r="13100" spans="15:15">
      <c r="O13100" t="str">
        <f t="shared" si="261"/>
        <v xml:space="preserve">  </v>
      </c>
    </row>
    <row r="13101" spans="15:15">
      <c r="O13101" t="str">
        <f t="shared" si="261"/>
        <v xml:space="preserve">  </v>
      </c>
    </row>
    <row r="13102" spans="15:15">
      <c r="O13102" t="str">
        <f t="shared" si="261"/>
        <v xml:space="preserve">  </v>
      </c>
    </row>
    <row r="13103" spans="15:15">
      <c r="O13103" t="str">
        <f t="shared" si="261"/>
        <v xml:space="preserve">  </v>
      </c>
    </row>
    <row r="13104" spans="15:15">
      <c r="O13104" t="str">
        <f t="shared" si="261"/>
        <v xml:space="preserve">  </v>
      </c>
    </row>
    <row r="13105" spans="15:15">
      <c r="O13105" t="str">
        <f t="shared" si="261"/>
        <v xml:space="preserve">  </v>
      </c>
    </row>
    <row r="13106" spans="15:15">
      <c r="O13106" t="str">
        <f t="shared" si="261"/>
        <v xml:space="preserve">  </v>
      </c>
    </row>
    <row r="13107" spans="15:15">
      <c r="O13107" t="str">
        <f t="shared" si="261"/>
        <v xml:space="preserve">  </v>
      </c>
    </row>
    <row r="13108" spans="15:15">
      <c r="O13108" t="str">
        <f t="shared" si="261"/>
        <v xml:space="preserve">  </v>
      </c>
    </row>
    <row r="13109" spans="15:15">
      <c r="O13109" t="str">
        <f t="shared" si="261"/>
        <v xml:space="preserve">  </v>
      </c>
    </row>
    <row r="13110" spans="15:15">
      <c r="O13110" t="str">
        <f t="shared" si="261"/>
        <v xml:space="preserve">  </v>
      </c>
    </row>
    <row r="13111" spans="15:15">
      <c r="O13111" t="str">
        <f t="shared" si="261"/>
        <v xml:space="preserve">  </v>
      </c>
    </row>
    <row r="13112" spans="15:15">
      <c r="O13112" t="str">
        <f t="shared" si="261"/>
        <v xml:space="preserve">  </v>
      </c>
    </row>
    <row r="13113" spans="15:15">
      <c r="O13113" t="str">
        <f t="shared" si="261"/>
        <v xml:space="preserve">  </v>
      </c>
    </row>
    <row r="13114" spans="15:15">
      <c r="O13114" t="str">
        <f t="shared" si="261"/>
        <v xml:space="preserve">  </v>
      </c>
    </row>
    <row r="13115" spans="15:15">
      <c r="O13115" t="str">
        <f t="shared" si="261"/>
        <v xml:space="preserve">  </v>
      </c>
    </row>
    <row r="13116" spans="15:15">
      <c r="O13116" t="str">
        <f t="shared" si="261"/>
        <v xml:space="preserve">  </v>
      </c>
    </row>
    <row r="13117" spans="15:15">
      <c r="O13117" t="str">
        <f t="shared" si="261"/>
        <v xml:space="preserve">  </v>
      </c>
    </row>
    <row r="13118" spans="15:15">
      <c r="O13118" t="str">
        <f t="shared" si="261"/>
        <v xml:space="preserve">  </v>
      </c>
    </row>
    <row r="13119" spans="15:15">
      <c r="O13119" t="str">
        <f t="shared" si="261"/>
        <v xml:space="preserve">  </v>
      </c>
    </row>
    <row r="13120" spans="15:15">
      <c r="O13120" t="str">
        <f t="shared" si="261"/>
        <v xml:space="preserve">  </v>
      </c>
    </row>
    <row r="13121" spans="15:15">
      <c r="O13121" t="str">
        <f t="shared" ref="O13121:O13184" si="262">IF(M13121&lt;$K$17,G13121,"  ")</f>
        <v xml:space="preserve">  </v>
      </c>
    </row>
    <row r="13122" spans="15:15">
      <c r="O13122" t="str">
        <f t="shared" si="262"/>
        <v xml:space="preserve">  </v>
      </c>
    </row>
    <row r="13123" spans="15:15">
      <c r="O13123" t="str">
        <f t="shared" si="262"/>
        <v xml:space="preserve">  </v>
      </c>
    </row>
    <row r="13124" spans="15:15">
      <c r="O13124" t="str">
        <f t="shared" si="262"/>
        <v xml:space="preserve">  </v>
      </c>
    </row>
    <row r="13125" spans="15:15">
      <c r="O13125" t="str">
        <f t="shared" si="262"/>
        <v xml:space="preserve">  </v>
      </c>
    </row>
    <row r="13126" spans="15:15">
      <c r="O13126" t="str">
        <f t="shared" si="262"/>
        <v xml:space="preserve">  </v>
      </c>
    </row>
    <row r="13127" spans="15:15">
      <c r="O13127" t="str">
        <f t="shared" si="262"/>
        <v xml:space="preserve">  </v>
      </c>
    </row>
    <row r="13128" spans="15:15">
      <c r="O13128" t="str">
        <f t="shared" si="262"/>
        <v xml:space="preserve">  </v>
      </c>
    </row>
    <row r="13129" spans="15:15">
      <c r="O13129" t="str">
        <f t="shared" si="262"/>
        <v xml:space="preserve">  </v>
      </c>
    </row>
    <row r="13130" spans="15:15">
      <c r="O13130" t="str">
        <f t="shared" si="262"/>
        <v xml:space="preserve">  </v>
      </c>
    </row>
    <row r="13131" spans="15:15">
      <c r="O13131" t="str">
        <f t="shared" si="262"/>
        <v xml:space="preserve">  </v>
      </c>
    </row>
    <row r="13132" spans="15:15">
      <c r="O13132" t="str">
        <f t="shared" si="262"/>
        <v xml:space="preserve">  </v>
      </c>
    </row>
    <row r="13133" spans="15:15">
      <c r="O13133" t="str">
        <f t="shared" si="262"/>
        <v xml:space="preserve">  </v>
      </c>
    </row>
    <row r="13134" spans="15:15">
      <c r="O13134" t="str">
        <f t="shared" si="262"/>
        <v xml:space="preserve">  </v>
      </c>
    </row>
    <row r="13135" spans="15:15">
      <c r="O13135" t="str">
        <f t="shared" si="262"/>
        <v xml:space="preserve">  </v>
      </c>
    </row>
    <row r="13136" spans="15:15">
      <c r="O13136" t="str">
        <f t="shared" si="262"/>
        <v xml:space="preserve">  </v>
      </c>
    </row>
    <row r="13137" spans="15:15">
      <c r="O13137" t="str">
        <f t="shared" si="262"/>
        <v xml:space="preserve">  </v>
      </c>
    </row>
    <row r="13138" spans="15:15">
      <c r="O13138" t="str">
        <f t="shared" si="262"/>
        <v xml:space="preserve">  </v>
      </c>
    </row>
    <row r="13139" spans="15:15">
      <c r="O13139" t="str">
        <f t="shared" si="262"/>
        <v xml:space="preserve">  </v>
      </c>
    </row>
    <row r="13140" spans="15:15">
      <c r="O13140" t="str">
        <f t="shared" si="262"/>
        <v xml:space="preserve">  </v>
      </c>
    </row>
    <row r="13141" spans="15:15">
      <c r="O13141" t="str">
        <f t="shared" si="262"/>
        <v xml:space="preserve">  </v>
      </c>
    </row>
    <row r="13142" spans="15:15">
      <c r="O13142" t="str">
        <f t="shared" si="262"/>
        <v xml:space="preserve">  </v>
      </c>
    </row>
    <row r="13143" spans="15:15">
      <c r="O13143" t="str">
        <f t="shared" si="262"/>
        <v xml:space="preserve">  </v>
      </c>
    </row>
    <row r="13144" spans="15:15">
      <c r="O13144" t="str">
        <f t="shared" si="262"/>
        <v xml:space="preserve">  </v>
      </c>
    </row>
    <row r="13145" spans="15:15">
      <c r="O13145" t="str">
        <f t="shared" si="262"/>
        <v xml:space="preserve">  </v>
      </c>
    </row>
    <row r="13146" spans="15:15">
      <c r="O13146" t="str">
        <f t="shared" si="262"/>
        <v xml:space="preserve">  </v>
      </c>
    </row>
    <row r="13147" spans="15:15">
      <c r="O13147" t="str">
        <f t="shared" si="262"/>
        <v xml:space="preserve">  </v>
      </c>
    </row>
    <row r="13148" spans="15:15">
      <c r="O13148" t="str">
        <f t="shared" si="262"/>
        <v xml:space="preserve">  </v>
      </c>
    </row>
    <row r="13149" spans="15:15">
      <c r="O13149" t="str">
        <f t="shared" si="262"/>
        <v xml:space="preserve">  </v>
      </c>
    </row>
    <row r="13150" spans="15:15">
      <c r="O13150" t="str">
        <f t="shared" si="262"/>
        <v xml:space="preserve">  </v>
      </c>
    </row>
    <row r="13151" spans="15:15">
      <c r="O13151" t="str">
        <f t="shared" si="262"/>
        <v xml:space="preserve">  </v>
      </c>
    </row>
    <row r="13152" spans="15:15">
      <c r="O13152" t="str">
        <f t="shared" si="262"/>
        <v xml:space="preserve">  </v>
      </c>
    </row>
    <row r="13153" spans="15:15">
      <c r="O13153" t="str">
        <f t="shared" si="262"/>
        <v xml:space="preserve">  </v>
      </c>
    </row>
    <row r="13154" spans="15:15">
      <c r="O13154" t="str">
        <f t="shared" si="262"/>
        <v xml:space="preserve">  </v>
      </c>
    </row>
    <row r="13155" spans="15:15">
      <c r="O13155" t="str">
        <f t="shared" si="262"/>
        <v xml:space="preserve">  </v>
      </c>
    </row>
    <row r="13156" spans="15:15">
      <c r="O13156" t="str">
        <f t="shared" si="262"/>
        <v xml:space="preserve">  </v>
      </c>
    </row>
    <row r="13157" spans="15:15">
      <c r="O13157" t="str">
        <f t="shared" si="262"/>
        <v xml:space="preserve">  </v>
      </c>
    </row>
    <row r="13158" spans="15:15">
      <c r="O13158" t="str">
        <f t="shared" si="262"/>
        <v xml:space="preserve">  </v>
      </c>
    </row>
    <row r="13159" spans="15:15">
      <c r="O13159" t="str">
        <f t="shared" si="262"/>
        <v xml:space="preserve">  </v>
      </c>
    </row>
    <row r="13160" spans="15:15">
      <c r="O13160" t="str">
        <f t="shared" si="262"/>
        <v xml:space="preserve">  </v>
      </c>
    </row>
    <row r="13161" spans="15:15">
      <c r="O13161" t="str">
        <f t="shared" si="262"/>
        <v xml:space="preserve">  </v>
      </c>
    </row>
    <row r="13162" spans="15:15">
      <c r="O13162" t="str">
        <f t="shared" si="262"/>
        <v xml:space="preserve">  </v>
      </c>
    </row>
    <row r="13163" spans="15:15">
      <c r="O13163" t="str">
        <f t="shared" si="262"/>
        <v xml:space="preserve">  </v>
      </c>
    </row>
    <row r="13164" spans="15:15">
      <c r="O13164" t="str">
        <f t="shared" si="262"/>
        <v xml:space="preserve">  </v>
      </c>
    </row>
    <row r="13165" spans="15:15">
      <c r="O13165" t="str">
        <f t="shared" si="262"/>
        <v xml:space="preserve">  </v>
      </c>
    </row>
    <row r="13166" spans="15:15">
      <c r="O13166" t="str">
        <f t="shared" si="262"/>
        <v xml:space="preserve">  </v>
      </c>
    </row>
    <row r="13167" spans="15:15">
      <c r="O13167" t="str">
        <f t="shared" si="262"/>
        <v xml:space="preserve">  </v>
      </c>
    </row>
    <row r="13168" spans="15:15">
      <c r="O13168" t="str">
        <f t="shared" si="262"/>
        <v xml:space="preserve">  </v>
      </c>
    </row>
    <row r="13169" spans="15:15">
      <c r="O13169" t="str">
        <f t="shared" si="262"/>
        <v xml:space="preserve">  </v>
      </c>
    </row>
    <row r="13170" spans="15:15">
      <c r="O13170" t="str">
        <f t="shared" si="262"/>
        <v xml:space="preserve">  </v>
      </c>
    </row>
    <row r="13171" spans="15:15">
      <c r="O13171" t="str">
        <f t="shared" si="262"/>
        <v xml:space="preserve">  </v>
      </c>
    </row>
    <row r="13172" spans="15:15">
      <c r="O13172" t="str">
        <f t="shared" si="262"/>
        <v xml:space="preserve">  </v>
      </c>
    </row>
    <row r="13173" spans="15:15">
      <c r="O13173" t="str">
        <f t="shared" si="262"/>
        <v xml:space="preserve">  </v>
      </c>
    </row>
    <row r="13174" spans="15:15">
      <c r="O13174" t="str">
        <f t="shared" si="262"/>
        <v xml:space="preserve">  </v>
      </c>
    </row>
    <row r="13175" spans="15:15">
      <c r="O13175" t="str">
        <f t="shared" si="262"/>
        <v xml:space="preserve">  </v>
      </c>
    </row>
    <row r="13176" spans="15:15">
      <c r="O13176" t="str">
        <f t="shared" si="262"/>
        <v xml:space="preserve">  </v>
      </c>
    </row>
    <row r="13177" spans="15:15">
      <c r="O13177" t="str">
        <f t="shared" si="262"/>
        <v xml:space="preserve">  </v>
      </c>
    </row>
    <row r="13178" spans="15:15">
      <c r="O13178" t="str">
        <f t="shared" si="262"/>
        <v xml:space="preserve">  </v>
      </c>
    </row>
    <row r="13179" spans="15:15">
      <c r="O13179" t="str">
        <f t="shared" si="262"/>
        <v xml:space="preserve">  </v>
      </c>
    </row>
    <row r="13180" spans="15:15">
      <c r="O13180" t="str">
        <f t="shared" si="262"/>
        <v xml:space="preserve">  </v>
      </c>
    </row>
    <row r="13181" spans="15:15">
      <c r="O13181" t="str">
        <f t="shared" si="262"/>
        <v xml:space="preserve">  </v>
      </c>
    </row>
    <row r="13182" spans="15:15">
      <c r="O13182" t="str">
        <f t="shared" si="262"/>
        <v xml:space="preserve">  </v>
      </c>
    </row>
    <row r="13183" spans="15:15">
      <c r="O13183" t="str">
        <f t="shared" si="262"/>
        <v xml:space="preserve">  </v>
      </c>
    </row>
    <row r="13184" spans="15:15">
      <c r="O13184" t="str">
        <f t="shared" si="262"/>
        <v xml:space="preserve">  </v>
      </c>
    </row>
    <row r="13185" spans="15:15">
      <c r="O13185" t="str">
        <f t="shared" ref="O13185:O13248" si="263">IF(M13185&lt;$K$17,G13185,"  ")</f>
        <v xml:space="preserve">  </v>
      </c>
    </row>
    <row r="13186" spans="15:15">
      <c r="O13186" t="str">
        <f t="shared" si="263"/>
        <v xml:space="preserve">  </v>
      </c>
    </row>
    <row r="13187" spans="15:15">
      <c r="O13187" t="str">
        <f t="shared" si="263"/>
        <v xml:space="preserve">  </v>
      </c>
    </row>
    <row r="13188" spans="15:15">
      <c r="O13188" t="str">
        <f t="shared" si="263"/>
        <v xml:space="preserve">  </v>
      </c>
    </row>
    <row r="13189" spans="15:15">
      <c r="O13189" t="str">
        <f t="shared" si="263"/>
        <v xml:space="preserve">  </v>
      </c>
    </row>
    <row r="13190" spans="15:15">
      <c r="O13190" t="str">
        <f t="shared" si="263"/>
        <v xml:space="preserve">  </v>
      </c>
    </row>
    <row r="13191" spans="15:15">
      <c r="O13191" t="str">
        <f t="shared" si="263"/>
        <v xml:space="preserve">  </v>
      </c>
    </row>
    <row r="13192" spans="15:15">
      <c r="O13192" t="str">
        <f t="shared" si="263"/>
        <v xml:space="preserve">  </v>
      </c>
    </row>
    <row r="13193" spans="15:15">
      <c r="O13193" t="str">
        <f t="shared" si="263"/>
        <v xml:space="preserve">  </v>
      </c>
    </row>
    <row r="13194" spans="15:15">
      <c r="O13194" t="str">
        <f t="shared" si="263"/>
        <v xml:space="preserve">  </v>
      </c>
    </row>
    <row r="13195" spans="15:15">
      <c r="O13195" t="str">
        <f t="shared" si="263"/>
        <v xml:space="preserve">  </v>
      </c>
    </row>
    <row r="13196" spans="15:15">
      <c r="O13196" t="str">
        <f t="shared" si="263"/>
        <v xml:space="preserve">  </v>
      </c>
    </row>
    <row r="13197" spans="15:15">
      <c r="O13197" t="str">
        <f t="shared" si="263"/>
        <v xml:space="preserve">  </v>
      </c>
    </row>
    <row r="13198" spans="15:15">
      <c r="O13198" t="str">
        <f t="shared" si="263"/>
        <v xml:space="preserve">  </v>
      </c>
    </row>
    <row r="13199" spans="15:15">
      <c r="O13199" t="str">
        <f t="shared" si="263"/>
        <v xml:space="preserve">  </v>
      </c>
    </row>
    <row r="13200" spans="15:15">
      <c r="O13200" t="str">
        <f t="shared" si="263"/>
        <v xml:space="preserve">  </v>
      </c>
    </row>
    <row r="13201" spans="15:15">
      <c r="O13201" t="str">
        <f t="shared" si="263"/>
        <v xml:space="preserve">  </v>
      </c>
    </row>
    <row r="13202" spans="15:15">
      <c r="O13202" t="str">
        <f t="shared" si="263"/>
        <v xml:space="preserve">  </v>
      </c>
    </row>
    <row r="13203" spans="15:15">
      <c r="O13203" t="str">
        <f t="shared" si="263"/>
        <v xml:space="preserve">  </v>
      </c>
    </row>
    <row r="13204" spans="15:15">
      <c r="O13204" t="str">
        <f t="shared" si="263"/>
        <v xml:space="preserve">  </v>
      </c>
    </row>
    <row r="13205" spans="15:15">
      <c r="O13205" t="str">
        <f t="shared" si="263"/>
        <v xml:space="preserve">  </v>
      </c>
    </row>
    <row r="13206" spans="15:15">
      <c r="O13206" t="str">
        <f t="shared" si="263"/>
        <v xml:space="preserve">  </v>
      </c>
    </row>
    <row r="13207" spans="15:15">
      <c r="O13207" t="str">
        <f t="shared" si="263"/>
        <v xml:space="preserve">  </v>
      </c>
    </row>
    <row r="13208" spans="15:15">
      <c r="O13208" t="str">
        <f t="shared" si="263"/>
        <v xml:space="preserve">  </v>
      </c>
    </row>
    <row r="13209" spans="15:15">
      <c r="O13209" t="str">
        <f t="shared" si="263"/>
        <v xml:space="preserve">  </v>
      </c>
    </row>
    <row r="13210" spans="15:15">
      <c r="O13210" t="str">
        <f t="shared" si="263"/>
        <v xml:space="preserve">  </v>
      </c>
    </row>
    <row r="13211" spans="15:15">
      <c r="O13211" t="str">
        <f t="shared" si="263"/>
        <v xml:space="preserve">  </v>
      </c>
    </row>
    <row r="13212" spans="15:15">
      <c r="O13212" t="str">
        <f t="shared" si="263"/>
        <v xml:space="preserve">  </v>
      </c>
    </row>
    <row r="13213" spans="15:15">
      <c r="O13213" t="str">
        <f t="shared" si="263"/>
        <v xml:space="preserve">  </v>
      </c>
    </row>
    <row r="13214" spans="15:15">
      <c r="O13214" t="str">
        <f t="shared" si="263"/>
        <v xml:space="preserve">  </v>
      </c>
    </row>
    <row r="13215" spans="15:15">
      <c r="O13215" t="str">
        <f t="shared" si="263"/>
        <v xml:space="preserve">  </v>
      </c>
    </row>
    <row r="13216" spans="15:15">
      <c r="O13216" t="str">
        <f t="shared" si="263"/>
        <v xml:space="preserve">  </v>
      </c>
    </row>
    <row r="13217" spans="15:15">
      <c r="O13217" t="str">
        <f t="shared" si="263"/>
        <v xml:space="preserve">  </v>
      </c>
    </row>
    <row r="13218" spans="15:15">
      <c r="O13218" t="str">
        <f t="shared" si="263"/>
        <v xml:space="preserve">  </v>
      </c>
    </row>
    <row r="13219" spans="15:15">
      <c r="O13219" t="str">
        <f t="shared" si="263"/>
        <v xml:space="preserve">  </v>
      </c>
    </row>
    <row r="13220" spans="15:15">
      <c r="O13220" t="str">
        <f t="shared" si="263"/>
        <v xml:space="preserve">  </v>
      </c>
    </row>
    <row r="13221" spans="15:15">
      <c r="O13221" t="str">
        <f t="shared" si="263"/>
        <v xml:space="preserve">  </v>
      </c>
    </row>
    <row r="13222" spans="15:15">
      <c r="O13222" t="str">
        <f t="shared" si="263"/>
        <v xml:space="preserve">  </v>
      </c>
    </row>
    <row r="13223" spans="15:15">
      <c r="O13223" t="str">
        <f t="shared" si="263"/>
        <v xml:space="preserve">  </v>
      </c>
    </row>
    <row r="13224" spans="15:15">
      <c r="O13224" t="str">
        <f t="shared" si="263"/>
        <v xml:space="preserve">  </v>
      </c>
    </row>
    <row r="13225" spans="15:15">
      <c r="O13225" t="str">
        <f t="shared" si="263"/>
        <v xml:space="preserve">  </v>
      </c>
    </row>
    <row r="13226" spans="15:15">
      <c r="O13226" t="str">
        <f t="shared" si="263"/>
        <v xml:space="preserve">  </v>
      </c>
    </row>
    <row r="13227" spans="15:15">
      <c r="O13227" t="str">
        <f t="shared" si="263"/>
        <v xml:space="preserve">  </v>
      </c>
    </row>
    <row r="13228" spans="15:15">
      <c r="O13228" t="str">
        <f t="shared" si="263"/>
        <v xml:space="preserve">  </v>
      </c>
    </row>
    <row r="13229" spans="15:15">
      <c r="O13229" t="str">
        <f t="shared" si="263"/>
        <v xml:space="preserve">  </v>
      </c>
    </row>
    <row r="13230" spans="15:15">
      <c r="O13230" t="str">
        <f t="shared" si="263"/>
        <v xml:space="preserve">  </v>
      </c>
    </row>
    <row r="13231" spans="15:15">
      <c r="O13231" t="str">
        <f t="shared" si="263"/>
        <v xml:space="preserve">  </v>
      </c>
    </row>
    <row r="13232" spans="15:15">
      <c r="O13232" t="str">
        <f t="shared" si="263"/>
        <v xml:space="preserve">  </v>
      </c>
    </row>
    <row r="13233" spans="15:15">
      <c r="O13233" t="str">
        <f t="shared" si="263"/>
        <v xml:space="preserve">  </v>
      </c>
    </row>
    <row r="13234" spans="15:15">
      <c r="O13234" t="str">
        <f t="shared" si="263"/>
        <v xml:space="preserve">  </v>
      </c>
    </row>
    <row r="13235" spans="15:15">
      <c r="O13235" t="str">
        <f t="shared" si="263"/>
        <v xml:space="preserve">  </v>
      </c>
    </row>
    <row r="13236" spans="15:15">
      <c r="O13236" t="str">
        <f t="shared" si="263"/>
        <v xml:space="preserve">  </v>
      </c>
    </row>
    <row r="13237" spans="15:15">
      <c r="O13237" t="str">
        <f t="shared" si="263"/>
        <v xml:space="preserve">  </v>
      </c>
    </row>
    <row r="13238" spans="15:15">
      <c r="O13238" t="str">
        <f t="shared" si="263"/>
        <v xml:space="preserve">  </v>
      </c>
    </row>
    <row r="13239" spans="15:15">
      <c r="O13239" t="str">
        <f t="shared" si="263"/>
        <v xml:space="preserve">  </v>
      </c>
    </row>
    <row r="13240" spans="15:15">
      <c r="O13240" t="str">
        <f t="shared" si="263"/>
        <v xml:space="preserve">  </v>
      </c>
    </row>
    <row r="13241" spans="15:15">
      <c r="O13241" t="str">
        <f t="shared" si="263"/>
        <v xml:space="preserve">  </v>
      </c>
    </row>
    <row r="13242" spans="15:15">
      <c r="O13242" t="str">
        <f t="shared" si="263"/>
        <v xml:space="preserve">  </v>
      </c>
    </row>
    <row r="13243" spans="15:15">
      <c r="O13243" t="str">
        <f t="shared" si="263"/>
        <v xml:space="preserve">  </v>
      </c>
    </row>
    <row r="13244" spans="15:15">
      <c r="O13244" t="str">
        <f t="shared" si="263"/>
        <v xml:space="preserve">  </v>
      </c>
    </row>
    <row r="13245" spans="15:15">
      <c r="O13245" t="str">
        <f t="shared" si="263"/>
        <v xml:space="preserve">  </v>
      </c>
    </row>
    <row r="13246" spans="15:15">
      <c r="O13246" t="str">
        <f t="shared" si="263"/>
        <v xml:space="preserve">  </v>
      </c>
    </row>
    <row r="13247" spans="15:15">
      <c r="O13247" t="str">
        <f t="shared" si="263"/>
        <v xml:space="preserve">  </v>
      </c>
    </row>
    <row r="13248" spans="15:15">
      <c r="O13248" t="str">
        <f t="shared" si="263"/>
        <v xml:space="preserve">  </v>
      </c>
    </row>
    <row r="13249" spans="15:15">
      <c r="O13249" t="str">
        <f t="shared" ref="O13249:O13312" si="264">IF(M13249&lt;$K$17,G13249,"  ")</f>
        <v xml:space="preserve">  </v>
      </c>
    </row>
    <row r="13250" spans="15:15">
      <c r="O13250" t="str">
        <f t="shared" si="264"/>
        <v xml:space="preserve">  </v>
      </c>
    </row>
    <row r="13251" spans="15:15">
      <c r="O13251" t="str">
        <f t="shared" si="264"/>
        <v xml:space="preserve">  </v>
      </c>
    </row>
    <row r="13252" spans="15:15">
      <c r="O13252" t="str">
        <f t="shared" si="264"/>
        <v xml:space="preserve">  </v>
      </c>
    </row>
    <row r="13253" spans="15:15">
      <c r="O13253" t="str">
        <f t="shared" si="264"/>
        <v xml:space="preserve">  </v>
      </c>
    </row>
    <row r="13254" spans="15:15">
      <c r="O13254" t="str">
        <f t="shared" si="264"/>
        <v xml:space="preserve">  </v>
      </c>
    </row>
    <row r="13255" spans="15:15">
      <c r="O13255" t="str">
        <f t="shared" si="264"/>
        <v xml:space="preserve">  </v>
      </c>
    </row>
    <row r="13256" spans="15:15">
      <c r="O13256" t="str">
        <f t="shared" si="264"/>
        <v xml:space="preserve">  </v>
      </c>
    </row>
    <row r="13257" spans="15:15">
      <c r="O13257" t="str">
        <f t="shared" si="264"/>
        <v xml:space="preserve">  </v>
      </c>
    </row>
    <row r="13258" spans="15:15">
      <c r="O13258" t="str">
        <f t="shared" si="264"/>
        <v xml:space="preserve">  </v>
      </c>
    </row>
    <row r="13259" spans="15:15">
      <c r="O13259" t="str">
        <f t="shared" si="264"/>
        <v xml:space="preserve">  </v>
      </c>
    </row>
    <row r="13260" spans="15:15">
      <c r="O13260" t="str">
        <f t="shared" si="264"/>
        <v xml:space="preserve">  </v>
      </c>
    </row>
    <row r="13261" spans="15:15">
      <c r="O13261" t="str">
        <f t="shared" si="264"/>
        <v xml:space="preserve">  </v>
      </c>
    </row>
    <row r="13262" spans="15:15">
      <c r="O13262" t="str">
        <f t="shared" si="264"/>
        <v xml:space="preserve">  </v>
      </c>
    </row>
    <row r="13263" spans="15:15">
      <c r="O13263" t="str">
        <f t="shared" si="264"/>
        <v xml:space="preserve">  </v>
      </c>
    </row>
    <row r="13264" spans="15:15">
      <c r="O13264" t="str">
        <f t="shared" si="264"/>
        <v xml:space="preserve">  </v>
      </c>
    </row>
    <row r="13265" spans="15:15">
      <c r="O13265" t="str">
        <f t="shared" si="264"/>
        <v xml:space="preserve">  </v>
      </c>
    </row>
    <row r="13266" spans="15:15">
      <c r="O13266" t="str">
        <f t="shared" si="264"/>
        <v xml:space="preserve">  </v>
      </c>
    </row>
    <row r="13267" spans="15:15">
      <c r="O13267" t="str">
        <f t="shared" si="264"/>
        <v xml:space="preserve">  </v>
      </c>
    </row>
    <row r="13268" spans="15:15">
      <c r="O13268" t="str">
        <f t="shared" si="264"/>
        <v xml:space="preserve">  </v>
      </c>
    </row>
    <row r="13269" spans="15:15">
      <c r="O13269" t="str">
        <f t="shared" si="264"/>
        <v xml:space="preserve">  </v>
      </c>
    </row>
    <row r="13270" spans="15:15">
      <c r="O13270" t="str">
        <f t="shared" si="264"/>
        <v xml:space="preserve">  </v>
      </c>
    </row>
    <row r="13271" spans="15:15">
      <c r="O13271" t="str">
        <f t="shared" si="264"/>
        <v xml:space="preserve">  </v>
      </c>
    </row>
    <row r="13272" spans="15:15">
      <c r="O13272" t="str">
        <f t="shared" si="264"/>
        <v xml:space="preserve">  </v>
      </c>
    </row>
    <row r="13273" spans="15:15">
      <c r="O13273" t="str">
        <f t="shared" si="264"/>
        <v xml:space="preserve">  </v>
      </c>
    </row>
    <row r="13274" spans="15:15">
      <c r="O13274" t="str">
        <f t="shared" si="264"/>
        <v xml:space="preserve">  </v>
      </c>
    </row>
    <row r="13275" spans="15:15">
      <c r="O13275" t="str">
        <f t="shared" si="264"/>
        <v xml:space="preserve">  </v>
      </c>
    </row>
    <row r="13276" spans="15:15">
      <c r="O13276" t="str">
        <f t="shared" si="264"/>
        <v xml:space="preserve">  </v>
      </c>
    </row>
    <row r="13277" spans="15:15">
      <c r="O13277" t="str">
        <f t="shared" si="264"/>
        <v xml:space="preserve">  </v>
      </c>
    </row>
    <row r="13278" spans="15:15">
      <c r="O13278" t="str">
        <f t="shared" si="264"/>
        <v xml:space="preserve">  </v>
      </c>
    </row>
    <row r="13279" spans="15:15">
      <c r="O13279" t="str">
        <f t="shared" si="264"/>
        <v xml:space="preserve">  </v>
      </c>
    </row>
    <row r="13280" spans="15:15">
      <c r="O13280" t="str">
        <f t="shared" si="264"/>
        <v xml:space="preserve">  </v>
      </c>
    </row>
    <row r="13281" spans="15:15">
      <c r="O13281" t="str">
        <f t="shared" si="264"/>
        <v xml:space="preserve">  </v>
      </c>
    </row>
    <row r="13282" spans="15:15">
      <c r="O13282" t="str">
        <f t="shared" si="264"/>
        <v xml:space="preserve">  </v>
      </c>
    </row>
    <row r="13283" spans="15:15">
      <c r="O13283" t="str">
        <f t="shared" si="264"/>
        <v xml:space="preserve">  </v>
      </c>
    </row>
    <row r="13284" spans="15:15">
      <c r="O13284" t="str">
        <f t="shared" si="264"/>
        <v xml:space="preserve">  </v>
      </c>
    </row>
    <row r="13285" spans="15:15">
      <c r="O13285" t="str">
        <f t="shared" si="264"/>
        <v xml:space="preserve">  </v>
      </c>
    </row>
    <row r="13286" spans="15:15">
      <c r="O13286" t="str">
        <f t="shared" si="264"/>
        <v xml:space="preserve">  </v>
      </c>
    </row>
    <row r="13287" spans="15:15">
      <c r="O13287" t="str">
        <f t="shared" si="264"/>
        <v xml:space="preserve">  </v>
      </c>
    </row>
    <row r="13288" spans="15:15">
      <c r="O13288" t="str">
        <f t="shared" si="264"/>
        <v xml:space="preserve">  </v>
      </c>
    </row>
    <row r="13289" spans="15:15">
      <c r="O13289" t="str">
        <f t="shared" si="264"/>
        <v xml:space="preserve">  </v>
      </c>
    </row>
    <row r="13290" spans="15:15">
      <c r="O13290" t="str">
        <f t="shared" si="264"/>
        <v xml:space="preserve">  </v>
      </c>
    </row>
    <row r="13291" spans="15:15">
      <c r="O13291" t="str">
        <f t="shared" si="264"/>
        <v xml:space="preserve">  </v>
      </c>
    </row>
    <row r="13292" spans="15:15">
      <c r="O13292" t="str">
        <f t="shared" si="264"/>
        <v xml:space="preserve">  </v>
      </c>
    </row>
    <row r="13293" spans="15:15">
      <c r="O13293" t="str">
        <f t="shared" si="264"/>
        <v xml:space="preserve">  </v>
      </c>
    </row>
    <row r="13294" spans="15:15">
      <c r="O13294" t="str">
        <f t="shared" si="264"/>
        <v xml:space="preserve">  </v>
      </c>
    </row>
    <row r="13295" spans="15:15">
      <c r="O13295" t="str">
        <f t="shared" si="264"/>
        <v xml:space="preserve">  </v>
      </c>
    </row>
    <row r="13296" spans="15:15">
      <c r="O13296" t="str">
        <f t="shared" si="264"/>
        <v xml:space="preserve">  </v>
      </c>
    </row>
    <row r="13297" spans="15:15">
      <c r="O13297" t="str">
        <f t="shared" si="264"/>
        <v xml:space="preserve">  </v>
      </c>
    </row>
    <row r="13298" spans="15:15">
      <c r="O13298" t="str">
        <f t="shared" si="264"/>
        <v xml:space="preserve">  </v>
      </c>
    </row>
    <row r="13299" spans="15:15">
      <c r="O13299" t="str">
        <f t="shared" si="264"/>
        <v xml:space="preserve">  </v>
      </c>
    </row>
    <row r="13300" spans="15:15">
      <c r="O13300" t="str">
        <f t="shared" si="264"/>
        <v xml:space="preserve">  </v>
      </c>
    </row>
    <row r="13301" spans="15:15">
      <c r="O13301" t="str">
        <f t="shared" si="264"/>
        <v xml:space="preserve">  </v>
      </c>
    </row>
    <row r="13302" spans="15:15">
      <c r="O13302" t="str">
        <f t="shared" si="264"/>
        <v xml:space="preserve">  </v>
      </c>
    </row>
    <row r="13303" spans="15:15">
      <c r="O13303" t="str">
        <f t="shared" si="264"/>
        <v xml:space="preserve">  </v>
      </c>
    </row>
    <row r="13304" spans="15:15">
      <c r="O13304" t="str">
        <f t="shared" si="264"/>
        <v xml:space="preserve">  </v>
      </c>
    </row>
    <row r="13305" spans="15:15">
      <c r="O13305" t="str">
        <f t="shared" si="264"/>
        <v xml:space="preserve">  </v>
      </c>
    </row>
    <row r="13306" spans="15:15">
      <c r="O13306" t="str">
        <f t="shared" si="264"/>
        <v xml:space="preserve">  </v>
      </c>
    </row>
    <row r="13307" spans="15:15">
      <c r="O13307" t="str">
        <f t="shared" si="264"/>
        <v xml:space="preserve">  </v>
      </c>
    </row>
    <row r="13308" spans="15:15">
      <c r="O13308" t="str">
        <f t="shared" si="264"/>
        <v xml:space="preserve">  </v>
      </c>
    </row>
    <row r="13309" spans="15:15">
      <c r="O13309" t="str">
        <f t="shared" si="264"/>
        <v xml:space="preserve">  </v>
      </c>
    </row>
    <row r="13310" spans="15:15">
      <c r="O13310" t="str">
        <f t="shared" si="264"/>
        <v xml:space="preserve">  </v>
      </c>
    </row>
    <row r="13311" spans="15:15">
      <c r="O13311" t="str">
        <f t="shared" si="264"/>
        <v xml:space="preserve">  </v>
      </c>
    </row>
    <row r="13312" spans="15:15">
      <c r="O13312" t="str">
        <f t="shared" si="264"/>
        <v xml:space="preserve">  </v>
      </c>
    </row>
    <row r="13313" spans="15:15">
      <c r="O13313" t="str">
        <f t="shared" ref="O13313:O13376" si="265">IF(M13313&lt;$K$17,G13313,"  ")</f>
        <v xml:space="preserve">  </v>
      </c>
    </row>
    <row r="13314" spans="15:15">
      <c r="O13314" t="str">
        <f t="shared" si="265"/>
        <v xml:space="preserve">  </v>
      </c>
    </row>
    <row r="13315" spans="15:15">
      <c r="O13315" t="str">
        <f t="shared" si="265"/>
        <v xml:space="preserve">  </v>
      </c>
    </row>
    <row r="13316" spans="15:15">
      <c r="O13316" t="str">
        <f t="shared" si="265"/>
        <v xml:space="preserve">  </v>
      </c>
    </row>
    <row r="13317" spans="15:15">
      <c r="O13317" t="str">
        <f t="shared" si="265"/>
        <v xml:space="preserve">  </v>
      </c>
    </row>
    <row r="13318" spans="15:15">
      <c r="O13318" t="str">
        <f t="shared" si="265"/>
        <v xml:space="preserve">  </v>
      </c>
    </row>
    <row r="13319" spans="15:15">
      <c r="O13319" t="str">
        <f t="shared" si="265"/>
        <v xml:space="preserve">  </v>
      </c>
    </row>
    <row r="13320" spans="15:15">
      <c r="O13320" t="str">
        <f t="shared" si="265"/>
        <v xml:space="preserve">  </v>
      </c>
    </row>
    <row r="13321" spans="15:15">
      <c r="O13321" t="str">
        <f t="shared" si="265"/>
        <v xml:space="preserve">  </v>
      </c>
    </row>
    <row r="13322" spans="15:15">
      <c r="O13322" t="str">
        <f t="shared" si="265"/>
        <v xml:space="preserve">  </v>
      </c>
    </row>
    <row r="13323" spans="15:15">
      <c r="O13323" t="str">
        <f t="shared" si="265"/>
        <v xml:space="preserve">  </v>
      </c>
    </row>
    <row r="13324" spans="15:15">
      <c r="O13324" t="str">
        <f t="shared" si="265"/>
        <v xml:space="preserve">  </v>
      </c>
    </row>
    <row r="13325" spans="15:15">
      <c r="O13325" t="str">
        <f t="shared" si="265"/>
        <v xml:space="preserve">  </v>
      </c>
    </row>
    <row r="13326" spans="15:15">
      <c r="O13326" t="str">
        <f t="shared" si="265"/>
        <v xml:space="preserve">  </v>
      </c>
    </row>
    <row r="13327" spans="15:15">
      <c r="O13327" t="str">
        <f t="shared" si="265"/>
        <v xml:space="preserve">  </v>
      </c>
    </row>
    <row r="13328" spans="15:15">
      <c r="O13328" t="str">
        <f t="shared" si="265"/>
        <v xml:space="preserve">  </v>
      </c>
    </row>
    <row r="13329" spans="15:15">
      <c r="O13329" t="str">
        <f t="shared" si="265"/>
        <v xml:space="preserve">  </v>
      </c>
    </row>
    <row r="13330" spans="15:15">
      <c r="O13330" t="str">
        <f t="shared" si="265"/>
        <v xml:space="preserve">  </v>
      </c>
    </row>
    <row r="13331" spans="15:15">
      <c r="O13331" t="str">
        <f t="shared" si="265"/>
        <v xml:space="preserve">  </v>
      </c>
    </row>
    <row r="13332" spans="15:15">
      <c r="O13332" t="str">
        <f t="shared" si="265"/>
        <v xml:space="preserve">  </v>
      </c>
    </row>
    <row r="13333" spans="15:15">
      <c r="O13333" t="str">
        <f t="shared" si="265"/>
        <v xml:space="preserve">  </v>
      </c>
    </row>
    <row r="13334" spans="15:15">
      <c r="O13334" t="str">
        <f t="shared" si="265"/>
        <v xml:space="preserve">  </v>
      </c>
    </row>
    <row r="13335" spans="15:15">
      <c r="O13335" t="str">
        <f t="shared" si="265"/>
        <v xml:space="preserve">  </v>
      </c>
    </row>
    <row r="13336" spans="15:15">
      <c r="O13336" t="str">
        <f t="shared" si="265"/>
        <v xml:space="preserve">  </v>
      </c>
    </row>
    <row r="13337" spans="15:15">
      <c r="O13337" t="str">
        <f t="shared" si="265"/>
        <v xml:space="preserve">  </v>
      </c>
    </row>
    <row r="13338" spans="15:15">
      <c r="O13338" t="str">
        <f t="shared" si="265"/>
        <v xml:space="preserve">  </v>
      </c>
    </row>
    <row r="13339" spans="15:15">
      <c r="O13339" t="str">
        <f t="shared" si="265"/>
        <v xml:space="preserve">  </v>
      </c>
    </row>
    <row r="13340" spans="15:15">
      <c r="O13340" t="str">
        <f t="shared" si="265"/>
        <v xml:space="preserve">  </v>
      </c>
    </row>
    <row r="13341" spans="15:15">
      <c r="O13341" t="str">
        <f t="shared" si="265"/>
        <v xml:space="preserve">  </v>
      </c>
    </row>
    <row r="13342" spans="15:15">
      <c r="O13342" t="str">
        <f t="shared" si="265"/>
        <v xml:space="preserve">  </v>
      </c>
    </row>
    <row r="13343" spans="15:15">
      <c r="O13343" t="str">
        <f t="shared" si="265"/>
        <v xml:space="preserve">  </v>
      </c>
    </row>
    <row r="13344" spans="15:15">
      <c r="O13344" t="str">
        <f t="shared" si="265"/>
        <v xml:space="preserve">  </v>
      </c>
    </row>
    <row r="13345" spans="15:15">
      <c r="O13345" t="str">
        <f t="shared" si="265"/>
        <v xml:space="preserve">  </v>
      </c>
    </row>
    <row r="13346" spans="15:15">
      <c r="O13346" t="str">
        <f t="shared" si="265"/>
        <v xml:space="preserve">  </v>
      </c>
    </row>
    <row r="13347" spans="15:15">
      <c r="O13347" t="str">
        <f t="shared" si="265"/>
        <v xml:space="preserve">  </v>
      </c>
    </row>
    <row r="13348" spans="15:15">
      <c r="O13348" t="str">
        <f t="shared" si="265"/>
        <v xml:space="preserve">  </v>
      </c>
    </row>
    <row r="13349" spans="15:15">
      <c r="O13349" t="str">
        <f t="shared" si="265"/>
        <v xml:space="preserve">  </v>
      </c>
    </row>
    <row r="13350" spans="15:15">
      <c r="O13350" t="str">
        <f t="shared" si="265"/>
        <v xml:space="preserve">  </v>
      </c>
    </row>
    <row r="13351" spans="15:15">
      <c r="O13351" t="str">
        <f t="shared" si="265"/>
        <v xml:space="preserve">  </v>
      </c>
    </row>
    <row r="13352" spans="15:15">
      <c r="O13352" t="str">
        <f t="shared" si="265"/>
        <v xml:space="preserve">  </v>
      </c>
    </row>
    <row r="13353" spans="15:15">
      <c r="O13353" t="str">
        <f t="shared" si="265"/>
        <v xml:space="preserve">  </v>
      </c>
    </row>
    <row r="13354" spans="15:15">
      <c r="O13354" t="str">
        <f t="shared" si="265"/>
        <v xml:space="preserve">  </v>
      </c>
    </row>
    <row r="13355" spans="15:15">
      <c r="O13355" t="str">
        <f t="shared" si="265"/>
        <v xml:space="preserve">  </v>
      </c>
    </row>
    <row r="13356" spans="15:15">
      <c r="O13356" t="str">
        <f t="shared" si="265"/>
        <v xml:space="preserve">  </v>
      </c>
    </row>
    <row r="13357" spans="15:15">
      <c r="O13357" t="str">
        <f t="shared" si="265"/>
        <v xml:space="preserve">  </v>
      </c>
    </row>
    <row r="13358" spans="15:15">
      <c r="O13358" t="str">
        <f t="shared" si="265"/>
        <v xml:space="preserve">  </v>
      </c>
    </row>
    <row r="13359" spans="15:15">
      <c r="O13359" t="str">
        <f t="shared" si="265"/>
        <v xml:space="preserve">  </v>
      </c>
    </row>
    <row r="13360" spans="15:15">
      <c r="O13360" t="str">
        <f t="shared" si="265"/>
        <v xml:space="preserve">  </v>
      </c>
    </row>
    <row r="13361" spans="15:15">
      <c r="O13361" t="str">
        <f t="shared" si="265"/>
        <v xml:space="preserve">  </v>
      </c>
    </row>
    <row r="13362" spans="15:15">
      <c r="O13362" t="str">
        <f t="shared" si="265"/>
        <v xml:space="preserve">  </v>
      </c>
    </row>
    <row r="13363" spans="15:15">
      <c r="O13363" t="str">
        <f t="shared" si="265"/>
        <v xml:space="preserve">  </v>
      </c>
    </row>
    <row r="13364" spans="15:15">
      <c r="O13364" t="str">
        <f t="shared" si="265"/>
        <v xml:space="preserve">  </v>
      </c>
    </row>
    <row r="13365" spans="15:15">
      <c r="O13365" t="str">
        <f t="shared" si="265"/>
        <v xml:space="preserve">  </v>
      </c>
    </row>
    <row r="13366" spans="15:15">
      <c r="O13366" t="str">
        <f t="shared" si="265"/>
        <v xml:space="preserve">  </v>
      </c>
    </row>
    <row r="13367" spans="15:15">
      <c r="O13367" t="str">
        <f t="shared" si="265"/>
        <v xml:space="preserve">  </v>
      </c>
    </row>
    <row r="13368" spans="15:15">
      <c r="O13368" t="str">
        <f t="shared" si="265"/>
        <v xml:space="preserve">  </v>
      </c>
    </row>
    <row r="13369" spans="15:15">
      <c r="O13369" t="str">
        <f t="shared" si="265"/>
        <v xml:space="preserve">  </v>
      </c>
    </row>
    <row r="13370" spans="15:15">
      <c r="O13370" t="str">
        <f t="shared" si="265"/>
        <v xml:space="preserve">  </v>
      </c>
    </row>
    <row r="13371" spans="15:15">
      <c r="O13371" t="str">
        <f t="shared" si="265"/>
        <v xml:space="preserve">  </v>
      </c>
    </row>
    <row r="13372" spans="15:15">
      <c r="O13372" t="str">
        <f t="shared" si="265"/>
        <v xml:space="preserve">  </v>
      </c>
    </row>
    <row r="13373" spans="15:15">
      <c r="O13373" t="str">
        <f t="shared" si="265"/>
        <v xml:space="preserve">  </v>
      </c>
    </row>
    <row r="13374" spans="15:15">
      <c r="O13374" t="str">
        <f t="shared" si="265"/>
        <v xml:space="preserve">  </v>
      </c>
    </row>
    <row r="13375" spans="15:15">
      <c r="O13375" t="str">
        <f t="shared" si="265"/>
        <v xml:space="preserve">  </v>
      </c>
    </row>
    <row r="13376" spans="15:15">
      <c r="O13376" t="str">
        <f t="shared" si="265"/>
        <v xml:space="preserve">  </v>
      </c>
    </row>
    <row r="13377" spans="15:15">
      <c r="O13377" t="str">
        <f t="shared" ref="O13377:O13440" si="266">IF(M13377&lt;$K$17,G13377,"  ")</f>
        <v xml:space="preserve">  </v>
      </c>
    </row>
    <row r="13378" spans="15:15">
      <c r="O13378" t="str">
        <f t="shared" si="266"/>
        <v xml:space="preserve">  </v>
      </c>
    </row>
    <row r="13379" spans="15:15">
      <c r="O13379" t="str">
        <f t="shared" si="266"/>
        <v xml:space="preserve">  </v>
      </c>
    </row>
    <row r="13380" spans="15:15">
      <c r="O13380" t="str">
        <f t="shared" si="266"/>
        <v xml:space="preserve">  </v>
      </c>
    </row>
    <row r="13381" spans="15:15">
      <c r="O13381" t="str">
        <f t="shared" si="266"/>
        <v xml:space="preserve">  </v>
      </c>
    </row>
    <row r="13382" spans="15:15">
      <c r="O13382" t="str">
        <f t="shared" si="266"/>
        <v xml:space="preserve">  </v>
      </c>
    </row>
    <row r="13383" spans="15:15">
      <c r="O13383" t="str">
        <f t="shared" si="266"/>
        <v xml:space="preserve">  </v>
      </c>
    </row>
    <row r="13384" spans="15:15">
      <c r="O13384" t="str">
        <f t="shared" si="266"/>
        <v xml:space="preserve">  </v>
      </c>
    </row>
    <row r="13385" spans="15:15">
      <c r="O13385" t="str">
        <f t="shared" si="266"/>
        <v xml:space="preserve">  </v>
      </c>
    </row>
    <row r="13386" spans="15:15">
      <c r="O13386" t="str">
        <f t="shared" si="266"/>
        <v xml:space="preserve">  </v>
      </c>
    </row>
    <row r="13387" spans="15:15">
      <c r="O13387" t="str">
        <f t="shared" si="266"/>
        <v xml:space="preserve">  </v>
      </c>
    </row>
    <row r="13388" spans="15:15">
      <c r="O13388" t="str">
        <f t="shared" si="266"/>
        <v xml:space="preserve">  </v>
      </c>
    </row>
    <row r="13389" spans="15:15">
      <c r="O13389" t="str">
        <f t="shared" si="266"/>
        <v xml:space="preserve">  </v>
      </c>
    </row>
    <row r="13390" spans="15:15">
      <c r="O13390" t="str">
        <f t="shared" si="266"/>
        <v xml:space="preserve">  </v>
      </c>
    </row>
    <row r="13391" spans="15:15">
      <c r="O13391" t="str">
        <f t="shared" si="266"/>
        <v xml:space="preserve">  </v>
      </c>
    </row>
    <row r="13392" spans="15:15">
      <c r="O13392" t="str">
        <f t="shared" si="266"/>
        <v xml:space="preserve">  </v>
      </c>
    </row>
    <row r="13393" spans="15:15">
      <c r="O13393" t="str">
        <f t="shared" si="266"/>
        <v xml:space="preserve">  </v>
      </c>
    </row>
    <row r="13394" spans="15:15">
      <c r="O13394" t="str">
        <f t="shared" si="266"/>
        <v xml:space="preserve">  </v>
      </c>
    </row>
    <row r="13395" spans="15:15">
      <c r="O13395" t="str">
        <f t="shared" si="266"/>
        <v xml:space="preserve">  </v>
      </c>
    </row>
    <row r="13396" spans="15:15">
      <c r="O13396" t="str">
        <f t="shared" si="266"/>
        <v xml:space="preserve">  </v>
      </c>
    </row>
    <row r="13397" spans="15:15">
      <c r="O13397" t="str">
        <f t="shared" si="266"/>
        <v xml:space="preserve">  </v>
      </c>
    </row>
    <row r="13398" spans="15:15">
      <c r="O13398" t="str">
        <f t="shared" si="266"/>
        <v xml:space="preserve">  </v>
      </c>
    </row>
    <row r="13399" spans="15:15">
      <c r="O13399" t="str">
        <f t="shared" si="266"/>
        <v xml:space="preserve">  </v>
      </c>
    </row>
    <row r="13400" spans="15:15">
      <c r="O13400" t="str">
        <f t="shared" si="266"/>
        <v xml:space="preserve">  </v>
      </c>
    </row>
    <row r="13401" spans="15:15">
      <c r="O13401" t="str">
        <f t="shared" si="266"/>
        <v xml:space="preserve">  </v>
      </c>
    </row>
    <row r="13402" spans="15:15">
      <c r="O13402" t="str">
        <f t="shared" si="266"/>
        <v xml:space="preserve">  </v>
      </c>
    </row>
    <row r="13403" spans="15:15">
      <c r="O13403" t="str">
        <f t="shared" si="266"/>
        <v xml:space="preserve">  </v>
      </c>
    </row>
    <row r="13404" spans="15:15">
      <c r="O13404" t="str">
        <f t="shared" si="266"/>
        <v xml:space="preserve">  </v>
      </c>
    </row>
    <row r="13405" spans="15:15">
      <c r="O13405" t="str">
        <f t="shared" si="266"/>
        <v xml:space="preserve">  </v>
      </c>
    </row>
    <row r="13406" spans="15:15">
      <c r="O13406" t="str">
        <f t="shared" si="266"/>
        <v xml:space="preserve">  </v>
      </c>
    </row>
    <row r="13407" spans="15:15">
      <c r="O13407" t="str">
        <f t="shared" si="266"/>
        <v xml:space="preserve">  </v>
      </c>
    </row>
    <row r="13408" spans="15:15">
      <c r="O13408" t="str">
        <f t="shared" si="266"/>
        <v xml:space="preserve">  </v>
      </c>
    </row>
    <row r="13409" spans="15:15">
      <c r="O13409" t="str">
        <f t="shared" si="266"/>
        <v xml:space="preserve">  </v>
      </c>
    </row>
    <row r="13410" spans="15:15">
      <c r="O13410" t="str">
        <f t="shared" si="266"/>
        <v xml:space="preserve">  </v>
      </c>
    </row>
    <row r="13411" spans="15:15">
      <c r="O13411" t="str">
        <f t="shared" si="266"/>
        <v xml:space="preserve">  </v>
      </c>
    </row>
    <row r="13412" spans="15:15">
      <c r="O13412" t="str">
        <f t="shared" si="266"/>
        <v xml:space="preserve">  </v>
      </c>
    </row>
    <row r="13413" spans="15:15">
      <c r="O13413" t="str">
        <f t="shared" si="266"/>
        <v xml:space="preserve">  </v>
      </c>
    </row>
    <row r="13414" spans="15:15">
      <c r="O13414" t="str">
        <f t="shared" si="266"/>
        <v xml:space="preserve">  </v>
      </c>
    </row>
    <row r="13415" spans="15:15">
      <c r="O13415" t="str">
        <f t="shared" si="266"/>
        <v xml:space="preserve">  </v>
      </c>
    </row>
    <row r="13416" spans="15:15">
      <c r="O13416" t="str">
        <f t="shared" si="266"/>
        <v xml:space="preserve">  </v>
      </c>
    </row>
    <row r="13417" spans="15:15">
      <c r="O13417" t="str">
        <f t="shared" si="266"/>
        <v xml:space="preserve">  </v>
      </c>
    </row>
    <row r="13418" spans="15:15">
      <c r="O13418" t="str">
        <f t="shared" si="266"/>
        <v xml:space="preserve">  </v>
      </c>
    </row>
    <row r="13419" spans="15:15">
      <c r="O13419" t="str">
        <f t="shared" si="266"/>
        <v xml:space="preserve">  </v>
      </c>
    </row>
    <row r="13420" spans="15:15">
      <c r="O13420" t="str">
        <f t="shared" si="266"/>
        <v xml:space="preserve">  </v>
      </c>
    </row>
    <row r="13421" spans="15:15">
      <c r="O13421" t="str">
        <f t="shared" si="266"/>
        <v xml:space="preserve">  </v>
      </c>
    </row>
    <row r="13422" spans="15:15">
      <c r="O13422" t="str">
        <f t="shared" si="266"/>
        <v xml:space="preserve">  </v>
      </c>
    </row>
    <row r="13423" spans="15:15">
      <c r="O13423" t="str">
        <f t="shared" si="266"/>
        <v xml:space="preserve">  </v>
      </c>
    </row>
    <row r="13424" spans="15:15">
      <c r="O13424" t="str">
        <f t="shared" si="266"/>
        <v xml:space="preserve">  </v>
      </c>
    </row>
    <row r="13425" spans="15:15">
      <c r="O13425" t="str">
        <f t="shared" si="266"/>
        <v xml:space="preserve">  </v>
      </c>
    </row>
    <row r="13426" spans="15:15">
      <c r="O13426" t="str">
        <f t="shared" si="266"/>
        <v xml:space="preserve">  </v>
      </c>
    </row>
    <row r="13427" spans="15:15">
      <c r="O13427" t="str">
        <f t="shared" si="266"/>
        <v xml:space="preserve">  </v>
      </c>
    </row>
    <row r="13428" spans="15:15">
      <c r="O13428" t="str">
        <f t="shared" si="266"/>
        <v xml:space="preserve">  </v>
      </c>
    </row>
    <row r="13429" spans="15:15">
      <c r="O13429" t="str">
        <f t="shared" si="266"/>
        <v xml:space="preserve">  </v>
      </c>
    </row>
    <row r="13430" spans="15:15">
      <c r="O13430" t="str">
        <f t="shared" si="266"/>
        <v xml:space="preserve">  </v>
      </c>
    </row>
    <row r="13431" spans="15:15">
      <c r="O13431" t="str">
        <f t="shared" si="266"/>
        <v xml:space="preserve">  </v>
      </c>
    </row>
    <row r="13432" spans="15:15">
      <c r="O13432" t="str">
        <f t="shared" si="266"/>
        <v xml:space="preserve">  </v>
      </c>
    </row>
    <row r="13433" spans="15:15">
      <c r="O13433" t="str">
        <f t="shared" si="266"/>
        <v xml:space="preserve">  </v>
      </c>
    </row>
    <row r="13434" spans="15:15">
      <c r="O13434" t="str">
        <f t="shared" si="266"/>
        <v xml:space="preserve">  </v>
      </c>
    </row>
    <row r="13435" spans="15:15">
      <c r="O13435" t="str">
        <f t="shared" si="266"/>
        <v xml:space="preserve">  </v>
      </c>
    </row>
    <row r="13436" spans="15:15">
      <c r="O13436" t="str">
        <f t="shared" si="266"/>
        <v xml:space="preserve">  </v>
      </c>
    </row>
    <row r="13437" spans="15:15">
      <c r="O13437" t="str">
        <f t="shared" si="266"/>
        <v xml:space="preserve">  </v>
      </c>
    </row>
    <row r="13438" spans="15:15">
      <c r="O13438" t="str">
        <f t="shared" si="266"/>
        <v xml:space="preserve">  </v>
      </c>
    </row>
    <row r="13439" spans="15:15">
      <c r="O13439" t="str">
        <f t="shared" si="266"/>
        <v xml:space="preserve">  </v>
      </c>
    </row>
    <row r="13440" spans="15:15">
      <c r="O13440" t="str">
        <f t="shared" si="266"/>
        <v xml:space="preserve">  </v>
      </c>
    </row>
    <row r="13441" spans="15:15">
      <c r="O13441" t="str">
        <f t="shared" ref="O13441:O13504" si="267">IF(M13441&lt;$K$17,G13441,"  ")</f>
        <v xml:space="preserve">  </v>
      </c>
    </row>
    <row r="13442" spans="15:15">
      <c r="O13442" t="str">
        <f t="shared" si="267"/>
        <v xml:space="preserve">  </v>
      </c>
    </row>
    <row r="13443" spans="15:15">
      <c r="O13443" t="str">
        <f t="shared" si="267"/>
        <v xml:space="preserve">  </v>
      </c>
    </row>
    <row r="13444" spans="15:15">
      <c r="O13444" t="str">
        <f t="shared" si="267"/>
        <v xml:space="preserve">  </v>
      </c>
    </row>
    <row r="13445" spans="15:15">
      <c r="O13445" t="str">
        <f t="shared" si="267"/>
        <v xml:space="preserve">  </v>
      </c>
    </row>
    <row r="13446" spans="15:15">
      <c r="O13446" t="str">
        <f t="shared" si="267"/>
        <v xml:space="preserve">  </v>
      </c>
    </row>
    <row r="13447" spans="15:15">
      <c r="O13447" t="str">
        <f t="shared" si="267"/>
        <v xml:space="preserve">  </v>
      </c>
    </row>
    <row r="13448" spans="15:15">
      <c r="O13448" t="str">
        <f t="shared" si="267"/>
        <v xml:space="preserve">  </v>
      </c>
    </row>
    <row r="13449" spans="15:15">
      <c r="O13449" t="str">
        <f t="shared" si="267"/>
        <v xml:space="preserve">  </v>
      </c>
    </row>
    <row r="13450" spans="15:15">
      <c r="O13450" t="str">
        <f t="shared" si="267"/>
        <v xml:space="preserve">  </v>
      </c>
    </row>
    <row r="13451" spans="15:15">
      <c r="O13451" t="str">
        <f t="shared" si="267"/>
        <v xml:space="preserve">  </v>
      </c>
    </row>
    <row r="13452" spans="15:15">
      <c r="O13452" t="str">
        <f t="shared" si="267"/>
        <v xml:space="preserve">  </v>
      </c>
    </row>
    <row r="13453" spans="15:15">
      <c r="O13453" t="str">
        <f t="shared" si="267"/>
        <v xml:space="preserve">  </v>
      </c>
    </row>
    <row r="13454" spans="15:15">
      <c r="O13454" t="str">
        <f t="shared" si="267"/>
        <v xml:space="preserve">  </v>
      </c>
    </row>
    <row r="13455" spans="15:15">
      <c r="O13455" t="str">
        <f t="shared" si="267"/>
        <v xml:space="preserve">  </v>
      </c>
    </row>
    <row r="13456" spans="15:15">
      <c r="O13456" t="str">
        <f t="shared" si="267"/>
        <v xml:space="preserve">  </v>
      </c>
    </row>
    <row r="13457" spans="15:15">
      <c r="O13457" t="str">
        <f t="shared" si="267"/>
        <v xml:space="preserve">  </v>
      </c>
    </row>
    <row r="13458" spans="15:15">
      <c r="O13458" t="str">
        <f t="shared" si="267"/>
        <v xml:space="preserve">  </v>
      </c>
    </row>
    <row r="13459" spans="15:15">
      <c r="O13459" t="str">
        <f t="shared" si="267"/>
        <v xml:space="preserve">  </v>
      </c>
    </row>
    <row r="13460" spans="15:15">
      <c r="O13460" t="str">
        <f t="shared" si="267"/>
        <v xml:space="preserve">  </v>
      </c>
    </row>
    <row r="13461" spans="15:15">
      <c r="O13461" t="str">
        <f t="shared" si="267"/>
        <v xml:space="preserve">  </v>
      </c>
    </row>
    <row r="13462" spans="15:15">
      <c r="O13462" t="str">
        <f t="shared" si="267"/>
        <v xml:space="preserve">  </v>
      </c>
    </row>
    <row r="13463" spans="15:15">
      <c r="O13463" t="str">
        <f t="shared" si="267"/>
        <v xml:space="preserve">  </v>
      </c>
    </row>
    <row r="13464" spans="15:15">
      <c r="O13464" t="str">
        <f t="shared" si="267"/>
        <v xml:space="preserve">  </v>
      </c>
    </row>
    <row r="13465" spans="15:15">
      <c r="O13465" t="str">
        <f t="shared" si="267"/>
        <v xml:space="preserve">  </v>
      </c>
    </row>
    <row r="13466" spans="15:15">
      <c r="O13466" t="str">
        <f t="shared" si="267"/>
        <v xml:space="preserve">  </v>
      </c>
    </row>
    <row r="13467" spans="15:15">
      <c r="O13467" t="str">
        <f t="shared" si="267"/>
        <v xml:space="preserve">  </v>
      </c>
    </row>
    <row r="13468" spans="15:15">
      <c r="O13468" t="str">
        <f t="shared" si="267"/>
        <v xml:space="preserve">  </v>
      </c>
    </row>
    <row r="13469" spans="15:15">
      <c r="O13469" t="str">
        <f t="shared" si="267"/>
        <v xml:space="preserve">  </v>
      </c>
    </row>
    <row r="13470" spans="15:15">
      <c r="O13470" t="str">
        <f t="shared" si="267"/>
        <v xml:space="preserve">  </v>
      </c>
    </row>
    <row r="13471" spans="15:15">
      <c r="O13471" t="str">
        <f t="shared" si="267"/>
        <v xml:space="preserve">  </v>
      </c>
    </row>
    <row r="13472" spans="15:15">
      <c r="O13472" t="str">
        <f t="shared" si="267"/>
        <v xml:space="preserve">  </v>
      </c>
    </row>
    <row r="13473" spans="15:15">
      <c r="O13473" t="str">
        <f t="shared" si="267"/>
        <v xml:space="preserve">  </v>
      </c>
    </row>
    <row r="13474" spans="15:15">
      <c r="O13474" t="str">
        <f t="shared" si="267"/>
        <v xml:space="preserve">  </v>
      </c>
    </row>
    <row r="13475" spans="15:15">
      <c r="O13475" t="str">
        <f t="shared" si="267"/>
        <v xml:space="preserve">  </v>
      </c>
    </row>
    <row r="13476" spans="15:15">
      <c r="O13476" t="str">
        <f t="shared" si="267"/>
        <v xml:space="preserve">  </v>
      </c>
    </row>
    <row r="13477" spans="15:15">
      <c r="O13477" t="str">
        <f t="shared" si="267"/>
        <v xml:space="preserve">  </v>
      </c>
    </row>
    <row r="13478" spans="15:15">
      <c r="O13478" t="str">
        <f t="shared" si="267"/>
        <v xml:space="preserve">  </v>
      </c>
    </row>
    <row r="13479" spans="15:15">
      <c r="O13479" t="str">
        <f t="shared" si="267"/>
        <v xml:space="preserve">  </v>
      </c>
    </row>
    <row r="13480" spans="15:15">
      <c r="O13480" t="str">
        <f t="shared" si="267"/>
        <v xml:space="preserve">  </v>
      </c>
    </row>
    <row r="13481" spans="15:15">
      <c r="O13481" t="str">
        <f t="shared" si="267"/>
        <v xml:space="preserve">  </v>
      </c>
    </row>
    <row r="13482" spans="15:15">
      <c r="O13482" t="str">
        <f t="shared" si="267"/>
        <v xml:space="preserve">  </v>
      </c>
    </row>
    <row r="13483" spans="15:15">
      <c r="O13483" t="str">
        <f t="shared" si="267"/>
        <v xml:space="preserve">  </v>
      </c>
    </row>
    <row r="13484" spans="15:15">
      <c r="O13484" t="str">
        <f t="shared" si="267"/>
        <v xml:space="preserve">  </v>
      </c>
    </row>
    <row r="13485" spans="15:15">
      <c r="O13485" t="str">
        <f t="shared" si="267"/>
        <v xml:space="preserve">  </v>
      </c>
    </row>
    <row r="13486" spans="15:15">
      <c r="O13486" t="str">
        <f t="shared" si="267"/>
        <v xml:space="preserve">  </v>
      </c>
    </row>
    <row r="13487" spans="15:15">
      <c r="O13487" t="str">
        <f t="shared" si="267"/>
        <v xml:space="preserve">  </v>
      </c>
    </row>
    <row r="13488" spans="15:15">
      <c r="O13488" t="str">
        <f t="shared" si="267"/>
        <v xml:space="preserve">  </v>
      </c>
    </row>
    <row r="13489" spans="15:15">
      <c r="O13489" t="str">
        <f t="shared" si="267"/>
        <v xml:space="preserve">  </v>
      </c>
    </row>
    <row r="13490" spans="15:15">
      <c r="O13490" t="str">
        <f t="shared" si="267"/>
        <v xml:space="preserve">  </v>
      </c>
    </row>
    <row r="13491" spans="15:15">
      <c r="O13491" t="str">
        <f t="shared" si="267"/>
        <v xml:space="preserve">  </v>
      </c>
    </row>
    <row r="13492" spans="15:15">
      <c r="O13492" t="str">
        <f t="shared" si="267"/>
        <v xml:space="preserve">  </v>
      </c>
    </row>
    <row r="13493" spans="15:15">
      <c r="O13493" t="str">
        <f t="shared" si="267"/>
        <v xml:space="preserve">  </v>
      </c>
    </row>
    <row r="13494" spans="15:15">
      <c r="O13494" t="str">
        <f t="shared" si="267"/>
        <v xml:space="preserve">  </v>
      </c>
    </row>
    <row r="13495" spans="15:15">
      <c r="O13495" t="str">
        <f t="shared" si="267"/>
        <v xml:space="preserve">  </v>
      </c>
    </row>
    <row r="13496" spans="15:15">
      <c r="O13496" t="str">
        <f t="shared" si="267"/>
        <v xml:space="preserve">  </v>
      </c>
    </row>
    <row r="13497" spans="15:15">
      <c r="O13497" t="str">
        <f t="shared" si="267"/>
        <v xml:space="preserve">  </v>
      </c>
    </row>
    <row r="13498" spans="15:15">
      <c r="O13498" t="str">
        <f t="shared" si="267"/>
        <v xml:space="preserve">  </v>
      </c>
    </row>
    <row r="13499" spans="15:15">
      <c r="O13499" t="str">
        <f t="shared" si="267"/>
        <v xml:space="preserve">  </v>
      </c>
    </row>
    <row r="13500" spans="15:15">
      <c r="O13500" t="str">
        <f t="shared" si="267"/>
        <v xml:space="preserve">  </v>
      </c>
    </row>
    <row r="13501" spans="15:15">
      <c r="O13501" t="str">
        <f t="shared" si="267"/>
        <v xml:space="preserve">  </v>
      </c>
    </row>
    <row r="13502" spans="15:15">
      <c r="O13502" t="str">
        <f t="shared" si="267"/>
        <v xml:space="preserve">  </v>
      </c>
    </row>
    <row r="13503" spans="15:15">
      <c r="O13503" t="str">
        <f t="shared" si="267"/>
        <v xml:space="preserve">  </v>
      </c>
    </row>
    <row r="13504" spans="15:15">
      <c r="O13504" t="str">
        <f t="shared" si="267"/>
        <v xml:space="preserve">  </v>
      </c>
    </row>
    <row r="13505" spans="15:15">
      <c r="O13505" t="str">
        <f t="shared" ref="O13505:O13568" si="268">IF(M13505&lt;$K$17,G13505,"  ")</f>
        <v xml:space="preserve">  </v>
      </c>
    </row>
    <row r="13506" spans="15:15">
      <c r="O13506" t="str">
        <f t="shared" si="268"/>
        <v xml:space="preserve">  </v>
      </c>
    </row>
    <row r="13507" spans="15:15">
      <c r="O13507" t="str">
        <f t="shared" si="268"/>
        <v xml:space="preserve">  </v>
      </c>
    </row>
    <row r="13508" spans="15:15">
      <c r="O13508" t="str">
        <f t="shared" si="268"/>
        <v xml:space="preserve">  </v>
      </c>
    </row>
    <row r="13509" spans="15:15">
      <c r="O13509" t="str">
        <f t="shared" si="268"/>
        <v xml:space="preserve">  </v>
      </c>
    </row>
    <row r="13510" spans="15:15">
      <c r="O13510" t="str">
        <f t="shared" si="268"/>
        <v xml:space="preserve">  </v>
      </c>
    </row>
    <row r="13511" spans="15:15">
      <c r="O13511" t="str">
        <f t="shared" si="268"/>
        <v xml:space="preserve">  </v>
      </c>
    </row>
    <row r="13512" spans="15:15">
      <c r="O13512" t="str">
        <f t="shared" si="268"/>
        <v xml:space="preserve">  </v>
      </c>
    </row>
    <row r="13513" spans="15:15">
      <c r="O13513" t="str">
        <f t="shared" si="268"/>
        <v xml:space="preserve">  </v>
      </c>
    </row>
    <row r="13514" spans="15:15">
      <c r="O13514" t="str">
        <f t="shared" si="268"/>
        <v xml:space="preserve">  </v>
      </c>
    </row>
    <row r="13515" spans="15:15">
      <c r="O13515" t="str">
        <f t="shared" si="268"/>
        <v xml:space="preserve">  </v>
      </c>
    </row>
    <row r="13516" spans="15:15">
      <c r="O13516" t="str">
        <f t="shared" si="268"/>
        <v xml:space="preserve">  </v>
      </c>
    </row>
    <row r="13517" spans="15:15">
      <c r="O13517" t="str">
        <f t="shared" si="268"/>
        <v xml:space="preserve">  </v>
      </c>
    </row>
    <row r="13518" spans="15:15">
      <c r="O13518" t="str">
        <f t="shared" si="268"/>
        <v xml:space="preserve">  </v>
      </c>
    </row>
    <row r="13519" spans="15:15">
      <c r="O13519" t="str">
        <f t="shared" si="268"/>
        <v xml:space="preserve">  </v>
      </c>
    </row>
    <row r="13520" spans="15:15">
      <c r="O13520" t="str">
        <f t="shared" si="268"/>
        <v xml:space="preserve">  </v>
      </c>
    </row>
    <row r="13521" spans="15:15">
      <c r="O13521" t="str">
        <f t="shared" si="268"/>
        <v xml:space="preserve">  </v>
      </c>
    </row>
    <row r="13522" spans="15:15">
      <c r="O13522" t="str">
        <f t="shared" si="268"/>
        <v xml:space="preserve">  </v>
      </c>
    </row>
    <row r="13523" spans="15:15">
      <c r="O13523" t="str">
        <f t="shared" si="268"/>
        <v xml:space="preserve">  </v>
      </c>
    </row>
    <row r="13524" spans="15:15">
      <c r="O13524" t="str">
        <f t="shared" si="268"/>
        <v xml:space="preserve">  </v>
      </c>
    </row>
    <row r="13525" spans="15:15">
      <c r="O13525" t="str">
        <f t="shared" si="268"/>
        <v xml:space="preserve">  </v>
      </c>
    </row>
    <row r="13526" spans="15:15">
      <c r="O13526" t="str">
        <f t="shared" si="268"/>
        <v xml:space="preserve">  </v>
      </c>
    </row>
    <row r="13527" spans="15:15">
      <c r="O13527" t="str">
        <f t="shared" si="268"/>
        <v xml:space="preserve">  </v>
      </c>
    </row>
    <row r="13528" spans="15:15">
      <c r="O13528" t="str">
        <f t="shared" si="268"/>
        <v xml:space="preserve">  </v>
      </c>
    </row>
    <row r="13529" spans="15:15">
      <c r="O13529" t="str">
        <f t="shared" si="268"/>
        <v xml:space="preserve">  </v>
      </c>
    </row>
    <row r="13530" spans="15:15">
      <c r="O13530" t="str">
        <f t="shared" si="268"/>
        <v xml:space="preserve">  </v>
      </c>
    </row>
    <row r="13531" spans="15:15">
      <c r="O13531" t="str">
        <f t="shared" si="268"/>
        <v xml:space="preserve">  </v>
      </c>
    </row>
    <row r="13532" spans="15:15">
      <c r="O13532" t="str">
        <f t="shared" si="268"/>
        <v xml:space="preserve">  </v>
      </c>
    </row>
    <row r="13533" spans="15:15">
      <c r="O13533" t="str">
        <f t="shared" si="268"/>
        <v xml:space="preserve">  </v>
      </c>
    </row>
    <row r="13534" spans="15:15">
      <c r="O13534" t="str">
        <f t="shared" si="268"/>
        <v xml:space="preserve">  </v>
      </c>
    </row>
    <row r="13535" spans="15:15">
      <c r="O13535" t="str">
        <f t="shared" si="268"/>
        <v xml:space="preserve">  </v>
      </c>
    </row>
    <row r="13536" spans="15:15">
      <c r="O13536" t="str">
        <f t="shared" si="268"/>
        <v xml:space="preserve">  </v>
      </c>
    </row>
    <row r="13537" spans="15:15">
      <c r="O13537" t="str">
        <f t="shared" si="268"/>
        <v xml:space="preserve">  </v>
      </c>
    </row>
    <row r="13538" spans="15:15">
      <c r="O13538" t="str">
        <f t="shared" si="268"/>
        <v xml:space="preserve">  </v>
      </c>
    </row>
    <row r="13539" spans="15:15">
      <c r="O13539" t="str">
        <f t="shared" si="268"/>
        <v xml:space="preserve">  </v>
      </c>
    </row>
    <row r="13540" spans="15:15">
      <c r="O13540" t="str">
        <f t="shared" si="268"/>
        <v xml:space="preserve">  </v>
      </c>
    </row>
    <row r="13541" spans="15:15">
      <c r="O13541" t="str">
        <f t="shared" si="268"/>
        <v xml:space="preserve">  </v>
      </c>
    </row>
    <row r="13542" spans="15:15">
      <c r="O13542" t="str">
        <f t="shared" si="268"/>
        <v xml:space="preserve">  </v>
      </c>
    </row>
    <row r="13543" spans="15:15">
      <c r="O13543" t="str">
        <f t="shared" si="268"/>
        <v xml:space="preserve">  </v>
      </c>
    </row>
    <row r="13544" spans="15:15">
      <c r="O13544" t="str">
        <f t="shared" si="268"/>
        <v xml:space="preserve">  </v>
      </c>
    </row>
    <row r="13545" spans="15:15">
      <c r="O13545" t="str">
        <f t="shared" si="268"/>
        <v xml:space="preserve">  </v>
      </c>
    </row>
    <row r="13546" spans="15:15">
      <c r="O13546" t="str">
        <f t="shared" si="268"/>
        <v xml:space="preserve">  </v>
      </c>
    </row>
    <row r="13547" spans="15:15">
      <c r="O13547" t="str">
        <f t="shared" si="268"/>
        <v xml:space="preserve">  </v>
      </c>
    </row>
    <row r="13548" spans="15:15">
      <c r="O13548" t="str">
        <f t="shared" si="268"/>
        <v xml:space="preserve">  </v>
      </c>
    </row>
    <row r="13549" spans="15:15">
      <c r="O13549" t="str">
        <f t="shared" si="268"/>
        <v xml:space="preserve">  </v>
      </c>
    </row>
    <row r="13550" spans="15:15">
      <c r="O13550" t="str">
        <f t="shared" si="268"/>
        <v xml:space="preserve">  </v>
      </c>
    </row>
    <row r="13551" spans="15:15">
      <c r="O13551" t="str">
        <f t="shared" si="268"/>
        <v xml:space="preserve">  </v>
      </c>
    </row>
    <row r="13552" spans="15:15">
      <c r="O13552" t="str">
        <f t="shared" si="268"/>
        <v xml:space="preserve">  </v>
      </c>
    </row>
    <row r="13553" spans="15:15">
      <c r="O13553" t="str">
        <f t="shared" si="268"/>
        <v xml:space="preserve">  </v>
      </c>
    </row>
    <row r="13554" spans="15:15">
      <c r="O13554" t="str">
        <f t="shared" si="268"/>
        <v xml:space="preserve">  </v>
      </c>
    </row>
    <row r="13555" spans="15:15">
      <c r="O13555" t="str">
        <f t="shared" si="268"/>
        <v xml:space="preserve">  </v>
      </c>
    </row>
    <row r="13556" spans="15:15">
      <c r="O13556" t="str">
        <f t="shared" si="268"/>
        <v xml:space="preserve">  </v>
      </c>
    </row>
    <row r="13557" spans="15:15">
      <c r="O13557" t="str">
        <f t="shared" si="268"/>
        <v xml:space="preserve">  </v>
      </c>
    </row>
    <row r="13558" spans="15:15">
      <c r="O13558" t="str">
        <f t="shared" si="268"/>
        <v xml:space="preserve">  </v>
      </c>
    </row>
    <row r="13559" spans="15:15">
      <c r="O13559" t="str">
        <f t="shared" si="268"/>
        <v xml:space="preserve">  </v>
      </c>
    </row>
    <row r="13560" spans="15:15">
      <c r="O13560" t="str">
        <f t="shared" si="268"/>
        <v xml:space="preserve">  </v>
      </c>
    </row>
    <row r="13561" spans="15:15">
      <c r="O13561" t="str">
        <f t="shared" si="268"/>
        <v xml:space="preserve">  </v>
      </c>
    </row>
    <row r="13562" spans="15:15">
      <c r="O13562" t="str">
        <f t="shared" si="268"/>
        <v xml:space="preserve">  </v>
      </c>
    </row>
    <row r="13563" spans="15:15">
      <c r="O13563" t="str">
        <f t="shared" si="268"/>
        <v xml:space="preserve">  </v>
      </c>
    </row>
    <row r="13564" spans="15:15">
      <c r="O13564" t="str">
        <f t="shared" si="268"/>
        <v xml:space="preserve">  </v>
      </c>
    </row>
    <row r="13565" spans="15:15">
      <c r="O13565" t="str">
        <f t="shared" si="268"/>
        <v xml:space="preserve">  </v>
      </c>
    </row>
    <row r="13566" spans="15:15">
      <c r="O13566" t="str">
        <f t="shared" si="268"/>
        <v xml:space="preserve">  </v>
      </c>
    </row>
    <row r="13567" spans="15:15">
      <c r="O13567" t="str">
        <f t="shared" si="268"/>
        <v xml:space="preserve">  </v>
      </c>
    </row>
    <row r="13568" spans="15:15">
      <c r="O13568" t="str">
        <f t="shared" si="268"/>
        <v xml:space="preserve">  </v>
      </c>
    </row>
    <row r="13569" spans="15:15">
      <c r="O13569" t="str">
        <f t="shared" ref="O13569:O13632" si="269">IF(M13569&lt;$K$17,G13569,"  ")</f>
        <v xml:space="preserve">  </v>
      </c>
    </row>
    <row r="13570" spans="15:15">
      <c r="O13570" t="str">
        <f t="shared" si="269"/>
        <v xml:space="preserve">  </v>
      </c>
    </row>
    <row r="13571" spans="15:15">
      <c r="O13571" t="str">
        <f t="shared" si="269"/>
        <v xml:space="preserve">  </v>
      </c>
    </row>
    <row r="13572" spans="15:15">
      <c r="O13572" t="str">
        <f t="shared" si="269"/>
        <v xml:space="preserve">  </v>
      </c>
    </row>
    <row r="13573" spans="15:15">
      <c r="O13573" t="str">
        <f t="shared" si="269"/>
        <v xml:space="preserve">  </v>
      </c>
    </row>
    <row r="13574" spans="15:15">
      <c r="O13574" t="str">
        <f t="shared" si="269"/>
        <v xml:space="preserve">  </v>
      </c>
    </row>
    <row r="13575" spans="15:15">
      <c r="O13575" t="str">
        <f t="shared" si="269"/>
        <v xml:space="preserve">  </v>
      </c>
    </row>
    <row r="13576" spans="15:15">
      <c r="O13576" t="str">
        <f t="shared" si="269"/>
        <v xml:space="preserve">  </v>
      </c>
    </row>
    <row r="13577" spans="15:15">
      <c r="O13577" t="str">
        <f t="shared" si="269"/>
        <v xml:space="preserve">  </v>
      </c>
    </row>
    <row r="13578" spans="15:15">
      <c r="O13578" t="str">
        <f t="shared" si="269"/>
        <v xml:space="preserve">  </v>
      </c>
    </row>
    <row r="13579" spans="15:15">
      <c r="O13579" t="str">
        <f t="shared" si="269"/>
        <v xml:space="preserve">  </v>
      </c>
    </row>
    <row r="13580" spans="15:15">
      <c r="O13580" t="str">
        <f t="shared" si="269"/>
        <v xml:space="preserve">  </v>
      </c>
    </row>
    <row r="13581" spans="15:15">
      <c r="O13581" t="str">
        <f t="shared" si="269"/>
        <v xml:space="preserve">  </v>
      </c>
    </row>
    <row r="13582" spans="15:15">
      <c r="O13582" t="str">
        <f t="shared" si="269"/>
        <v xml:space="preserve">  </v>
      </c>
    </row>
    <row r="13583" spans="15:15">
      <c r="O13583" t="str">
        <f t="shared" si="269"/>
        <v xml:space="preserve">  </v>
      </c>
    </row>
    <row r="13584" spans="15:15">
      <c r="O13584" t="str">
        <f t="shared" si="269"/>
        <v xml:space="preserve">  </v>
      </c>
    </row>
    <row r="13585" spans="15:15">
      <c r="O13585" t="str">
        <f t="shared" si="269"/>
        <v xml:space="preserve">  </v>
      </c>
    </row>
    <row r="13586" spans="15:15">
      <c r="O13586" t="str">
        <f t="shared" si="269"/>
        <v xml:space="preserve">  </v>
      </c>
    </row>
    <row r="13587" spans="15:15">
      <c r="O13587" t="str">
        <f t="shared" si="269"/>
        <v xml:space="preserve">  </v>
      </c>
    </row>
    <row r="13588" spans="15:15">
      <c r="O13588" t="str">
        <f t="shared" si="269"/>
        <v xml:space="preserve">  </v>
      </c>
    </row>
    <row r="13589" spans="15:15">
      <c r="O13589" t="str">
        <f t="shared" si="269"/>
        <v xml:space="preserve">  </v>
      </c>
    </row>
    <row r="13590" spans="15:15">
      <c r="O13590" t="str">
        <f t="shared" si="269"/>
        <v xml:space="preserve">  </v>
      </c>
    </row>
    <row r="13591" spans="15:15">
      <c r="O13591" t="str">
        <f t="shared" si="269"/>
        <v xml:space="preserve">  </v>
      </c>
    </row>
    <row r="13592" spans="15:15">
      <c r="O13592" t="str">
        <f t="shared" si="269"/>
        <v xml:space="preserve">  </v>
      </c>
    </row>
    <row r="13593" spans="15:15">
      <c r="O13593" t="str">
        <f t="shared" si="269"/>
        <v xml:space="preserve">  </v>
      </c>
    </row>
    <row r="13594" spans="15:15">
      <c r="O13594" t="str">
        <f t="shared" si="269"/>
        <v xml:space="preserve">  </v>
      </c>
    </row>
    <row r="13595" spans="15:15">
      <c r="O13595" t="str">
        <f t="shared" si="269"/>
        <v xml:space="preserve">  </v>
      </c>
    </row>
    <row r="13596" spans="15:15">
      <c r="O13596" t="str">
        <f t="shared" si="269"/>
        <v xml:space="preserve">  </v>
      </c>
    </row>
    <row r="13597" spans="15:15">
      <c r="O13597" t="str">
        <f t="shared" si="269"/>
        <v xml:space="preserve">  </v>
      </c>
    </row>
    <row r="13598" spans="15:15">
      <c r="O13598" t="str">
        <f t="shared" si="269"/>
        <v xml:space="preserve">  </v>
      </c>
    </row>
    <row r="13599" spans="15:15">
      <c r="O13599" t="str">
        <f t="shared" si="269"/>
        <v xml:space="preserve">  </v>
      </c>
    </row>
    <row r="13600" spans="15:15">
      <c r="O13600" t="str">
        <f t="shared" si="269"/>
        <v xml:space="preserve">  </v>
      </c>
    </row>
    <row r="13601" spans="15:15">
      <c r="O13601" t="str">
        <f t="shared" si="269"/>
        <v xml:space="preserve">  </v>
      </c>
    </row>
    <row r="13602" spans="15:15">
      <c r="O13602" t="str">
        <f t="shared" si="269"/>
        <v xml:space="preserve">  </v>
      </c>
    </row>
    <row r="13603" spans="15:15">
      <c r="O13603" t="str">
        <f t="shared" si="269"/>
        <v xml:space="preserve">  </v>
      </c>
    </row>
    <row r="13604" spans="15:15">
      <c r="O13604" t="str">
        <f t="shared" si="269"/>
        <v xml:space="preserve">  </v>
      </c>
    </row>
    <row r="13605" spans="15:15">
      <c r="O13605" t="str">
        <f t="shared" si="269"/>
        <v xml:space="preserve">  </v>
      </c>
    </row>
    <row r="13606" spans="15:15">
      <c r="O13606" t="str">
        <f t="shared" si="269"/>
        <v xml:space="preserve">  </v>
      </c>
    </row>
    <row r="13607" spans="15:15">
      <c r="O13607" t="str">
        <f t="shared" si="269"/>
        <v xml:space="preserve">  </v>
      </c>
    </row>
    <row r="13608" spans="15:15">
      <c r="O13608" t="str">
        <f t="shared" si="269"/>
        <v xml:space="preserve">  </v>
      </c>
    </row>
    <row r="13609" spans="15:15">
      <c r="O13609" t="str">
        <f t="shared" si="269"/>
        <v xml:space="preserve">  </v>
      </c>
    </row>
    <row r="13610" spans="15:15">
      <c r="O13610" t="str">
        <f t="shared" si="269"/>
        <v xml:space="preserve">  </v>
      </c>
    </row>
    <row r="13611" spans="15:15">
      <c r="O13611" t="str">
        <f t="shared" si="269"/>
        <v xml:space="preserve">  </v>
      </c>
    </row>
    <row r="13612" spans="15:15">
      <c r="O13612" t="str">
        <f t="shared" si="269"/>
        <v xml:space="preserve">  </v>
      </c>
    </row>
    <row r="13613" spans="15:15">
      <c r="O13613" t="str">
        <f t="shared" si="269"/>
        <v xml:space="preserve">  </v>
      </c>
    </row>
    <row r="13614" spans="15:15">
      <c r="O13614" t="str">
        <f t="shared" si="269"/>
        <v xml:space="preserve">  </v>
      </c>
    </row>
    <row r="13615" spans="15:15">
      <c r="O13615" t="str">
        <f t="shared" si="269"/>
        <v xml:space="preserve">  </v>
      </c>
    </row>
    <row r="13616" spans="15:15">
      <c r="O13616" t="str">
        <f t="shared" si="269"/>
        <v xml:space="preserve">  </v>
      </c>
    </row>
    <row r="13617" spans="15:15">
      <c r="O13617" t="str">
        <f t="shared" si="269"/>
        <v xml:space="preserve">  </v>
      </c>
    </row>
    <row r="13618" spans="15:15">
      <c r="O13618" t="str">
        <f t="shared" si="269"/>
        <v xml:space="preserve">  </v>
      </c>
    </row>
    <row r="13619" spans="15:15">
      <c r="O13619" t="str">
        <f t="shared" si="269"/>
        <v xml:space="preserve">  </v>
      </c>
    </row>
    <row r="13620" spans="15:15">
      <c r="O13620" t="str">
        <f t="shared" si="269"/>
        <v xml:space="preserve">  </v>
      </c>
    </row>
    <row r="13621" spans="15:15">
      <c r="O13621" t="str">
        <f t="shared" si="269"/>
        <v xml:space="preserve">  </v>
      </c>
    </row>
    <row r="13622" spans="15:15">
      <c r="O13622" t="str">
        <f t="shared" si="269"/>
        <v xml:space="preserve">  </v>
      </c>
    </row>
    <row r="13623" spans="15:15">
      <c r="O13623" t="str">
        <f t="shared" si="269"/>
        <v xml:space="preserve">  </v>
      </c>
    </row>
    <row r="13624" spans="15:15">
      <c r="O13624" t="str">
        <f t="shared" si="269"/>
        <v xml:space="preserve">  </v>
      </c>
    </row>
    <row r="13625" spans="15:15">
      <c r="O13625" t="str">
        <f t="shared" si="269"/>
        <v xml:space="preserve">  </v>
      </c>
    </row>
    <row r="13626" spans="15:15">
      <c r="O13626" t="str">
        <f t="shared" si="269"/>
        <v xml:space="preserve">  </v>
      </c>
    </row>
    <row r="13627" spans="15:15">
      <c r="O13627" t="str">
        <f t="shared" si="269"/>
        <v xml:space="preserve">  </v>
      </c>
    </row>
    <row r="13628" spans="15:15">
      <c r="O13628" t="str">
        <f t="shared" si="269"/>
        <v xml:space="preserve">  </v>
      </c>
    </row>
    <row r="13629" spans="15:15">
      <c r="O13629" t="str">
        <f t="shared" si="269"/>
        <v xml:space="preserve">  </v>
      </c>
    </row>
    <row r="13630" spans="15:15">
      <c r="O13630" t="str">
        <f t="shared" si="269"/>
        <v xml:space="preserve">  </v>
      </c>
    </row>
    <row r="13631" spans="15:15">
      <c r="O13631" t="str">
        <f t="shared" si="269"/>
        <v xml:space="preserve">  </v>
      </c>
    </row>
    <row r="13632" spans="15:15">
      <c r="O13632" t="str">
        <f t="shared" si="269"/>
        <v xml:space="preserve">  </v>
      </c>
    </row>
    <row r="13633" spans="15:15">
      <c r="O13633" t="str">
        <f t="shared" ref="O13633:O13696" si="270">IF(M13633&lt;$K$17,G13633,"  ")</f>
        <v xml:space="preserve">  </v>
      </c>
    </row>
    <row r="13634" spans="15:15">
      <c r="O13634" t="str">
        <f t="shared" si="270"/>
        <v xml:space="preserve">  </v>
      </c>
    </row>
    <row r="13635" spans="15:15">
      <c r="O13635" t="str">
        <f t="shared" si="270"/>
        <v xml:space="preserve">  </v>
      </c>
    </row>
    <row r="13636" spans="15:15">
      <c r="O13636" t="str">
        <f t="shared" si="270"/>
        <v xml:space="preserve">  </v>
      </c>
    </row>
    <row r="13637" spans="15:15">
      <c r="O13637" t="str">
        <f t="shared" si="270"/>
        <v xml:space="preserve">  </v>
      </c>
    </row>
    <row r="13638" spans="15:15">
      <c r="O13638" t="str">
        <f t="shared" si="270"/>
        <v xml:space="preserve">  </v>
      </c>
    </row>
    <row r="13639" spans="15:15">
      <c r="O13639" t="str">
        <f t="shared" si="270"/>
        <v xml:space="preserve">  </v>
      </c>
    </row>
    <row r="13640" spans="15:15">
      <c r="O13640" t="str">
        <f t="shared" si="270"/>
        <v xml:space="preserve">  </v>
      </c>
    </row>
    <row r="13641" spans="15:15">
      <c r="O13641" t="str">
        <f t="shared" si="270"/>
        <v xml:space="preserve">  </v>
      </c>
    </row>
    <row r="13642" spans="15:15">
      <c r="O13642" t="str">
        <f t="shared" si="270"/>
        <v xml:space="preserve">  </v>
      </c>
    </row>
    <row r="13643" spans="15:15">
      <c r="O13643" t="str">
        <f t="shared" si="270"/>
        <v xml:space="preserve">  </v>
      </c>
    </row>
    <row r="13644" spans="15:15">
      <c r="O13644" t="str">
        <f t="shared" si="270"/>
        <v xml:space="preserve">  </v>
      </c>
    </row>
    <row r="13645" spans="15:15">
      <c r="O13645" t="str">
        <f t="shared" si="270"/>
        <v xml:space="preserve">  </v>
      </c>
    </row>
    <row r="13646" spans="15:15">
      <c r="O13646" t="str">
        <f t="shared" si="270"/>
        <v xml:space="preserve">  </v>
      </c>
    </row>
    <row r="13647" spans="15:15">
      <c r="O13647" t="str">
        <f t="shared" si="270"/>
        <v xml:space="preserve">  </v>
      </c>
    </row>
    <row r="13648" spans="15:15">
      <c r="O13648" t="str">
        <f t="shared" si="270"/>
        <v xml:space="preserve">  </v>
      </c>
    </row>
    <row r="13649" spans="15:15">
      <c r="O13649" t="str">
        <f t="shared" si="270"/>
        <v xml:space="preserve">  </v>
      </c>
    </row>
    <row r="13650" spans="15:15">
      <c r="O13650" t="str">
        <f t="shared" si="270"/>
        <v xml:space="preserve">  </v>
      </c>
    </row>
    <row r="13651" spans="15:15">
      <c r="O13651" t="str">
        <f t="shared" si="270"/>
        <v xml:space="preserve">  </v>
      </c>
    </row>
    <row r="13652" spans="15:15">
      <c r="O13652" t="str">
        <f t="shared" si="270"/>
        <v xml:space="preserve">  </v>
      </c>
    </row>
    <row r="13653" spans="15:15">
      <c r="O13653" t="str">
        <f t="shared" si="270"/>
        <v xml:space="preserve">  </v>
      </c>
    </row>
    <row r="13654" spans="15:15">
      <c r="O13654" t="str">
        <f t="shared" si="270"/>
        <v xml:space="preserve">  </v>
      </c>
    </row>
    <row r="13655" spans="15:15">
      <c r="O13655" t="str">
        <f t="shared" si="270"/>
        <v xml:space="preserve">  </v>
      </c>
    </row>
    <row r="13656" spans="15:15">
      <c r="O13656" t="str">
        <f t="shared" si="270"/>
        <v xml:space="preserve">  </v>
      </c>
    </row>
    <row r="13657" spans="15:15">
      <c r="O13657" t="str">
        <f t="shared" si="270"/>
        <v xml:space="preserve">  </v>
      </c>
    </row>
    <row r="13658" spans="15:15">
      <c r="O13658" t="str">
        <f t="shared" si="270"/>
        <v xml:space="preserve">  </v>
      </c>
    </row>
    <row r="13659" spans="15:15">
      <c r="O13659" t="str">
        <f t="shared" si="270"/>
        <v xml:space="preserve">  </v>
      </c>
    </row>
    <row r="13660" spans="15:15">
      <c r="O13660" t="str">
        <f t="shared" si="270"/>
        <v xml:space="preserve">  </v>
      </c>
    </row>
    <row r="13661" spans="15:15">
      <c r="O13661" t="str">
        <f t="shared" si="270"/>
        <v xml:space="preserve">  </v>
      </c>
    </row>
    <row r="13662" spans="15:15">
      <c r="O13662" t="str">
        <f t="shared" si="270"/>
        <v xml:space="preserve">  </v>
      </c>
    </row>
    <row r="13663" spans="15:15">
      <c r="O13663" t="str">
        <f t="shared" si="270"/>
        <v xml:space="preserve">  </v>
      </c>
    </row>
    <row r="13664" spans="15:15">
      <c r="O13664" t="str">
        <f t="shared" si="270"/>
        <v xml:space="preserve">  </v>
      </c>
    </row>
    <row r="13665" spans="15:15">
      <c r="O13665" t="str">
        <f t="shared" si="270"/>
        <v xml:space="preserve">  </v>
      </c>
    </row>
    <row r="13666" spans="15:15">
      <c r="O13666" t="str">
        <f t="shared" si="270"/>
        <v xml:space="preserve">  </v>
      </c>
    </row>
    <row r="13667" spans="15:15">
      <c r="O13667" t="str">
        <f t="shared" si="270"/>
        <v xml:space="preserve">  </v>
      </c>
    </row>
    <row r="13668" spans="15:15">
      <c r="O13668" t="str">
        <f t="shared" si="270"/>
        <v xml:space="preserve">  </v>
      </c>
    </row>
    <row r="13669" spans="15:15">
      <c r="O13669" t="str">
        <f t="shared" si="270"/>
        <v xml:space="preserve">  </v>
      </c>
    </row>
    <row r="13670" spans="15:15">
      <c r="O13670" t="str">
        <f t="shared" si="270"/>
        <v xml:space="preserve">  </v>
      </c>
    </row>
    <row r="13671" spans="15:15">
      <c r="O13671" t="str">
        <f t="shared" si="270"/>
        <v xml:space="preserve">  </v>
      </c>
    </row>
    <row r="13672" spans="15:15">
      <c r="O13672" t="str">
        <f t="shared" si="270"/>
        <v xml:space="preserve">  </v>
      </c>
    </row>
    <row r="13673" spans="15:15">
      <c r="O13673" t="str">
        <f t="shared" si="270"/>
        <v xml:space="preserve">  </v>
      </c>
    </row>
    <row r="13674" spans="15:15">
      <c r="O13674" t="str">
        <f t="shared" si="270"/>
        <v xml:space="preserve">  </v>
      </c>
    </row>
    <row r="13675" spans="15:15">
      <c r="O13675" t="str">
        <f t="shared" si="270"/>
        <v xml:space="preserve">  </v>
      </c>
    </row>
    <row r="13676" spans="15:15">
      <c r="O13676" t="str">
        <f t="shared" si="270"/>
        <v xml:space="preserve">  </v>
      </c>
    </row>
    <row r="13677" spans="15:15">
      <c r="O13677" t="str">
        <f t="shared" si="270"/>
        <v xml:space="preserve">  </v>
      </c>
    </row>
    <row r="13678" spans="15:15">
      <c r="O13678" t="str">
        <f t="shared" si="270"/>
        <v xml:space="preserve">  </v>
      </c>
    </row>
    <row r="13679" spans="15:15">
      <c r="O13679" t="str">
        <f t="shared" si="270"/>
        <v xml:space="preserve">  </v>
      </c>
    </row>
    <row r="13680" spans="15:15">
      <c r="O13680" t="str">
        <f t="shared" si="270"/>
        <v xml:space="preserve">  </v>
      </c>
    </row>
    <row r="13681" spans="15:15">
      <c r="O13681" t="str">
        <f t="shared" si="270"/>
        <v xml:space="preserve">  </v>
      </c>
    </row>
    <row r="13682" spans="15:15">
      <c r="O13682" t="str">
        <f t="shared" si="270"/>
        <v xml:space="preserve">  </v>
      </c>
    </row>
    <row r="13683" spans="15:15">
      <c r="O13683" t="str">
        <f t="shared" si="270"/>
        <v xml:space="preserve">  </v>
      </c>
    </row>
    <row r="13684" spans="15:15">
      <c r="O13684" t="str">
        <f t="shared" si="270"/>
        <v xml:space="preserve">  </v>
      </c>
    </row>
    <row r="13685" spans="15:15">
      <c r="O13685" t="str">
        <f t="shared" si="270"/>
        <v xml:space="preserve">  </v>
      </c>
    </row>
    <row r="13686" spans="15:15">
      <c r="O13686" t="str">
        <f t="shared" si="270"/>
        <v xml:space="preserve">  </v>
      </c>
    </row>
    <row r="13687" spans="15:15">
      <c r="O13687" t="str">
        <f t="shared" si="270"/>
        <v xml:space="preserve">  </v>
      </c>
    </row>
    <row r="13688" spans="15:15">
      <c r="O13688" t="str">
        <f t="shared" si="270"/>
        <v xml:space="preserve">  </v>
      </c>
    </row>
    <row r="13689" spans="15:15">
      <c r="O13689" t="str">
        <f t="shared" si="270"/>
        <v xml:space="preserve">  </v>
      </c>
    </row>
    <row r="13690" spans="15:15">
      <c r="O13690" t="str">
        <f t="shared" si="270"/>
        <v xml:space="preserve">  </v>
      </c>
    </row>
    <row r="13691" spans="15:15">
      <c r="O13691" t="str">
        <f t="shared" si="270"/>
        <v xml:space="preserve">  </v>
      </c>
    </row>
    <row r="13692" spans="15:15">
      <c r="O13692" t="str">
        <f t="shared" si="270"/>
        <v xml:space="preserve">  </v>
      </c>
    </row>
    <row r="13693" spans="15:15">
      <c r="O13693" t="str">
        <f t="shared" si="270"/>
        <v xml:space="preserve">  </v>
      </c>
    </row>
    <row r="13694" spans="15:15">
      <c r="O13694" t="str">
        <f t="shared" si="270"/>
        <v xml:space="preserve">  </v>
      </c>
    </row>
    <row r="13695" spans="15:15">
      <c r="O13695" t="str">
        <f t="shared" si="270"/>
        <v xml:space="preserve">  </v>
      </c>
    </row>
    <row r="13696" spans="15:15">
      <c r="O13696" t="str">
        <f t="shared" si="270"/>
        <v xml:space="preserve">  </v>
      </c>
    </row>
    <row r="13697" spans="15:15">
      <c r="O13697" t="str">
        <f t="shared" ref="O13697:O13760" si="271">IF(M13697&lt;$K$17,G13697,"  ")</f>
        <v xml:space="preserve">  </v>
      </c>
    </row>
    <row r="13698" spans="15:15">
      <c r="O13698" t="str">
        <f t="shared" si="271"/>
        <v xml:space="preserve">  </v>
      </c>
    </row>
    <row r="13699" spans="15:15">
      <c r="O13699" t="str">
        <f t="shared" si="271"/>
        <v xml:space="preserve">  </v>
      </c>
    </row>
    <row r="13700" spans="15:15">
      <c r="O13700" t="str">
        <f t="shared" si="271"/>
        <v xml:space="preserve">  </v>
      </c>
    </row>
    <row r="13701" spans="15:15">
      <c r="O13701" t="str">
        <f t="shared" si="271"/>
        <v xml:space="preserve">  </v>
      </c>
    </row>
    <row r="13702" spans="15:15">
      <c r="O13702" t="str">
        <f t="shared" si="271"/>
        <v xml:space="preserve">  </v>
      </c>
    </row>
    <row r="13703" spans="15:15">
      <c r="O13703" t="str">
        <f t="shared" si="271"/>
        <v xml:space="preserve">  </v>
      </c>
    </row>
    <row r="13704" spans="15:15">
      <c r="O13704" t="str">
        <f t="shared" si="271"/>
        <v xml:space="preserve">  </v>
      </c>
    </row>
    <row r="13705" spans="15:15">
      <c r="O13705" t="str">
        <f t="shared" si="271"/>
        <v xml:space="preserve">  </v>
      </c>
    </row>
    <row r="13706" spans="15:15">
      <c r="O13706" t="str">
        <f t="shared" si="271"/>
        <v xml:space="preserve">  </v>
      </c>
    </row>
    <row r="13707" spans="15:15">
      <c r="O13707" t="str">
        <f t="shared" si="271"/>
        <v xml:space="preserve">  </v>
      </c>
    </row>
    <row r="13708" spans="15:15">
      <c r="O13708" t="str">
        <f t="shared" si="271"/>
        <v xml:space="preserve">  </v>
      </c>
    </row>
    <row r="13709" spans="15:15">
      <c r="O13709" t="str">
        <f t="shared" si="271"/>
        <v xml:space="preserve">  </v>
      </c>
    </row>
    <row r="13710" spans="15:15">
      <c r="O13710" t="str">
        <f t="shared" si="271"/>
        <v xml:space="preserve">  </v>
      </c>
    </row>
    <row r="13711" spans="15:15">
      <c r="O13711" t="str">
        <f t="shared" si="271"/>
        <v xml:space="preserve">  </v>
      </c>
    </row>
    <row r="13712" spans="15:15">
      <c r="O13712" t="str">
        <f t="shared" si="271"/>
        <v xml:space="preserve">  </v>
      </c>
    </row>
    <row r="13713" spans="15:15">
      <c r="O13713" t="str">
        <f t="shared" si="271"/>
        <v xml:space="preserve">  </v>
      </c>
    </row>
    <row r="13714" spans="15:15">
      <c r="O13714" t="str">
        <f t="shared" si="271"/>
        <v xml:space="preserve">  </v>
      </c>
    </row>
    <row r="13715" spans="15:15">
      <c r="O13715" t="str">
        <f t="shared" si="271"/>
        <v xml:space="preserve">  </v>
      </c>
    </row>
    <row r="13716" spans="15:15">
      <c r="O13716" t="str">
        <f t="shared" si="271"/>
        <v xml:space="preserve">  </v>
      </c>
    </row>
    <row r="13717" spans="15:15">
      <c r="O13717" t="str">
        <f t="shared" si="271"/>
        <v xml:space="preserve">  </v>
      </c>
    </row>
    <row r="13718" spans="15:15">
      <c r="O13718" t="str">
        <f t="shared" si="271"/>
        <v xml:space="preserve">  </v>
      </c>
    </row>
    <row r="13719" spans="15:15">
      <c r="O13719" t="str">
        <f t="shared" si="271"/>
        <v xml:space="preserve">  </v>
      </c>
    </row>
    <row r="13720" spans="15:15">
      <c r="O13720" t="str">
        <f t="shared" si="271"/>
        <v xml:space="preserve">  </v>
      </c>
    </row>
    <row r="13721" spans="15:15">
      <c r="O13721" t="str">
        <f t="shared" si="271"/>
        <v xml:space="preserve">  </v>
      </c>
    </row>
    <row r="13722" spans="15:15">
      <c r="O13722" t="str">
        <f t="shared" si="271"/>
        <v xml:space="preserve">  </v>
      </c>
    </row>
    <row r="13723" spans="15:15">
      <c r="O13723" t="str">
        <f t="shared" si="271"/>
        <v xml:space="preserve">  </v>
      </c>
    </row>
    <row r="13724" spans="15:15">
      <c r="O13724" t="str">
        <f t="shared" si="271"/>
        <v xml:space="preserve">  </v>
      </c>
    </row>
    <row r="13725" spans="15:15">
      <c r="O13725" t="str">
        <f t="shared" si="271"/>
        <v xml:space="preserve">  </v>
      </c>
    </row>
    <row r="13726" spans="15:15">
      <c r="O13726" t="str">
        <f t="shared" si="271"/>
        <v xml:space="preserve">  </v>
      </c>
    </row>
    <row r="13727" spans="15:15">
      <c r="O13727" t="str">
        <f t="shared" si="271"/>
        <v xml:space="preserve">  </v>
      </c>
    </row>
    <row r="13728" spans="15:15">
      <c r="O13728" t="str">
        <f t="shared" si="271"/>
        <v xml:space="preserve">  </v>
      </c>
    </row>
    <row r="13729" spans="15:15">
      <c r="O13729" t="str">
        <f t="shared" si="271"/>
        <v xml:space="preserve">  </v>
      </c>
    </row>
    <row r="13730" spans="15:15">
      <c r="O13730" t="str">
        <f t="shared" si="271"/>
        <v xml:space="preserve">  </v>
      </c>
    </row>
    <row r="13731" spans="15:15">
      <c r="O13731" t="str">
        <f t="shared" si="271"/>
        <v xml:space="preserve">  </v>
      </c>
    </row>
    <row r="13732" spans="15:15">
      <c r="O13732" t="str">
        <f t="shared" si="271"/>
        <v xml:space="preserve">  </v>
      </c>
    </row>
    <row r="13733" spans="15:15">
      <c r="O13733" t="str">
        <f t="shared" si="271"/>
        <v xml:space="preserve">  </v>
      </c>
    </row>
    <row r="13734" spans="15:15">
      <c r="O13734" t="str">
        <f t="shared" si="271"/>
        <v xml:space="preserve">  </v>
      </c>
    </row>
    <row r="13735" spans="15:15">
      <c r="O13735" t="str">
        <f t="shared" si="271"/>
        <v xml:space="preserve">  </v>
      </c>
    </row>
    <row r="13736" spans="15:15">
      <c r="O13736" t="str">
        <f t="shared" si="271"/>
        <v xml:space="preserve">  </v>
      </c>
    </row>
    <row r="13737" spans="15:15">
      <c r="O13737" t="str">
        <f t="shared" si="271"/>
        <v xml:space="preserve">  </v>
      </c>
    </row>
    <row r="13738" spans="15:15">
      <c r="O13738" t="str">
        <f t="shared" si="271"/>
        <v xml:space="preserve">  </v>
      </c>
    </row>
    <row r="13739" spans="15:15">
      <c r="O13739" t="str">
        <f t="shared" si="271"/>
        <v xml:space="preserve">  </v>
      </c>
    </row>
    <row r="13740" spans="15:15">
      <c r="O13740" t="str">
        <f t="shared" si="271"/>
        <v xml:space="preserve">  </v>
      </c>
    </row>
    <row r="13741" spans="15:15">
      <c r="O13741" t="str">
        <f t="shared" si="271"/>
        <v xml:space="preserve">  </v>
      </c>
    </row>
    <row r="13742" spans="15:15">
      <c r="O13742" t="str">
        <f t="shared" si="271"/>
        <v xml:space="preserve">  </v>
      </c>
    </row>
    <row r="13743" spans="15:15">
      <c r="O13743" t="str">
        <f t="shared" si="271"/>
        <v xml:space="preserve">  </v>
      </c>
    </row>
    <row r="13744" spans="15:15">
      <c r="O13744" t="str">
        <f t="shared" si="271"/>
        <v xml:space="preserve">  </v>
      </c>
    </row>
    <row r="13745" spans="15:15">
      <c r="O13745" t="str">
        <f t="shared" si="271"/>
        <v xml:space="preserve">  </v>
      </c>
    </row>
    <row r="13746" spans="15:15">
      <c r="O13746" t="str">
        <f t="shared" si="271"/>
        <v xml:space="preserve">  </v>
      </c>
    </row>
    <row r="13747" spans="15:15">
      <c r="O13747" t="str">
        <f t="shared" si="271"/>
        <v xml:space="preserve">  </v>
      </c>
    </row>
    <row r="13748" spans="15:15">
      <c r="O13748" t="str">
        <f t="shared" si="271"/>
        <v xml:space="preserve">  </v>
      </c>
    </row>
    <row r="13749" spans="15:15">
      <c r="O13749" t="str">
        <f t="shared" si="271"/>
        <v xml:space="preserve">  </v>
      </c>
    </row>
    <row r="13750" spans="15:15">
      <c r="O13750" t="str">
        <f t="shared" si="271"/>
        <v xml:space="preserve">  </v>
      </c>
    </row>
    <row r="13751" spans="15:15">
      <c r="O13751" t="str">
        <f t="shared" si="271"/>
        <v xml:space="preserve">  </v>
      </c>
    </row>
    <row r="13752" spans="15:15">
      <c r="O13752" t="str">
        <f t="shared" si="271"/>
        <v xml:space="preserve">  </v>
      </c>
    </row>
    <row r="13753" spans="15:15">
      <c r="O13753" t="str">
        <f t="shared" si="271"/>
        <v xml:space="preserve">  </v>
      </c>
    </row>
    <row r="13754" spans="15:15">
      <c r="O13754" t="str">
        <f t="shared" si="271"/>
        <v xml:space="preserve">  </v>
      </c>
    </row>
    <row r="13755" spans="15:15">
      <c r="O13755" t="str">
        <f t="shared" si="271"/>
        <v xml:space="preserve">  </v>
      </c>
    </row>
    <row r="13756" spans="15:15">
      <c r="O13756" t="str">
        <f t="shared" si="271"/>
        <v xml:space="preserve">  </v>
      </c>
    </row>
    <row r="13757" spans="15:15">
      <c r="O13757" t="str">
        <f t="shared" si="271"/>
        <v xml:space="preserve">  </v>
      </c>
    </row>
    <row r="13758" spans="15:15">
      <c r="O13758" t="str">
        <f t="shared" si="271"/>
        <v xml:space="preserve">  </v>
      </c>
    </row>
    <row r="13759" spans="15:15">
      <c r="O13759" t="str">
        <f t="shared" si="271"/>
        <v xml:space="preserve">  </v>
      </c>
    </row>
    <row r="13760" spans="15:15">
      <c r="O13760" t="str">
        <f t="shared" si="271"/>
        <v xml:space="preserve">  </v>
      </c>
    </row>
    <row r="13761" spans="15:15">
      <c r="O13761" t="str">
        <f t="shared" ref="O13761:O13824" si="272">IF(M13761&lt;$K$17,G13761,"  ")</f>
        <v xml:space="preserve">  </v>
      </c>
    </row>
    <row r="13762" spans="15:15">
      <c r="O13762" t="str">
        <f t="shared" si="272"/>
        <v xml:space="preserve">  </v>
      </c>
    </row>
    <row r="13763" spans="15:15">
      <c r="O13763" t="str">
        <f t="shared" si="272"/>
        <v xml:space="preserve">  </v>
      </c>
    </row>
    <row r="13764" spans="15:15">
      <c r="O13764" t="str">
        <f t="shared" si="272"/>
        <v xml:space="preserve">  </v>
      </c>
    </row>
    <row r="13765" spans="15:15">
      <c r="O13765" t="str">
        <f t="shared" si="272"/>
        <v xml:space="preserve">  </v>
      </c>
    </row>
    <row r="13766" spans="15:15">
      <c r="O13766" t="str">
        <f t="shared" si="272"/>
        <v xml:space="preserve">  </v>
      </c>
    </row>
    <row r="13767" spans="15:15">
      <c r="O13767" t="str">
        <f t="shared" si="272"/>
        <v xml:space="preserve">  </v>
      </c>
    </row>
    <row r="13768" spans="15:15">
      <c r="O13768" t="str">
        <f t="shared" si="272"/>
        <v xml:space="preserve">  </v>
      </c>
    </row>
    <row r="13769" spans="15:15">
      <c r="O13769" t="str">
        <f t="shared" si="272"/>
        <v xml:space="preserve">  </v>
      </c>
    </row>
    <row r="13770" spans="15:15">
      <c r="O13770" t="str">
        <f t="shared" si="272"/>
        <v xml:space="preserve">  </v>
      </c>
    </row>
    <row r="13771" spans="15:15">
      <c r="O13771" t="str">
        <f t="shared" si="272"/>
        <v xml:space="preserve">  </v>
      </c>
    </row>
    <row r="13772" spans="15:15">
      <c r="O13772" t="str">
        <f t="shared" si="272"/>
        <v xml:space="preserve">  </v>
      </c>
    </row>
    <row r="13773" spans="15:15">
      <c r="O13773" t="str">
        <f t="shared" si="272"/>
        <v xml:space="preserve">  </v>
      </c>
    </row>
    <row r="13774" spans="15:15">
      <c r="O13774" t="str">
        <f t="shared" si="272"/>
        <v xml:space="preserve">  </v>
      </c>
    </row>
    <row r="13775" spans="15:15">
      <c r="O13775" t="str">
        <f t="shared" si="272"/>
        <v xml:space="preserve">  </v>
      </c>
    </row>
    <row r="13776" spans="15:15">
      <c r="O13776" t="str">
        <f t="shared" si="272"/>
        <v xml:space="preserve">  </v>
      </c>
    </row>
    <row r="13777" spans="15:15">
      <c r="O13777" t="str">
        <f t="shared" si="272"/>
        <v xml:space="preserve">  </v>
      </c>
    </row>
    <row r="13778" spans="15:15">
      <c r="O13778" t="str">
        <f t="shared" si="272"/>
        <v xml:space="preserve">  </v>
      </c>
    </row>
    <row r="13779" spans="15:15">
      <c r="O13779" t="str">
        <f t="shared" si="272"/>
        <v xml:space="preserve">  </v>
      </c>
    </row>
    <row r="13780" spans="15:15">
      <c r="O13780" t="str">
        <f t="shared" si="272"/>
        <v xml:space="preserve">  </v>
      </c>
    </row>
    <row r="13781" spans="15:15">
      <c r="O13781" t="str">
        <f t="shared" si="272"/>
        <v xml:space="preserve">  </v>
      </c>
    </row>
    <row r="13782" spans="15:15">
      <c r="O13782" t="str">
        <f t="shared" si="272"/>
        <v xml:space="preserve">  </v>
      </c>
    </row>
    <row r="13783" spans="15:15">
      <c r="O13783" t="str">
        <f t="shared" si="272"/>
        <v xml:space="preserve">  </v>
      </c>
    </row>
    <row r="13784" spans="15:15">
      <c r="O13784" t="str">
        <f t="shared" si="272"/>
        <v xml:space="preserve">  </v>
      </c>
    </row>
    <row r="13785" spans="15:15">
      <c r="O13785" t="str">
        <f t="shared" si="272"/>
        <v xml:space="preserve">  </v>
      </c>
    </row>
    <row r="13786" spans="15:15">
      <c r="O13786" t="str">
        <f t="shared" si="272"/>
        <v xml:space="preserve">  </v>
      </c>
    </row>
    <row r="13787" spans="15:15">
      <c r="O13787" t="str">
        <f t="shared" si="272"/>
        <v xml:space="preserve">  </v>
      </c>
    </row>
    <row r="13788" spans="15:15">
      <c r="O13788" t="str">
        <f t="shared" si="272"/>
        <v xml:space="preserve">  </v>
      </c>
    </row>
    <row r="13789" spans="15:15">
      <c r="O13789" t="str">
        <f t="shared" si="272"/>
        <v xml:space="preserve">  </v>
      </c>
    </row>
    <row r="13790" spans="15:15">
      <c r="O13790" t="str">
        <f t="shared" si="272"/>
        <v xml:space="preserve">  </v>
      </c>
    </row>
    <row r="13791" spans="15:15">
      <c r="O13791" t="str">
        <f t="shared" si="272"/>
        <v xml:space="preserve">  </v>
      </c>
    </row>
    <row r="13792" spans="15:15">
      <c r="O13792" t="str">
        <f t="shared" si="272"/>
        <v xml:space="preserve">  </v>
      </c>
    </row>
    <row r="13793" spans="15:15">
      <c r="O13793" t="str">
        <f t="shared" si="272"/>
        <v xml:space="preserve">  </v>
      </c>
    </row>
    <row r="13794" spans="15:15">
      <c r="O13794" t="str">
        <f t="shared" si="272"/>
        <v xml:space="preserve">  </v>
      </c>
    </row>
    <row r="13795" spans="15:15">
      <c r="O13795" t="str">
        <f t="shared" si="272"/>
        <v xml:space="preserve">  </v>
      </c>
    </row>
    <row r="13796" spans="15:15">
      <c r="O13796" t="str">
        <f t="shared" si="272"/>
        <v xml:space="preserve">  </v>
      </c>
    </row>
    <row r="13797" spans="15:15">
      <c r="O13797" t="str">
        <f t="shared" si="272"/>
        <v xml:space="preserve">  </v>
      </c>
    </row>
    <row r="13798" spans="15:15">
      <c r="O13798" t="str">
        <f t="shared" si="272"/>
        <v xml:space="preserve">  </v>
      </c>
    </row>
    <row r="13799" spans="15:15">
      <c r="O13799" t="str">
        <f t="shared" si="272"/>
        <v xml:space="preserve">  </v>
      </c>
    </row>
    <row r="13800" spans="15:15">
      <c r="O13800" t="str">
        <f t="shared" si="272"/>
        <v xml:space="preserve">  </v>
      </c>
    </row>
    <row r="13801" spans="15:15">
      <c r="O13801" t="str">
        <f t="shared" si="272"/>
        <v xml:space="preserve">  </v>
      </c>
    </row>
    <row r="13802" spans="15:15">
      <c r="O13802" t="str">
        <f t="shared" si="272"/>
        <v xml:space="preserve">  </v>
      </c>
    </row>
    <row r="13803" spans="15:15">
      <c r="O13803" t="str">
        <f t="shared" si="272"/>
        <v xml:space="preserve">  </v>
      </c>
    </row>
    <row r="13804" spans="15:15">
      <c r="O13804" t="str">
        <f t="shared" si="272"/>
        <v xml:space="preserve">  </v>
      </c>
    </row>
    <row r="13805" spans="15:15">
      <c r="O13805" t="str">
        <f t="shared" si="272"/>
        <v xml:space="preserve">  </v>
      </c>
    </row>
    <row r="13806" spans="15:15">
      <c r="O13806" t="str">
        <f t="shared" si="272"/>
        <v xml:space="preserve">  </v>
      </c>
    </row>
    <row r="13807" spans="15:15">
      <c r="O13807" t="str">
        <f t="shared" si="272"/>
        <v xml:space="preserve">  </v>
      </c>
    </row>
    <row r="13808" spans="15:15">
      <c r="O13808" t="str">
        <f t="shared" si="272"/>
        <v xml:space="preserve">  </v>
      </c>
    </row>
    <row r="13809" spans="15:15">
      <c r="O13809" t="str">
        <f t="shared" si="272"/>
        <v xml:space="preserve">  </v>
      </c>
    </row>
    <row r="13810" spans="15:15">
      <c r="O13810" t="str">
        <f t="shared" si="272"/>
        <v xml:space="preserve">  </v>
      </c>
    </row>
    <row r="13811" spans="15:15">
      <c r="O13811" t="str">
        <f t="shared" si="272"/>
        <v xml:space="preserve">  </v>
      </c>
    </row>
    <row r="13812" spans="15:15">
      <c r="O13812" t="str">
        <f t="shared" si="272"/>
        <v xml:space="preserve">  </v>
      </c>
    </row>
    <row r="13813" spans="15:15">
      <c r="O13813" t="str">
        <f t="shared" si="272"/>
        <v xml:space="preserve">  </v>
      </c>
    </row>
    <row r="13814" spans="15:15">
      <c r="O13814" t="str">
        <f t="shared" si="272"/>
        <v xml:space="preserve">  </v>
      </c>
    </row>
    <row r="13815" spans="15:15">
      <c r="O13815" t="str">
        <f t="shared" si="272"/>
        <v xml:space="preserve">  </v>
      </c>
    </row>
    <row r="13816" spans="15:15">
      <c r="O13816" t="str">
        <f t="shared" si="272"/>
        <v xml:space="preserve">  </v>
      </c>
    </row>
    <row r="13817" spans="15:15">
      <c r="O13817" t="str">
        <f t="shared" si="272"/>
        <v xml:space="preserve">  </v>
      </c>
    </row>
    <row r="13818" spans="15:15">
      <c r="O13818" t="str">
        <f t="shared" si="272"/>
        <v xml:space="preserve">  </v>
      </c>
    </row>
    <row r="13819" spans="15:15">
      <c r="O13819" t="str">
        <f t="shared" si="272"/>
        <v xml:space="preserve">  </v>
      </c>
    </row>
    <row r="13820" spans="15:15">
      <c r="O13820" t="str">
        <f t="shared" si="272"/>
        <v xml:space="preserve">  </v>
      </c>
    </row>
    <row r="13821" spans="15:15">
      <c r="O13821" t="str">
        <f t="shared" si="272"/>
        <v xml:space="preserve">  </v>
      </c>
    </row>
    <row r="13822" spans="15:15">
      <c r="O13822" t="str">
        <f t="shared" si="272"/>
        <v xml:space="preserve">  </v>
      </c>
    </row>
    <row r="13823" spans="15:15">
      <c r="O13823" t="str">
        <f t="shared" si="272"/>
        <v xml:space="preserve">  </v>
      </c>
    </row>
    <row r="13824" spans="15:15">
      <c r="O13824" t="str">
        <f t="shared" si="272"/>
        <v xml:space="preserve">  </v>
      </c>
    </row>
    <row r="13825" spans="15:15">
      <c r="O13825" t="str">
        <f t="shared" ref="O13825:O13888" si="273">IF(M13825&lt;$K$17,G13825,"  ")</f>
        <v xml:space="preserve">  </v>
      </c>
    </row>
    <row r="13826" spans="15:15">
      <c r="O13826" t="str">
        <f t="shared" si="273"/>
        <v xml:space="preserve">  </v>
      </c>
    </row>
    <row r="13827" spans="15:15">
      <c r="O13827" t="str">
        <f t="shared" si="273"/>
        <v xml:space="preserve">  </v>
      </c>
    </row>
    <row r="13828" spans="15:15">
      <c r="O13828" t="str">
        <f t="shared" si="273"/>
        <v xml:space="preserve">  </v>
      </c>
    </row>
    <row r="13829" spans="15:15">
      <c r="O13829" t="str">
        <f t="shared" si="273"/>
        <v xml:space="preserve">  </v>
      </c>
    </row>
    <row r="13830" spans="15:15">
      <c r="O13830" t="str">
        <f t="shared" si="273"/>
        <v xml:space="preserve">  </v>
      </c>
    </row>
    <row r="13831" spans="15:15">
      <c r="O13831" t="str">
        <f t="shared" si="273"/>
        <v xml:space="preserve">  </v>
      </c>
    </row>
    <row r="13832" spans="15:15">
      <c r="O13832" t="str">
        <f t="shared" si="273"/>
        <v xml:space="preserve">  </v>
      </c>
    </row>
    <row r="13833" spans="15:15">
      <c r="O13833" t="str">
        <f t="shared" si="273"/>
        <v xml:space="preserve">  </v>
      </c>
    </row>
    <row r="13834" spans="15:15">
      <c r="O13834" t="str">
        <f t="shared" si="273"/>
        <v xml:space="preserve">  </v>
      </c>
    </row>
    <row r="13835" spans="15:15">
      <c r="O13835" t="str">
        <f t="shared" si="273"/>
        <v xml:space="preserve">  </v>
      </c>
    </row>
    <row r="13836" spans="15:15">
      <c r="O13836" t="str">
        <f t="shared" si="273"/>
        <v xml:space="preserve">  </v>
      </c>
    </row>
    <row r="13837" spans="15:15">
      <c r="O13837" t="str">
        <f t="shared" si="273"/>
        <v xml:space="preserve">  </v>
      </c>
    </row>
    <row r="13838" spans="15:15">
      <c r="O13838" t="str">
        <f t="shared" si="273"/>
        <v xml:space="preserve">  </v>
      </c>
    </row>
    <row r="13839" spans="15:15">
      <c r="O13839" t="str">
        <f t="shared" si="273"/>
        <v xml:space="preserve">  </v>
      </c>
    </row>
    <row r="13840" spans="15:15">
      <c r="O13840" t="str">
        <f t="shared" si="273"/>
        <v xml:space="preserve">  </v>
      </c>
    </row>
    <row r="13841" spans="15:15">
      <c r="O13841" t="str">
        <f t="shared" si="273"/>
        <v xml:space="preserve">  </v>
      </c>
    </row>
    <row r="13842" spans="15:15">
      <c r="O13842" t="str">
        <f t="shared" si="273"/>
        <v xml:space="preserve">  </v>
      </c>
    </row>
    <row r="13843" spans="15:15">
      <c r="O13843" t="str">
        <f t="shared" si="273"/>
        <v xml:space="preserve">  </v>
      </c>
    </row>
    <row r="13844" spans="15:15">
      <c r="O13844" t="str">
        <f t="shared" si="273"/>
        <v xml:space="preserve">  </v>
      </c>
    </row>
    <row r="13845" spans="15:15">
      <c r="O13845" t="str">
        <f t="shared" si="273"/>
        <v xml:space="preserve">  </v>
      </c>
    </row>
    <row r="13846" spans="15:15">
      <c r="O13846" t="str">
        <f t="shared" si="273"/>
        <v xml:space="preserve">  </v>
      </c>
    </row>
    <row r="13847" spans="15:15">
      <c r="O13847" t="str">
        <f t="shared" si="273"/>
        <v xml:space="preserve">  </v>
      </c>
    </row>
    <row r="13848" spans="15:15">
      <c r="O13848" t="str">
        <f t="shared" si="273"/>
        <v xml:space="preserve">  </v>
      </c>
    </row>
    <row r="13849" spans="15:15">
      <c r="O13849" t="str">
        <f t="shared" si="273"/>
        <v xml:space="preserve">  </v>
      </c>
    </row>
    <row r="13850" spans="15:15">
      <c r="O13850" t="str">
        <f t="shared" si="273"/>
        <v xml:space="preserve">  </v>
      </c>
    </row>
    <row r="13851" spans="15:15">
      <c r="O13851" t="str">
        <f t="shared" si="273"/>
        <v xml:space="preserve">  </v>
      </c>
    </row>
    <row r="13852" spans="15:15">
      <c r="O13852" t="str">
        <f t="shared" si="273"/>
        <v xml:space="preserve">  </v>
      </c>
    </row>
    <row r="13853" spans="15:15">
      <c r="O13853" t="str">
        <f t="shared" si="273"/>
        <v xml:space="preserve">  </v>
      </c>
    </row>
    <row r="13854" spans="15:15">
      <c r="O13854" t="str">
        <f t="shared" si="273"/>
        <v xml:space="preserve">  </v>
      </c>
    </row>
    <row r="13855" spans="15:15">
      <c r="O13855" t="str">
        <f t="shared" si="273"/>
        <v xml:space="preserve">  </v>
      </c>
    </row>
    <row r="13856" spans="15:15">
      <c r="O13856" t="str">
        <f t="shared" si="273"/>
        <v xml:space="preserve">  </v>
      </c>
    </row>
    <row r="13857" spans="15:15">
      <c r="O13857" t="str">
        <f t="shared" si="273"/>
        <v xml:space="preserve">  </v>
      </c>
    </row>
    <row r="13858" spans="15:15">
      <c r="O13858" t="str">
        <f t="shared" si="273"/>
        <v xml:space="preserve">  </v>
      </c>
    </row>
    <row r="13859" spans="15:15">
      <c r="O13859" t="str">
        <f t="shared" si="273"/>
        <v xml:space="preserve">  </v>
      </c>
    </row>
    <row r="13860" spans="15:15">
      <c r="O13860" t="str">
        <f t="shared" si="273"/>
        <v xml:space="preserve">  </v>
      </c>
    </row>
    <row r="13861" spans="15:15">
      <c r="O13861" t="str">
        <f t="shared" si="273"/>
        <v xml:space="preserve">  </v>
      </c>
    </row>
    <row r="13862" spans="15:15">
      <c r="O13862" t="str">
        <f t="shared" si="273"/>
        <v xml:space="preserve">  </v>
      </c>
    </row>
    <row r="13863" spans="15:15">
      <c r="O13863" t="str">
        <f t="shared" si="273"/>
        <v xml:space="preserve">  </v>
      </c>
    </row>
    <row r="13864" spans="15:15">
      <c r="O13864" t="str">
        <f t="shared" si="273"/>
        <v xml:space="preserve">  </v>
      </c>
    </row>
    <row r="13865" spans="15:15">
      <c r="O13865" t="str">
        <f t="shared" si="273"/>
        <v xml:space="preserve">  </v>
      </c>
    </row>
    <row r="13866" spans="15:15">
      <c r="O13866" t="str">
        <f t="shared" si="273"/>
        <v xml:space="preserve">  </v>
      </c>
    </row>
    <row r="13867" spans="15:15">
      <c r="O13867" t="str">
        <f t="shared" si="273"/>
        <v xml:space="preserve">  </v>
      </c>
    </row>
    <row r="13868" spans="15:15">
      <c r="O13868" t="str">
        <f t="shared" si="273"/>
        <v xml:space="preserve">  </v>
      </c>
    </row>
    <row r="13869" spans="15:15">
      <c r="O13869" t="str">
        <f t="shared" si="273"/>
        <v xml:space="preserve">  </v>
      </c>
    </row>
    <row r="13870" spans="15:15">
      <c r="O13870" t="str">
        <f t="shared" si="273"/>
        <v xml:space="preserve">  </v>
      </c>
    </row>
    <row r="13871" spans="15:15">
      <c r="O13871" t="str">
        <f t="shared" si="273"/>
        <v xml:space="preserve">  </v>
      </c>
    </row>
    <row r="13872" spans="15:15">
      <c r="O13872" t="str">
        <f t="shared" si="273"/>
        <v xml:space="preserve">  </v>
      </c>
    </row>
    <row r="13873" spans="15:15">
      <c r="O13873" t="str">
        <f t="shared" si="273"/>
        <v xml:space="preserve">  </v>
      </c>
    </row>
    <row r="13874" spans="15:15">
      <c r="O13874" t="str">
        <f t="shared" si="273"/>
        <v xml:space="preserve">  </v>
      </c>
    </row>
    <row r="13875" spans="15:15">
      <c r="O13875" t="str">
        <f t="shared" si="273"/>
        <v xml:space="preserve">  </v>
      </c>
    </row>
    <row r="13876" spans="15:15">
      <c r="O13876" t="str">
        <f t="shared" si="273"/>
        <v xml:space="preserve">  </v>
      </c>
    </row>
    <row r="13877" spans="15:15">
      <c r="O13877" t="str">
        <f t="shared" si="273"/>
        <v xml:space="preserve">  </v>
      </c>
    </row>
    <row r="13878" spans="15:15">
      <c r="O13878" t="str">
        <f t="shared" si="273"/>
        <v xml:space="preserve">  </v>
      </c>
    </row>
    <row r="13879" spans="15:15">
      <c r="O13879" t="str">
        <f t="shared" si="273"/>
        <v xml:space="preserve">  </v>
      </c>
    </row>
    <row r="13880" spans="15:15">
      <c r="O13880" t="str">
        <f t="shared" si="273"/>
        <v xml:space="preserve">  </v>
      </c>
    </row>
    <row r="13881" spans="15:15">
      <c r="O13881" t="str">
        <f t="shared" si="273"/>
        <v xml:space="preserve">  </v>
      </c>
    </row>
    <row r="13882" spans="15:15">
      <c r="O13882" t="str">
        <f t="shared" si="273"/>
        <v xml:space="preserve">  </v>
      </c>
    </row>
    <row r="13883" spans="15:15">
      <c r="O13883" t="str">
        <f t="shared" si="273"/>
        <v xml:space="preserve">  </v>
      </c>
    </row>
    <row r="13884" spans="15:15">
      <c r="O13884" t="str">
        <f t="shared" si="273"/>
        <v xml:space="preserve">  </v>
      </c>
    </row>
    <row r="13885" spans="15:15">
      <c r="O13885" t="str">
        <f t="shared" si="273"/>
        <v xml:space="preserve">  </v>
      </c>
    </row>
    <row r="13886" spans="15:15">
      <c r="O13886" t="str">
        <f t="shared" si="273"/>
        <v xml:space="preserve">  </v>
      </c>
    </row>
    <row r="13887" spans="15:15">
      <c r="O13887" t="str">
        <f t="shared" si="273"/>
        <v xml:space="preserve">  </v>
      </c>
    </row>
    <row r="13888" spans="15:15">
      <c r="O13888" t="str">
        <f t="shared" si="273"/>
        <v xml:space="preserve">  </v>
      </c>
    </row>
    <row r="13889" spans="15:15">
      <c r="O13889" t="str">
        <f t="shared" ref="O13889:O13952" si="274">IF(M13889&lt;$K$17,G13889,"  ")</f>
        <v xml:space="preserve">  </v>
      </c>
    </row>
    <row r="13890" spans="15:15">
      <c r="O13890" t="str">
        <f t="shared" si="274"/>
        <v xml:space="preserve">  </v>
      </c>
    </row>
    <row r="13891" spans="15:15">
      <c r="O13891" t="str">
        <f t="shared" si="274"/>
        <v xml:space="preserve">  </v>
      </c>
    </row>
    <row r="13892" spans="15:15">
      <c r="O13892" t="str">
        <f t="shared" si="274"/>
        <v xml:space="preserve">  </v>
      </c>
    </row>
    <row r="13893" spans="15:15">
      <c r="O13893" t="str">
        <f t="shared" si="274"/>
        <v xml:space="preserve">  </v>
      </c>
    </row>
    <row r="13894" spans="15:15">
      <c r="O13894" t="str">
        <f t="shared" si="274"/>
        <v xml:space="preserve">  </v>
      </c>
    </row>
    <row r="13895" spans="15:15">
      <c r="O13895" t="str">
        <f t="shared" si="274"/>
        <v xml:space="preserve">  </v>
      </c>
    </row>
    <row r="13896" spans="15:15">
      <c r="O13896" t="str">
        <f t="shared" si="274"/>
        <v xml:space="preserve">  </v>
      </c>
    </row>
    <row r="13897" spans="15:15">
      <c r="O13897" t="str">
        <f t="shared" si="274"/>
        <v xml:space="preserve">  </v>
      </c>
    </row>
    <row r="13898" spans="15:15">
      <c r="O13898" t="str">
        <f t="shared" si="274"/>
        <v xml:space="preserve">  </v>
      </c>
    </row>
    <row r="13899" spans="15:15">
      <c r="O13899" t="str">
        <f t="shared" si="274"/>
        <v xml:space="preserve">  </v>
      </c>
    </row>
    <row r="13900" spans="15:15">
      <c r="O13900" t="str">
        <f t="shared" si="274"/>
        <v xml:space="preserve">  </v>
      </c>
    </row>
    <row r="13901" spans="15:15">
      <c r="O13901" t="str">
        <f t="shared" si="274"/>
        <v xml:space="preserve">  </v>
      </c>
    </row>
    <row r="13902" spans="15:15">
      <c r="O13902" t="str">
        <f t="shared" si="274"/>
        <v xml:space="preserve">  </v>
      </c>
    </row>
    <row r="13903" spans="15:15">
      <c r="O13903" t="str">
        <f t="shared" si="274"/>
        <v xml:space="preserve">  </v>
      </c>
    </row>
    <row r="13904" spans="15:15">
      <c r="O13904" t="str">
        <f t="shared" si="274"/>
        <v xml:space="preserve">  </v>
      </c>
    </row>
    <row r="13905" spans="15:15">
      <c r="O13905" t="str">
        <f t="shared" si="274"/>
        <v xml:space="preserve">  </v>
      </c>
    </row>
    <row r="13906" spans="15:15">
      <c r="O13906" t="str">
        <f t="shared" si="274"/>
        <v xml:space="preserve">  </v>
      </c>
    </row>
    <row r="13907" spans="15:15">
      <c r="O13907" t="str">
        <f t="shared" si="274"/>
        <v xml:space="preserve">  </v>
      </c>
    </row>
    <row r="13908" spans="15:15">
      <c r="O13908" t="str">
        <f t="shared" si="274"/>
        <v xml:space="preserve">  </v>
      </c>
    </row>
    <row r="13909" spans="15:15">
      <c r="O13909" t="str">
        <f t="shared" si="274"/>
        <v xml:space="preserve">  </v>
      </c>
    </row>
    <row r="13910" spans="15:15">
      <c r="O13910" t="str">
        <f t="shared" si="274"/>
        <v xml:space="preserve">  </v>
      </c>
    </row>
    <row r="13911" spans="15:15">
      <c r="O13911" t="str">
        <f t="shared" si="274"/>
        <v xml:space="preserve">  </v>
      </c>
    </row>
    <row r="13912" spans="15:15">
      <c r="O13912" t="str">
        <f t="shared" si="274"/>
        <v xml:space="preserve">  </v>
      </c>
    </row>
    <row r="13913" spans="15:15">
      <c r="O13913" t="str">
        <f t="shared" si="274"/>
        <v xml:space="preserve">  </v>
      </c>
    </row>
    <row r="13914" spans="15:15">
      <c r="O13914" t="str">
        <f t="shared" si="274"/>
        <v xml:space="preserve">  </v>
      </c>
    </row>
    <row r="13915" spans="15:15">
      <c r="O13915" t="str">
        <f t="shared" si="274"/>
        <v xml:space="preserve">  </v>
      </c>
    </row>
    <row r="13916" spans="15:15">
      <c r="O13916" t="str">
        <f t="shared" si="274"/>
        <v xml:space="preserve">  </v>
      </c>
    </row>
    <row r="13917" spans="15:15">
      <c r="O13917" t="str">
        <f t="shared" si="274"/>
        <v xml:space="preserve">  </v>
      </c>
    </row>
    <row r="13918" spans="15:15">
      <c r="O13918" t="str">
        <f t="shared" si="274"/>
        <v xml:space="preserve">  </v>
      </c>
    </row>
    <row r="13919" spans="15:15">
      <c r="O13919" t="str">
        <f t="shared" si="274"/>
        <v xml:space="preserve">  </v>
      </c>
    </row>
    <row r="13920" spans="15:15">
      <c r="O13920" t="str">
        <f t="shared" si="274"/>
        <v xml:space="preserve">  </v>
      </c>
    </row>
    <row r="13921" spans="15:15">
      <c r="O13921" t="str">
        <f t="shared" si="274"/>
        <v xml:space="preserve">  </v>
      </c>
    </row>
    <row r="13922" spans="15:15">
      <c r="O13922" t="str">
        <f t="shared" si="274"/>
        <v xml:space="preserve">  </v>
      </c>
    </row>
    <row r="13923" spans="15:15">
      <c r="O13923" t="str">
        <f t="shared" si="274"/>
        <v xml:space="preserve">  </v>
      </c>
    </row>
    <row r="13924" spans="15:15">
      <c r="O13924" t="str">
        <f t="shared" si="274"/>
        <v xml:space="preserve">  </v>
      </c>
    </row>
    <row r="13925" spans="15:15">
      <c r="O13925" t="str">
        <f t="shared" si="274"/>
        <v xml:space="preserve">  </v>
      </c>
    </row>
    <row r="13926" spans="15:15">
      <c r="O13926" t="str">
        <f t="shared" si="274"/>
        <v xml:space="preserve">  </v>
      </c>
    </row>
    <row r="13927" spans="15:15">
      <c r="O13927" t="str">
        <f t="shared" si="274"/>
        <v xml:space="preserve">  </v>
      </c>
    </row>
    <row r="13928" spans="15:15">
      <c r="O13928" t="str">
        <f t="shared" si="274"/>
        <v xml:space="preserve">  </v>
      </c>
    </row>
    <row r="13929" spans="15:15">
      <c r="O13929" t="str">
        <f t="shared" si="274"/>
        <v xml:space="preserve">  </v>
      </c>
    </row>
    <row r="13930" spans="15:15">
      <c r="O13930" t="str">
        <f t="shared" si="274"/>
        <v xml:space="preserve">  </v>
      </c>
    </row>
    <row r="13931" spans="15:15">
      <c r="O13931" t="str">
        <f t="shared" si="274"/>
        <v xml:space="preserve">  </v>
      </c>
    </row>
    <row r="13932" spans="15:15">
      <c r="O13932" t="str">
        <f t="shared" si="274"/>
        <v xml:space="preserve">  </v>
      </c>
    </row>
    <row r="13933" spans="15:15">
      <c r="O13933" t="str">
        <f t="shared" si="274"/>
        <v xml:space="preserve">  </v>
      </c>
    </row>
    <row r="13934" spans="15:15">
      <c r="O13934" t="str">
        <f t="shared" si="274"/>
        <v xml:space="preserve">  </v>
      </c>
    </row>
    <row r="13935" spans="15:15">
      <c r="O13935" t="str">
        <f t="shared" si="274"/>
        <v xml:space="preserve">  </v>
      </c>
    </row>
    <row r="13936" spans="15:15">
      <c r="O13936" t="str">
        <f t="shared" si="274"/>
        <v xml:space="preserve">  </v>
      </c>
    </row>
    <row r="13937" spans="15:15">
      <c r="O13937" t="str">
        <f t="shared" si="274"/>
        <v xml:space="preserve">  </v>
      </c>
    </row>
    <row r="13938" spans="15:15">
      <c r="O13938" t="str">
        <f t="shared" si="274"/>
        <v xml:space="preserve">  </v>
      </c>
    </row>
    <row r="13939" spans="15:15">
      <c r="O13939" t="str">
        <f t="shared" si="274"/>
        <v xml:space="preserve">  </v>
      </c>
    </row>
    <row r="13940" spans="15:15">
      <c r="O13940" t="str">
        <f t="shared" si="274"/>
        <v xml:space="preserve">  </v>
      </c>
    </row>
    <row r="13941" spans="15:15">
      <c r="O13941" t="str">
        <f t="shared" si="274"/>
        <v xml:space="preserve">  </v>
      </c>
    </row>
    <row r="13942" spans="15:15">
      <c r="O13942" t="str">
        <f t="shared" si="274"/>
        <v xml:space="preserve">  </v>
      </c>
    </row>
    <row r="13943" spans="15:15">
      <c r="O13943" t="str">
        <f t="shared" si="274"/>
        <v xml:space="preserve">  </v>
      </c>
    </row>
    <row r="13944" spans="15:15">
      <c r="O13944" t="str">
        <f t="shared" si="274"/>
        <v xml:space="preserve">  </v>
      </c>
    </row>
    <row r="13945" spans="15:15">
      <c r="O13945" t="str">
        <f t="shared" si="274"/>
        <v xml:space="preserve">  </v>
      </c>
    </row>
    <row r="13946" spans="15:15">
      <c r="O13946" t="str">
        <f t="shared" si="274"/>
        <v xml:space="preserve">  </v>
      </c>
    </row>
    <row r="13947" spans="15:15">
      <c r="O13947" t="str">
        <f t="shared" si="274"/>
        <v xml:space="preserve">  </v>
      </c>
    </row>
    <row r="13948" spans="15:15">
      <c r="O13948" t="str">
        <f t="shared" si="274"/>
        <v xml:space="preserve">  </v>
      </c>
    </row>
    <row r="13949" spans="15:15">
      <c r="O13949" t="str">
        <f t="shared" si="274"/>
        <v xml:space="preserve">  </v>
      </c>
    </row>
    <row r="13950" spans="15:15">
      <c r="O13950" t="str">
        <f t="shared" si="274"/>
        <v xml:space="preserve">  </v>
      </c>
    </row>
    <row r="13951" spans="15:15">
      <c r="O13951" t="str">
        <f t="shared" si="274"/>
        <v xml:space="preserve">  </v>
      </c>
    </row>
    <row r="13952" spans="15:15">
      <c r="O13952" t="str">
        <f t="shared" si="274"/>
        <v xml:space="preserve">  </v>
      </c>
    </row>
    <row r="13953" spans="15:15">
      <c r="O13953" t="str">
        <f t="shared" ref="O13953:O14016" si="275">IF(M13953&lt;$K$17,G13953,"  ")</f>
        <v xml:space="preserve">  </v>
      </c>
    </row>
    <row r="13954" spans="15:15">
      <c r="O13954" t="str">
        <f t="shared" si="275"/>
        <v xml:space="preserve">  </v>
      </c>
    </row>
    <row r="13955" spans="15:15">
      <c r="O13955" t="str">
        <f t="shared" si="275"/>
        <v xml:space="preserve">  </v>
      </c>
    </row>
    <row r="13956" spans="15:15">
      <c r="O13956" t="str">
        <f t="shared" si="275"/>
        <v xml:space="preserve">  </v>
      </c>
    </row>
    <row r="13957" spans="15:15">
      <c r="O13957" t="str">
        <f t="shared" si="275"/>
        <v xml:space="preserve">  </v>
      </c>
    </row>
    <row r="13958" spans="15:15">
      <c r="O13958" t="str">
        <f t="shared" si="275"/>
        <v xml:space="preserve">  </v>
      </c>
    </row>
    <row r="13959" spans="15:15">
      <c r="O13959" t="str">
        <f t="shared" si="275"/>
        <v xml:space="preserve">  </v>
      </c>
    </row>
    <row r="13960" spans="15:15">
      <c r="O13960" t="str">
        <f t="shared" si="275"/>
        <v xml:space="preserve">  </v>
      </c>
    </row>
    <row r="13961" spans="15:15">
      <c r="O13961" t="str">
        <f t="shared" si="275"/>
        <v xml:space="preserve">  </v>
      </c>
    </row>
    <row r="13962" spans="15:15">
      <c r="O13962" t="str">
        <f t="shared" si="275"/>
        <v xml:space="preserve">  </v>
      </c>
    </row>
    <row r="13963" spans="15:15">
      <c r="O13963" t="str">
        <f t="shared" si="275"/>
        <v xml:space="preserve">  </v>
      </c>
    </row>
    <row r="13964" spans="15:15">
      <c r="O13964" t="str">
        <f t="shared" si="275"/>
        <v xml:space="preserve">  </v>
      </c>
    </row>
    <row r="13965" spans="15:15">
      <c r="O13965" t="str">
        <f t="shared" si="275"/>
        <v xml:space="preserve">  </v>
      </c>
    </row>
    <row r="13966" spans="15:15">
      <c r="O13966" t="str">
        <f t="shared" si="275"/>
        <v xml:space="preserve">  </v>
      </c>
    </row>
    <row r="13967" spans="15:15">
      <c r="O13967" t="str">
        <f t="shared" si="275"/>
        <v xml:space="preserve">  </v>
      </c>
    </row>
    <row r="13968" spans="15:15">
      <c r="O13968" t="str">
        <f t="shared" si="275"/>
        <v xml:space="preserve">  </v>
      </c>
    </row>
    <row r="13969" spans="15:15">
      <c r="O13969" t="str">
        <f t="shared" si="275"/>
        <v xml:space="preserve">  </v>
      </c>
    </row>
    <row r="13970" spans="15:15">
      <c r="O13970" t="str">
        <f t="shared" si="275"/>
        <v xml:space="preserve">  </v>
      </c>
    </row>
    <row r="13971" spans="15:15">
      <c r="O13971" t="str">
        <f t="shared" si="275"/>
        <v xml:space="preserve">  </v>
      </c>
    </row>
    <row r="13972" spans="15:15">
      <c r="O13972" t="str">
        <f t="shared" si="275"/>
        <v xml:space="preserve">  </v>
      </c>
    </row>
    <row r="13973" spans="15:15">
      <c r="O13973" t="str">
        <f t="shared" si="275"/>
        <v xml:space="preserve">  </v>
      </c>
    </row>
    <row r="13974" spans="15:15">
      <c r="O13974" t="str">
        <f t="shared" si="275"/>
        <v xml:space="preserve">  </v>
      </c>
    </row>
    <row r="13975" spans="15:15">
      <c r="O13975" t="str">
        <f t="shared" si="275"/>
        <v xml:space="preserve">  </v>
      </c>
    </row>
    <row r="13976" spans="15:15">
      <c r="O13976" t="str">
        <f t="shared" si="275"/>
        <v xml:space="preserve">  </v>
      </c>
    </row>
    <row r="13977" spans="15:15">
      <c r="O13977" t="str">
        <f t="shared" si="275"/>
        <v xml:space="preserve">  </v>
      </c>
    </row>
    <row r="13978" spans="15:15">
      <c r="O13978" t="str">
        <f t="shared" si="275"/>
        <v xml:space="preserve">  </v>
      </c>
    </row>
    <row r="13979" spans="15:15">
      <c r="O13979" t="str">
        <f t="shared" si="275"/>
        <v xml:space="preserve">  </v>
      </c>
    </row>
    <row r="13980" spans="15:15">
      <c r="O13980" t="str">
        <f t="shared" si="275"/>
        <v xml:space="preserve">  </v>
      </c>
    </row>
    <row r="13981" spans="15:15">
      <c r="O13981" t="str">
        <f t="shared" si="275"/>
        <v xml:space="preserve">  </v>
      </c>
    </row>
    <row r="13982" spans="15:15">
      <c r="O13982" t="str">
        <f t="shared" si="275"/>
        <v xml:space="preserve">  </v>
      </c>
    </row>
    <row r="13983" spans="15:15">
      <c r="O13983" t="str">
        <f t="shared" si="275"/>
        <v xml:space="preserve">  </v>
      </c>
    </row>
    <row r="13984" spans="15:15">
      <c r="O13984" t="str">
        <f t="shared" si="275"/>
        <v xml:space="preserve">  </v>
      </c>
    </row>
    <row r="13985" spans="15:15">
      <c r="O13985" t="str">
        <f t="shared" si="275"/>
        <v xml:space="preserve">  </v>
      </c>
    </row>
    <row r="13986" spans="15:15">
      <c r="O13986" t="str">
        <f t="shared" si="275"/>
        <v xml:space="preserve">  </v>
      </c>
    </row>
    <row r="13987" spans="15:15">
      <c r="O13987" t="str">
        <f t="shared" si="275"/>
        <v xml:space="preserve">  </v>
      </c>
    </row>
    <row r="13988" spans="15:15">
      <c r="O13988" t="str">
        <f t="shared" si="275"/>
        <v xml:space="preserve">  </v>
      </c>
    </row>
    <row r="13989" spans="15:15">
      <c r="O13989" t="str">
        <f t="shared" si="275"/>
        <v xml:space="preserve">  </v>
      </c>
    </row>
    <row r="13990" spans="15:15">
      <c r="O13990" t="str">
        <f t="shared" si="275"/>
        <v xml:space="preserve">  </v>
      </c>
    </row>
    <row r="13991" spans="15:15">
      <c r="O13991" t="str">
        <f t="shared" si="275"/>
        <v xml:space="preserve">  </v>
      </c>
    </row>
    <row r="13992" spans="15:15">
      <c r="O13992" t="str">
        <f t="shared" si="275"/>
        <v xml:space="preserve">  </v>
      </c>
    </row>
    <row r="13993" spans="15:15">
      <c r="O13993" t="str">
        <f t="shared" si="275"/>
        <v xml:space="preserve">  </v>
      </c>
    </row>
    <row r="13994" spans="15:15">
      <c r="O13994" t="str">
        <f t="shared" si="275"/>
        <v xml:space="preserve">  </v>
      </c>
    </row>
    <row r="13995" spans="15:15">
      <c r="O13995" t="str">
        <f t="shared" si="275"/>
        <v xml:space="preserve">  </v>
      </c>
    </row>
    <row r="13996" spans="15:15">
      <c r="O13996" t="str">
        <f t="shared" si="275"/>
        <v xml:space="preserve">  </v>
      </c>
    </row>
    <row r="13997" spans="15:15">
      <c r="O13997" t="str">
        <f t="shared" si="275"/>
        <v xml:space="preserve">  </v>
      </c>
    </row>
    <row r="13998" spans="15:15">
      <c r="O13998" t="str">
        <f t="shared" si="275"/>
        <v xml:space="preserve">  </v>
      </c>
    </row>
    <row r="13999" spans="15:15">
      <c r="O13999" t="str">
        <f t="shared" si="275"/>
        <v xml:space="preserve">  </v>
      </c>
    </row>
    <row r="14000" spans="15:15">
      <c r="O14000" t="str">
        <f t="shared" si="275"/>
        <v xml:space="preserve">  </v>
      </c>
    </row>
    <row r="14001" spans="15:15">
      <c r="O14001" t="str">
        <f t="shared" si="275"/>
        <v xml:space="preserve">  </v>
      </c>
    </row>
    <row r="14002" spans="15:15">
      <c r="O14002" t="str">
        <f t="shared" si="275"/>
        <v xml:space="preserve">  </v>
      </c>
    </row>
    <row r="14003" spans="15:15">
      <c r="O14003" t="str">
        <f t="shared" si="275"/>
        <v xml:space="preserve">  </v>
      </c>
    </row>
    <row r="14004" spans="15:15">
      <c r="O14004" t="str">
        <f t="shared" si="275"/>
        <v xml:space="preserve">  </v>
      </c>
    </row>
    <row r="14005" spans="15:15">
      <c r="O14005" t="str">
        <f t="shared" si="275"/>
        <v xml:space="preserve">  </v>
      </c>
    </row>
    <row r="14006" spans="15:15">
      <c r="O14006" t="str">
        <f t="shared" si="275"/>
        <v xml:space="preserve">  </v>
      </c>
    </row>
    <row r="14007" spans="15:15">
      <c r="O14007" t="str">
        <f t="shared" si="275"/>
        <v xml:space="preserve">  </v>
      </c>
    </row>
    <row r="14008" spans="15:15">
      <c r="O14008" t="str">
        <f t="shared" si="275"/>
        <v xml:space="preserve">  </v>
      </c>
    </row>
    <row r="14009" spans="15:15">
      <c r="O14009" t="str">
        <f t="shared" si="275"/>
        <v xml:space="preserve">  </v>
      </c>
    </row>
    <row r="14010" spans="15:15">
      <c r="O14010" t="str">
        <f t="shared" si="275"/>
        <v xml:space="preserve">  </v>
      </c>
    </row>
    <row r="14011" spans="15:15">
      <c r="O14011" t="str">
        <f t="shared" si="275"/>
        <v xml:space="preserve">  </v>
      </c>
    </row>
    <row r="14012" spans="15:15">
      <c r="O14012" t="str">
        <f t="shared" si="275"/>
        <v xml:space="preserve">  </v>
      </c>
    </row>
    <row r="14013" spans="15:15">
      <c r="O14013" t="str">
        <f t="shared" si="275"/>
        <v xml:space="preserve">  </v>
      </c>
    </row>
    <row r="14014" spans="15:15">
      <c r="O14014" t="str">
        <f t="shared" si="275"/>
        <v xml:space="preserve">  </v>
      </c>
    </row>
    <row r="14015" spans="15:15">
      <c r="O14015" t="str">
        <f t="shared" si="275"/>
        <v xml:space="preserve">  </v>
      </c>
    </row>
    <row r="14016" spans="15:15">
      <c r="O14016" t="str">
        <f t="shared" si="275"/>
        <v xml:space="preserve">  </v>
      </c>
    </row>
    <row r="14017" spans="15:15">
      <c r="O14017" t="str">
        <f t="shared" ref="O14017:O14080" si="276">IF(M14017&lt;$K$17,G14017,"  ")</f>
        <v xml:space="preserve">  </v>
      </c>
    </row>
    <row r="14018" spans="15:15">
      <c r="O14018" t="str">
        <f t="shared" si="276"/>
        <v xml:space="preserve">  </v>
      </c>
    </row>
    <row r="14019" spans="15:15">
      <c r="O14019" t="str">
        <f t="shared" si="276"/>
        <v xml:space="preserve">  </v>
      </c>
    </row>
    <row r="14020" spans="15:15">
      <c r="O14020" t="str">
        <f t="shared" si="276"/>
        <v xml:space="preserve">  </v>
      </c>
    </row>
    <row r="14021" spans="15:15">
      <c r="O14021" t="str">
        <f t="shared" si="276"/>
        <v xml:space="preserve">  </v>
      </c>
    </row>
    <row r="14022" spans="15:15">
      <c r="O14022" t="str">
        <f t="shared" si="276"/>
        <v xml:space="preserve">  </v>
      </c>
    </row>
    <row r="14023" spans="15:15">
      <c r="O14023" t="str">
        <f t="shared" si="276"/>
        <v xml:space="preserve">  </v>
      </c>
    </row>
    <row r="14024" spans="15:15">
      <c r="O14024" t="str">
        <f t="shared" si="276"/>
        <v xml:space="preserve">  </v>
      </c>
    </row>
    <row r="14025" spans="15:15">
      <c r="O14025" t="str">
        <f t="shared" si="276"/>
        <v xml:space="preserve">  </v>
      </c>
    </row>
    <row r="14026" spans="15:15">
      <c r="O14026" t="str">
        <f t="shared" si="276"/>
        <v xml:space="preserve">  </v>
      </c>
    </row>
    <row r="14027" spans="15:15">
      <c r="O14027" t="str">
        <f t="shared" si="276"/>
        <v xml:space="preserve">  </v>
      </c>
    </row>
    <row r="14028" spans="15:15">
      <c r="O14028" t="str">
        <f t="shared" si="276"/>
        <v xml:space="preserve">  </v>
      </c>
    </row>
    <row r="14029" spans="15:15">
      <c r="O14029" t="str">
        <f t="shared" si="276"/>
        <v xml:space="preserve">  </v>
      </c>
    </row>
    <row r="14030" spans="15:15">
      <c r="O14030" t="str">
        <f t="shared" si="276"/>
        <v xml:space="preserve">  </v>
      </c>
    </row>
    <row r="14031" spans="15:15">
      <c r="O14031" t="str">
        <f t="shared" si="276"/>
        <v xml:space="preserve">  </v>
      </c>
    </row>
    <row r="14032" spans="15:15">
      <c r="O14032" t="str">
        <f t="shared" si="276"/>
        <v xml:space="preserve">  </v>
      </c>
    </row>
    <row r="14033" spans="15:15">
      <c r="O14033" t="str">
        <f t="shared" si="276"/>
        <v xml:space="preserve">  </v>
      </c>
    </row>
    <row r="14034" spans="15:15">
      <c r="O14034" t="str">
        <f t="shared" si="276"/>
        <v xml:space="preserve">  </v>
      </c>
    </row>
    <row r="14035" spans="15:15">
      <c r="O14035" t="str">
        <f t="shared" si="276"/>
        <v xml:space="preserve">  </v>
      </c>
    </row>
    <row r="14036" spans="15:15">
      <c r="O14036" t="str">
        <f t="shared" si="276"/>
        <v xml:space="preserve">  </v>
      </c>
    </row>
    <row r="14037" spans="15:15">
      <c r="O14037" t="str">
        <f t="shared" si="276"/>
        <v xml:space="preserve">  </v>
      </c>
    </row>
    <row r="14038" spans="15:15">
      <c r="O14038" t="str">
        <f t="shared" si="276"/>
        <v xml:space="preserve">  </v>
      </c>
    </row>
    <row r="14039" spans="15:15">
      <c r="O14039" t="str">
        <f t="shared" si="276"/>
        <v xml:space="preserve">  </v>
      </c>
    </row>
    <row r="14040" spans="15:15">
      <c r="O14040" t="str">
        <f t="shared" si="276"/>
        <v xml:space="preserve">  </v>
      </c>
    </row>
    <row r="14041" spans="15:15">
      <c r="O14041" t="str">
        <f t="shared" si="276"/>
        <v xml:space="preserve">  </v>
      </c>
    </row>
    <row r="14042" spans="15:15">
      <c r="O14042" t="str">
        <f t="shared" si="276"/>
        <v xml:space="preserve">  </v>
      </c>
    </row>
    <row r="14043" spans="15:15">
      <c r="O14043" t="str">
        <f t="shared" si="276"/>
        <v xml:space="preserve">  </v>
      </c>
    </row>
    <row r="14044" spans="15:15">
      <c r="O14044" t="str">
        <f t="shared" si="276"/>
        <v xml:space="preserve">  </v>
      </c>
    </row>
    <row r="14045" spans="15:15">
      <c r="O14045" t="str">
        <f t="shared" si="276"/>
        <v xml:space="preserve">  </v>
      </c>
    </row>
    <row r="14046" spans="15:15">
      <c r="O14046" t="str">
        <f t="shared" si="276"/>
        <v xml:space="preserve">  </v>
      </c>
    </row>
    <row r="14047" spans="15:15">
      <c r="O14047" t="str">
        <f t="shared" si="276"/>
        <v xml:space="preserve">  </v>
      </c>
    </row>
    <row r="14048" spans="15:15">
      <c r="O14048" t="str">
        <f t="shared" si="276"/>
        <v xml:space="preserve">  </v>
      </c>
    </row>
    <row r="14049" spans="15:15">
      <c r="O14049" t="str">
        <f t="shared" si="276"/>
        <v xml:space="preserve">  </v>
      </c>
    </row>
    <row r="14050" spans="15:15">
      <c r="O14050" t="str">
        <f t="shared" si="276"/>
        <v xml:space="preserve">  </v>
      </c>
    </row>
    <row r="14051" spans="15:15">
      <c r="O14051" t="str">
        <f t="shared" si="276"/>
        <v xml:space="preserve">  </v>
      </c>
    </row>
    <row r="14052" spans="15:15">
      <c r="O14052" t="str">
        <f t="shared" si="276"/>
        <v xml:space="preserve">  </v>
      </c>
    </row>
    <row r="14053" spans="15:15">
      <c r="O14053" t="str">
        <f t="shared" si="276"/>
        <v xml:space="preserve">  </v>
      </c>
    </row>
    <row r="14054" spans="15:15">
      <c r="O14054" t="str">
        <f t="shared" si="276"/>
        <v xml:space="preserve">  </v>
      </c>
    </row>
    <row r="14055" spans="15:15">
      <c r="O14055" t="str">
        <f t="shared" si="276"/>
        <v xml:space="preserve">  </v>
      </c>
    </row>
    <row r="14056" spans="15:15">
      <c r="O14056" t="str">
        <f t="shared" si="276"/>
        <v xml:space="preserve">  </v>
      </c>
    </row>
    <row r="14057" spans="15:15">
      <c r="O14057" t="str">
        <f t="shared" si="276"/>
        <v xml:space="preserve">  </v>
      </c>
    </row>
    <row r="14058" spans="15:15">
      <c r="O14058" t="str">
        <f t="shared" si="276"/>
        <v xml:space="preserve">  </v>
      </c>
    </row>
    <row r="14059" spans="15:15">
      <c r="O14059" t="str">
        <f t="shared" si="276"/>
        <v xml:space="preserve">  </v>
      </c>
    </row>
    <row r="14060" spans="15:15">
      <c r="O14060" t="str">
        <f t="shared" si="276"/>
        <v xml:space="preserve">  </v>
      </c>
    </row>
    <row r="14061" spans="15:15">
      <c r="O14061" t="str">
        <f t="shared" si="276"/>
        <v xml:space="preserve">  </v>
      </c>
    </row>
    <row r="14062" spans="15:15">
      <c r="O14062" t="str">
        <f t="shared" si="276"/>
        <v xml:space="preserve">  </v>
      </c>
    </row>
    <row r="14063" spans="15:15">
      <c r="O14063" t="str">
        <f t="shared" si="276"/>
        <v xml:space="preserve">  </v>
      </c>
    </row>
    <row r="14064" spans="15:15">
      <c r="O14064" t="str">
        <f t="shared" si="276"/>
        <v xml:space="preserve">  </v>
      </c>
    </row>
    <row r="14065" spans="15:15">
      <c r="O14065" t="str">
        <f t="shared" si="276"/>
        <v xml:space="preserve">  </v>
      </c>
    </row>
    <row r="14066" spans="15:15">
      <c r="O14066" t="str">
        <f t="shared" si="276"/>
        <v xml:space="preserve">  </v>
      </c>
    </row>
    <row r="14067" spans="15:15">
      <c r="O14067" t="str">
        <f t="shared" si="276"/>
        <v xml:space="preserve">  </v>
      </c>
    </row>
    <row r="14068" spans="15:15">
      <c r="O14068" t="str">
        <f t="shared" si="276"/>
        <v xml:space="preserve">  </v>
      </c>
    </row>
    <row r="14069" spans="15:15">
      <c r="O14069" t="str">
        <f t="shared" si="276"/>
        <v xml:space="preserve">  </v>
      </c>
    </row>
    <row r="14070" spans="15:15">
      <c r="O14070" t="str">
        <f t="shared" si="276"/>
        <v xml:space="preserve">  </v>
      </c>
    </row>
    <row r="14071" spans="15:15">
      <c r="O14071" t="str">
        <f t="shared" si="276"/>
        <v xml:space="preserve">  </v>
      </c>
    </row>
    <row r="14072" spans="15:15">
      <c r="O14072" t="str">
        <f t="shared" si="276"/>
        <v xml:space="preserve">  </v>
      </c>
    </row>
    <row r="14073" spans="15:15">
      <c r="O14073" t="str">
        <f t="shared" si="276"/>
        <v xml:space="preserve">  </v>
      </c>
    </row>
    <row r="14074" spans="15:15">
      <c r="O14074" t="str">
        <f t="shared" si="276"/>
        <v xml:space="preserve">  </v>
      </c>
    </row>
    <row r="14075" spans="15:15">
      <c r="O14075" t="str">
        <f t="shared" si="276"/>
        <v xml:space="preserve">  </v>
      </c>
    </row>
    <row r="14076" spans="15:15">
      <c r="O14076" t="str">
        <f t="shared" si="276"/>
        <v xml:space="preserve">  </v>
      </c>
    </row>
    <row r="14077" spans="15:15">
      <c r="O14077" t="str">
        <f t="shared" si="276"/>
        <v xml:space="preserve">  </v>
      </c>
    </row>
    <row r="14078" spans="15:15">
      <c r="O14078" t="str">
        <f t="shared" si="276"/>
        <v xml:space="preserve">  </v>
      </c>
    </row>
    <row r="14079" spans="15:15">
      <c r="O14079" t="str">
        <f t="shared" si="276"/>
        <v xml:space="preserve">  </v>
      </c>
    </row>
    <row r="14080" spans="15:15">
      <c r="O14080" t="str">
        <f t="shared" si="276"/>
        <v xml:space="preserve">  </v>
      </c>
    </row>
    <row r="14081" spans="15:15">
      <c r="O14081" t="str">
        <f t="shared" ref="O14081:O14144" si="277">IF(M14081&lt;$K$17,G14081,"  ")</f>
        <v xml:space="preserve">  </v>
      </c>
    </row>
    <row r="14082" spans="15:15">
      <c r="O14082" t="str">
        <f t="shared" si="277"/>
        <v xml:space="preserve">  </v>
      </c>
    </row>
    <row r="14083" spans="15:15">
      <c r="O14083" t="str">
        <f t="shared" si="277"/>
        <v xml:space="preserve">  </v>
      </c>
    </row>
    <row r="14084" spans="15:15">
      <c r="O14084" t="str">
        <f t="shared" si="277"/>
        <v xml:space="preserve">  </v>
      </c>
    </row>
    <row r="14085" spans="15:15">
      <c r="O14085" t="str">
        <f t="shared" si="277"/>
        <v xml:space="preserve">  </v>
      </c>
    </row>
    <row r="14086" spans="15:15">
      <c r="O14086" t="str">
        <f t="shared" si="277"/>
        <v xml:space="preserve">  </v>
      </c>
    </row>
    <row r="14087" spans="15:15">
      <c r="O14087" t="str">
        <f t="shared" si="277"/>
        <v xml:space="preserve">  </v>
      </c>
    </row>
    <row r="14088" spans="15:15">
      <c r="O14088" t="str">
        <f t="shared" si="277"/>
        <v xml:space="preserve">  </v>
      </c>
    </row>
    <row r="14089" spans="15:15">
      <c r="O14089" t="str">
        <f t="shared" si="277"/>
        <v xml:space="preserve">  </v>
      </c>
    </row>
    <row r="14090" spans="15:15">
      <c r="O14090" t="str">
        <f t="shared" si="277"/>
        <v xml:space="preserve">  </v>
      </c>
    </row>
    <row r="14091" spans="15:15">
      <c r="O14091" t="str">
        <f t="shared" si="277"/>
        <v xml:space="preserve">  </v>
      </c>
    </row>
    <row r="14092" spans="15:15">
      <c r="O14092" t="str">
        <f t="shared" si="277"/>
        <v xml:space="preserve">  </v>
      </c>
    </row>
    <row r="14093" spans="15:15">
      <c r="O14093" t="str">
        <f t="shared" si="277"/>
        <v xml:space="preserve">  </v>
      </c>
    </row>
    <row r="14094" spans="15:15">
      <c r="O14094" t="str">
        <f t="shared" si="277"/>
        <v xml:space="preserve">  </v>
      </c>
    </row>
    <row r="14095" spans="15:15">
      <c r="O14095" t="str">
        <f t="shared" si="277"/>
        <v xml:space="preserve">  </v>
      </c>
    </row>
    <row r="14096" spans="15:15">
      <c r="O14096" t="str">
        <f t="shared" si="277"/>
        <v xml:space="preserve">  </v>
      </c>
    </row>
    <row r="14097" spans="15:15">
      <c r="O14097" t="str">
        <f t="shared" si="277"/>
        <v xml:space="preserve">  </v>
      </c>
    </row>
    <row r="14098" spans="15:15">
      <c r="O14098" t="str">
        <f t="shared" si="277"/>
        <v xml:space="preserve">  </v>
      </c>
    </row>
    <row r="14099" spans="15:15">
      <c r="O14099" t="str">
        <f t="shared" si="277"/>
        <v xml:space="preserve">  </v>
      </c>
    </row>
    <row r="14100" spans="15:15">
      <c r="O14100" t="str">
        <f t="shared" si="277"/>
        <v xml:space="preserve">  </v>
      </c>
    </row>
    <row r="14101" spans="15:15">
      <c r="O14101" t="str">
        <f t="shared" si="277"/>
        <v xml:space="preserve">  </v>
      </c>
    </row>
    <row r="14102" spans="15:15">
      <c r="O14102" t="str">
        <f t="shared" si="277"/>
        <v xml:space="preserve">  </v>
      </c>
    </row>
    <row r="14103" spans="15:15">
      <c r="O14103" t="str">
        <f t="shared" si="277"/>
        <v xml:space="preserve">  </v>
      </c>
    </row>
    <row r="14104" spans="15:15">
      <c r="O14104" t="str">
        <f t="shared" si="277"/>
        <v xml:space="preserve">  </v>
      </c>
    </row>
    <row r="14105" spans="15:15">
      <c r="O14105" t="str">
        <f t="shared" si="277"/>
        <v xml:space="preserve">  </v>
      </c>
    </row>
    <row r="14106" spans="15:15">
      <c r="O14106" t="str">
        <f t="shared" si="277"/>
        <v xml:space="preserve">  </v>
      </c>
    </row>
    <row r="14107" spans="15:15">
      <c r="O14107" t="str">
        <f t="shared" si="277"/>
        <v xml:space="preserve">  </v>
      </c>
    </row>
    <row r="14108" spans="15:15">
      <c r="O14108" t="str">
        <f t="shared" si="277"/>
        <v xml:space="preserve">  </v>
      </c>
    </row>
    <row r="14109" spans="15:15">
      <c r="O14109" t="str">
        <f t="shared" si="277"/>
        <v xml:space="preserve">  </v>
      </c>
    </row>
    <row r="14110" spans="15:15">
      <c r="O14110" t="str">
        <f t="shared" si="277"/>
        <v xml:space="preserve">  </v>
      </c>
    </row>
    <row r="14111" spans="15:15">
      <c r="O14111" t="str">
        <f t="shared" si="277"/>
        <v xml:space="preserve">  </v>
      </c>
    </row>
    <row r="14112" spans="15:15">
      <c r="O14112" t="str">
        <f t="shared" si="277"/>
        <v xml:space="preserve">  </v>
      </c>
    </row>
    <row r="14113" spans="15:15">
      <c r="O14113" t="str">
        <f t="shared" si="277"/>
        <v xml:space="preserve">  </v>
      </c>
    </row>
    <row r="14114" spans="15:15">
      <c r="O14114" t="str">
        <f t="shared" si="277"/>
        <v xml:space="preserve">  </v>
      </c>
    </row>
    <row r="14115" spans="15:15">
      <c r="O14115" t="str">
        <f t="shared" si="277"/>
        <v xml:space="preserve">  </v>
      </c>
    </row>
    <row r="14116" spans="15:15">
      <c r="O14116" t="str">
        <f t="shared" si="277"/>
        <v xml:space="preserve">  </v>
      </c>
    </row>
    <row r="14117" spans="15:15">
      <c r="O14117" t="str">
        <f t="shared" si="277"/>
        <v xml:space="preserve">  </v>
      </c>
    </row>
    <row r="14118" spans="15:15">
      <c r="O14118" t="str">
        <f t="shared" si="277"/>
        <v xml:space="preserve">  </v>
      </c>
    </row>
    <row r="14119" spans="15:15">
      <c r="O14119" t="str">
        <f t="shared" si="277"/>
        <v xml:space="preserve">  </v>
      </c>
    </row>
    <row r="14120" spans="15:15">
      <c r="O14120" t="str">
        <f t="shared" si="277"/>
        <v xml:space="preserve">  </v>
      </c>
    </row>
    <row r="14121" spans="15:15">
      <c r="O14121" t="str">
        <f t="shared" si="277"/>
        <v xml:space="preserve">  </v>
      </c>
    </row>
    <row r="14122" spans="15:15">
      <c r="O14122" t="str">
        <f t="shared" si="277"/>
        <v xml:space="preserve">  </v>
      </c>
    </row>
    <row r="14123" spans="15:15">
      <c r="O14123" t="str">
        <f t="shared" si="277"/>
        <v xml:space="preserve">  </v>
      </c>
    </row>
    <row r="14124" spans="15:15">
      <c r="O14124" t="str">
        <f t="shared" si="277"/>
        <v xml:space="preserve">  </v>
      </c>
    </row>
    <row r="14125" spans="15:15">
      <c r="O14125" t="str">
        <f t="shared" si="277"/>
        <v xml:space="preserve">  </v>
      </c>
    </row>
    <row r="14126" spans="15:15">
      <c r="O14126" t="str">
        <f t="shared" si="277"/>
        <v xml:space="preserve">  </v>
      </c>
    </row>
    <row r="14127" spans="15:15">
      <c r="O14127" t="str">
        <f t="shared" si="277"/>
        <v xml:space="preserve">  </v>
      </c>
    </row>
    <row r="14128" spans="15:15">
      <c r="O14128" t="str">
        <f t="shared" si="277"/>
        <v xml:space="preserve">  </v>
      </c>
    </row>
    <row r="14129" spans="15:15">
      <c r="O14129" t="str">
        <f t="shared" si="277"/>
        <v xml:space="preserve">  </v>
      </c>
    </row>
    <row r="14130" spans="15:15">
      <c r="O14130" t="str">
        <f t="shared" si="277"/>
        <v xml:space="preserve">  </v>
      </c>
    </row>
    <row r="14131" spans="15:15">
      <c r="O14131" t="str">
        <f t="shared" si="277"/>
        <v xml:space="preserve">  </v>
      </c>
    </row>
    <row r="14132" spans="15:15">
      <c r="O14132" t="str">
        <f t="shared" si="277"/>
        <v xml:space="preserve">  </v>
      </c>
    </row>
    <row r="14133" spans="15:15">
      <c r="O14133" t="str">
        <f t="shared" si="277"/>
        <v xml:space="preserve">  </v>
      </c>
    </row>
    <row r="14134" spans="15:15">
      <c r="O14134" t="str">
        <f t="shared" si="277"/>
        <v xml:space="preserve">  </v>
      </c>
    </row>
    <row r="14135" spans="15:15">
      <c r="O14135" t="str">
        <f t="shared" si="277"/>
        <v xml:space="preserve">  </v>
      </c>
    </row>
    <row r="14136" spans="15:15">
      <c r="O14136" t="str">
        <f t="shared" si="277"/>
        <v xml:space="preserve">  </v>
      </c>
    </row>
    <row r="14137" spans="15:15">
      <c r="O14137" t="str">
        <f t="shared" si="277"/>
        <v xml:space="preserve">  </v>
      </c>
    </row>
    <row r="14138" spans="15:15">
      <c r="O14138" t="str">
        <f t="shared" si="277"/>
        <v xml:space="preserve">  </v>
      </c>
    </row>
    <row r="14139" spans="15:15">
      <c r="O14139" t="str">
        <f t="shared" si="277"/>
        <v xml:space="preserve">  </v>
      </c>
    </row>
    <row r="14140" spans="15:15">
      <c r="O14140" t="str">
        <f t="shared" si="277"/>
        <v xml:space="preserve">  </v>
      </c>
    </row>
    <row r="14141" spans="15:15">
      <c r="O14141" t="str">
        <f t="shared" si="277"/>
        <v xml:space="preserve">  </v>
      </c>
    </row>
    <row r="14142" spans="15:15">
      <c r="O14142" t="str">
        <f t="shared" si="277"/>
        <v xml:space="preserve">  </v>
      </c>
    </row>
    <row r="14143" spans="15:15">
      <c r="O14143" t="str">
        <f t="shared" si="277"/>
        <v xml:space="preserve">  </v>
      </c>
    </row>
    <row r="14144" spans="15:15">
      <c r="O14144" t="str">
        <f t="shared" si="277"/>
        <v xml:space="preserve">  </v>
      </c>
    </row>
    <row r="14145" spans="15:15">
      <c r="O14145" t="str">
        <f t="shared" ref="O14145:O14208" si="278">IF(M14145&lt;$K$17,G14145,"  ")</f>
        <v xml:space="preserve">  </v>
      </c>
    </row>
    <row r="14146" spans="15:15">
      <c r="O14146" t="str">
        <f t="shared" si="278"/>
        <v xml:space="preserve">  </v>
      </c>
    </row>
    <row r="14147" spans="15:15">
      <c r="O14147" t="str">
        <f t="shared" si="278"/>
        <v xml:space="preserve">  </v>
      </c>
    </row>
    <row r="14148" spans="15:15">
      <c r="O14148" t="str">
        <f t="shared" si="278"/>
        <v xml:space="preserve">  </v>
      </c>
    </row>
    <row r="14149" spans="15:15">
      <c r="O14149" t="str">
        <f t="shared" si="278"/>
        <v xml:space="preserve">  </v>
      </c>
    </row>
    <row r="14150" spans="15:15">
      <c r="O14150" t="str">
        <f t="shared" si="278"/>
        <v xml:space="preserve">  </v>
      </c>
    </row>
    <row r="14151" spans="15:15">
      <c r="O14151" t="str">
        <f t="shared" si="278"/>
        <v xml:space="preserve">  </v>
      </c>
    </row>
    <row r="14152" spans="15:15">
      <c r="O14152" t="str">
        <f t="shared" si="278"/>
        <v xml:space="preserve">  </v>
      </c>
    </row>
    <row r="14153" spans="15:15">
      <c r="O14153" t="str">
        <f t="shared" si="278"/>
        <v xml:space="preserve">  </v>
      </c>
    </row>
    <row r="14154" spans="15:15">
      <c r="O14154" t="str">
        <f t="shared" si="278"/>
        <v xml:space="preserve">  </v>
      </c>
    </row>
    <row r="14155" spans="15:15">
      <c r="O14155" t="str">
        <f t="shared" si="278"/>
        <v xml:space="preserve">  </v>
      </c>
    </row>
    <row r="14156" spans="15:15">
      <c r="O14156" t="str">
        <f t="shared" si="278"/>
        <v xml:space="preserve">  </v>
      </c>
    </row>
    <row r="14157" spans="15:15">
      <c r="O14157" t="str">
        <f t="shared" si="278"/>
        <v xml:space="preserve">  </v>
      </c>
    </row>
    <row r="14158" spans="15:15">
      <c r="O14158" t="str">
        <f t="shared" si="278"/>
        <v xml:space="preserve">  </v>
      </c>
    </row>
    <row r="14159" spans="15:15">
      <c r="O14159" t="str">
        <f t="shared" si="278"/>
        <v xml:space="preserve">  </v>
      </c>
    </row>
    <row r="14160" spans="15:15">
      <c r="O14160" t="str">
        <f t="shared" si="278"/>
        <v xml:space="preserve">  </v>
      </c>
    </row>
    <row r="14161" spans="15:15">
      <c r="O14161" t="str">
        <f t="shared" si="278"/>
        <v xml:space="preserve">  </v>
      </c>
    </row>
    <row r="14162" spans="15:15">
      <c r="O14162" t="str">
        <f t="shared" si="278"/>
        <v xml:space="preserve">  </v>
      </c>
    </row>
    <row r="14163" spans="15:15">
      <c r="O14163" t="str">
        <f t="shared" si="278"/>
        <v xml:space="preserve">  </v>
      </c>
    </row>
    <row r="14164" spans="15:15">
      <c r="O14164" t="str">
        <f t="shared" si="278"/>
        <v xml:space="preserve">  </v>
      </c>
    </row>
    <row r="14165" spans="15:15">
      <c r="O14165" t="str">
        <f t="shared" si="278"/>
        <v xml:space="preserve">  </v>
      </c>
    </row>
    <row r="14166" spans="15:15">
      <c r="O14166" t="str">
        <f t="shared" si="278"/>
        <v xml:space="preserve">  </v>
      </c>
    </row>
    <row r="14167" spans="15:15">
      <c r="O14167" t="str">
        <f t="shared" si="278"/>
        <v xml:space="preserve">  </v>
      </c>
    </row>
    <row r="14168" spans="15:15">
      <c r="O14168" t="str">
        <f t="shared" si="278"/>
        <v xml:space="preserve">  </v>
      </c>
    </row>
    <row r="14169" spans="15:15">
      <c r="O14169" t="str">
        <f t="shared" si="278"/>
        <v xml:space="preserve">  </v>
      </c>
    </row>
    <row r="14170" spans="15:15">
      <c r="O14170" t="str">
        <f t="shared" si="278"/>
        <v xml:space="preserve">  </v>
      </c>
    </row>
    <row r="14171" spans="15:15">
      <c r="O14171" t="str">
        <f t="shared" si="278"/>
        <v xml:space="preserve">  </v>
      </c>
    </row>
    <row r="14172" spans="15:15">
      <c r="O14172" t="str">
        <f t="shared" si="278"/>
        <v xml:space="preserve">  </v>
      </c>
    </row>
    <row r="14173" spans="15:15">
      <c r="O14173" t="str">
        <f t="shared" si="278"/>
        <v xml:space="preserve">  </v>
      </c>
    </row>
    <row r="14174" spans="15:15">
      <c r="O14174" t="str">
        <f t="shared" si="278"/>
        <v xml:space="preserve">  </v>
      </c>
    </row>
    <row r="14175" spans="15:15">
      <c r="O14175" t="str">
        <f t="shared" si="278"/>
        <v xml:space="preserve">  </v>
      </c>
    </row>
    <row r="14176" spans="15:15">
      <c r="O14176" t="str">
        <f t="shared" si="278"/>
        <v xml:space="preserve">  </v>
      </c>
    </row>
    <row r="14177" spans="15:15">
      <c r="O14177" t="str">
        <f t="shared" si="278"/>
        <v xml:space="preserve">  </v>
      </c>
    </row>
    <row r="14178" spans="15:15">
      <c r="O14178" t="str">
        <f t="shared" si="278"/>
        <v xml:space="preserve">  </v>
      </c>
    </row>
    <row r="14179" spans="15:15">
      <c r="O14179" t="str">
        <f t="shared" si="278"/>
        <v xml:space="preserve">  </v>
      </c>
    </row>
    <row r="14180" spans="15:15">
      <c r="O14180" t="str">
        <f t="shared" si="278"/>
        <v xml:space="preserve">  </v>
      </c>
    </row>
    <row r="14181" spans="15:15">
      <c r="O14181" t="str">
        <f t="shared" si="278"/>
        <v xml:space="preserve">  </v>
      </c>
    </row>
    <row r="14182" spans="15:15">
      <c r="O14182" t="str">
        <f t="shared" si="278"/>
        <v xml:space="preserve">  </v>
      </c>
    </row>
    <row r="14183" spans="15:15">
      <c r="O14183" t="str">
        <f t="shared" si="278"/>
        <v xml:space="preserve">  </v>
      </c>
    </row>
    <row r="14184" spans="15:15">
      <c r="O14184" t="str">
        <f t="shared" si="278"/>
        <v xml:space="preserve">  </v>
      </c>
    </row>
    <row r="14185" spans="15:15">
      <c r="O14185" t="str">
        <f t="shared" si="278"/>
        <v xml:space="preserve">  </v>
      </c>
    </row>
    <row r="14186" spans="15:15">
      <c r="O14186" t="str">
        <f t="shared" si="278"/>
        <v xml:space="preserve">  </v>
      </c>
    </row>
    <row r="14187" spans="15:15">
      <c r="O14187" t="str">
        <f t="shared" si="278"/>
        <v xml:space="preserve">  </v>
      </c>
    </row>
    <row r="14188" spans="15:15">
      <c r="O14188" t="str">
        <f t="shared" si="278"/>
        <v xml:space="preserve">  </v>
      </c>
    </row>
    <row r="14189" spans="15:15">
      <c r="O14189" t="str">
        <f t="shared" si="278"/>
        <v xml:space="preserve">  </v>
      </c>
    </row>
    <row r="14190" spans="15:15">
      <c r="O14190" t="str">
        <f t="shared" si="278"/>
        <v xml:space="preserve">  </v>
      </c>
    </row>
    <row r="14191" spans="15:15">
      <c r="O14191" t="str">
        <f t="shared" si="278"/>
        <v xml:space="preserve">  </v>
      </c>
    </row>
    <row r="14192" spans="15:15">
      <c r="O14192" t="str">
        <f t="shared" si="278"/>
        <v xml:space="preserve">  </v>
      </c>
    </row>
    <row r="14193" spans="15:15">
      <c r="O14193" t="str">
        <f t="shared" si="278"/>
        <v xml:space="preserve">  </v>
      </c>
    </row>
    <row r="14194" spans="15:15">
      <c r="O14194" t="str">
        <f t="shared" si="278"/>
        <v xml:space="preserve">  </v>
      </c>
    </row>
    <row r="14195" spans="15:15">
      <c r="O14195" t="str">
        <f t="shared" si="278"/>
        <v xml:space="preserve">  </v>
      </c>
    </row>
    <row r="14196" spans="15:15">
      <c r="O14196" t="str">
        <f t="shared" si="278"/>
        <v xml:space="preserve">  </v>
      </c>
    </row>
    <row r="14197" spans="15:15">
      <c r="O14197" t="str">
        <f t="shared" si="278"/>
        <v xml:space="preserve">  </v>
      </c>
    </row>
    <row r="14198" spans="15:15">
      <c r="O14198" t="str">
        <f t="shared" si="278"/>
        <v xml:space="preserve">  </v>
      </c>
    </row>
    <row r="14199" spans="15:15">
      <c r="O14199" t="str">
        <f t="shared" si="278"/>
        <v xml:space="preserve">  </v>
      </c>
    </row>
    <row r="14200" spans="15:15">
      <c r="O14200" t="str">
        <f t="shared" si="278"/>
        <v xml:space="preserve">  </v>
      </c>
    </row>
    <row r="14201" spans="15:15">
      <c r="O14201" t="str">
        <f t="shared" si="278"/>
        <v xml:space="preserve">  </v>
      </c>
    </row>
    <row r="14202" spans="15:15">
      <c r="O14202" t="str">
        <f t="shared" si="278"/>
        <v xml:space="preserve">  </v>
      </c>
    </row>
    <row r="14203" spans="15:15">
      <c r="O14203" t="str">
        <f t="shared" si="278"/>
        <v xml:space="preserve">  </v>
      </c>
    </row>
    <row r="14204" spans="15:15">
      <c r="O14204" t="str">
        <f t="shared" si="278"/>
        <v xml:space="preserve">  </v>
      </c>
    </row>
    <row r="14205" spans="15:15">
      <c r="O14205" t="str">
        <f t="shared" si="278"/>
        <v xml:space="preserve">  </v>
      </c>
    </row>
    <row r="14206" spans="15:15">
      <c r="O14206" t="str">
        <f t="shared" si="278"/>
        <v xml:space="preserve">  </v>
      </c>
    </row>
    <row r="14207" spans="15:15">
      <c r="O14207" t="str">
        <f t="shared" si="278"/>
        <v xml:space="preserve">  </v>
      </c>
    </row>
    <row r="14208" spans="15:15">
      <c r="O14208" t="str">
        <f t="shared" si="278"/>
        <v xml:space="preserve">  </v>
      </c>
    </row>
    <row r="14209" spans="15:15">
      <c r="O14209" t="str">
        <f t="shared" ref="O14209:O14272" si="279">IF(M14209&lt;$K$17,G14209,"  ")</f>
        <v xml:space="preserve">  </v>
      </c>
    </row>
    <row r="14210" spans="15:15">
      <c r="O14210" t="str">
        <f t="shared" si="279"/>
        <v xml:space="preserve">  </v>
      </c>
    </row>
    <row r="14211" spans="15:15">
      <c r="O14211" t="str">
        <f t="shared" si="279"/>
        <v xml:space="preserve">  </v>
      </c>
    </row>
    <row r="14212" spans="15:15">
      <c r="O14212" t="str">
        <f t="shared" si="279"/>
        <v xml:space="preserve">  </v>
      </c>
    </row>
    <row r="14213" spans="15:15">
      <c r="O14213" t="str">
        <f t="shared" si="279"/>
        <v xml:space="preserve">  </v>
      </c>
    </row>
    <row r="14214" spans="15:15">
      <c r="O14214" t="str">
        <f t="shared" si="279"/>
        <v xml:space="preserve">  </v>
      </c>
    </row>
    <row r="14215" spans="15:15">
      <c r="O14215" t="str">
        <f t="shared" si="279"/>
        <v xml:space="preserve">  </v>
      </c>
    </row>
    <row r="14216" spans="15:15">
      <c r="O14216" t="str">
        <f t="shared" si="279"/>
        <v xml:space="preserve">  </v>
      </c>
    </row>
    <row r="14217" spans="15:15">
      <c r="O14217" t="str">
        <f t="shared" si="279"/>
        <v xml:space="preserve">  </v>
      </c>
    </row>
    <row r="14218" spans="15:15">
      <c r="O14218" t="str">
        <f t="shared" si="279"/>
        <v xml:space="preserve">  </v>
      </c>
    </row>
    <row r="14219" spans="15:15">
      <c r="O14219" t="str">
        <f t="shared" si="279"/>
        <v xml:space="preserve">  </v>
      </c>
    </row>
    <row r="14220" spans="15:15">
      <c r="O14220" t="str">
        <f t="shared" si="279"/>
        <v xml:space="preserve">  </v>
      </c>
    </row>
    <row r="14221" spans="15:15">
      <c r="O14221" t="str">
        <f t="shared" si="279"/>
        <v xml:space="preserve">  </v>
      </c>
    </row>
    <row r="14222" spans="15:15">
      <c r="O14222" t="str">
        <f t="shared" si="279"/>
        <v xml:space="preserve">  </v>
      </c>
    </row>
    <row r="14223" spans="15:15">
      <c r="O14223" t="str">
        <f t="shared" si="279"/>
        <v xml:space="preserve">  </v>
      </c>
    </row>
    <row r="14224" spans="15:15">
      <c r="O14224" t="str">
        <f t="shared" si="279"/>
        <v xml:space="preserve">  </v>
      </c>
    </row>
    <row r="14225" spans="15:15">
      <c r="O14225" t="str">
        <f t="shared" si="279"/>
        <v xml:space="preserve">  </v>
      </c>
    </row>
    <row r="14226" spans="15:15">
      <c r="O14226" t="str">
        <f t="shared" si="279"/>
        <v xml:space="preserve">  </v>
      </c>
    </row>
    <row r="14227" spans="15:15">
      <c r="O14227" t="str">
        <f t="shared" si="279"/>
        <v xml:space="preserve">  </v>
      </c>
    </row>
    <row r="14228" spans="15:15">
      <c r="O14228" t="str">
        <f t="shared" si="279"/>
        <v xml:space="preserve">  </v>
      </c>
    </row>
    <row r="14229" spans="15:15">
      <c r="O14229" t="str">
        <f t="shared" si="279"/>
        <v xml:space="preserve">  </v>
      </c>
    </row>
    <row r="14230" spans="15:15">
      <c r="O14230" t="str">
        <f t="shared" si="279"/>
        <v xml:space="preserve">  </v>
      </c>
    </row>
    <row r="14231" spans="15:15">
      <c r="O14231" t="str">
        <f t="shared" si="279"/>
        <v xml:space="preserve">  </v>
      </c>
    </row>
    <row r="14232" spans="15:15">
      <c r="O14232" t="str">
        <f t="shared" si="279"/>
        <v xml:space="preserve">  </v>
      </c>
    </row>
    <row r="14233" spans="15:15">
      <c r="O14233" t="str">
        <f t="shared" si="279"/>
        <v xml:space="preserve">  </v>
      </c>
    </row>
    <row r="14234" spans="15:15">
      <c r="O14234" t="str">
        <f t="shared" si="279"/>
        <v xml:space="preserve">  </v>
      </c>
    </row>
    <row r="14235" spans="15:15">
      <c r="O14235" t="str">
        <f t="shared" si="279"/>
        <v xml:space="preserve">  </v>
      </c>
    </row>
    <row r="14236" spans="15:15">
      <c r="O14236" t="str">
        <f t="shared" si="279"/>
        <v xml:space="preserve">  </v>
      </c>
    </row>
    <row r="14237" spans="15:15">
      <c r="O14237" t="str">
        <f t="shared" si="279"/>
        <v xml:space="preserve">  </v>
      </c>
    </row>
    <row r="14238" spans="15:15">
      <c r="O14238" t="str">
        <f t="shared" si="279"/>
        <v xml:space="preserve">  </v>
      </c>
    </row>
    <row r="14239" spans="15:15">
      <c r="O14239" t="str">
        <f t="shared" si="279"/>
        <v xml:space="preserve">  </v>
      </c>
    </row>
    <row r="14240" spans="15:15">
      <c r="O14240" t="str">
        <f t="shared" si="279"/>
        <v xml:space="preserve">  </v>
      </c>
    </row>
    <row r="14241" spans="15:15">
      <c r="O14241" t="str">
        <f t="shared" si="279"/>
        <v xml:space="preserve">  </v>
      </c>
    </row>
    <row r="14242" spans="15:15">
      <c r="O14242" t="str">
        <f t="shared" si="279"/>
        <v xml:space="preserve">  </v>
      </c>
    </row>
    <row r="14243" spans="15:15">
      <c r="O14243" t="str">
        <f t="shared" si="279"/>
        <v xml:space="preserve">  </v>
      </c>
    </row>
    <row r="14244" spans="15:15">
      <c r="O14244" t="str">
        <f t="shared" si="279"/>
        <v xml:space="preserve">  </v>
      </c>
    </row>
    <row r="14245" spans="15:15">
      <c r="O14245" t="str">
        <f t="shared" si="279"/>
        <v xml:space="preserve">  </v>
      </c>
    </row>
    <row r="14246" spans="15:15">
      <c r="O14246" t="str">
        <f t="shared" si="279"/>
        <v xml:space="preserve">  </v>
      </c>
    </row>
    <row r="14247" spans="15:15">
      <c r="O14247" t="str">
        <f t="shared" si="279"/>
        <v xml:space="preserve">  </v>
      </c>
    </row>
    <row r="14248" spans="15:15">
      <c r="O14248" t="str">
        <f t="shared" si="279"/>
        <v xml:space="preserve">  </v>
      </c>
    </row>
    <row r="14249" spans="15:15">
      <c r="O14249" t="str">
        <f t="shared" si="279"/>
        <v xml:space="preserve">  </v>
      </c>
    </row>
    <row r="14250" spans="15:15">
      <c r="O14250" t="str">
        <f t="shared" si="279"/>
        <v xml:space="preserve">  </v>
      </c>
    </row>
    <row r="14251" spans="15:15">
      <c r="O14251" t="str">
        <f t="shared" si="279"/>
        <v xml:space="preserve">  </v>
      </c>
    </row>
    <row r="14252" spans="15:15">
      <c r="O14252" t="str">
        <f t="shared" si="279"/>
        <v xml:space="preserve">  </v>
      </c>
    </row>
    <row r="14253" spans="15:15">
      <c r="O14253" t="str">
        <f t="shared" si="279"/>
        <v xml:space="preserve">  </v>
      </c>
    </row>
    <row r="14254" spans="15:15">
      <c r="O14254" t="str">
        <f t="shared" si="279"/>
        <v xml:space="preserve">  </v>
      </c>
    </row>
    <row r="14255" spans="15:15">
      <c r="O14255" t="str">
        <f t="shared" si="279"/>
        <v xml:space="preserve">  </v>
      </c>
    </row>
    <row r="14256" spans="15:15">
      <c r="O14256" t="str">
        <f t="shared" si="279"/>
        <v xml:space="preserve">  </v>
      </c>
    </row>
    <row r="14257" spans="15:15">
      <c r="O14257" t="str">
        <f t="shared" si="279"/>
        <v xml:space="preserve">  </v>
      </c>
    </row>
    <row r="14258" spans="15:15">
      <c r="O14258" t="str">
        <f t="shared" si="279"/>
        <v xml:space="preserve">  </v>
      </c>
    </row>
    <row r="14259" spans="15:15">
      <c r="O14259" t="str">
        <f t="shared" si="279"/>
        <v xml:space="preserve">  </v>
      </c>
    </row>
    <row r="14260" spans="15:15">
      <c r="O14260" t="str">
        <f t="shared" si="279"/>
        <v xml:space="preserve">  </v>
      </c>
    </row>
    <row r="14261" spans="15:15">
      <c r="O14261" t="str">
        <f t="shared" si="279"/>
        <v xml:space="preserve">  </v>
      </c>
    </row>
    <row r="14262" spans="15:15">
      <c r="O14262" t="str">
        <f t="shared" si="279"/>
        <v xml:space="preserve">  </v>
      </c>
    </row>
    <row r="14263" spans="15:15">
      <c r="O14263" t="str">
        <f t="shared" si="279"/>
        <v xml:space="preserve">  </v>
      </c>
    </row>
    <row r="14264" spans="15:15">
      <c r="O14264" t="str">
        <f t="shared" si="279"/>
        <v xml:space="preserve">  </v>
      </c>
    </row>
    <row r="14265" spans="15:15">
      <c r="O14265" t="str">
        <f t="shared" si="279"/>
        <v xml:space="preserve">  </v>
      </c>
    </row>
    <row r="14266" spans="15:15">
      <c r="O14266" t="str">
        <f t="shared" si="279"/>
        <v xml:space="preserve">  </v>
      </c>
    </row>
    <row r="14267" spans="15:15">
      <c r="O14267" t="str">
        <f t="shared" si="279"/>
        <v xml:space="preserve">  </v>
      </c>
    </row>
    <row r="14268" spans="15:15">
      <c r="O14268" t="str">
        <f t="shared" si="279"/>
        <v xml:space="preserve">  </v>
      </c>
    </row>
    <row r="14269" spans="15:15">
      <c r="O14269" t="str">
        <f t="shared" si="279"/>
        <v xml:space="preserve">  </v>
      </c>
    </row>
    <row r="14270" spans="15:15">
      <c r="O14270" t="str">
        <f t="shared" si="279"/>
        <v xml:space="preserve">  </v>
      </c>
    </row>
    <row r="14271" spans="15:15">
      <c r="O14271" t="str">
        <f t="shared" si="279"/>
        <v xml:space="preserve">  </v>
      </c>
    </row>
    <row r="14272" spans="15:15">
      <c r="O14272" t="str">
        <f t="shared" si="279"/>
        <v xml:space="preserve">  </v>
      </c>
    </row>
    <row r="14273" spans="15:15">
      <c r="O14273" t="str">
        <f t="shared" ref="O14273:O14336" si="280">IF(M14273&lt;$K$17,G14273,"  ")</f>
        <v xml:space="preserve">  </v>
      </c>
    </row>
    <row r="14274" spans="15:15">
      <c r="O14274" t="str">
        <f t="shared" si="280"/>
        <v xml:space="preserve">  </v>
      </c>
    </row>
    <row r="14275" spans="15:15">
      <c r="O14275" t="str">
        <f t="shared" si="280"/>
        <v xml:space="preserve">  </v>
      </c>
    </row>
    <row r="14276" spans="15:15">
      <c r="O14276" t="str">
        <f t="shared" si="280"/>
        <v xml:space="preserve">  </v>
      </c>
    </row>
    <row r="14277" spans="15:15">
      <c r="O14277" t="str">
        <f t="shared" si="280"/>
        <v xml:space="preserve">  </v>
      </c>
    </row>
    <row r="14278" spans="15:15">
      <c r="O14278" t="str">
        <f t="shared" si="280"/>
        <v xml:space="preserve">  </v>
      </c>
    </row>
    <row r="14279" spans="15:15">
      <c r="O14279" t="str">
        <f t="shared" si="280"/>
        <v xml:space="preserve">  </v>
      </c>
    </row>
    <row r="14280" spans="15:15">
      <c r="O14280" t="str">
        <f t="shared" si="280"/>
        <v xml:space="preserve">  </v>
      </c>
    </row>
    <row r="14281" spans="15:15">
      <c r="O14281" t="str">
        <f t="shared" si="280"/>
        <v xml:space="preserve">  </v>
      </c>
    </row>
    <row r="14282" spans="15:15">
      <c r="O14282" t="str">
        <f t="shared" si="280"/>
        <v xml:space="preserve">  </v>
      </c>
    </row>
    <row r="14283" spans="15:15">
      <c r="O14283" t="str">
        <f t="shared" si="280"/>
        <v xml:space="preserve">  </v>
      </c>
    </row>
    <row r="14284" spans="15:15">
      <c r="O14284" t="str">
        <f t="shared" si="280"/>
        <v xml:space="preserve">  </v>
      </c>
    </row>
    <row r="14285" spans="15:15">
      <c r="O14285" t="str">
        <f t="shared" si="280"/>
        <v xml:space="preserve">  </v>
      </c>
    </row>
    <row r="14286" spans="15:15">
      <c r="O14286" t="str">
        <f t="shared" si="280"/>
        <v xml:space="preserve">  </v>
      </c>
    </row>
    <row r="14287" spans="15:15">
      <c r="O14287" t="str">
        <f t="shared" si="280"/>
        <v xml:space="preserve">  </v>
      </c>
    </row>
    <row r="14288" spans="15:15">
      <c r="O14288" t="str">
        <f t="shared" si="280"/>
        <v xml:space="preserve">  </v>
      </c>
    </row>
    <row r="14289" spans="15:15">
      <c r="O14289" t="str">
        <f t="shared" si="280"/>
        <v xml:space="preserve">  </v>
      </c>
    </row>
    <row r="14290" spans="15:15">
      <c r="O14290" t="str">
        <f t="shared" si="280"/>
        <v xml:space="preserve">  </v>
      </c>
    </row>
    <row r="14291" spans="15:15">
      <c r="O14291" t="str">
        <f t="shared" si="280"/>
        <v xml:space="preserve">  </v>
      </c>
    </row>
    <row r="14292" spans="15:15">
      <c r="O14292" t="str">
        <f t="shared" si="280"/>
        <v xml:space="preserve">  </v>
      </c>
    </row>
    <row r="14293" spans="15:15">
      <c r="O14293" t="str">
        <f t="shared" si="280"/>
        <v xml:space="preserve">  </v>
      </c>
    </row>
    <row r="14294" spans="15:15">
      <c r="O14294" t="str">
        <f t="shared" si="280"/>
        <v xml:space="preserve">  </v>
      </c>
    </row>
    <row r="14295" spans="15:15">
      <c r="O14295" t="str">
        <f t="shared" si="280"/>
        <v xml:space="preserve">  </v>
      </c>
    </row>
    <row r="14296" spans="15:15">
      <c r="O14296" t="str">
        <f t="shared" si="280"/>
        <v xml:space="preserve">  </v>
      </c>
    </row>
    <row r="14297" spans="15:15">
      <c r="O14297" t="str">
        <f t="shared" si="280"/>
        <v xml:space="preserve">  </v>
      </c>
    </row>
    <row r="14298" spans="15:15">
      <c r="O14298" t="str">
        <f t="shared" si="280"/>
        <v xml:space="preserve">  </v>
      </c>
    </row>
    <row r="14299" spans="15:15">
      <c r="O14299" t="str">
        <f t="shared" si="280"/>
        <v xml:space="preserve">  </v>
      </c>
    </row>
    <row r="14300" spans="15:15">
      <c r="O14300" t="str">
        <f t="shared" si="280"/>
        <v xml:space="preserve">  </v>
      </c>
    </row>
    <row r="14301" spans="15:15">
      <c r="O14301" t="str">
        <f t="shared" si="280"/>
        <v xml:space="preserve">  </v>
      </c>
    </row>
    <row r="14302" spans="15:15">
      <c r="O14302" t="str">
        <f t="shared" si="280"/>
        <v xml:space="preserve">  </v>
      </c>
    </row>
    <row r="14303" spans="15:15">
      <c r="O14303" t="str">
        <f t="shared" si="280"/>
        <v xml:space="preserve">  </v>
      </c>
    </row>
    <row r="14304" spans="15:15">
      <c r="O14304" t="str">
        <f t="shared" si="280"/>
        <v xml:space="preserve">  </v>
      </c>
    </row>
    <row r="14305" spans="15:15">
      <c r="O14305" t="str">
        <f t="shared" si="280"/>
        <v xml:space="preserve">  </v>
      </c>
    </row>
    <row r="14306" spans="15:15">
      <c r="O14306" t="str">
        <f t="shared" si="280"/>
        <v xml:space="preserve">  </v>
      </c>
    </row>
    <row r="14307" spans="15:15">
      <c r="O14307" t="str">
        <f t="shared" si="280"/>
        <v xml:space="preserve">  </v>
      </c>
    </row>
    <row r="14308" spans="15:15">
      <c r="O14308" t="str">
        <f t="shared" si="280"/>
        <v xml:space="preserve">  </v>
      </c>
    </row>
    <row r="14309" spans="15:15">
      <c r="O14309" t="str">
        <f t="shared" si="280"/>
        <v xml:space="preserve">  </v>
      </c>
    </row>
    <row r="14310" spans="15:15">
      <c r="O14310" t="str">
        <f t="shared" si="280"/>
        <v xml:space="preserve">  </v>
      </c>
    </row>
    <row r="14311" spans="15:15">
      <c r="O14311" t="str">
        <f t="shared" si="280"/>
        <v xml:space="preserve">  </v>
      </c>
    </row>
    <row r="14312" spans="15:15">
      <c r="O14312" t="str">
        <f t="shared" si="280"/>
        <v xml:space="preserve">  </v>
      </c>
    </row>
    <row r="14313" spans="15:15">
      <c r="O14313" t="str">
        <f t="shared" si="280"/>
        <v xml:space="preserve">  </v>
      </c>
    </row>
    <row r="14314" spans="15:15">
      <c r="O14314" t="str">
        <f t="shared" si="280"/>
        <v xml:space="preserve">  </v>
      </c>
    </row>
    <row r="14315" spans="15:15">
      <c r="O14315" t="str">
        <f t="shared" si="280"/>
        <v xml:space="preserve">  </v>
      </c>
    </row>
    <row r="14316" spans="15:15">
      <c r="O14316" t="str">
        <f t="shared" si="280"/>
        <v xml:space="preserve">  </v>
      </c>
    </row>
    <row r="14317" spans="15:15">
      <c r="O14317" t="str">
        <f t="shared" si="280"/>
        <v xml:space="preserve">  </v>
      </c>
    </row>
    <row r="14318" spans="15:15">
      <c r="O14318" t="str">
        <f t="shared" si="280"/>
        <v xml:space="preserve">  </v>
      </c>
    </row>
    <row r="14319" spans="15:15">
      <c r="O14319" t="str">
        <f t="shared" si="280"/>
        <v xml:space="preserve">  </v>
      </c>
    </row>
    <row r="14320" spans="15:15">
      <c r="O14320" t="str">
        <f t="shared" si="280"/>
        <v xml:space="preserve">  </v>
      </c>
    </row>
    <row r="14321" spans="15:15">
      <c r="O14321" t="str">
        <f t="shared" si="280"/>
        <v xml:space="preserve">  </v>
      </c>
    </row>
    <row r="14322" spans="15:15">
      <c r="O14322" t="str">
        <f t="shared" si="280"/>
        <v xml:space="preserve">  </v>
      </c>
    </row>
    <row r="14323" spans="15:15">
      <c r="O14323" t="str">
        <f t="shared" si="280"/>
        <v xml:space="preserve">  </v>
      </c>
    </row>
    <row r="14324" spans="15:15">
      <c r="O14324" t="str">
        <f t="shared" si="280"/>
        <v xml:space="preserve">  </v>
      </c>
    </row>
    <row r="14325" spans="15:15">
      <c r="O14325" t="str">
        <f t="shared" si="280"/>
        <v xml:space="preserve">  </v>
      </c>
    </row>
    <row r="14326" spans="15:15">
      <c r="O14326" t="str">
        <f t="shared" si="280"/>
        <v xml:space="preserve">  </v>
      </c>
    </row>
    <row r="14327" spans="15:15">
      <c r="O14327" t="str">
        <f t="shared" si="280"/>
        <v xml:space="preserve">  </v>
      </c>
    </row>
    <row r="14328" spans="15:15">
      <c r="O14328" t="str">
        <f t="shared" si="280"/>
        <v xml:space="preserve">  </v>
      </c>
    </row>
    <row r="14329" spans="15:15">
      <c r="O14329" t="str">
        <f t="shared" si="280"/>
        <v xml:space="preserve">  </v>
      </c>
    </row>
    <row r="14330" spans="15:15">
      <c r="O14330" t="str">
        <f t="shared" si="280"/>
        <v xml:space="preserve">  </v>
      </c>
    </row>
    <row r="14331" spans="15:15">
      <c r="O14331" t="str">
        <f t="shared" si="280"/>
        <v xml:space="preserve">  </v>
      </c>
    </row>
    <row r="14332" spans="15:15">
      <c r="O14332" t="str">
        <f t="shared" si="280"/>
        <v xml:space="preserve">  </v>
      </c>
    </row>
    <row r="14333" spans="15:15">
      <c r="O14333" t="str">
        <f t="shared" si="280"/>
        <v xml:space="preserve">  </v>
      </c>
    </row>
    <row r="14334" spans="15:15">
      <c r="O14334" t="str">
        <f t="shared" si="280"/>
        <v xml:space="preserve">  </v>
      </c>
    </row>
    <row r="14335" spans="15:15">
      <c r="O14335" t="str">
        <f t="shared" si="280"/>
        <v xml:space="preserve">  </v>
      </c>
    </row>
    <row r="14336" spans="15:15">
      <c r="O14336" t="str">
        <f t="shared" si="280"/>
        <v xml:space="preserve">  </v>
      </c>
    </row>
    <row r="14337" spans="15:15">
      <c r="O14337" t="str">
        <f t="shared" ref="O14337:O14400" si="281">IF(M14337&lt;$K$17,G14337,"  ")</f>
        <v xml:space="preserve">  </v>
      </c>
    </row>
    <row r="14338" spans="15:15">
      <c r="O14338" t="str">
        <f t="shared" si="281"/>
        <v xml:space="preserve">  </v>
      </c>
    </row>
    <row r="14339" spans="15:15">
      <c r="O14339" t="str">
        <f t="shared" si="281"/>
        <v xml:space="preserve">  </v>
      </c>
    </row>
    <row r="14340" spans="15:15">
      <c r="O14340" t="str">
        <f t="shared" si="281"/>
        <v xml:space="preserve">  </v>
      </c>
    </row>
    <row r="14341" spans="15:15">
      <c r="O14341" t="str">
        <f t="shared" si="281"/>
        <v xml:space="preserve">  </v>
      </c>
    </row>
    <row r="14342" spans="15:15">
      <c r="O14342" t="str">
        <f t="shared" si="281"/>
        <v xml:space="preserve">  </v>
      </c>
    </row>
    <row r="14343" spans="15:15">
      <c r="O14343" t="str">
        <f t="shared" si="281"/>
        <v xml:space="preserve">  </v>
      </c>
    </row>
    <row r="14344" spans="15:15">
      <c r="O14344" t="str">
        <f t="shared" si="281"/>
        <v xml:space="preserve">  </v>
      </c>
    </row>
    <row r="14345" spans="15:15">
      <c r="O14345" t="str">
        <f t="shared" si="281"/>
        <v xml:space="preserve">  </v>
      </c>
    </row>
    <row r="14346" spans="15:15">
      <c r="O14346" t="str">
        <f t="shared" si="281"/>
        <v xml:space="preserve">  </v>
      </c>
    </row>
    <row r="14347" spans="15:15">
      <c r="O14347" t="str">
        <f t="shared" si="281"/>
        <v xml:space="preserve">  </v>
      </c>
    </row>
    <row r="14348" spans="15:15">
      <c r="O14348" t="str">
        <f t="shared" si="281"/>
        <v xml:space="preserve">  </v>
      </c>
    </row>
    <row r="14349" spans="15:15">
      <c r="O14349" t="str">
        <f t="shared" si="281"/>
        <v xml:space="preserve">  </v>
      </c>
    </row>
    <row r="14350" spans="15:15">
      <c r="O14350" t="str">
        <f t="shared" si="281"/>
        <v xml:space="preserve">  </v>
      </c>
    </row>
    <row r="14351" spans="15:15">
      <c r="O14351" t="str">
        <f t="shared" si="281"/>
        <v xml:space="preserve">  </v>
      </c>
    </row>
    <row r="14352" spans="15:15">
      <c r="O14352" t="str">
        <f t="shared" si="281"/>
        <v xml:space="preserve">  </v>
      </c>
    </row>
    <row r="14353" spans="15:15">
      <c r="O14353" t="str">
        <f t="shared" si="281"/>
        <v xml:space="preserve">  </v>
      </c>
    </row>
    <row r="14354" spans="15:15">
      <c r="O14354" t="str">
        <f t="shared" si="281"/>
        <v xml:space="preserve">  </v>
      </c>
    </row>
    <row r="14355" spans="15:15">
      <c r="O14355" t="str">
        <f t="shared" si="281"/>
        <v xml:space="preserve">  </v>
      </c>
    </row>
    <row r="14356" spans="15:15">
      <c r="O14356" t="str">
        <f t="shared" si="281"/>
        <v xml:space="preserve">  </v>
      </c>
    </row>
    <row r="14357" spans="15:15">
      <c r="O14357" t="str">
        <f t="shared" si="281"/>
        <v xml:space="preserve">  </v>
      </c>
    </row>
    <row r="14358" spans="15:15">
      <c r="O14358" t="str">
        <f t="shared" si="281"/>
        <v xml:space="preserve">  </v>
      </c>
    </row>
    <row r="14359" spans="15:15">
      <c r="O14359" t="str">
        <f t="shared" si="281"/>
        <v xml:space="preserve">  </v>
      </c>
    </row>
    <row r="14360" spans="15:15">
      <c r="O14360" t="str">
        <f t="shared" si="281"/>
        <v xml:space="preserve">  </v>
      </c>
    </row>
    <row r="14361" spans="15:15">
      <c r="O14361" t="str">
        <f t="shared" si="281"/>
        <v xml:space="preserve">  </v>
      </c>
    </row>
    <row r="14362" spans="15:15">
      <c r="O14362" t="str">
        <f t="shared" si="281"/>
        <v xml:space="preserve">  </v>
      </c>
    </row>
    <row r="14363" spans="15:15">
      <c r="O14363" t="str">
        <f t="shared" si="281"/>
        <v xml:space="preserve">  </v>
      </c>
    </row>
    <row r="14364" spans="15:15">
      <c r="O14364" t="str">
        <f t="shared" si="281"/>
        <v xml:space="preserve">  </v>
      </c>
    </row>
    <row r="14365" spans="15:15">
      <c r="O14365" t="str">
        <f t="shared" si="281"/>
        <v xml:space="preserve">  </v>
      </c>
    </row>
    <row r="14366" spans="15:15">
      <c r="O14366" t="str">
        <f t="shared" si="281"/>
        <v xml:space="preserve">  </v>
      </c>
    </row>
    <row r="14367" spans="15:15">
      <c r="O14367" t="str">
        <f t="shared" si="281"/>
        <v xml:space="preserve">  </v>
      </c>
    </row>
    <row r="14368" spans="15:15">
      <c r="O14368" t="str">
        <f t="shared" si="281"/>
        <v xml:space="preserve">  </v>
      </c>
    </row>
    <row r="14369" spans="15:15">
      <c r="O14369" t="str">
        <f t="shared" si="281"/>
        <v xml:space="preserve">  </v>
      </c>
    </row>
    <row r="14370" spans="15:15">
      <c r="O14370" t="str">
        <f t="shared" si="281"/>
        <v xml:space="preserve">  </v>
      </c>
    </row>
    <row r="14371" spans="15:15">
      <c r="O14371" t="str">
        <f t="shared" si="281"/>
        <v xml:space="preserve">  </v>
      </c>
    </row>
    <row r="14372" spans="15:15">
      <c r="O14372" t="str">
        <f t="shared" si="281"/>
        <v xml:space="preserve">  </v>
      </c>
    </row>
    <row r="14373" spans="15:15">
      <c r="O14373" t="str">
        <f t="shared" si="281"/>
        <v xml:space="preserve">  </v>
      </c>
    </row>
    <row r="14374" spans="15:15">
      <c r="O14374" t="str">
        <f t="shared" si="281"/>
        <v xml:space="preserve">  </v>
      </c>
    </row>
    <row r="14375" spans="15:15">
      <c r="O14375" t="str">
        <f t="shared" si="281"/>
        <v xml:space="preserve">  </v>
      </c>
    </row>
    <row r="14376" spans="15:15">
      <c r="O14376" t="str">
        <f t="shared" si="281"/>
        <v xml:space="preserve">  </v>
      </c>
    </row>
    <row r="14377" spans="15:15">
      <c r="O14377" t="str">
        <f t="shared" si="281"/>
        <v xml:space="preserve">  </v>
      </c>
    </row>
    <row r="14378" spans="15:15">
      <c r="O14378" t="str">
        <f t="shared" si="281"/>
        <v xml:space="preserve">  </v>
      </c>
    </row>
    <row r="14379" spans="15:15">
      <c r="O14379" t="str">
        <f t="shared" si="281"/>
        <v xml:space="preserve">  </v>
      </c>
    </row>
    <row r="14380" spans="15:15">
      <c r="O14380" t="str">
        <f t="shared" si="281"/>
        <v xml:space="preserve">  </v>
      </c>
    </row>
    <row r="14381" spans="15:15">
      <c r="O14381" t="str">
        <f t="shared" si="281"/>
        <v xml:space="preserve">  </v>
      </c>
    </row>
    <row r="14382" spans="15:15">
      <c r="O14382" t="str">
        <f t="shared" si="281"/>
        <v xml:space="preserve">  </v>
      </c>
    </row>
    <row r="14383" spans="15:15">
      <c r="O14383" t="str">
        <f t="shared" si="281"/>
        <v xml:space="preserve">  </v>
      </c>
    </row>
    <row r="14384" spans="15:15">
      <c r="O14384" t="str">
        <f t="shared" si="281"/>
        <v xml:space="preserve">  </v>
      </c>
    </row>
    <row r="14385" spans="15:15">
      <c r="O14385" t="str">
        <f t="shared" si="281"/>
        <v xml:space="preserve">  </v>
      </c>
    </row>
    <row r="14386" spans="15:15">
      <c r="O14386" t="str">
        <f t="shared" si="281"/>
        <v xml:space="preserve">  </v>
      </c>
    </row>
    <row r="14387" spans="15:15">
      <c r="O14387" t="str">
        <f t="shared" si="281"/>
        <v xml:space="preserve">  </v>
      </c>
    </row>
    <row r="14388" spans="15:15">
      <c r="O14388" t="str">
        <f t="shared" si="281"/>
        <v xml:space="preserve">  </v>
      </c>
    </row>
    <row r="14389" spans="15:15">
      <c r="O14389" t="str">
        <f t="shared" si="281"/>
        <v xml:space="preserve">  </v>
      </c>
    </row>
    <row r="14390" spans="15:15">
      <c r="O14390" t="str">
        <f t="shared" si="281"/>
        <v xml:space="preserve">  </v>
      </c>
    </row>
    <row r="14391" spans="15:15">
      <c r="O14391" t="str">
        <f t="shared" si="281"/>
        <v xml:space="preserve">  </v>
      </c>
    </row>
    <row r="14392" spans="15:15">
      <c r="O14392" t="str">
        <f t="shared" si="281"/>
        <v xml:space="preserve">  </v>
      </c>
    </row>
    <row r="14393" spans="15:15">
      <c r="O14393" t="str">
        <f t="shared" si="281"/>
        <v xml:space="preserve">  </v>
      </c>
    </row>
    <row r="14394" spans="15:15">
      <c r="O14394" t="str">
        <f t="shared" si="281"/>
        <v xml:space="preserve">  </v>
      </c>
    </row>
    <row r="14395" spans="15:15">
      <c r="O14395" t="str">
        <f t="shared" si="281"/>
        <v xml:space="preserve">  </v>
      </c>
    </row>
    <row r="14396" spans="15:15">
      <c r="O14396" t="str">
        <f t="shared" si="281"/>
        <v xml:space="preserve">  </v>
      </c>
    </row>
    <row r="14397" spans="15:15">
      <c r="O14397" t="str">
        <f t="shared" si="281"/>
        <v xml:space="preserve">  </v>
      </c>
    </row>
    <row r="14398" spans="15:15">
      <c r="O14398" t="str">
        <f t="shared" si="281"/>
        <v xml:space="preserve">  </v>
      </c>
    </row>
    <row r="14399" spans="15:15">
      <c r="O14399" t="str">
        <f t="shared" si="281"/>
        <v xml:space="preserve">  </v>
      </c>
    </row>
    <row r="14400" spans="15:15">
      <c r="O14400" t="str">
        <f t="shared" si="281"/>
        <v xml:space="preserve">  </v>
      </c>
    </row>
    <row r="14401" spans="15:15">
      <c r="O14401" t="str">
        <f t="shared" ref="O14401:O14464" si="282">IF(M14401&lt;$K$17,G14401,"  ")</f>
        <v xml:space="preserve">  </v>
      </c>
    </row>
    <row r="14402" spans="15:15">
      <c r="O14402" t="str">
        <f t="shared" si="282"/>
        <v xml:space="preserve">  </v>
      </c>
    </row>
    <row r="14403" spans="15:15">
      <c r="O14403" t="str">
        <f t="shared" si="282"/>
        <v xml:space="preserve">  </v>
      </c>
    </row>
    <row r="14404" spans="15:15">
      <c r="O14404" t="str">
        <f t="shared" si="282"/>
        <v xml:space="preserve">  </v>
      </c>
    </row>
    <row r="14405" spans="15:15">
      <c r="O14405" t="str">
        <f t="shared" si="282"/>
        <v xml:space="preserve">  </v>
      </c>
    </row>
    <row r="14406" spans="15:15">
      <c r="O14406" t="str">
        <f t="shared" si="282"/>
        <v xml:space="preserve">  </v>
      </c>
    </row>
    <row r="14407" spans="15:15">
      <c r="O14407" t="str">
        <f t="shared" si="282"/>
        <v xml:space="preserve">  </v>
      </c>
    </row>
    <row r="14408" spans="15:15">
      <c r="O14408" t="str">
        <f t="shared" si="282"/>
        <v xml:space="preserve">  </v>
      </c>
    </row>
    <row r="14409" spans="15:15">
      <c r="O14409" t="str">
        <f t="shared" si="282"/>
        <v xml:space="preserve">  </v>
      </c>
    </row>
    <row r="14410" spans="15:15">
      <c r="O14410" t="str">
        <f t="shared" si="282"/>
        <v xml:space="preserve">  </v>
      </c>
    </row>
    <row r="14411" spans="15:15">
      <c r="O14411" t="str">
        <f t="shared" si="282"/>
        <v xml:space="preserve">  </v>
      </c>
    </row>
    <row r="14412" spans="15:15">
      <c r="O14412" t="str">
        <f t="shared" si="282"/>
        <v xml:space="preserve">  </v>
      </c>
    </row>
    <row r="14413" spans="15:15">
      <c r="O14413" t="str">
        <f t="shared" si="282"/>
        <v xml:space="preserve">  </v>
      </c>
    </row>
    <row r="14414" spans="15:15">
      <c r="O14414" t="str">
        <f t="shared" si="282"/>
        <v xml:space="preserve">  </v>
      </c>
    </row>
    <row r="14415" spans="15:15">
      <c r="O14415" t="str">
        <f t="shared" si="282"/>
        <v xml:space="preserve">  </v>
      </c>
    </row>
    <row r="14416" spans="15:15">
      <c r="O14416" t="str">
        <f t="shared" si="282"/>
        <v xml:space="preserve">  </v>
      </c>
    </row>
    <row r="14417" spans="15:15">
      <c r="O14417" t="str">
        <f t="shared" si="282"/>
        <v xml:space="preserve">  </v>
      </c>
    </row>
    <row r="14418" spans="15:15">
      <c r="O14418" t="str">
        <f t="shared" si="282"/>
        <v xml:space="preserve">  </v>
      </c>
    </row>
    <row r="14419" spans="15:15">
      <c r="O14419" t="str">
        <f t="shared" si="282"/>
        <v xml:space="preserve">  </v>
      </c>
    </row>
    <row r="14420" spans="15:15">
      <c r="O14420" t="str">
        <f t="shared" si="282"/>
        <v xml:space="preserve">  </v>
      </c>
    </row>
    <row r="14421" spans="15:15">
      <c r="O14421" t="str">
        <f t="shared" si="282"/>
        <v xml:space="preserve">  </v>
      </c>
    </row>
    <row r="14422" spans="15:15">
      <c r="O14422" t="str">
        <f t="shared" si="282"/>
        <v xml:space="preserve">  </v>
      </c>
    </row>
    <row r="14423" spans="15:15">
      <c r="O14423" t="str">
        <f t="shared" si="282"/>
        <v xml:space="preserve">  </v>
      </c>
    </row>
    <row r="14424" spans="15:15">
      <c r="O14424" t="str">
        <f t="shared" si="282"/>
        <v xml:space="preserve">  </v>
      </c>
    </row>
    <row r="14425" spans="15:15">
      <c r="O14425" t="str">
        <f t="shared" si="282"/>
        <v xml:space="preserve">  </v>
      </c>
    </row>
    <row r="14426" spans="15:15">
      <c r="O14426" t="str">
        <f t="shared" si="282"/>
        <v xml:space="preserve">  </v>
      </c>
    </row>
    <row r="14427" spans="15:15">
      <c r="O14427" t="str">
        <f t="shared" si="282"/>
        <v xml:space="preserve">  </v>
      </c>
    </row>
    <row r="14428" spans="15:15">
      <c r="O14428" t="str">
        <f t="shared" si="282"/>
        <v xml:space="preserve">  </v>
      </c>
    </row>
    <row r="14429" spans="15:15">
      <c r="O14429" t="str">
        <f t="shared" si="282"/>
        <v xml:space="preserve">  </v>
      </c>
    </row>
    <row r="14430" spans="15:15">
      <c r="O14430" t="str">
        <f t="shared" si="282"/>
        <v xml:space="preserve">  </v>
      </c>
    </row>
    <row r="14431" spans="15:15">
      <c r="O14431" t="str">
        <f t="shared" si="282"/>
        <v xml:space="preserve">  </v>
      </c>
    </row>
    <row r="14432" spans="15:15">
      <c r="O14432" t="str">
        <f t="shared" si="282"/>
        <v xml:space="preserve">  </v>
      </c>
    </row>
    <row r="14433" spans="15:15">
      <c r="O14433" t="str">
        <f t="shared" si="282"/>
        <v xml:space="preserve">  </v>
      </c>
    </row>
    <row r="14434" spans="15:15">
      <c r="O14434" t="str">
        <f t="shared" si="282"/>
        <v xml:space="preserve">  </v>
      </c>
    </row>
    <row r="14435" spans="15:15">
      <c r="O14435" t="str">
        <f t="shared" si="282"/>
        <v xml:space="preserve">  </v>
      </c>
    </row>
    <row r="14436" spans="15:15">
      <c r="O14436" t="str">
        <f t="shared" si="282"/>
        <v xml:space="preserve">  </v>
      </c>
    </row>
    <row r="14437" spans="15:15">
      <c r="O14437" t="str">
        <f t="shared" si="282"/>
        <v xml:space="preserve">  </v>
      </c>
    </row>
    <row r="14438" spans="15:15">
      <c r="O14438" t="str">
        <f t="shared" si="282"/>
        <v xml:space="preserve">  </v>
      </c>
    </row>
    <row r="14439" spans="15:15">
      <c r="O14439" t="str">
        <f t="shared" si="282"/>
        <v xml:space="preserve">  </v>
      </c>
    </row>
    <row r="14440" spans="15:15">
      <c r="O14440" t="str">
        <f t="shared" si="282"/>
        <v xml:space="preserve">  </v>
      </c>
    </row>
    <row r="14441" spans="15:15">
      <c r="O14441" t="str">
        <f t="shared" si="282"/>
        <v xml:space="preserve">  </v>
      </c>
    </row>
    <row r="14442" spans="15:15">
      <c r="O14442" t="str">
        <f t="shared" si="282"/>
        <v xml:space="preserve">  </v>
      </c>
    </row>
    <row r="14443" spans="15:15">
      <c r="O14443" t="str">
        <f t="shared" si="282"/>
        <v xml:space="preserve">  </v>
      </c>
    </row>
    <row r="14444" spans="15:15">
      <c r="O14444" t="str">
        <f t="shared" si="282"/>
        <v xml:space="preserve">  </v>
      </c>
    </row>
    <row r="14445" spans="15:15">
      <c r="O14445" t="str">
        <f t="shared" si="282"/>
        <v xml:space="preserve">  </v>
      </c>
    </row>
    <row r="14446" spans="15:15">
      <c r="O14446" t="str">
        <f t="shared" si="282"/>
        <v xml:space="preserve">  </v>
      </c>
    </row>
    <row r="14447" spans="15:15">
      <c r="O14447" t="str">
        <f t="shared" si="282"/>
        <v xml:space="preserve">  </v>
      </c>
    </row>
    <row r="14448" spans="15:15">
      <c r="O14448" t="str">
        <f t="shared" si="282"/>
        <v xml:space="preserve">  </v>
      </c>
    </row>
    <row r="14449" spans="15:15">
      <c r="O14449" t="str">
        <f t="shared" si="282"/>
        <v xml:space="preserve">  </v>
      </c>
    </row>
    <row r="14450" spans="15:15">
      <c r="O14450" t="str">
        <f t="shared" si="282"/>
        <v xml:space="preserve">  </v>
      </c>
    </row>
    <row r="14451" spans="15:15">
      <c r="O14451" t="str">
        <f t="shared" si="282"/>
        <v xml:space="preserve">  </v>
      </c>
    </row>
    <row r="14452" spans="15:15">
      <c r="O14452" t="str">
        <f t="shared" si="282"/>
        <v xml:space="preserve">  </v>
      </c>
    </row>
    <row r="14453" spans="15:15">
      <c r="O14453" t="str">
        <f t="shared" si="282"/>
        <v xml:space="preserve">  </v>
      </c>
    </row>
    <row r="14454" spans="15:15">
      <c r="O14454" t="str">
        <f t="shared" si="282"/>
        <v xml:space="preserve">  </v>
      </c>
    </row>
    <row r="14455" spans="15:15">
      <c r="O14455" t="str">
        <f t="shared" si="282"/>
        <v xml:space="preserve">  </v>
      </c>
    </row>
    <row r="14456" spans="15:15">
      <c r="O14456" t="str">
        <f t="shared" si="282"/>
        <v xml:space="preserve">  </v>
      </c>
    </row>
    <row r="14457" spans="15:15">
      <c r="O14457" t="str">
        <f t="shared" si="282"/>
        <v xml:space="preserve">  </v>
      </c>
    </row>
    <row r="14458" spans="15:15">
      <c r="O14458" t="str">
        <f t="shared" si="282"/>
        <v xml:space="preserve">  </v>
      </c>
    </row>
    <row r="14459" spans="15:15">
      <c r="O14459" t="str">
        <f t="shared" si="282"/>
        <v xml:space="preserve">  </v>
      </c>
    </row>
    <row r="14460" spans="15:15">
      <c r="O14460" t="str">
        <f t="shared" si="282"/>
        <v xml:space="preserve">  </v>
      </c>
    </row>
    <row r="14461" spans="15:15">
      <c r="O14461" t="str">
        <f t="shared" si="282"/>
        <v xml:space="preserve">  </v>
      </c>
    </row>
    <row r="14462" spans="15:15">
      <c r="O14462" t="str">
        <f t="shared" si="282"/>
        <v xml:space="preserve">  </v>
      </c>
    </row>
    <row r="14463" spans="15:15">
      <c r="O14463" t="str">
        <f t="shared" si="282"/>
        <v xml:space="preserve">  </v>
      </c>
    </row>
    <row r="14464" spans="15:15">
      <c r="O14464" t="str">
        <f t="shared" si="282"/>
        <v xml:space="preserve">  </v>
      </c>
    </row>
    <row r="14465" spans="15:15">
      <c r="O14465" t="str">
        <f t="shared" ref="O14465:O14528" si="283">IF(M14465&lt;$K$17,G14465,"  ")</f>
        <v xml:space="preserve">  </v>
      </c>
    </row>
    <row r="14466" spans="15:15">
      <c r="O14466" t="str">
        <f t="shared" si="283"/>
        <v xml:space="preserve">  </v>
      </c>
    </row>
    <row r="14467" spans="15:15">
      <c r="O14467" t="str">
        <f t="shared" si="283"/>
        <v xml:space="preserve">  </v>
      </c>
    </row>
    <row r="14468" spans="15:15">
      <c r="O14468" t="str">
        <f t="shared" si="283"/>
        <v xml:space="preserve">  </v>
      </c>
    </row>
    <row r="14469" spans="15:15">
      <c r="O14469" t="str">
        <f t="shared" si="283"/>
        <v xml:space="preserve">  </v>
      </c>
    </row>
    <row r="14470" spans="15:15">
      <c r="O14470" t="str">
        <f t="shared" si="283"/>
        <v xml:space="preserve">  </v>
      </c>
    </row>
    <row r="14471" spans="15:15">
      <c r="O14471" t="str">
        <f t="shared" si="283"/>
        <v xml:space="preserve">  </v>
      </c>
    </row>
    <row r="14472" spans="15:15">
      <c r="O14472" t="str">
        <f t="shared" si="283"/>
        <v xml:space="preserve">  </v>
      </c>
    </row>
    <row r="14473" spans="15:15">
      <c r="O14473" t="str">
        <f t="shared" si="283"/>
        <v xml:space="preserve">  </v>
      </c>
    </row>
    <row r="14474" spans="15:15">
      <c r="O14474" t="str">
        <f t="shared" si="283"/>
        <v xml:space="preserve">  </v>
      </c>
    </row>
    <row r="14475" spans="15:15">
      <c r="O14475" t="str">
        <f t="shared" si="283"/>
        <v xml:space="preserve">  </v>
      </c>
    </row>
    <row r="14476" spans="15:15">
      <c r="O14476" t="str">
        <f t="shared" si="283"/>
        <v xml:space="preserve">  </v>
      </c>
    </row>
    <row r="14477" spans="15:15">
      <c r="O14477" t="str">
        <f t="shared" si="283"/>
        <v xml:space="preserve">  </v>
      </c>
    </row>
    <row r="14478" spans="15:15">
      <c r="O14478" t="str">
        <f t="shared" si="283"/>
        <v xml:space="preserve">  </v>
      </c>
    </row>
    <row r="14479" spans="15:15">
      <c r="O14479" t="str">
        <f t="shared" si="283"/>
        <v xml:space="preserve">  </v>
      </c>
    </row>
    <row r="14480" spans="15:15">
      <c r="O14480" t="str">
        <f t="shared" si="283"/>
        <v xml:space="preserve">  </v>
      </c>
    </row>
    <row r="14481" spans="15:15">
      <c r="O14481" t="str">
        <f t="shared" si="283"/>
        <v xml:space="preserve">  </v>
      </c>
    </row>
    <row r="14482" spans="15:15">
      <c r="O14482" t="str">
        <f t="shared" si="283"/>
        <v xml:space="preserve">  </v>
      </c>
    </row>
    <row r="14483" spans="15:15">
      <c r="O14483" t="str">
        <f t="shared" si="283"/>
        <v xml:space="preserve">  </v>
      </c>
    </row>
    <row r="14484" spans="15:15">
      <c r="O14484" t="str">
        <f t="shared" si="283"/>
        <v xml:space="preserve">  </v>
      </c>
    </row>
    <row r="14485" spans="15:15">
      <c r="O14485" t="str">
        <f t="shared" si="283"/>
        <v xml:space="preserve">  </v>
      </c>
    </row>
    <row r="14486" spans="15:15">
      <c r="O14486" t="str">
        <f t="shared" si="283"/>
        <v xml:space="preserve">  </v>
      </c>
    </row>
    <row r="14487" spans="15:15">
      <c r="O14487" t="str">
        <f t="shared" si="283"/>
        <v xml:space="preserve">  </v>
      </c>
    </row>
    <row r="14488" spans="15:15">
      <c r="O14488" t="str">
        <f t="shared" si="283"/>
        <v xml:space="preserve">  </v>
      </c>
    </row>
    <row r="14489" spans="15:15">
      <c r="O14489" t="str">
        <f t="shared" si="283"/>
        <v xml:space="preserve">  </v>
      </c>
    </row>
    <row r="14490" spans="15:15">
      <c r="O14490" t="str">
        <f t="shared" si="283"/>
        <v xml:space="preserve">  </v>
      </c>
    </row>
    <row r="14491" spans="15:15">
      <c r="O14491" t="str">
        <f t="shared" si="283"/>
        <v xml:space="preserve">  </v>
      </c>
    </row>
    <row r="14492" spans="15:15">
      <c r="O14492" t="str">
        <f t="shared" si="283"/>
        <v xml:space="preserve">  </v>
      </c>
    </row>
    <row r="14493" spans="15:15">
      <c r="O14493" t="str">
        <f t="shared" si="283"/>
        <v xml:space="preserve">  </v>
      </c>
    </row>
    <row r="14494" spans="15:15">
      <c r="O14494" t="str">
        <f t="shared" si="283"/>
        <v xml:space="preserve">  </v>
      </c>
    </row>
    <row r="14495" spans="15:15">
      <c r="O14495" t="str">
        <f t="shared" si="283"/>
        <v xml:space="preserve">  </v>
      </c>
    </row>
    <row r="14496" spans="15:15">
      <c r="O14496" t="str">
        <f t="shared" si="283"/>
        <v xml:space="preserve">  </v>
      </c>
    </row>
    <row r="14497" spans="15:15">
      <c r="O14497" t="str">
        <f t="shared" si="283"/>
        <v xml:space="preserve">  </v>
      </c>
    </row>
    <row r="14498" spans="15:15">
      <c r="O14498" t="str">
        <f t="shared" si="283"/>
        <v xml:space="preserve">  </v>
      </c>
    </row>
    <row r="14499" spans="15:15">
      <c r="O14499" t="str">
        <f t="shared" si="283"/>
        <v xml:space="preserve">  </v>
      </c>
    </row>
    <row r="14500" spans="15:15">
      <c r="O14500" t="str">
        <f t="shared" si="283"/>
        <v xml:space="preserve">  </v>
      </c>
    </row>
    <row r="14501" spans="15:15">
      <c r="O14501" t="str">
        <f t="shared" si="283"/>
        <v xml:space="preserve">  </v>
      </c>
    </row>
    <row r="14502" spans="15:15">
      <c r="O14502" t="str">
        <f t="shared" si="283"/>
        <v xml:space="preserve">  </v>
      </c>
    </row>
    <row r="14503" spans="15:15">
      <c r="O14503" t="str">
        <f t="shared" si="283"/>
        <v xml:space="preserve">  </v>
      </c>
    </row>
    <row r="14504" spans="15:15">
      <c r="O14504" t="str">
        <f t="shared" si="283"/>
        <v xml:space="preserve">  </v>
      </c>
    </row>
    <row r="14505" spans="15:15">
      <c r="O14505" t="str">
        <f t="shared" si="283"/>
        <v xml:space="preserve">  </v>
      </c>
    </row>
    <row r="14506" spans="15:15">
      <c r="O14506" t="str">
        <f t="shared" si="283"/>
        <v xml:space="preserve">  </v>
      </c>
    </row>
    <row r="14507" spans="15:15">
      <c r="O14507" t="str">
        <f t="shared" si="283"/>
        <v xml:space="preserve">  </v>
      </c>
    </row>
    <row r="14508" spans="15:15">
      <c r="O14508" t="str">
        <f t="shared" si="283"/>
        <v xml:space="preserve">  </v>
      </c>
    </row>
    <row r="14509" spans="15:15">
      <c r="O14509" t="str">
        <f t="shared" si="283"/>
        <v xml:space="preserve">  </v>
      </c>
    </row>
    <row r="14510" spans="15:15">
      <c r="O14510" t="str">
        <f t="shared" si="283"/>
        <v xml:space="preserve">  </v>
      </c>
    </row>
    <row r="14511" spans="15:15">
      <c r="O14511" t="str">
        <f t="shared" si="283"/>
        <v xml:space="preserve">  </v>
      </c>
    </row>
    <row r="14512" spans="15:15">
      <c r="O14512" t="str">
        <f t="shared" si="283"/>
        <v xml:space="preserve">  </v>
      </c>
    </row>
    <row r="14513" spans="15:15">
      <c r="O14513" t="str">
        <f t="shared" si="283"/>
        <v xml:space="preserve">  </v>
      </c>
    </row>
    <row r="14514" spans="15:15">
      <c r="O14514" t="str">
        <f t="shared" si="283"/>
        <v xml:space="preserve">  </v>
      </c>
    </row>
    <row r="14515" spans="15:15">
      <c r="O14515" t="str">
        <f t="shared" si="283"/>
        <v xml:space="preserve">  </v>
      </c>
    </row>
    <row r="14516" spans="15:15">
      <c r="O14516" t="str">
        <f t="shared" si="283"/>
        <v xml:space="preserve">  </v>
      </c>
    </row>
    <row r="14517" spans="15:15">
      <c r="O14517" t="str">
        <f t="shared" si="283"/>
        <v xml:space="preserve">  </v>
      </c>
    </row>
    <row r="14518" spans="15:15">
      <c r="O14518" t="str">
        <f t="shared" si="283"/>
        <v xml:space="preserve">  </v>
      </c>
    </row>
    <row r="14519" spans="15:15">
      <c r="O14519" t="str">
        <f t="shared" si="283"/>
        <v xml:space="preserve">  </v>
      </c>
    </row>
    <row r="14520" spans="15:15">
      <c r="O14520" t="str">
        <f t="shared" si="283"/>
        <v xml:space="preserve">  </v>
      </c>
    </row>
    <row r="14521" spans="15:15">
      <c r="O14521" t="str">
        <f t="shared" si="283"/>
        <v xml:space="preserve">  </v>
      </c>
    </row>
    <row r="14522" spans="15:15">
      <c r="O14522" t="str">
        <f t="shared" si="283"/>
        <v xml:space="preserve">  </v>
      </c>
    </row>
    <row r="14523" spans="15:15">
      <c r="O14523" t="str">
        <f t="shared" si="283"/>
        <v xml:space="preserve">  </v>
      </c>
    </row>
    <row r="14524" spans="15:15">
      <c r="O14524" t="str">
        <f t="shared" si="283"/>
        <v xml:space="preserve">  </v>
      </c>
    </row>
    <row r="14525" spans="15:15">
      <c r="O14525" t="str">
        <f t="shared" si="283"/>
        <v xml:space="preserve">  </v>
      </c>
    </row>
    <row r="14526" spans="15:15">
      <c r="O14526" t="str">
        <f t="shared" si="283"/>
        <v xml:space="preserve">  </v>
      </c>
    </row>
    <row r="14527" spans="15:15">
      <c r="O14527" t="str">
        <f t="shared" si="283"/>
        <v xml:space="preserve">  </v>
      </c>
    </row>
    <row r="14528" spans="15:15">
      <c r="O14528" t="str">
        <f t="shared" si="283"/>
        <v xml:space="preserve">  </v>
      </c>
    </row>
    <row r="14529" spans="15:15">
      <c r="O14529" t="str">
        <f t="shared" ref="O14529:O14592" si="284">IF(M14529&lt;$K$17,G14529,"  ")</f>
        <v xml:space="preserve">  </v>
      </c>
    </row>
    <row r="14530" spans="15:15">
      <c r="O14530" t="str">
        <f t="shared" si="284"/>
        <v xml:space="preserve">  </v>
      </c>
    </row>
    <row r="14531" spans="15:15">
      <c r="O14531" t="str">
        <f t="shared" si="284"/>
        <v xml:space="preserve">  </v>
      </c>
    </row>
    <row r="14532" spans="15:15">
      <c r="O14532" t="str">
        <f t="shared" si="284"/>
        <v xml:space="preserve">  </v>
      </c>
    </row>
    <row r="14533" spans="15:15">
      <c r="O14533" t="str">
        <f t="shared" si="284"/>
        <v xml:space="preserve">  </v>
      </c>
    </row>
    <row r="14534" spans="15:15">
      <c r="O14534" t="str">
        <f t="shared" si="284"/>
        <v xml:space="preserve">  </v>
      </c>
    </row>
    <row r="14535" spans="15:15">
      <c r="O14535" t="str">
        <f t="shared" si="284"/>
        <v xml:space="preserve">  </v>
      </c>
    </row>
    <row r="14536" spans="15:15">
      <c r="O14536" t="str">
        <f t="shared" si="284"/>
        <v xml:space="preserve">  </v>
      </c>
    </row>
    <row r="14537" spans="15:15">
      <c r="O14537" t="str">
        <f t="shared" si="284"/>
        <v xml:space="preserve">  </v>
      </c>
    </row>
    <row r="14538" spans="15:15">
      <c r="O14538" t="str">
        <f t="shared" si="284"/>
        <v xml:space="preserve">  </v>
      </c>
    </row>
    <row r="14539" spans="15:15">
      <c r="O14539" t="str">
        <f t="shared" si="284"/>
        <v xml:space="preserve">  </v>
      </c>
    </row>
    <row r="14540" spans="15:15">
      <c r="O14540" t="str">
        <f t="shared" si="284"/>
        <v xml:space="preserve">  </v>
      </c>
    </row>
    <row r="14541" spans="15:15">
      <c r="O14541" t="str">
        <f t="shared" si="284"/>
        <v xml:space="preserve">  </v>
      </c>
    </row>
    <row r="14542" spans="15:15">
      <c r="O14542" t="str">
        <f t="shared" si="284"/>
        <v xml:space="preserve">  </v>
      </c>
    </row>
    <row r="14543" spans="15:15">
      <c r="O14543" t="str">
        <f t="shared" si="284"/>
        <v xml:space="preserve">  </v>
      </c>
    </row>
    <row r="14544" spans="15:15">
      <c r="O14544" t="str">
        <f t="shared" si="284"/>
        <v xml:space="preserve">  </v>
      </c>
    </row>
    <row r="14545" spans="15:15">
      <c r="O14545" t="str">
        <f t="shared" si="284"/>
        <v xml:space="preserve">  </v>
      </c>
    </row>
    <row r="14546" spans="15:15">
      <c r="O14546" t="str">
        <f t="shared" si="284"/>
        <v xml:space="preserve">  </v>
      </c>
    </row>
    <row r="14547" spans="15:15">
      <c r="O14547" t="str">
        <f t="shared" si="284"/>
        <v xml:space="preserve">  </v>
      </c>
    </row>
    <row r="14548" spans="15:15">
      <c r="O14548" t="str">
        <f t="shared" si="284"/>
        <v xml:space="preserve">  </v>
      </c>
    </row>
    <row r="14549" spans="15:15">
      <c r="O14549" t="str">
        <f t="shared" si="284"/>
        <v xml:space="preserve">  </v>
      </c>
    </row>
    <row r="14550" spans="15:15">
      <c r="O14550" t="str">
        <f t="shared" si="284"/>
        <v xml:space="preserve">  </v>
      </c>
    </row>
    <row r="14551" spans="15:15">
      <c r="O14551" t="str">
        <f t="shared" si="284"/>
        <v xml:space="preserve">  </v>
      </c>
    </row>
    <row r="14552" spans="15:15">
      <c r="O14552" t="str">
        <f t="shared" si="284"/>
        <v xml:space="preserve">  </v>
      </c>
    </row>
    <row r="14553" spans="15:15">
      <c r="O14553" t="str">
        <f t="shared" si="284"/>
        <v xml:space="preserve">  </v>
      </c>
    </row>
    <row r="14554" spans="15:15">
      <c r="O14554" t="str">
        <f t="shared" si="284"/>
        <v xml:space="preserve">  </v>
      </c>
    </row>
    <row r="14555" spans="15:15">
      <c r="O14555" t="str">
        <f t="shared" si="284"/>
        <v xml:space="preserve">  </v>
      </c>
    </row>
    <row r="14556" spans="15:15">
      <c r="O14556" t="str">
        <f t="shared" si="284"/>
        <v xml:space="preserve">  </v>
      </c>
    </row>
    <row r="14557" spans="15:15">
      <c r="O14557" t="str">
        <f t="shared" si="284"/>
        <v xml:space="preserve">  </v>
      </c>
    </row>
    <row r="14558" spans="15:15">
      <c r="O14558" t="str">
        <f t="shared" si="284"/>
        <v xml:space="preserve">  </v>
      </c>
    </row>
    <row r="14559" spans="15:15">
      <c r="O14559" t="str">
        <f t="shared" si="284"/>
        <v xml:space="preserve">  </v>
      </c>
    </row>
    <row r="14560" spans="15:15">
      <c r="O14560" t="str">
        <f t="shared" si="284"/>
        <v xml:space="preserve">  </v>
      </c>
    </row>
    <row r="14561" spans="15:15">
      <c r="O14561" t="str">
        <f t="shared" si="284"/>
        <v xml:space="preserve">  </v>
      </c>
    </row>
    <row r="14562" spans="15:15">
      <c r="O14562" t="str">
        <f t="shared" si="284"/>
        <v xml:space="preserve">  </v>
      </c>
    </row>
    <row r="14563" spans="15:15">
      <c r="O14563" t="str">
        <f t="shared" si="284"/>
        <v xml:space="preserve">  </v>
      </c>
    </row>
    <row r="14564" spans="15:15">
      <c r="O14564" t="str">
        <f t="shared" si="284"/>
        <v xml:space="preserve">  </v>
      </c>
    </row>
    <row r="14565" spans="15:15">
      <c r="O14565" t="str">
        <f t="shared" si="284"/>
        <v xml:space="preserve">  </v>
      </c>
    </row>
    <row r="14566" spans="15:15">
      <c r="O14566" t="str">
        <f t="shared" si="284"/>
        <v xml:space="preserve">  </v>
      </c>
    </row>
    <row r="14567" spans="15:15">
      <c r="O14567" t="str">
        <f t="shared" si="284"/>
        <v xml:space="preserve">  </v>
      </c>
    </row>
    <row r="14568" spans="15:15">
      <c r="O14568" t="str">
        <f t="shared" si="284"/>
        <v xml:space="preserve">  </v>
      </c>
    </row>
    <row r="14569" spans="15:15">
      <c r="O14569" t="str">
        <f t="shared" si="284"/>
        <v xml:space="preserve">  </v>
      </c>
    </row>
    <row r="14570" spans="15:15">
      <c r="O14570" t="str">
        <f t="shared" si="284"/>
        <v xml:space="preserve">  </v>
      </c>
    </row>
    <row r="14571" spans="15:15">
      <c r="O14571" t="str">
        <f t="shared" si="284"/>
        <v xml:space="preserve">  </v>
      </c>
    </row>
    <row r="14572" spans="15:15">
      <c r="O14572" t="str">
        <f t="shared" si="284"/>
        <v xml:space="preserve">  </v>
      </c>
    </row>
    <row r="14573" spans="15:15">
      <c r="O14573" t="str">
        <f t="shared" si="284"/>
        <v xml:space="preserve">  </v>
      </c>
    </row>
    <row r="14574" spans="15:15">
      <c r="O14574" t="str">
        <f t="shared" si="284"/>
        <v xml:space="preserve">  </v>
      </c>
    </row>
    <row r="14575" spans="15:15">
      <c r="O14575" t="str">
        <f t="shared" si="284"/>
        <v xml:space="preserve">  </v>
      </c>
    </row>
    <row r="14576" spans="15:15">
      <c r="O14576" t="str">
        <f t="shared" si="284"/>
        <v xml:space="preserve">  </v>
      </c>
    </row>
    <row r="14577" spans="15:15">
      <c r="O14577" t="str">
        <f t="shared" si="284"/>
        <v xml:space="preserve">  </v>
      </c>
    </row>
    <row r="14578" spans="15:15">
      <c r="O14578" t="str">
        <f t="shared" si="284"/>
        <v xml:space="preserve">  </v>
      </c>
    </row>
    <row r="14579" spans="15:15">
      <c r="O14579" t="str">
        <f t="shared" si="284"/>
        <v xml:space="preserve">  </v>
      </c>
    </row>
    <row r="14580" spans="15:15">
      <c r="O14580" t="str">
        <f t="shared" si="284"/>
        <v xml:space="preserve">  </v>
      </c>
    </row>
    <row r="14581" spans="15:15">
      <c r="O14581" t="str">
        <f t="shared" si="284"/>
        <v xml:space="preserve">  </v>
      </c>
    </row>
    <row r="14582" spans="15:15">
      <c r="O14582" t="str">
        <f t="shared" si="284"/>
        <v xml:space="preserve">  </v>
      </c>
    </row>
    <row r="14583" spans="15:15">
      <c r="O14583" t="str">
        <f t="shared" si="284"/>
        <v xml:space="preserve">  </v>
      </c>
    </row>
    <row r="14584" spans="15:15">
      <c r="O14584" t="str">
        <f t="shared" si="284"/>
        <v xml:space="preserve">  </v>
      </c>
    </row>
    <row r="14585" spans="15:15">
      <c r="O14585" t="str">
        <f t="shared" si="284"/>
        <v xml:space="preserve">  </v>
      </c>
    </row>
    <row r="14586" spans="15:15">
      <c r="O14586" t="str">
        <f t="shared" si="284"/>
        <v xml:space="preserve">  </v>
      </c>
    </row>
    <row r="14587" spans="15:15">
      <c r="O14587" t="str">
        <f t="shared" si="284"/>
        <v xml:space="preserve">  </v>
      </c>
    </row>
    <row r="14588" spans="15:15">
      <c r="O14588" t="str">
        <f t="shared" si="284"/>
        <v xml:space="preserve">  </v>
      </c>
    </row>
    <row r="14589" spans="15:15">
      <c r="O14589" t="str">
        <f t="shared" si="284"/>
        <v xml:space="preserve">  </v>
      </c>
    </row>
    <row r="14590" spans="15:15">
      <c r="O14590" t="str">
        <f t="shared" si="284"/>
        <v xml:space="preserve">  </v>
      </c>
    </row>
    <row r="14591" spans="15:15">
      <c r="O14591" t="str">
        <f t="shared" si="284"/>
        <v xml:space="preserve">  </v>
      </c>
    </row>
    <row r="14592" spans="15:15">
      <c r="O14592" t="str">
        <f t="shared" si="284"/>
        <v xml:space="preserve">  </v>
      </c>
    </row>
    <row r="14593" spans="15:15">
      <c r="O14593" t="str">
        <f t="shared" ref="O14593:O14656" si="285">IF(M14593&lt;$K$17,G14593,"  ")</f>
        <v xml:space="preserve">  </v>
      </c>
    </row>
    <row r="14594" spans="15:15">
      <c r="O14594" t="str">
        <f t="shared" si="285"/>
        <v xml:space="preserve">  </v>
      </c>
    </row>
    <row r="14595" spans="15:15">
      <c r="O14595" t="str">
        <f t="shared" si="285"/>
        <v xml:space="preserve">  </v>
      </c>
    </row>
    <row r="14596" spans="15:15">
      <c r="O14596" t="str">
        <f t="shared" si="285"/>
        <v xml:space="preserve">  </v>
      </c>
    </row>
    <row r="14597" spans="15:15">
      <c r="O14597" t="str">
        <f t="shared" si="285"/>
        <v xml:space="preserve">  </v>
      </c>
    </row>
    <row r="14598" spans="15:15">
      <c r="O14598" t="str">
        <f t="shared" si="285"/>
        <v xml:space="preserve">  </v>
      </c>
    </row>
    <row r="14599" spans="15:15">
      <c r="O14599" t="str">
        <f t="shared" si="285"/>
        <v xml:space="preserve">  </v>
      </c>
    </row>
    <row r="14600" spans="15:15">
      <c r="O14600" t="str">
        <f t="shared" si="285"/>
        <v xml:space="preserve">  </v>
      </c>
    </row>
    <row r="14601" spans="15:15">
      <c r="O14601" t="str">
        <f t="shared" si="285"/>
        <v xml:space="preserve">  </v>
      </c>
    </row>
    <row r="14602" spans="15:15">
      <c r="O14602" t="str">
        <f t="shared" si="285"/>
        <v xml:space="preserve">  </v>
      </c>
    </row>
    <row r="14603" spans="15:15">
      <c r="O14603" t="str">
        <f t="shared" si="285"/>
        <v xml:space="preserve">  </v>
      </c>
    </row>
    <row r="14604" spans="15:15">
      <c r="O14604" t="str">
        <f t="shared" si="285"/>
        <v xml:space="preserve">  </v>
      </c>
    </row>
    <row r="14605" spans="15:15">
      <c r="O14605" t="str">
        <f t="shared" si="285"/>
        <v xml:space="preserve">  </v>
      </c>
    </row>
    <row r="14606" spans="15:15">
      <c r="O14606" t="str">
        <f t="shared" si="285"/>
        <v xml:space="preserve">  </v>
      </c>
    </row>
    <row r="14607" spans="15:15">
      <c r="O14607" t="str">
        <f t="shared" si="285"/>
        <v xml:space="preserve">  </v>
      </c>
    </row>
    <row r="14608" spans="15:15">
      <c r="O14608" t="str">
        <f t="shared" si="285"/>
        <v xml:space="preserve">  </v>
      </c>
    </row>
    <row r="14609" spans="15:15">
      <c r="O14609" t="str">
        <f t="shared" si="285"/>
        <v xml:space="preserve">  </v>
      </c>
    </row>
    <row r="14610" spans="15:15">
      <c r="O14610" t="str">
        <f t="shared" si="285"/>
        <v xml:space="preserve">  </v>
      </c>
    </row>
    <row r="14611" spans="15:15">
      <c r="O14611" t="str">
        <f t="shared" si="285"/>
        <v xml:space="preserve">  </v>
      </c>
    </row>
    <row r="14612" spans="15:15">
      <c r="O14612" t="str">
        <f t="shared" si="285"/>
        <v xml:space="preserve">  </v>
      </c>
    </row>
    <row r="14613" spans="15:15">
      <c r="O14613" t="str">
        <f t="shared" si="285"/>
        <v xml:space="preserve">  </v>
      </c>
    </row>
    <row r="14614" spans="15:15">
      <c r="O14614" t="str">
        <f t="shared" si="285"/>
        <v xml:space="preserve">  </v>
      </c>
    </row>
    <row r="14615" spans="15:15">
      <c r="O14615" t="str">
        <f t="shared" si="285"/>
        <v xml:space="preserve">  </v>
      </c>
    </row>
    <row r="14616" spans="15:15">
      <c r="O14616" t="str">
        <f t="shared" si="285"/>
        <v xml:space="preserve">  </v>
      </c>
    </row>
    <row r="14617" spans="15:15">
      <c r="O14617" t="str">
        <f t="shared" si="285"/>
        <v xml:space="preserve">  </v>
      </c>
    </row>
    <row r="14618" spans="15:15">
      <c r="O14618" t="str">
        <f t="shared" si="285"/>
        <v xml:space="preserve">  </v>
      </c>
    </row>
    <row r="14619" spans="15:15">
      <c r="O14619" t="str">
        <f t="shared" si="285"/>
        <v xml:space="preserve">  </v>
      </c>
    </row>
    <row r="14620" spans="15:15">
      <c r="O14620" t="str">
        <f t="shared" si="285"/>
        <v xml:space="preserve">  </v>
      </c>
    </row>
    <row r="14621" spans="15:15">
      <c r="O14621" t="str">
        <f t="shared" si="285"/>
        <v xml:space="preserve">  </v>
      </c>
    </row>
    <row r="14622" spans="15:15">
      <c r="O14622" t="str">
        <f t="shared" si="285"/>
        <v xml:space="preserve">  </v>
      </c>
    </row>
    <row r="14623" spans="15:15">
      <c r="O14623" t="str">
        <f t="shared" si="285"/>
        <v xml:space="preserve">  </v>
      </c>
    </row>
    <row r="14624" spans="15:15">
      <c r="O14624" t="str">
        <f t="shared" si="285"/>
        <v xml:space="preserve">  </v>
      </c>
    </row>
    <row r="14625" spans="15:15">
      <c r="O14625" t="str">
        <f t="shared" si="285"/>
        <v xml:space="preserve">  </v>
      </c>
    </row>
    <row r="14626" spans="15:15">
      <c r="O14626" t="str">
        <f t="shared" si="285"/>
        <v xml:space="preserve">  </v>
      </c>
    </row>
    <row r="14627" spans="15:15">
      <c r="O14627" t="str">
        <f t="shared" si="285"/>
        <v xml:space="preserve">  </v>
      </c>
    </row>
    <row r="14628" spans="15:15">
      <c r="O14628" t="str">
        <f t="shared" si="285"/>
        <v xml:space="preserve">  </v>
      </c>
    </row>
    <row r="14629" spans="15:15">
      <c r="O14629" t="str">
        <f t="shared" si="285"/>
        <v xml:space="preserve">  </v>
      </c>
    </row>
    <row r="14630" spans="15:15">
      <c r="O14630" t="str">
        <f t="shared" si="285"/>
        <v xml:space="preserve">  </v>
      </c>
    </row>
    <row r="14631" spans="15:15">
      <c r="O14631" t="str">
        <f t="shared" si="285"/>
        <v xml:space="preserve">  </v>
      </c>
    </row>
    <row r="14632" spans="15:15">
      <c r="O14632" t="str">
        <f t="shared" si="285"/>
        <v xml:space="preserve">  </v>
      </c>
    </row>
    <row r="14633" spans="15:15">
      <c r="O14633" t="str">
        <f t="shared" si="285"/>
        <v xml:space="preserve">  </v>
      </c>
    </row>
    <row r="14634" spans="15:15">
      <c r="O14634" t="str">
        <f t="shared" si="285"/>
        <v xml:space="preserve">  </v>
      </c>
    </row>
    <row r="14635" spans="15:15">
      <c r="O14635" t="str">
        <f t="shared" si="285"/>
        <v xml:space="preserve">  </v>
      </c>
    </row>
    <row r="14636" spans="15:15">
      <c r="O14636" t="str">
        <f t="shared" si="285"/>
        <v xml:space="preserve">  </v>
      </c>
    </row>
    <row r="14637" spans="15:15">
      <c r="O14637" t="str">
        <f t="shared" si="285"/>
        <v xml:space="preserve">  </v>
      </c>
    </row>
    <row r="14638" spans="15:15">
      <c r="O14638" t="str">
        <f t="shared" si="285"/>
        <v xml:space="preserve">  </v>
      </c>
    </row>
    <row r="14639" spans="15:15">
      <c r="O14639" t="str">
        <f t="shared" si="285"/>
        <v xml:space="preserve">  </v>
      </c>
    </row>
    <row r="14640" spans="15:15">
      <c r="O14640" t="str">
        <f t="shared" si="285"/>
        <v xml:space="preserve">  </v>
      </c>
    </row>
    <row r="14641" spans="15:15">
      <c r="O14641" t="str">
        <f t="shared" si="285"/>
        <v xml:space="preserve">  </v>
      </c>
    </row>
    <row r="14642" spans="15:15">
      <c r="O14642" t="str">
        <f t="shared" si="285"/>
        <v xml:space="preserve">  </v>
      </c>
    </row>
    <row r="14643" spans="15:15">
      <c r="O14643" t="str">
        <f t="shared" si="285"/>
        <v xml:space="preserve">  </v>
      </c>
    </row>
    <row r="14644" spans="15:15">
      <c r="O14644" t="str">
        <f t="shared" si="285"/>
        <v xml:space="preserve">  </v>
      </c>
    </row>
    <row r="14645" spans="15:15">
      <c r="O14645" t="str">
        <f t="shared" si="285"/>
        <v xml:space="preserve">  </v>
      </c>
    </row>
    <row r="14646" spans="15:15">
      <c r="O14646" t="str">
        <f t="shared" si="285"/>
        <v xml:space="preserve">  </v>
      </c>
    </row>
    <row r="14647" spans="15:15">
      <c r="O14647" t="str">
        <f t="shared" si="285"/>
        <v xml:space="preserve">  </v>
      </c>
    </row>
    <row r="14648" spans="15:15">
      <c r="O14648" t="str">
        <f t="shared" si="285"/>
        <v xml:space="preserve">  </v>
      </c>
    </row>
    <row r="14649" spans="15:15">
      <c r="O14649" t="str">
        <f t="shared" si="285"/>
        <v xml:space="preserve">  </v>
      </c>
    </row>
    <row r="14650" spans="15:15">
      <c r="O14650" t="str">
        <f t="shared" si="285"/>
        <v xml:space="preserve">  </v>
      </c>
    </row>
    <row r="14651" spans="15:15">
      <c r="O14651" t="str">
        <f t="shared" si="285"/>
        <v xml:space="preserve">  </v>
      </c>
    </row>
    <row r="14652" spans="15:15">
      <c r="O14652" t="str">
        <f t="shared" si="285"/>
        <v xml:space="preserve">  </v>
      </c>
    </row>
    <row r="14653" spans="15:15">
      <c r="O14653" t="str">
        <f t="shared" si="285"/>
        <v xml:space="preserve">  </v>
      </c>
    </row>
    <row r="14654" spans="15:15">
      <c r="O14654" t="str">
        <f t="shared" si="285"/>
        <v xml:space="preserve">  </v>
      </c>
    </row>
    <row r="14655" spans="15:15">
      <c r="O14655" t="str">
        <f t="shared" si="285"/>
        <v xml:space="preserve">  </v>
      </c>
    </row>
    <row r="14656" spans="15:15">
      <c r="O14656" t="str">
        <f t="shared" si="285"/>
        <v xml:space="preserve">  </v>
      </c>
    </row>
    <row r="14657" spans="15:15">
      <c r="O14657" t="str">
        <f t="shared" ref="O14657:O14720" si="286">IF(M14657&lt;$K$17,G14657,"  ")</f>
        <v xml:space="preserve">  </v>
      </c>
    </row>
    <row r="14658" spans="15:15">
      <c r="O14658" t="str">
        <f t="shared" si="286"/>
        <v xml:space="preserve">  </v>
      </c>
    </row>
    <row r="14659" spans="15:15">
      <c r="O14659" t="str">
        <f t="shared" si="286"/>
        <v xml:space="preserve">  </v>
      </c>
    </row>
    <row r="14660" spans="15:15">
      <c r="O14660" t="str">
        <f t="shared" si="286"/>
        <v xml:space="preserve">  </v>
      </c>
    </row>
    <row r="14661" spans="15:15">
      <c r="O14661" t="str">
        <f t="shared" si="286"/>
        <v xml:space="preserve">  </v>
      </c>
    </row>
    <row r="14662" spans="15:15">
      <c r="O14662" t="str">
        <f t="shared" si="286"/>
        <v xml:space="preserve">  </v>
      </c>
    </row>
    <row r="14663" spans="15:15">
      <c r="O14663" t="str">
        <f t="shared" si="286"/>
        <v xml:space="preserve">  </v>
      </c>
    </row>
    <row r="14664" spans="15:15">
      <c r="O14664" t="str">
        <f t="shared" si="286"/>
        <v xml:space="preserve">  </v>
      </c>
    </row>
    <row r="14665" spans="15:15">
      <c r="O14665" t="str">
        <f t="shared" si="286"/>
        <v xml:space="preserve">  </v>
      </c>
    </row>
    <row r="14666" spans="15:15">
      <c r="O14666" t="str">
        <f t="shared" si="286"/>
        <v xml:space="preserve">  </v>
      </c>
    </row>
    <row r="14667" spans="15:15">
      <c r="O14667" t="str">
        <f t="shared" si="286"/>
        <v xml:space="preserve">  </v>
      </c>
    </row>
    <row r="14668" spans="15:15">
      <c r="O14668" t="str">
        <f t="shared" si="286"/>
        <v xml:space="preserve">  </v>
      </c>
    </row>
    <row r="14669" spans="15:15">
      <c r="O14669" t="str">
        <f t="shared" si="286"/>
        <v xml:space="preserve">  </v>
      </c>
    </row>
    <row r="14670" spans="15:15">
      <c r="O14670" t="str">
        <f t="shared" si="286"/>
        <v xml:space="preserve">  </v>
      </c>
    </row>
    <row r="14671" spans="15:15">
      <c r="O14671" t="str">
        <f t="shared" si="286"/>
        <v xml:space="preserve">  </v>
      </c>
    </row>
    <row r="14672" spans="15:15">
      <c r="O14672" t="str">
        <f t="shared" si="286"/>
        <v xml:space="preserve">  </v>
      </c>
    </row>
    <row r="14673" spans="15:15">
      <c r="O14673" t="str">
        <f t="shared" si="286"/>
        <v xml:space="preserve">  </v>
      </c>
    </row>
    <row r="14674" spans="15:15">
      <c r="O14674" t="str">
        <f t="shared" si="286"/>
        <v xml:space="preserve">  </v>
      </c>
    </row>
    <row r="14675" spans="15:15">
      <c r="O14675" t="str">
        <f t="shared" si="286"/>
        <v xml:space="preserve">  </v>
      </c>
    </row>
    <row r="14676" spans="15:15">
      <c r="O14676" t="str">
        <f t="shared" si="286"/>
        <v xml:space="preserve">  </v>
      </c>
    </row>
    <row r="14677" spans="15:15">
      <c r="O14677" t="str">
        <f t="shared" si="286"/>
        <v xml:space="preserve">  </v>
      </c>
    </row>
    <row r="14678" spans="15:15">
      <c r="O14678" t="str">
        <f t="shared" si="286"/>
        <v xml:space="preserve">  </v>
      </c>
    </row>
    <row r="14679" spans="15:15">
      <c r="O14679" t="str">
        <f t="shared" si="286"/>
        <v xml:space="preserve">  </v>
      </c>
    </row>
    <row r="14680" spans="15:15">
      <c r="O14680" t="str">
        <f t="shared" si="286"/>
        <v xml:space="preserve">  </v>
      </c>
    </row>
    <row r="14681" spans="15:15">
      <c r="O14681" t="str">
        <f t="shared" si="286"/>
        <v xml:space="preserve">  </v>
      </c>
    </row>
    <row r="14682" spans="15:15">
      <c r="O14682" t="str">
        <f t="shared" si="286"/>
        <v xml:space="preserve">  </v>
      </c>
    </row>
    <row r="14683" spans="15:15">
      <c r="O14683" t="str">
        <f t="shared" si="286"/>
        <v xml:space="preserve">  </v>
      </c>
    </row>
    <row r="14684" spans="15:15">
      <c r="O14684" t="str">
        <f t="shared" si="286"/>
        <v xml:space="preserve">  </v>
      </c>
    </row>
    <row r="14685" spans="15:15">
      <c r="O14685" t="str">
        <f t="shared" si="286"/>
        <v xml:space="preserve">  </v>
      </c>
    </row>
    <row r="14686" spans="15:15">
      <c r="O14686" t="str">
        <f t="shared" si="286"/>
        <v xml:space="preserve">  </v>
      </c>
    </row>
    <row r="14687" spans="15:15">
      <c r="O14687" t="str">
        <f t="shared" si="286"/>
        <v xml:space="preserve">  </v>
      </c>
    </row>
    <row r="14688" spans="15:15">
      <c r="O14688" t="str">
        <f t="shared" si="286"/>
        <v xml:space="preserve">  </v>
      </c>
    </row>
    <row r="14689" spans="15:15">
      <c r="O14689" t="str">
        <f t="shared" si="286"/>
        <v xml:space="preserve">  </v>
      </c>
    </row>
    <row r="14690" spans="15:15">
      <c r="O14690" t="str">
        <f t="shared" si="286"/>
        <v xml:space="preserve">  </v>
      </c>
    </row>
    <row r="14691" spans="15:15">
      <c r="O14691" t="str">
        <f t="shared" si="286"/>
        <v xml:space="preserve">  </v>
      </c>
    </row>
    <row r="14692" spans="15:15">
      <c r="O14692" t="str">
        <f t="shared" si="286"/>
        <v xml:space="preserve">  </v>
      </c>
    </row>
    <row r="14693" spans="15:15">
      <c r="O14693" t="str">
        <f t="shared" si="286"/>
        <v xml:space="preserve">  </v>
      </c>
    </row>
    <row r="14694" spans="15:15">
      <c r="O14694" t="str">
        <f t="shared" si="286"/>
        <v xml:space="preserve">  </v>
      </c>
    </row>
    <row r="14695" spans="15:15">
      <c r="O14695" t="str">
        <f t="shared" si="286"/>
        <v xml:space="preserve">  </v>
      </c>
    </row>
    <row r="14696" spans="15:15">
      <c r="O14696" t="str">
        <f t="shared" si="286"/>
        <v xml:space="preserve">  </v>
      </c>
    </row>
    <row r="14697" spans="15:15">
      <c r="O14697" t="str">
        <f t="shared" si="286"/>
        <v xml:space="preserve">  </v>
      </c>
    </row>
    <row r="14698" spans="15:15">
      <c r="O14698" t="str">
        <f t="shared" si="286"/>
        <v xml:space="preserve">  </v>
      </c>
    </row>
    <row r="14699" spans="15:15">
      <c r="O14699" t="str">
        <f t="shared" si="286"/>
        <v xml:space="preserve">  </v>
      </c>
    </row>
    <row r="14700" spans="15:15">
      <c r="O14700" t="str">
        <f t="shared" si="286"/>
        <v xml:space="preserve">  </v>
      </c>
    </row>
    <row r="14701" spans="15:15">
      <c r="O14701" t="str">
        <f t="shared" si="286"/>
        <v xml:space="preserve">  </v>
      </c>
    </row>
    <row r="14702" spans="15:15">
      <c r="O14702" t="str">
        <f t="shared" si="286"/>
        <v xml:space="preserve">  </v>
      </c>
    </row>
    <row r="14703" spans="15:15">
      <c r="O14703" t="str">
        <f t="shared" si="286"/>
        <v xml:space="preserve">  </v>
      </c>
    </row>
    <row r="14704" spans="15:15">
      <c r="O14704" t="str">
        <f t="shared" si="286"/>
        <v xml:space="preserve">  </v>
      </c>
    </row>
    <row r="14705" spans="15:15">
      <c r="O14705" t="str">
        <f t="shared" si="286"/>
        <v xml:space="preserve">  </v>
      </c>
    </row>
    <row r="14706" spans="15:15">
      <c r="O14706" t="str">
        <f t="shared" si="286"/>
        <v xml:space="preserve">  </v>
      </c>
    </row>
    <row r="14707" spans="15:15">
      <c r="O14707" t="str">
        <f t="shared" si="286"/>
        <v xml:space="preserve">  </v>
      </c>
    </row>
    <row r="14708" spans="15:15">
      <c r="O14708" t="str">
        <f t="shared" si="286"/>
        <v xml:space="preserve">  </v>
      </c>
    </row>
    <row r="14709" spans="15:15">
      <c r="O14709" t="str">
        <f t="shared" si="286"/>
        <v xml:space="preserve">  </v>
      </c>
    </row>
    <row r="14710" spans="15:15">
      <c r="O14710" t="str">
        <f t="shared" si="286"/>
        <v xml:space="preserve">  </v>
      </c>
    </row>
    <row r="14711" spans="15:15">
      <c r="O14711" t="str">
        <f t="shared" si="286"/>
        <v xml:space="preserve">  </v>
      </c>
    </row>
    <row r="14712" spans="15:15">
      <c r="O14712" t="str">
        <f t="shared" si="286"/>
        <v xml:space="preserve">  </v>
      </c>
    </row>
    <row r="14713" spans="15:15">
      <c r="O14713" t="str">
        <f t="shared" si="286"/>
        <v xml:space="preserve">  </v>
      </c>
    </row>
    <row r="14714" spans="15:15">
      <c r="O14714" t="str">
        <f t="shared" si="286"/>
        <v xml:space="preserve">  </v>
      </c>
    </row>
    <row r="14715" spans="15:15">
      <c r="O14715" t="str">
        <f t="shared" si="286"/>
        <v xml:space="preserve">  </v>
      </c>
    </row>
    <row r="14716" spans="15:15">
      <c r="O14716" t="str">
        <f t="shared" si="286"/>
        <v xml:space="preserve">  </v>
      </c>
    </row>
    <row r="14717" spans="15:15">
      <c r="O14717" t="str">
        <f t="shared" si="286"/>
        <v xml:space="preserve">  </v>
      </c>
    </row>
    <row r="14718" spans="15:15">
      <c r="O14718" t="str">
        <f t="shared" si="286"/>
        <v xml:space="preserve">  </v>
      </c>
    </row>
    <row r="14719" spans="15:15">
      <c r="O14719" t="str">
        <f t="shared" si="286"/>
        <v xml:space="preserve">  </v>
      </c>
    </row>
    <row r="14720" spans="15:15">
      <c r="O14720" t="str">
        <f t="shared" si="286"/>
        <v xml:space="preserve">  </v>
      </c>
    </row>
    <row r="14721" spans="15:15">
      <c r="O14721" t="str">
        <f t="shared" ref="O14721:O14784" si="287">IF(M14721&lt;$K$17,G14721,"  ")</f>
        <v xml:space="preserve">  </v>
      </c>
    </row>
    <row r="14722" spans="15:15">
      <c r="O14722" t="str">
        <f t="shared" si="287"/>
        <v xml:space="preserve">  </v>
      </c>
    </row>
    <row r="14723" spans="15:15">
      <c r="O14723" t="str">
        <f t="shared" si="287"/>
        <v xml:space="preserve">  </v>
      </c>
    </row>
    <row r="14724" spans="15:15">
      <c r="O14724" t="str">
        <f t="shared" si="287"/>
        <v xml:space="preserve">  </v>
      </c>
    </row>
    <row r="14725" spans="15:15">
      <c r="O14725" t="str">
        <f t="shared" si="287"/>
        <v xml:space="preserve">  </v>
      </c>
    </row>
    <row r="14726" spans="15:15">
      <c r="O14726" t="str">
        <f t="shared" si="287"/>
        <v xml:space="preserve">  </v>
      </c>
    </row>
    <row r="14727" spans="15:15">
      <c r="O14727" t="str">
        <f t="shared" si="287"/>
        <v xml:space="preserve">  </v>
      </c>
    </row>
    <row r="14728" spans="15:15">
      <c r="O14728" t="str">
        <f t="shared" si="287"/>
        <v xml:space="preserve">  </v>
      </c>
    </row>
    <row r="14729" spans="15:15">
      <c r="O14729" t="str">
        <f t="shared" si="287"/>
        <v xml:space="preserve">  </v>
      </c>
    </row>
    <row r="14730" spans="15:15">
      <c r="O14730" t="str">
        <f t="shared" si="287"/>
        <v xml:space="preserve">  </v>
      </c>
    </row>
    <row r="14731" spans="15:15">
      <c r="O14731" t="str">
        <f t="shared" si="287"/>
        <v xml:space="preserve">  </v>
      </c>
    </row>
    <row r="14732" spans="15:15">
      <c r="O14732" t="str">
        <f t="shared" si="287"/>
        <v xml:space="preserve">  </v>
      </c>
    </row>
    <row r="14733" spans="15:15">
      <c r="O14733" t="str">
        <f t="shared" si="287"/>
        <v xml:space="preserve">  </v>
      </c>
    </row>
    <row r="14734" spans="15:15">
      <c r="O14734" t="str">
        <f t="shared" si="287"/>
        <v xml:space="preserve">  </v>
      </c>
    </row>
    <row r="14735" spans="15:15">
      <c r="O14735" t="str">
        <f t="shared" si="287"/>
        <v xml:space="preserve">  </v>
      </c>
    </row>
    <row r="14736" spans="15:15">
      <c r="O14736" t="str">
        <f t="shared" si="287"/>
        <v xml:space="preserve">  </v>
      </c>
    </row>
    <row r="14737" spans="15:15">
      <c r="O14737" t="str">
        <f t="shared" si="287"/>
        <v xml:space="preserve">  </v>
      </c>
    </row>
    <row r="14738" spans="15:15">
      <c r="O14738" t="str">
        <f t="shared" si="287"/>
        <v xml:space="preserve">  </v>
      </c>
    </row>
    <row r="14739" spans="15:15">
      <c r="O14739" t="str">
        <f t="shared" si="287"/>
        <v xml:space="preserve">  </v>
      </c>
    </row>
    <row r="14740" spans="15:15">
      <c r="O14740" t="str">
        <f t="shared" si="287"/>
        <v xml:space="preserve">  </v>
      </c>
    </row>
    <row r="14741" spans="15:15">
      <c r="O14741" t="str">
        <f t="shared" si="287"/>
        <v xml:space="preserve">  </v>
      </c>
    </row>
    <row r="14742" spans="15:15">
      <c r="O14742" t="str">
        <f t="shared" si="287"/>
        <v xml:space="preserve">  </v>
      </c>
    </row>
    <row r="14743" spans="15:15">
      <c r="O14743" t="str">
        <f t="shared" si="287"/>
        <v xml:space="preserve">  </v>
      </c>
    </row>
    <row r="14744" spans="15:15">
      <c r="O14744" t="str">
        <f t="shared" si="287"/>
        <v xml:space="preserve">  </v>
      </c>
    </row>
    <row r="14745" spans="15:15">
      <c r="O14745" t="str">
        <f t="shared" si="287"/>
        <v xml:space="preserve">  </v>
      </c>
    </row>
    <row r="14746" spans="15:15">
      <c r="O14746" t="str">
        <f t="shared" si="287"/>
        <v xml:space="preserve">  </v>
      </c>
    </row>
    <row r="14747" spans="15:15">
      <c r="O14747" t="str">
        <f t="shared" si="287"/>
        <v xml:space="preserve">  </v>
      </c>
    </row>
    <row r="14748" spans="15:15">
      <c r="O14748" t="str">
        <f t="shared" si="287"/>
        <v xml:space="preserve">  </v>
      </c>
    </row>
    <row r="14749" spans="15:15">
      <c r="O14749" t="str">
        <f t="shared" si="287"/>
        <v xml:space="preserve">  </v>
      </c>
    </row>
    <row r="14750" spans="15:15">
      <c r="O14750" t="str">
        <f t="shared" si="287"/>
        <v xml:space="preserve">  </v>
      </c>
    </row>
    <row r="14751" spans="15:15">
      <c r="O14751" t="str">
        <f t="shared" si="287"/>
        <v xml:space="preserve">  </v>
      </c>
    </row>
    <row r="14752" spans="15:15">
      <c r="O14752" t="str">
        <f t="shared" si="287"/>
        <v xml:space="preserve">  </v>
      </c>
    </row>
    <row r="14753" spans="15:15">
      <c r="O14753" t="str">
        <f t="shared" si="287"/>
        <v xml:space="preserve">  </v>
      </c>
    </row>
    <row r="14754" spans="15:15">
      <c r="O14754" t="str">
        <f t="shared" si="287"/>
        <v xml:space="preserve">  </v>
      </c>
    </row>
    <row r="14755" spans="15:15">
      <c r="O14755" t="str">
        <f t="shared" si="287"/>
        <v xml:space="preserve">  </v>
      </c>
    </row>
    <row r="14756" spans="15:15">
      <c r="O14756" t="str">
        <f t="shared" si="287"/>
        <v xml:space="preserve">  </v>
      </c>
    </row>
    <row r="14757" spans="15:15">
      <c r="O14757" t="str">
        <f t="shared" si="287"/>
        <v xml:space="preserve">  </v>
      </c>
    </row>
    <row r="14758" spans="15:15">
      <c r="O14758" t="str">
        <f t="shared" si="287"/>
        <v xml:space="preserve">  </v>
      </c>
    </row>
    <row r="14759" spans="15:15">
      <c r="O14759" t="str">
        <f t="shared" si="287"/>
        <v xml:space="preserve">  </v>
      </c>
    </row>
    <row r="14760" spans="15:15">
      <c r="O14760" t="str">
        <f t="shared" si="287"/>
        <v xml:space="preserve">  </v>
      </c>
    </row>
    <row r="14761" spans="15:15">
      <c r="O14761" t="str">
        <f t="shared" si="287"/>
        <v xml:space="preserve">  </v>
      </c>
    </row>
    <row r="14762" spans="15:15">
      <c r="O14762" t="str">
        <f t="shared" si="287"/>
        <v xml:space="preserve">  </v>
      </c>
    </row>
    <row r="14763" spans="15:15">
      <c r="O14763" t="str">
        <f t="shared" si="287"/>
        <v xml:space="preserve">  </v>
      </c>
    </row>
    <row r="14764" spans="15:15">
      <c r="O14764" t="str">
        <f t="shared" si="287"/>
        <v xml:space="preserve">  </v>
      </c>
    </row>
    <row r="14765" spans="15:15">
      <c r="O14765" t="str">
        <f t="shared" si="287"/>
        <v xml:space="preserve">  </v>
      </c>
    </row>
    <row r="14766" spans="15:15">
      <c r="O14766" t="str">
        <f t="shared" si="287"/>
        <v xml:space="preserve">  </v>
      </c>
    </row>
    <row r="14767" spans="15:15">
      <c r="O14767" t="str">
        <f t="shared" si="287"/>
        <v xml:space="preserve">  </v>
      </c>
    </row>
    <row r="14768" spans="15:15">
      <c r="O14768" t="str">
        <f t="shared" si="287"/>
        <v xml:space="preserve">  </v>
      </c>
    </row>
    <row r="14769" spans="15:15">
      <c r="O14769" t="str">
        <f t="shared" si="287"/>
        <v xml:space="preserve">  </v>
      </c>
    </row>
    <row r="14770" spans="15:15">
      <c r="O14770" t="str">
        <f t="shared" si="287"/>
        <v xml:space="preserve">  </v>
      </c>
    </row>
    <row r="14771" spans="15:15">
      <c r="O14771" t="str">
        <f t="shared" si="287"/>
        <v xml:space="preserve">  </v>
      </c>
    </row>
    <row r="14772" spans="15:15">
      <c r="O14772" t="str">
        <f t="shared" si="287"/>
        <v xml:space="preserve">  </v>
      </c>
    </row>
    <row r="14773" spans="15:15">
      <c r="O14773" t="str">
        <f t="shared" si="287"/>
        <v xml:space="preserve">  </v>
      </c>
    </row>
    <row r="14774" spans="15:15">
      <c r="O14774" t="str">
        <f t="shared" si="287"/>
        <v xml:space="preserve">  </v>
      </c>
    </row>
    <row r="14775" spans="15:15">
      <c r="O14775" t="str">
        <f t="shared" si="287"/>
        <v xml:space="preserve">  </v>
      </c>
    </row>
    <row r="14776" spans="15:15">
      <c r="O14776" t="str">
        <f t="shared" si="287"/>
        <v xml:space="preserve">  </v>
      </c>
    </row>
    <row r="14777" spans="15:15">
      <c r="O14777" t="str">
        <f t="shared" si="287"/>
        <v xml:space="preserve">  </v>
      </c>
    </row>
    <row r="14778" spans="15:15">
      <c r="O14778" t="str">
        <f t="shared" si="287"/>
        <v xml:space="preserve">  </v>
      </c>
    </row>
    <row r="14779" spans="15:15">
      <c r="O14779" t="str">
        <f t="shared" si="287"/>
        <v xml:space="preserve">  </v>
      </c>
    </row>
    <row r="14780" spans="15:15">
      <c r="O14780" t="str">
        <f t="shared" si="287"/>
        <v xml:space="preserve">  </v>
      </c>
    </row>
    <row r="14781" spans="15:15">
      <c r="O14781" t="str">
        <f t="shared" si="287"/>
        <v xml:space="preserve">  </v>
      </c>
    </row>
    <row r="14782" spans="15:15">
      <c r="O14782" t="str">
        <f t="shared" si="287"/>
        <v xml:space="preserve">  </v>
      </c>
    </row>
    <row r="14783" spans="15:15">
      <c r="O14783" t="str">
        <f t="shared" si="287"/>
        <v xml:space="preserve">  </v>
      </c>
    </row>
    <row r="14784" spans="15:15">
      <c r="O14784" t="str">
        <f t="shared" si="287"/>
        <v xml:space="preserve">  </v>
      </c>
    </row>
    <row r="14785" spans="15:15">
      <c r="O14785" t="str">
        <f t="shared" ref="O14785:O14848" si="288">IF(M14785&lt;$K$17,G14785,"  ")</f>
        <v xml:space="preserve">  </v>
      </c>
    </row>
    <row r="14786" spans="15:15">
      <c r="O14786" t="str">
        <f t="shared" si="288"/>
        <v xml:space="preserve">  </v>
      </c>
    </row>
    <row r="14787" spans="15:15">
      <c r="O14787" t="str">
        <f t="shared" si="288"/>
        <v xml:space="preserve">  </v>
      </c>
    </row>
    <row r="14788" spans="15:15">
      <c r="O14788" t="str">
        <f t="shared" si="288"/>
        <v xml:space="preserve">  </v>
      </c>
    </row>
    <row r="14789" spans="15:15">
      <c r="O14789" t="str">
        <f t="shared" si="288"/>
        <v xml:space="preserve">  </v>
      </c>
    </row>
    <row r="14790" spans="15:15">
      <c r="O14790" t="str">
        <f t="shared" si="288"/>
        <v xml:space="preserve">  </v>
      </c>
    </row>
    <row r="14791" spans="15:15">
      <c r="O14791" t="str">
        <f t="shared" si="288"/>
        <v xml:space="preserve">  </v>
      </c>
    </row>
    <row r="14792" spans="15:15">
      <c r="O14792" t="str">
        <f t="shared" si="288"/>
        <v xml:space="preserve">  </v>
      </c>
    </row>
    <row r="14793" spans="15:15">
      <c r="O14793" t="str">
        <f t="shared" si="288"/>
        <v xml:space="preserve">  </v>
      </c>
    </row>
    <row r="14794" spans="15:15">
      <c r="O14794" t="str">
        <f t="shared" si="288"/>
        <v xml:space="preserve">  </v>
      </c>
    </row>
    <row r="14795" spans="15:15">
      <c r="O14795" t="str">
        <f t="shared" si="288"/>
        <v xml:space="preserve">  </v>
      </c>
    </row>
    <row r="14796" spans="15:15">
      <c r="O14796" t="str">
        <f t="shared" si="288"/>
        <v xml:space="preserve">  </v>
      </c>
    </row>
    <row r="14797" spans="15:15">
      <c r="O14797" t="str">
        <f t="shared" si="288"/>
        <v xml:space="preserve">  </v>
      </c>
    </row>
    <row r="14798" spans="15:15">
      <c r="O14798" t="str">
        <f t="shared" si="288"/>
        <v xml:space="preserve">  </v>
      </c>
    </row>
    <row r="14799" spans="15:15">
      <c r="O14799" t="str">
        <f t="shared" si="288"/>
        <v xml:space="preserve">  </v>
      </c>
    </row>
    <row r="14800" spans="15:15">
      <c r="O14800" t="str">
        <f t="shared" si="288"/>
        <v xml:space="preserve">  </v>
      </c>
    </row>
    <row r="14801" spans="15:15">
      <c r="O14801" t="str">
        <f t="shared" si="288"/>
        <v xml:space="preserve">  </v>
      </c>
    </row>
    <row r="14802" spans="15:15">
      <c r="O14802" t="str">
        <f t="shared" si="288"/>
        <v xml:space="preserve">  </v>
      </c>
    </row>
    <row r="14803" spans="15:15">
      <c r="O14803" t="str">
        <f t="shared" si="288"/>
        <v xml:space="preserve">  </v>
      </c>
    </row>
    <row r="14804" spans="15:15">
      <c r="O14804" t="str">
        <f t="shared" si="288"/>
        <v xml:space="preserve">  </v>
      </c>
    </row>
    <row r="14805" spans="15:15">
      <c r="O14805" t="str">
        <f t="shared" si="288"/>
        <v xml:space="preserve">  </v>
      </c>
    </row>
    <row r="14806" spans="15:15">
      <c r="O14806" t="str">
        <f t="shared" si="288"/>
        <v xml:space="preserve">  </v>
      </c>
    </row>
    <row r="14807" spans="15:15">
      <c r="O14807" t="str">
        <f t="shared" si="288"/>
        <v xml:space="preserve">  </v>
      </c>
    </row>
    <row r="14808" spans="15:15">
      <c r="O14808" t="str">
        <f t="shared" si="288"/>
        <v xml:space="preserve">  </v>
      </c>
    </row>
    <row r="14809" spans="15:15">
      <c r="O14809" t="str">
        <f t="shared" si="288"/>
        <v xml:space="preserve">  </v>
      </c>
    </row>
    <row r="14810" spans="15:15">
      <c r="O14810" t="str">
        <f t="shared" si="288"/>
        <v xml:space="preserve">  </v>
      </c>
    </row>
    <row r="14811" spans="15:15">
      <c r="O14811" t="str">
        <f t="shared" si="288"/>
        <v xml:space="preserve">  </v>
      </c>
    </row>
    <row r="14812" spans="15:15">
      <c r="O14812" t="str">
        <f t="shared" si="288"/>
        <v xml:space="preserve">  </v>
      </c>
    </row>
    <row r="14813" spans="15:15">
      <c r="O14813" t="str">
        <f t="shared" si="288"/>
        <v xml:space="preserve">  </v>
      </c>
    </row>
    <row r="14814" spans="15:15">
      <c r="O14814" t="str">
        <f t="shared" si="288"/>
        <v xml:space="preserve">  </v>
      </c>
    </row>
    <row r="14815" spans="15:15">
      <c r="O14815" t="str">
        <f t="shared" si="288"/>
        <v xml:space="preserve">  </v>
      </c>
    </row>
    <row r="14816" spans="15:15">
      <c r="O14816" t="str">
        <f t="shared" si="288"/>
        <v xml:space="preserve">  </v>
      </c>
    </row>
    <row r="14817" spans="15:15">
      <c r="O14817" t="str">
        <f t="shared" si="288"/>
        <v xml:space="preserve">  </v>
      </c>
    </row>
    <row r="14818" spans="15:15">
      <c r="O14818" t="str">
        <f t="shared" si="288"/>
        <v xml:space="preserve">  </v>
      </c>
    </row>
    <row r="14819" spans="15:15">
      <c r="O14819" t="str">
        <f t="shared" si="288"/>
        <v xml:space="preserve">  </v>
      </c>
    </row>
    <row r="14820" spans="15:15">
      <c r="O14820" t="str">
        <f t="shared" si="288"/>
        <v xml:space="preserve">  </v>
      </c>
    </row>
    <row r="14821" spans="15:15">
      <c r="O14821" t="str">
        <f t="shared" si="288"/>
        <v xml:space="preserve">  </v>
      </c>
    </row>
    <row r="14822" spans="15:15">
      <c r="O14822" t="str">
        <f t="shared" si="288"/>
        <v xml:space="preserve">  </v>
      </c>
    </row>
    <row r="14823" spans="15:15">
      <c r="O14823" t="str">
        <f t="shared" si="288"/>
        <v xml:space="preserve">  </v>
      </c>
    </row>
    <row r="14824" spans="15:15">
      <c r="O14824" t="str">
        <f t="shared" si="288"/>
        <v xml:space="preserve">  </v>
      </c>
    </row>
    <row r="14825" spans="15:15">
      <c r="O14825" t="str">
        <f t="shared" si="288"/>
        <v xml:space="preserve">  </v>
      </c>
    </row>
    <row r="14826" spans="15:15">
      <c r="O14826" t="str">
        <f t="shared" si="288"/>
        <v xml:space="preserve">  </v>
      </c>
    </row>
    <row r="14827" spans="15:15">
      <c r="O14827" t="str">
        <f t="shared" si="288"/>
        <v xml:space="preserve">  </v>
      </c>
    </row>
    <row r="14828" spans="15:15">
      <c r="O14828" t="str">
        <f t="shared" si="288"/>
        <v xml:space="preserve">  </v>
      </c>
    </row>
    <row r="14829" spans="15:15">
      <c r="O14829" t="str">
        <f t="shared" si="288"/>
        <v xml:space="preserve">  </v>
      </c>
    </row>
    <row r="14830" spans="15:15">
      <c r="O14830" t="str">
        <f t="shared" si="288"/>
        <v xml:space="preserve">  </v>
      </c>
    </row>
    <row r="14831" spans="15:15">
      <c r="O14831" t="str">
        <f t="shared" si="288"/>
        <v xml:space="preserve">  </v>
      </c>
    </row>
    <row r="14832" spans="15:15">
      <c r="O14832" t="str">
        <f t="shared" si="288"/>
        <v xml:space="preserve">  </v>
      </c>
    </row>
    <row r="14833" spans="15:15">
      <c r="O14833" t="str">
        <f t="shared" si="288"/>
        <v xml:space="preserve">  </v>
      </c>
    </row>
    <row r="14834" spans="15:15">
      <c r="O14834" t="str">
        <f t="shared" si="288"/>
        <v xml:space="preserve">  </v>
      </c>
    </row>
    <row r="14835" spans="15:15">
      <c r="O14835" t="str">
        <f t="shared" si="288"/>
        <v xml:space="preserve">  </v>
      </c>
    </row>
    <row r="14836" spans="15:15">
      <c r="O14836" t="str">
        <f t="shared" si="288"/>
        <v xml:space="preserve">  </v>
      </c>
    </row>
    <row r="14837" spans="15:15">
      <c r="O14837" t="str">
        <f t="shared" si="288"/>
        <v xml:space="preserve">  </v>
      </c>
    </row>
    <row r="14838" spans="15:15">
      <c r="O14838" t="str">
        <f t="shared" si="288"/>
        <v xml:space="preserve">  </v>
      </c>
    </row>
    <row r="14839" spans="15:15">
      <c r="O14839" t="str">
        <f t="shared" si="288"/>
        <v xml:space="preserve">  </v>
      </c>
    </row>
    <row r="14840" spans="15:15">
      <c r="O14840" t="str">
        <f t="shared" si="288"/>
        <v xml:space="preserve">  </v>
      </c>
    </row>
    <row r="14841" spans="15:15">
      <c r="O14841" t="str">
        <f t="shared" si="288"/>
        <v xml:space="preserve">  </v>
      </c>
    </row>
    <row r="14842" spans="15:15">
      <c r="O14842" t="str">
        <f t="shared" si="288"/>
        <v xml:space="preserve">  </v>
      </c>
    </row>
    <row r="14843" spans="15:15">
      <c r="O14843" t="str">
        <f t="shared" si="288"/>
        <v xml:space="preserve">  </v>
      </c>
    </row>
    <row r="14844" spans="15:15">
      <c r="O14844" t="str">
        <f t="shared" si="288"/>
        <v xml:space="preserve">  </v>
      </c>
    </row>
    <row r="14845" spans="15:15">
      <c r="O14845" t="str">
        <f t="shared" si="288"/>
        <v xml:space="preserve">  </v>
      </c>
    </row>
    <row r="14846" spans="15:15">
      <c r="O14846" t="str">
        <f t="shared" si="288"/>
        <v xml:space="preserve">  </v>
      </c>
    </row>
    <row r="14847" spans="15:15">
      <c r="O14847" t="str">
        <f t="shared" si="288"/>
        <v xml:space="preserve">  </v>
      </c>
    </row>
    <row r="14848" spans="15:15">
      <c r="O14848" t="str">
        <f t="shared" si="288"/>
        <v xml:space="preserve">  </v>
      </c>
    </row>
    <row r="14849" spans="15:15">
      <c r="O14849" t="str">
        <f t="shared" ref="O14849:O14912" si="289">IF(M14849&lt;$K$17,G14849,"  ")</f>
        <v xml:space="preserve">  </v>
      </c>
    </row>
    <row r="14850" spans="15:15">
      <c r="O14850" t="str">
        <f t="shared" si="289"/>
        <v xml:space="preserve">  </v>
      </c>
    </row>
    <row r="14851" spans="15:15">
      <c r="O14851" t="str">
        <f t="shared" si="289"/>
        <v xml:space="preserve">  </v>
      </c>
    </row>
    <row r="14852" spans="15:15">
      <c r="O14852" t="str">
        <f t="shared" si="289"/>
        <v xml:space="preserve">  </v>
      </c>
    </row>
    <row r="14853" spans="15:15">
      <c r="O14853" t="str">
        <f t="shared" si="289"/>
        <v xml:space="preserve">  </v>
      </c>
    </row>
    <row r="14854" spans="15:15">
      <c r="O14854" t="str">
        <f t="shared" si="289"/>
        <v xml:space="preserve">  </v>
      </c>
    </row>
    <row r="14855" spans="15:15">
      <c r="O14855" t="str">
        <f t="shared" si="289"/>
        <v xml:space="preserve">  </v>
      </c>
    </row>
    <row r="14856" spans="15:15">
      <c r="O14856" t="str">
        <f t="shared" si="289"/>
        <v xml:space="preserve">  </v>
      </c>
    </row>
    <row r="14857" spans="15:15">
      <c r="O14857" t="str">
        <f t="shared" si="289"/>
        <v xml:space="preserve">  </v>
      </c>
    </row>
    <row r="14858" spans="15:15">
      <c r="O14858" t="str">
        <f t="shared" si="289"/>
        <v xml:space="preserve">  </v>
      </c>
    </row>
    <row r="14859" spans="15:15">
      <c r="O14859" t="str">
        <f t="shared" si="289"/>
        <v xml:space="preserve">  </v>
      </c>
    </row>
    <row r="14860" spans="15:15">
      <c r="O14860" t="str">
        <f t="shared" si="289"/>
        <v xml:space="preserve">  </v>
      </c>
    </row>
    <row r="14861" spans="15:15">
      <c r="O14861" t="str">
        <f t="shared" si="289"/>
        <v xml:space="preserve">  </v>
      </c>
    </row>
    <row r="14862" spans="15:15">
      <c r="O14862" t="str">
        <f t="shared" si="289"/>
        <v xml:space="preserve">  </v>
      </c>
    </row>
    <row r="14863" spans="15:15">
      <c r="O14863" t="str">
        <f t="shared" si="289"/>
        <v xml:space="preserve">  </v>
      </c>
    </row>
    <row r="14864" spans="15:15">
      <c r="O14864" t="str">
        <f t="shared" si="289"/>
        <v xml:space="preserve">  </v>
      </c>
    </row>
    <row r="14865" spans="15:15">
      <c r="O14865" t="str">
        <f t="shared" si="289"/>
        <v xml:space="preserve">  </v>
      </c>
    </row>
    <row r="14866" spans="15:15">
      <c r="O14866" t="str">
        <f t="shared" si="289"/>
        <v xml:space="preserve">  </v>
      </c>
    </row>
    <row r="14867" spans="15:15">
      <c r="O14867" t="str">
        <f t="shared" si="289"/>
        <v xml:space="preserve">  </v>
      </c>
    </row>
    <row r="14868" spans="15:15">
      <c r="O14868" t="str">
        <f t="shared" si="289"/>
        <v xml:space="preserve">  </v>
      </c>
    </row>
    <row r="14869" spans="15:15">
      <c r="O14869" t="str">
        <f t="shared" si="289"/>
        <v xml:space="preserve">  </v>
      </c>
    </row>
    <row r="14870" spans="15:15">
      <c r="O14870" t="str">
        <f t="shared" si="289"/>
        <v xml:space="preserve">  </v>
      </c>
    </row>
    <row r="14871" spans="15:15">
      <c r="O14871" t="str">
        <f t="shared" si="289"/>
        <v xml:space="preserve">  </v>
      </c>
    </row>
    <row r="14872" spans="15:15">
      <c r="O14872" t="str">
        <f t="shared" si="289"/>
        <v xml:space="preserve">  </v>
      </c>
    </row>
    <row r="14873" spans="15:15">
      <c r="O14873" t="str">
        <f t="shared" si="289"/>
        <v xml:space="preserve">  </v>
      </c>
    </row>
    <row r="14874" spans="15:15">
      <c r="O14874" t="str">
        <f t="shared" si="289"/>
        <v xml:space="preserve">  </v>
      </c>
    </row>
    <row r="14875" spans="15:15">
      <c r="O14875" t="str">
        <f t="shared" si="289"/>
        <v xml:space="preserve">  </v>
      </c>
    </row>
    <row r="14876" spans="15:15">
      <c r="O14876" t="str">
        <f t="shared" si="289"/>
        <v xml:space="preserve">  </v>
      </c>
    </row>
    <row r="14877" spans="15:15">
      <c r="O14877" t="str">
        <f t="shared" si="289"/>
        <v xml:space="preserve">  </v>
      </c>
    </row>
    <row r="14878" spans="15:15">
      <c r="O14878" t="str">
        <f t="shared" si="289"/>
        <v xml:space="preserve">  </v>
      </c>
    </row>
    <row r="14879" spans="15:15">
      <c r="O14879" t="str">
        <f t="shared" si="289"/>
        <v xml:space="preserve">  </v>
      </c>
    </row>
    <row r="14880" spans="15:15">
      <c r="O14880" t="str">
        <f t="shared" si="289"/>
        <v xml:space="preserve">  </v>
      </c>
    </row>
    <row r="14881" spans="15:15">
      <c r="O14881" t="str">
        <f t="shared" si="289"/>
        <v xml:space="preserve">  </v>
      </c>
    </row>
    <row r="14882" spans="15:15">
      <c r="O14882" t="str">
        <f t="shared" si="289"/>
        <v xml:space="preserve">  </v>
      </c>
    </row>
    <row r="14883" spans="15:15">
      <c r="O14883" t="str">
        <f t="shared" si="289"/>
        <v xml:space="preserve">  </v>
      </c>
    </row>
    <row r="14884" spans="15:15">
      <c r="O14884" t="str">
        <f t="shared" si="289"/>
        <v xml:space="preserve">  </v>
      </c>
    </row>
    <row r="14885" spans="15:15">
      <c r="O14885" t="str">
        <f t="shared" si="289"/>
        <v xml:space="preserve">  </v>
      </c>
    </row>
    <row r="14886" spans="15:15">
      <c r="O14886" t="str">
        <f t="shared" si="289"/>
        <v xml:space="preserve">  </v>
      </c>
    </row>
    <row r="14887" spans="15:15">
      <c r="O14887" t="str">
        <f t="shared" si="289"/>
        <v xml:space="preserve">  </v>
      </c>
    </row>
    <row r="14888" spans="15:15">
      <c r="O14888" t="str">
        <f t="shared" si="289"/>
        <v xml:space="preserve">  </v>
      </c>
    </row>
    <row r="14889" spans="15:15">
      <c r="O14889" t="str">
        <f t="shared" si="289"/>
        <v xml:space="preserve">  </v>
      </c>
    </row>
    <row r="14890" spans="15:15">
      <c r="O14890" t="str">
        <f t="shared" si="289"/>
        <v xml:space="preserve">  </v>
      </c>
    </row>
    <row r="14891" spans="15:15">
      <c r="O14891" t="str">
        <f t="shared" si="289"/>
        <v xml:space="preserve">  </v>
      </c>
    </row>
    <row r="14892" spans="15:15">
      <c r="O14892" t="str">
        <f t="shared" si="289"/>
        <v xml:space="preserve">  </v>
      </c>
    </row>
    <row r="14893" spans="15:15">
      <c r="O14893" t="str">
        <f t="shared" si="289"/>
        <v xml:space="preserve">  </v>
      </c>
    </row>
    <row r="14894" spans="15:15">
      <c r="O14894" t="str">
        <f t="shared" si="289"/>
        <v xml:space="preserve">  </v>
      </c>
    </row>
    <row r="14895" spans="15:15">
      <c r="O14895" t="str">
        <f t="shared" si="289"/>
        <v xml:space="preserve">  </v>
      </c>
    </row>
    <row r="14896" spans="15:15">
      <c r="O14896" t="str">
        <f t="shared" si="289"/>
        <v xml:space="preserve">  </v>
      </c>
    </row>
    <row r="14897" spans="15:15">
      <c r="O14897" t="str">
        <f t="shared" si="289"/>
        <v xml:space="preserve">  </v>
      </c>
    </row>
    <row r="14898" spans="15:15">
      <c r="O14898" t="str">
        <f t="shared" si="289"/>
        <v xml:space="preserve">  </v>
      </c>
    </row>
    <row r="14899" spans="15:15">
      <c r="O14899" t="str">
        <f t="shared" si="289"/>
        <v xml:space="preserve">  </v>
      </c>
    </row>
    <row r="14900" spans="15:15">
      <c r="O14900" t="str">
        <f t="shared" si="289"/>
        <v xml:space="preserve">  </v>
      </c>
    </row>
    <row r="14901" spans="15:15">
      <c r="O14901" t="str">
        <f t="shared" si="289"/>
        <v xml:space="preserve">  </v>
      </c>
    </row>
    <row r="14902" spans="15:15">
      <c r="O14902" t="str">
        <f t="shared" si="289"/>
        <v xml:space="preserve">  </v>
      </c>
    </row>
    <row r="14903" spans="15:15">
      <c r="O14903" t="str">
        <f t="shared" si="289"/>
        <v xml:space="preserve">  </v>
      </c>
    </row>
    <row r="14904" spans="15:15">
      <c r="O14904" t="str">
        <f t="shared" si="289"/>
        <v xml:space="preserve">  </v>
      </c>
    </row>
    <row r="14905" spans="15:15">
      <c r="O14905" t="str">
        <f t="shared" si="289"/>
        <v xml:space="preserve">  </v>
      </c>
    </row>
    <row r="14906" spans="15:15">
      <c r="O14906" t="str">
        <f t="shared" si="289"/>
        <v xml:space="preserve">  </v>
      </c>
    </row>
    <row r="14907" spans="15:15">
      <c r="O14907" t="str">
        <f t="shared" si="289"/>
        <v xml:space="preserve">  </v>
      </c>
    </row>
    <row r="14908" spans="15:15">
      <c r="O14908" t="str">
        <f t="shared" si="289"/>
        <v xml:space="preserve">  </v>
      </c>
    </row>
    <row r="14909" spans="15:15">
      <c r="O14909" t="str">
        <f t="shared" si="289"/>
        <v xml:space="preserve">  </v>
      </c>
    </row>
    <row r="14910" spans="15:15">
      <c r="O14910" t="str">
        <f t="shared" si="289"/>
        <v xml:space="preserve">  </v>
      </c>
    </row>
    <row r="14911" spans="15:15">
      <c r="O14911" t="str">
        <f t="shared" si="289"/>
        <v xml:space="preserve">  </v>
      </c>
    </row>
    <row r="14912" spans="15:15">
      <c r="O14912" t="str">
        <f t="shared" si="289"/>
        <v xml:space="preserve">  </v>
      </c>
    </row>
    <row r="14913" spans="15:15">
      <c r="O14913" t="str">
        <f t="shared" ref="O14913:O14976" si="290">IF(M14913&lt;$K$17,G14913,"  ")</f>
        <v xml:space="preserve">  </v>
      </c>
    </row>
    <row r="14914" spans="15:15">
      <c r="O14914" t="str">
        <f t="shared" si="290"/>
        <v xml:space="preserve">  </v>
      </c>
    </row>
    <row r="14915" spans="15:15">
      <c r="O14915" t="str">
        <f t="shared" si="290"/>
        <v xml:space="preserve">  </v>
      </c>
    </row>
    <row r="14916" spans="15:15">
      <c r="O14916" t="str">
        <f t="shared" si="290"/>
        <v xml:space="preserve">  </v>
      </c>
    </row>
    <row r="14917" spans="15:15">
      <c r="O14917" t="str">
        <f t="shared" si="290"/>
        <v xml:space="preserve">  </v>
      </c>
    </row>
    <row r="14918" spans="15:15">
      <c r="O14918" t="str">
        <f t="shared" si="290"/>
        <v xml:space="preserve">  </v>
      </c>
    </row>
    <row r="14919" spans="15:15">
      <c r="O14919" t="str">
        <f t="shared" si="290"/>
        <v xml:space="preserve">  </v>
      </c>
    </row>
    <row r="14920" spans="15:15">
      <c r="O14920" t="str">
        <f t="shared" si="290"/>
        <v xml:space="preserve">  </v>
      </c>
    </row>
    <row r="14921" spans="15:15">
      <c r="O14921" t="str">
        <f t="shared" si="290"/>
        <v xml:space="preserve">  </v>
      </c>
    </row>
    <row r="14922" spans="15:15">
      <c r="O14922" t="str">
        <f t="shared" si="290"/>
        <v xml:space="preserve">  </v>
      </c>
    </row>
    <row r="14923" spans="15:15">
      <c r="O14923" t="str">
        <f t="shared" si="290"/>
        <v xml:space="preserve">  </v>
      </c>
    </row>
    <row r="14924" spans="15:15">
      <c r="O14924" t="str">
        <f t="shared" si="290"/>
        <v xml:space="preserve">  </v>
      </c>
    </row>
    <row r="14925" spans="15:15">
      <c r="O14925" t="str">
        <f t="shared" si="290"/>
        <v xml:space="preserve">  </v>
      </c>
    </row>
    <row r="14926" spans="15:15">
      <c r="O14926" t="str">
        <f t="shared" si="290"/>
        <v xml:space="preserve">  </v>
      </c>
    </row>
    <row r="14927" spans="15:15">
      <c r="O14927" t="str">
        <f t="shared" si="290"/>
        <v xml:space="preserve">  </v>
      </c>
    </row>
    <row r="14928" spans="15:15">
      <c r="O14928" t="str">
        <f t="shared" si="290"/>
        <v xml:space="preserve">  </v>
      </c>
    </row>
    <row r="14929" spans="15:15">
      <c r="O14929" t="str">
        <f t="shared" si="290"/>
        <v xml:space="preserve">  </v>
      </c>
    </row>
    <row r="14930" spans="15:15">
      <c r="O14930" t="str">
        <f t="shared" si="290"/>
        <v xml:space="preserve">  </v>
      </c>
    </row>
    <row r="14931" spans="15:15">
      <c r="O14931" t="str">
        <f t="shared" si="290"/>
        <v xml:space="preserve">  </v>
      </c>
    </row>
    <row r="14932" spans="15:15">
      <c r="O14932" t="str">
        <f t="shared" si="290"/>
        <v xml:space="preserve">  </v>
      </c>
    </row>
    <row r="14933" spans="15:15">
      <c r="O14933" t="str">
        <f t="shared" si="290"/>
        <v xml:space="preserve">  </v>
      </c>
    </row>
    <row r="14934" spans="15:15">
      <c r="O14934" t="str">
        <f t="shared" si="290"/>
        <v xml:space="preserve">  </v>
      </c>
    </row>
    <row r="14935" spans="15:15">
      <c r="O14935" t="str">
        <f t="shared" si="290"/>
        <v xml:space="preserve">  </v>
      </c>
    </row>
    <row r="14936" spans="15:15">
      <c r="O14936" t="str">
        <f t="shared" si="290"/>
        <v xml:space="preserve">  </v>
      </c>
    </row>
    <row r="14937" spans="15:15">
      <c r="O14937" t="str">
        <f t="shared" si="290"/>
        <v xml:space="preserve">  </v>
      </c>
    </row>
    <row r="14938" spans="15:15">
      <c r="O14938" t="str">
        <f t="shared" si="290"/>
        <v xml:space="preserve">  </v>
      </c>
    </row>
    <row r="14939" spans="15:15">
      <c r="O14939" t="str">
        <f t="shared" si="290"/>
        <v xml:space="preserve">  </v>
      </c>
    </row>
    <row r="14940" spans="15:15">
      <c r="O14940" t="str">
        <f t="shared" si="290"/>
        <v xml:space="preserve">  </v>
      </c>
    </row>
    <row r="14941" spans="15:15">
      <c r="O14941" t="str">
        <f t="shared" si="290"/>
        <v xml:space="preserve">  </v>
      </c>
    </row>
    <row r="14942" spans="15:15">
      <c r="O14942" t="str">
        <f t="shared" si="290"/>
        <v xml:space="preserve">  </v>
      </c>
    </row>
    <row r="14943" spans="15:15">
      <c r="O14943" t="str">
        <f t="shared" si="290"/>
        <v xml:space="preserve">  </v>
      </c>
    </row>
    <row r="14944" spans="15:15">
      <c r="O14944" t="str">
        <f t="shared" si="290"/>
        <v xml:space="preserve">  </v>
      </c>
    </row>
    <row r="14945" spans="15:15">
      <c r="O14945" t="str">
        <f t="shared" si="290"/>
        <v xml:space="preserve">  </v>
      </c>
    </row>
    <row r="14946" spans="15:15">
      <c r="O14946" t="str">
        <f t="shared" si="290"/>
        <v xml:space="preserve">  </v>
      </c>
    </row>
    <row r="14947" spans="15:15">
      <c r="O14947" t="str">
        <f t="shared" si="290"/>
        <v xml:space="preserve">  </v>
      </c>
    </row>
    <row r="14948" spans="15:15">
      <c r="O14948" t="str">
        <f t="shared" si="290"/>
        <v xml:space="preserve">  </v>
      </c>
    </row>
    <row r="14949" spans="15:15">
      <c r="O14949" t="str">
        <f t="shared" si="290"/>
        <v xml:space="preserve">  </v>
      </c>
    </row>
    <row r="14950" spans="15:15">
      <c r="O14950" t="str">
        <f t="shared" si="290"/>
        <v xml:space="preserve">  </v>
      </c>
    </row>
    <row r="14951" spans="15:15">
      <c r="O14951" t="str">
        <f t="shared" si="290"/>
        <v xml:space="preserve">  </v>
      </c>
    </row>
    <row r="14952" spans="15:15">
      <c r="O14952" t="str">
        <f t="shared" si="290"/>
        <v xml:space="preserve">  </v>
      </c>
    </row>
    <row r="14953" spans="15:15">
      <c r="O14953" t="str">
        <f t="shared" si="290"/>
        <v xml:space="preserve">  </v>
      </c>
    </row>
    <row r="14954" spans="15:15">
      <c r="O14954" t="str">
        <f t="shared" si="290"/>
        <v xml:space="preserve">  </v>
      </c>
    </row>
    <row r="14955" spans="15:15">
      <c r="O14955" t="str">
        <f t="shared" si="290"/>
        <v xml:space="preserve">  </v>
      </c>
    </row>
    <row r="14956" spans="15:15">
      <c r="O14956" t="str">
        <f t="shared" si="290"/>
        <v xml:space="preserve">  </v>
      </c>
    </row>
    <row r="14957" spans="15:15">
      <c r="O14957" t="str">
        <f t="shared" si="290"/>
        <v xml:space="preserve">  </v>
      </c>
    </row>
    <row r="14958" spans="15:15">
      <c r="O14958" t="str">
        <f t="shared" si="290"/>
        <v xml:space="preserve">  </v>
      </c>
    </row>
    <row r="14959" spans="15:15">
      <c r="O14959" t="str">
        <f t="shared" si="290"/>
        <v xml:space="preserve">  </v>
      </c>
    </row>
    <row r="14960" spans="15:15">
      <c r="O14960" t="str">
        <f t="shared" si="290"/>
        <v xml:space="preserve">  </v>
      </c>
    </row>
    <row r="14961" spans="15:15">
      <c r="O14961" t="str">
        <f t="shared" si="290"/>
        <v xml:space="preserve">  </v>
      </c>
    </row>
    <row r="14962" spans="15:15">
      <c r="O14962" t="str">
        <f t="shared" si="290"/>
        <v xml:space="preserve">  </v>
      </c>
    </row>
    <row r="14963" spans="15:15">
      <c r="O14963" t="str">
        <f t="shared" si="290"/>
        <v xml:space="preserve">  </v>
      </c>
    </row>
    <row r="14964" spans="15:15">
      <c r="O14964" t="str">
        <f t="shared" si="290"/>
        <v xml:space="preserve">  </v>
      </c>
    </row>
    <row r="14965" spans="15:15">
      <c r="O14965" t="str">
        <f t="shared" si="290"/>
        <v xml:space="preserve">  </v>
      </c>
    </row>
    <row r="14966" spans="15:15">
      <c r="O14966" t="str">
        <f t="shared" si="290"/>
        <v xml:space="preserve">  </v>
      </c>
    </row>
    <row r="14967" spans="15:15">
      <c r="O14967" t="str">
        <f t="shared" si="290"/>
        <v xml:space="preserve">  </v>
      </c>
    </row>
    <row r="14968" spans="15:15">
      <c r="O14968" t="str">
        <f t="shared" si="290"/>
        <v xml:space="preserve">  </v>
      </c>
    </row>
    <row r="14969" spans="15:15">
      <c r="O14969" t="str">
        <f t="shared" si="290"/>
        <v xml:space="preserve">  </v>
      </c>
    </row>
    <row r="14970" spans="15:15">
      <c r="O14970" t="str">
        <f t="shared" si="290"/>
        <v xml:space="preserve">  </v>
      </c>
    </row>
    <row r="14971" spans="15:15">
      <c r="O14971" t="str">
        <f t="shared" si="290"/>
        <v xml:space="preserve">  </v>
      </c>
    </row>
    <row r="14972" spans="15:15">
      <c r="O14972" t="str">
        <f t="shared" si="290"/>
        <v xml:space="preserve">  </v>
      </c>
    </row>
    <row r="14973" spans="15:15">
      <c r="O14973" t="str">
        <f t="shared" si="290"/>
        <v xml:space="preserve">  </v>
      </c>
    </row>
    <row r="14974" spans="15:15">
      <c r="O14974" t="str">
        <f t="shared" si="290"/>
        <v xml:space="preserve">  </v>
      </c>
    </row>
    <row r="14975" spans="15:15">
      <c r="O14975" t="str">
        <f t="shared" si="290"/>
        <v xml:space="preserve">  </v>
      </c>
    </row>
    <row r="14976" spans="15:15">
      <c r="O14976" t="str">
        <f t="shared" si="290"/>
        <v xml:space="preserve">  </v>
      </c>
    </row>
    <row r="14977" spans="15:15">
      <c r="O14977" t="str">
        <f t="shared" ref="O14977:O15040" si="291">IF(M14977&lt;$K$17,G14977,"  ")</f>
        <v xml:space="preserve">  </v>
      </c>
    </row>
    <row r="14978" spans="15:15">
      <c r="O14978" t="str">
        <f t="shared" si="291"/>
        <v xml:space="preserve">  </v>
      </c>
    </row>
    <row r="14979" spans="15:15">
      <c r="O14979" t="str">
        <f t="shared" si="291"/>
        <v xml:space="preserve">  </v>
      </c>
    </row>
    <row r="14980" spans="15:15">
      <c r="O14980" t="str">
        <f t="shared" si="291"/>
        <v xml:space="preserve">  </v>
      </c>
    </row>
    <row r="14981" spans="15:15">
      <c r="O14981" t="str">
        <f t="shared" si="291"/>
        <v xml:space="preserve">  </v>
      </c>
    </row>
    <row r="14982" spans="15:15">
      <c r="O14982" t="str">
        <f t="shared" si="291"/>
        <v xml:space="preserve">  </v>
      </c>
    </row>
    <row r="14983" spans="15:15">
      <c r="O14983" t="str">
        <f t="shared" si="291"/>
        <v xml:space="preserve">  </v>
      </c>
    </row>
    <row r="14984" spans="15:15">
      <c r="O14984" t="str">
        <f t="shared" si="291"/>
        <v xml:space="preserve">  </v>
      </c>
    </row>
    <row r="14985" spans="15:15">
      <c r="O14985" t="str">
        <f t="shared" si="291"/>
        <v xml:space="preserve">  </v>
      </c>
    </row>
    <row r="14986" spans="15:15">
      <c r="O14986" t="str">
        <f t="shared" si="291"/>
        <v xml:space="preserve">  </v>
      </c>
    </row>
    <row r="14987" spans="15:15">
      <c r="O14987" t="str">
        <f t="shared" si="291"/>
        <v xml:space="preserve">  </v>
      </c>
    </row>
    <row r="14988" spans="15:15">
      <c r="O14988" t="str">
        <f t="shared" si="291"/>
        <v xml:space="preserve">  </v>
      </c>
    </row>
    <row r="14989" spans="15:15">
      <c r="O14989" t="str">
        <f t="shared" si="291"/>
        <v xml:space="preserve">  </v>
      </c>
    </row>
    <row r="14990" spans="15:15">
      <c r="O14990" t="str">
        <f t="shared" si="291"/>
        <v xml:space="preserve">  </v>
      </c>
    </row>
    <row r="14991" spans="15:15">
      <c r="O14991" t="str">
        <f t="shared" si="291"/>
        <v xml:space="preserve">  </v>
      </c>
    </row>
    <row r="14992" spans="15:15">
      <c r="O14992" t="str">
        <f t="shared" si="291"/>
        <v xml:space="preserve">  </v>
      </c>
    </row>
    <row r="14993" spans="15:15">
      <c r="O14993" t="str">
        <f t="shared" si="291"/>
        <v xml:space="preserve">  </v>
      </c>
    </row>
    <row r="14994" spans="15:15">
      <c r="O14994" t="str">
        <f t="shared" si="291"/>
        <v xml:space="preserve">  </v>
      </c>
    </row>
    <row r="14995" spans="15:15">
      <c r="O14995" t="str">
        <f t="shared" si="291"/>
        <v xml:space="preserve">  </v>
      </c>
    </row>
    <row r="14996" spans="15:15">
      <c r="O14996" t="str">
        <f t="shared" si="291"/>
        <v xml:space="preserve">  </v>
      </c>
    </row>
    <row r="14997" spans="15:15">
      <c r="O14997" t="str">
        <f t="shared" si="291"/>
        <v xml:space="preserve">  </v>
      </c>
    </row>
    <row r="14998" spans="15:15">
      <c r="O14998" t="str">
        <f t="shared" si="291"/>
        <v xml:space="preserve">  </v>
      </c>
    </row>
    <row r="14999" spans="15:15">
      <c r="O14999" t="str">
        <f t="shared" si="291"/>
        <v xml:space="preserve">  </v>
      </c>
    </row>
    <row r="15000" spans="15:15">
      <c r="O15000" t="str">
        <f t="shared" si="291"/>
        <v xml:space="preserve">  </v>
      </c>
    </row>
    <row r="15001" spans="15:15">
      <c r="O15001" t="str">
        <f t="shared" si="291"/>
        <v xml:space="preserve">  </v>
      </c>
    </row>
    <row r="15002" spans="15:15">
      <c r="O15002" t="str">
        <f t="shared" si="291"/>
        <v xml:space="preserve">  </v>
      </c>
    </row>
    <row r="15003" spans="15:15">
      <c r="O15003" t="str">
        <f t="shared" si="291"/>
        <v xml:space="preserve">  </v>
      </c>
    </row>
    <row r="15004" spans="15:15">
      <c r="O15004" t="str">
        <f t="shared" si="291"/>
        <v xml:space="preserve">  </v>
      </c>
    </row>
    <row r="15005" spans="15:15">
      <c r="O15005" t="str">
        <f t="shared" si="291"/>
        <v xml:space="preserve">  </v>
      </c>
    </row>
    <row r="15006" spans="15:15">
      <c r="O15006" t="str">
        <f t="shared" si="291"/>
        <v xml:space="preserve">  </v>
      </c>
    </row>
    <row r="15007" spans="15:15">
      <c r="O15007" t="str">
        <f t="shared" si="291"/>
        <v xml:space="preserve">  </v>
      </c>
    </row>
    <row r="15008" spans="15:15">
      <c r="O15008" t="str">
        <f t="shared" si="291"/>
        <v xml:space="preserve">  </v>
      </c>
    </row>
    <row r="15009" spans="15:15">
      <c r="O15009" t="str">
        <f t="shared" si="291"/>
        <v xml:space="preserve">  </v>
      </c>
    </row>
    <row r="15010" spans="15:15">
      <c r="O15010" t="str">
        <f t="shared" si="291"/>
        <v xml:space="preserve">  </v>
      </c>
    </row>
    <row r="15011" spans="15:15">
      <c r="O15011" t="str">
        <f t="shared" si="291"/>
        <v xml:space="preserve">  </v>
      </c>
    </row>
    <row r="15012" spans="15:15">
      <c r="O15012" t="str">
        <f t="shared" si="291"/>
        <v xml:space="preserve">  </v>
      </c>
    </row>
    <row r="15013" spans="15:15">
      <c r="O15013" t="str">
        <f t="shared" si="291"/>
        <v xml:space="preserve">  </v>
      </c>
    </row>
    <row r="15014" spans="15:15">
      <c r="O15014" t="str">
        <f t="shared" si="291"/>
        <v xml:space="preserve">  </v>
      </c>
    </row>
    <row r="15015" spans="15:15">
      <c r="O15015" t="str">
        <f t="shared" si="291"/>
        <v xml:space="preserve">  </v>
      </c>
    </row>
    <row r="15016" spans="15:15">
      <c r="O15016" t="str">
        <f t="shared" si="291"/>
        <v xml:space="preserve">  </v>
      </c>
    </row>
    <row r="15017" spans="15:15">
      <c r="O15017" t="str">
        <f t="shared" si="291"/>
        <v xml:space="preserve">  </v>
      </c>
    </row>
    <row r="15018" spans="15:15">
      <c r="O15018" t="str">
        <f t="shared" si="291"/>
        <v xml:space="preserve">  </v>
      </c>
    </row>
    <row r="15019" spans="15:15">
      <c r="O15019" t="str">
        <f t="shared" si="291"/>
        <v xml:space="preserve">  </v>
      </c>
    </row>
    <row r="15020" spans="15:15">
      <c r="O15020" t="str">
        <f t="shared" si="291"/>
        <v xml:space="preserve">  </v>
      </c>
    </row>
    <row r="15021" spans="15:15">
      <c r="O15021" t="str">
        <f t="shared" si="291"/>
        <v xml:space="preserve">  </v>
      </c>
    </row>
    <row r="15022" spans="15:15">
      <c r="O15022" t="str">
        <f t="shared" si="291"/>
        <v xml:space="preserve">  </v>
      </c>
    </row>
    <row r="15023" spans="15:15">
      <c r="O15023" t="str">
        <f t="shared" si="291"/>
        <v xml:space="preserve">  </v>
      </c>
    </row>
    <row r="15024" spans="15:15">
      <c r="O15024" t="str">
        <f t="shared" si="291"/>
        <v xml:space="preserve">  </v>
      </c>
    </row>
    <row r="15025" spans="15:15">
      <c r="O15025" t="str">
        <f t="shared" si="291"/>
        <v xml:space="preserve">  </v>
      </c>
    </row>
    <row r="15026" spans="15:15">
      <c r="O15026" t="str">
        <f t="shared" si="291"/>
        <v xml:space="preserve">  </v>
      </c>
    </row>
    <row r="15027" spans="15:15">
      <c r="O15027" t="str">
        <f t="shared" si="291"/>
        <v xml:space="preserve">  </v>
      </c>
    </row>
    <row r="15028" spans="15:15">
      <c r="O15028" t="str">
        <f t="shared" si="291"/>
        <v xml:space="preserve">  </v>
      </c>
    </row>
    <row r="15029" spans="15:15">
      <c r="O15029" t="str">
        <f t="shared" si="291"/>
        <v xml:space="preserve">  </v>
      </c>
    </row>
    <row r="15030" spans="15:15">
      <c r="O15030" t="str">
        <f t="shared" si="291"/>
        <v xml:space="preserve">  </v>
      </c>
    </row>
    <row r="15031" spans="15:15">
      <c r="O15031" t="str">
        <f t="shared" si="291"/>
        <v xml:space="preserve">  </v>
      </c>
    </row>
    <row r="15032" spans="15:15">
      <c r="O15032" t="str">
        <f t="shared" si="291"/>
        <v xml:space="preserve">  </v>
      </c>
    </row>
    <row r="15033" spans="15:15">
      <c r="O15033" t="str">
        <f t="shared" si="291"/>
        <v xml:space="preserve">  </v>
      </c>
    </row>
    <row r="15034" spans="15:15">
      <c r="O15034" t="str">
        <f t="shared" si="291"/>
        <v xml:space="preserve">  </v>
      </c>
    </row>
    <row r="15035" spans="15:15">
      <c r="O15035" t="str">
        <f t="shared" si="291"/>
        <v xml:space="preserve">  </v>
      </c>
    </row>
    <row r="15036" spans="15:15">
      <c r="O15036" t="str">
        <f t="shared" si="291"/>
        <v xml:space="preserve">  </v>
      </c>
    </row>
    <row r="15037" spans="15:15">
      <c r="O15037" t="str">
        <f t="shared" si="291"/>
        <v xml:space="preserve">  </v>
      </c>
    </row>
    <row r="15038" spans="15:15">
      <c r="O15038" t="str">
        <f t="shared" si="291"/>
        <v xml:space="preserve">  </v>
      </c>
    </row>
    <row r="15039" spans="15:15">
      <c r="O15039" t="str">
        <f t="shared" si="291"/>
        <v xml:space="preserve">  </v>
      </c>
    </row>
    <row r="15040" spans="15:15">
      <c r="O15040" t="str">
        <f t="shared" si="291"/>
        <v xml:space="preserve">  </v>
      </c>
    </row>
    <row r="15041" spans="15:15">
      <c r="O15041" t="str">
        <f t="shared" ref="O15041:O15104" si="292">IF(M15041&lt;$K$17,G15041,"  ")</f>
        <v xml:space="preserve">  </v>
      </c>
    </row>
    <row r="15042" spans="15:15">
      <c r="O15042" t="str">
        <f t="shared" si="292"/>
        <v xml:space="preserve">  </v>
      </c>
    </row>
    <row r="15043" spans="15:15">
      <c r="O15043" t="str">
        <f t="shared" si="292"/>
        <v xml:space="preserve">  </v>
      </c>
    </row>
    <row r="15044" spans="15:15">
      <c r="O15044" t="str">
        <f t="shared" si="292"/>
        <v xml:space="preserve">  </v>
      </c>
    </row>
    <row r="15045" spans="15:15">
      <c r="O15045" t="str">
        <f t="shared" si="292"/>
        <v xml:space="preserve">  </v>
      </c>
    </row>
    <row r="15046" spans="15:15">
      <c r="O15046" t="str">
        <f t="shared" si="292"/>
        <v xml:space="preserve">  </v>
      </c>
    </row>
    <row r="15047" spans="15:15">
      <c r="O15047" t="str">
        <f t="shared" si="292"/>
        <v xml:space="preserve">  </v>
      </c>
    </row>
    <row r="15048" spans="15:15">
      <c r="O15048" t="str">
        <f t="shared" si="292"/>
        <v xml:space="preserve">  </v>
      </c>
    </row>
    <row r="15049" spans="15:15">
      <c r="O15049" t="str">
        <f t="shared" si="292"/>
        <v xml:space="preserve">  </v>
      </c>
    </row>
    <row r="15050" spans="15:15">
      <c r="O15050" t="str">
        <f t="shared" si="292"/>
        <v xml:space="preserve">  </v>
      </c>
    </row>
    <row r="15051" spans="15:15">
      <c r="O15051" t="str">
        <f t="shared" si="292"/>
        <v xml:space="preserve">  </v>
      </c>
    </row>
    <row r="15052" spans="15:15">
      <c r="O15052" t="str">
        <f t="shared" si="292"/>
        <v xml:space="preserve">  </v>
      </c>
    </row>
    <row r="15053" spans="15:15">
      <c r="O15053" t="str">
        <f t="shared" si="292"/>
        <v xml:space="preserve">  </v>
      </c>
    </row>
    <row r="15054" spans="15:15">
      <c r="O15054" t="str">
        <f t="shared" si="292"/>
        <v xml:space="preserve">  </v>
      </c>
    </row>
    <row r="15055" spans="15:15">
      <c r="O15055" t="str">
        <f t="shared" si="292"/>
        <v xml:space="preserve">  </v>
      </c>
    </row>
    <row r="15056" spans="15:15">
      <c r="O15056" t="str">
        <f t="shared" si="292"/>
        <v xml:space="preserve">  </v>
      </c>
    </row>
    <row r="15057" spans="15:15">
      <c r="O15057" t="str">
        <f t="shared" si="292"/>
        <v xml:space="preserve">  </v>
      </c>
    </row>
    <row r="15058" spans="15:15">
      <c r="O15058" t="str">
        <f t="shared" si="292"/>
        <v xml:space="preserve">  </v>
      </c>
    </row>
    <row r="15059" spans="15:15">
      <c r="O15059" t="str">
        <f t="shared" si="292"/>
        <v xml:space="preserve">  </v>
      </c>
    </row>
    <row r="15060" spans="15:15">
      <c r="O15060" t="str">
        <f t="shared" si="292"/>
        <v xml:space="preserve">  </v>
      </c>
    </row>
    <row r="15061" spans="15:15">
      <c r="O15061" t="str">
        <f t="shared" si="292"/>
        <v xml:space="preserve">  </v>
      </c>
    </row>
    <row r="15062" spans="15:15">
      <c r="O15062" t="str">
        <f t="shared" si="292"/>
        <v xml:space="preserve">  </v>
      </c>
    </row>
    <row r="15063" spans="15:15">
      <c r="O15063" t="str">
        <f t="shared" si="292"/>
        <v xml:space="preserve">  </v>
      </c>
    </row>
    <row r="15064" spans="15:15">
      <c r="O15064" t="str">
        <f t="shared" si="292"/>
        <v xml:space="preserve">  </v>
      </c>
    </row>
    <row r="15065" spans="15:15">
      <c r="O15065" t="str">
        <f t="shared" si="292"/>
        <v xml:space="preserve">  </v>
      </c>
    </row>
    <row r="15066" spans="15:15">
      <c r="O15066" t="str">
        <f t="shared" si="292"/>
        <v xml:space="preserve">  </v>
      </c>
    </row>
    <row r="15067" spans="15:15">
      <c r="O15067" t="str">
        <f t="shared" si="292"/>
        <v xml:space="preserve">  </v>
      </c>
    </row>
    <row r="15068" spans="15:15">
      <c r="O15068" t="str">
        <f t="shared" si="292"/>
        <v xml:space="preserve">  </v>
      </c>
    </row>
    <row r="15069" spans="15:15">
      <c r="O15069" t="str">
        <f t="shared" si="292"/>
        <v xml:space="preserve">  </v>
      </c>
    </row>
    <row r="15070" spans="15:15">
      <c r="O15070" t="str">
        <f t="shared" si="292"/>
        <v xml:space="preserve">  </v>
      </c>
    </row>
    <row r="15071" spans="15:15">
      <c r="O15071" t="str">
        <f t="shared" si="292"/>
        <v xml:space="preserve">  </v>
      </c>
    </row>
    <row r="15072" spans="15:15">
      <c r="O15072" t="str">
        <f t="shared" si="292"/>
        <v xml:space="preserve">  </v>
      </c>
    </row>
    <row r="15073" spans="15:15">
      <c r="O15073" t="str">
        <f t="shared" si="292"/>
        <v xml:space="preserve">  </v>
      </c>
    </row>
    <row r="15074" spans="15:15">
      <c r="O15074" t="str">
        <f t="shared" si="292"/>
        <v xml:space="preserve">  </v>
      </c>
    </row>
    <row r="15075" spans="15:15">
      <c r="O15075" t="str">
        <f t="shared" si="292"/>
        <v xml:space="preserve">  </v>
      </c>
    </row>
    <row r="15076" spans="15:15">
      <c r="O15076" t="str">
        <f t="shared" si="292"/>
        <v xml:space="preserve">  </v>
      </c>
    </row>
    <row r="15077" spans="15:15">
      <c r="O15077" t="str">
        <f t="shared" si="292"/>
        <v xml:space="preserve">  </v>
      </c>
    </row>
    <row r="15078" spans="15:15">
      <c r="O15078" t="str">
        <f t="shared" si="292"/>
        <v xml:space="preserve">  </v>
      </c>
    </row>
    <row r="15079" spans="15:15">
      <c r="O15079" t="str">
        <f t="shared" si="292"/>
        <v xml:space="preserve">  </v>
      </c>
    </row>
    <row r="15080" spans="15:15">
      <c r="O15080" t="str">
        <f t="shared" si="292"/>
        <v xml:space="preserve">  </v>
      </c>
    </row>
    <row r="15081" spans="15:15">
      <c r="O15081" t="str">
        <f t="shared" si="292"/>
        <v xml:space="preserve">  </v>
      </c>
    </row>
    <row r="15082" spans="15:15">
      <c r="O15082" t="str">
        <f t="shared" si="292"/>
        <v xml:space="preserve">  </v>
      </c>
    </row>
    <row r="15083" spans="15:15">
      <c r="O15083" t="str">
        <f t="shared" si="292"/>
        <v xml:space="preserve">  </v>
      </c>
    </row>
    <row r="15084" spans="15:15">
      <c r="O15084" t="str">
        <f t="shared" si="292"/>
        <v xml:space="preserve">  </v>
      </c>
    </row>
    <row r="15085" spans="15:15">
      <c r="O15085" t="str">
        <f t="shared" si="292"/>
        <v xml:space="preserve">  </v>
      </c>
    </row>
    <row r="15086" spans="15:15">
      <c r="O15086" t="str">
        <f t="shared" si="292"/>
        <v xml:space="preserve">  </v>
      </c>
    </row>
    <row r="15087" spans="15:15">
      <c r="O15087" t="str">
        <f t="shared" si="292"/>
        <v xml:space="preserve">  </v>
      </c>
    </row>
    <row r="15088" spans="15:15">
      <c r="O15088" t="str">
        <f t="shared" si="292"/>
        <v xml:space="preserve">  </v>
      </c>
    </row>
    <row r="15089" spans="15:15">
      <c r="O15089" t="str">
        <f t="shared" si="292"/>
        <v xml:space="preserve">  </v>
      </c>
    </row>
    <row r="15090" spans="15:15">
      <c r="O15090" t="str">
        <f t="shared" si="292"/>
        <v xml:space="preserve">  </v>
      </c>
    </row>
    <row r="15091" spans="15:15">
      <c r="O15091" t="str">
        <f t="shared" si="292"/>
        <v xml:space="preserve">  </v>
      </c>
    </row>
    <row r="15092" spans="15:15">
      <c r="O15092" t="str">
        <f t="shared" si="292"/>
        <v xml:space="preserve">  </v>
      </c>
    </row>
    <row r="15093" spans="15:15">
      <c r="O15093" t="str">
        <f t="shared" si="292"/>
        <v xml:space="preserve">  </v>
      </c>
    </row>
    <row r="15094" spans="15:15">
      <c r="O15094" t="str">
        <f t="shared" si="292"/>
        <v xml:space="preserve">  </v>
      </c>
    </row>
    <row r="15095" spans="15:15">
      <c r="O15095" t="str">
        <f t="shared" si="292"/>
        <v xml:space="preserve">  </v>
      </c>
    </row>
    <row r="15096" spans="15:15">
      <c r="O15096" t="str">
        <f t="shared" si="292"/>
        <v xml:space="preserve">  </v>
      </c>
    </row>
    <row r="15097" spans="15:15">
      <c r="O15097" t="str">
        <f t="shared" si="292"/>
        <v xml:space="preserve">  </v>
      </c>
    </row>
    <row r="15098" spans="15:15">
      <c r="O15098" t="str">
        <f t="shared" si="292"/>
        <v xml:space="preserve">  </v>
      </c>
    </row>
    <row r="15099" spans="15:15">
      <c r="O15099" t="str">
        <f t="shared" si="292"/>
        <v xml:space="preserve">  </v>
      </c>
    </row>
    <row r="15100" spans="15:15">
      <c r="O15100" t="str">
        <f t="shared" si="292"/>
        <v xml:space="preserve">  </v>
      </c>
    </row>
    <row r="15101" spans="15:15">
      <c r="O15101" t="str">
        <f t="shared" si="292"/>
        <v xml:space="preserve">  </v>
      </c>
    </row>
    <row r="15102" spans="15:15">
      <c r="O15102" t="str">
        <f t="shared" si="292"/>
        <v xml:space="preserve">  </v>
      </c>
    </row>
    <row r="15103" spans="15:15">
      <c r="O15103" t="str">
        <f t="shared" si="292"/>
        <v xml:space="preserve">  </v>
      </c>
    </row>
    <row r="15104" spans="15:15">
      <c r="O15104" t="str">
        <f t="shared" si="292"/>
        <v xml:space="preserve">  </v>
      </c>
    </row>
    <row r="15105" spans="15:15">
      <c r="O15105" t="str">
        <f t="shared" ref="O15105:O15168" si="293">IF(M15105&lt;$K$17,G15105,"  ")</f>
        <v xml:space="preserve">  </v>
      </c>
    </row>
    <row r="15106" spans="15:15">
      <c r="O15106" t="str">
        <f t="shared" si="293"/>
        <v xml:space="preserve">  </v>
      </c>
    </row>
    <row r="15107" spans="15:15">
      <c r="O15107" t="str">
        <f t="shared" si="293"/>
        <v xml:space="preserve">  </v>
      </c>
    </row>
    <row r="15108" spans="15:15">
      <c r="O15108" t="str">
        <f t="shared" si="293"/>
        <v xml:space="preserve">  </v>
      </c>
    </row>
    <row r="15109" spans="15:15">
      <c r="O15109" t="str">
        <f t="shared" si="293"/>
        <v xml:space="preserve">  </v>
      </c>
    </row>
    <row r="15110" spans="15:15">
      <c r="O15110" t="str">
        <f t="shared" si="293"/>
        <v xml:space="preserve">  </v>
      </c>
    </row>
    <row r="15111" spans="15:15">
      <c r="O15111" t="str">
        <f t="shared" si="293"/>
        <v xml:space="preserve">  </v>
      </c>
    </row>
    <row r="15112" spans="15:15">
      <c r="O15112" t="str">
        <f t="shared" si="293"/>
        <v xml:space="preserve">  </v>
      </c>
    </row>
    <row r="15113" spans="15:15">
      <c r="O15113" t="str">
        <f t="shared" si="293"/>
        <v xml:space="preserve">  </v>
      </c>
    </row>
    <row r="15114" spans="15:15">
      <c r="O15114" t="str">
        <f t="shared" si="293"/>
        <v xml:space="preserve">  </v>
      </c>
    </row>
    <row r="15115" spans="15:15">
      <c r="O15115" t="str">
        <f t="shared" si="293"/>
        <v xml:space="preserve">  </v>
      </c>
    </row>
    <row r="15116" spans="15:15">
      <c r="O15116" t="str">
        <f t="shared" si="293"/>
        <v xml:space="preserve">  </v>
      </c>
    </row>
    <row r="15117" spans="15:15">
      <c r="O15117" t="str">
        <f t="shared" si="293"/>
        <v xml:space="preserve">  </v>
      </c>
    </row>
    <row r="15118" spans="15:15">
      <c r="O15118" t="str">
        <f t="shared" si="293"/>
        <v xml:space="preserve">  </v>
      </c>
    </row>
    <row r="15119" spans="15:15">
      <c r="O15119" t="str">
        <f t="shared" si="293"/>
        <v xml:space="preserve">  </v>
      </c>
    </row>
    <row r="15120" spans="15:15">
      <c r="O15120" t="str">
        <f t="shared" si="293"/>
        <v xml:space="preserve">  </v>
      </c>
    </row>
    <row r="15121" spans="15:15">
      <c r="O15121" t="str">
        <f t="shared" si="293"/>
        <v xml:space="preserve">  </v>
      </c>
    </row>
    <row r="15122" spans="15:15">
      <c r="O15122" t="str">
        <f t="shared" si="293"/>
        <v xml:space="preserve">  </v>
      </c>
    </row>
    <row r="15123" spans="15:15">
      <c r="O15123" t="str">
        <f t="shared" si="293"/>
        <v xml:space="preserve">  </v>
      </c>
    </row>
    <row r="15124" spans="15:15">
      <c r="O15124" t="str">
        <f t="shared" si="293"/>
        <v xml:space="preserve">  </v>
      </c>
    </row>
    <row r="15125" spans="15:15">
      <c r="O15125" t="str">
        <f t="shared" si="293"/>
        <v xml:space="preserve">  </v>
      </c>
    </row>
    <row r="15126" spans="15:15">
      <c r="O15126" t="str">
        <f t="shared" si="293"/>
        <v xml:space="preserve">  </v>
      </c>
    </row>
    <row r="15127" spans="15:15">
      <c r="O15127" t="str">
        <f t="shared" si="293"/>
        <v xml:space="preserve">  </v>
      </c>
    </row>
    <row r="15128" spans="15:15">
      <c r="O15128" t="str">
        <f t="shared" si="293"/>
        <v xml:space="preserve">  </v>
      </c>
    </row>
    <row r="15129" spans="15:15">
      <c r="O15129" t="str">
        <f t="shared" si="293"/>
        <v xml:space="preserve">  </v>
      </c>
    </row>
    <row r="15130" spans="15:15">
      <c r="O15130" t="str">
        <f t="shared" si="293"/>
        <v xml:space="preserve">  </v>
      </c>
    </row>
    <row r="15131" spans="15:15">
      <c r="O15131" t="str">
        <f t="shared" si="293"/>
        <v xml:space="preserve">  </v>
      </c>
    </row>
    <row r="15132" spans="15:15">
      <c r="O15132" t="str">
        <f t="shared" si="293"/>
        <v xml:space="preserve">  </v>
      </c>
    </row>
    <row r="15133" spans="15:15">
      <c r="O15133" t="str">
        <f t="shared" si="293"/>
        <v xml:space="preserve">  </v>
      </c>
    </row>
    <row r="15134" spans="15:15">
      <c r="O15134" t="str">
        <f t="shared" si="293"/>
        <v xml:space="preserve">  </v>
      </c>
    </row>
    <row r="15135" spans="15:15">
      <c r="O15135" t="str">
        <f t="shared" si="293"/>
        <v xml:space="preserve">  </v>
      </c>
    </row>
    <row r="15136" spans="15:15">
      <c r="O15136" t="str">
        <f t="shared" si="293"/>
        <v xml:space="preserve">  </v>
      </c>
    </row>
    <row r="15137" spans="15:15">
      <c r="O15137" t="str">
        <f t="shared" si="293"/>
        <v xml:space="preserve">  </v>
      </c>
    </row>
    <row r="15138" spans="15:15">
      <c r="O15138" t="str">
        <f t="shared" si="293"/>
        <v xml:space="preserve">  </v>
      </c>
    </row>
    <row r="15139" spans="15:15">
      <c r="O15139" t="str">
        <f t="shared" si="293"/>
        <v xml:space="preserve">  </v>
      </c>
    </row>
    <row r="15140" spans="15:15">
      <c r="O15140" t="str">
        <f t="shared" si="293"/>
        <v xml:space="preserve">  </v>
      </c>
    </row>
    <row r="15141" spans="15:15">
      <c r="O15141" t="str">
        <f t="shared" si="293"/>
        <v xml:space="preserve">  </v>
      </c>
    </row>
    <row r="15142" spans="15:15">
      <c r="O15142" t="str">
        <f t="shared" si="293"/>
        <v xml:space="preserve">  </v>
      </c>
    </row>
    <row r="15143" spans="15:15">
      <c r="O15143" t="str">
        <f t="shared" si="293"/>
        <v xml:space="preserve">  </v>
      </c>
    </row>
    <row r="15144" spans="15:15">
      <c r="O15144" t="str">
        <f t="shared" si="293"/>
        <v xml:space="preserve">  </v>
      </c>
    </row>
    <row r="15145" spans="15:15">
      <c r="O15145" t="str">
        <f t="shared" si="293"/>
        <v xml:space="preserve">  </v>
      </c>
    </row>
    <row r="15146" spans="15:15">
      <c r="O15146" t="str">
        <f t="shared" si="293"/>
        <v xml:space="preserve">  </v>
      </c>
    </row>
    <row r="15147" spans="15:15">
      <c r="O15147" t="str">
        <f t="shared" si="293"/>
        <v xml:space="preserve">  </v>
      </c>
    </row>
    <row r="15148" spans="15:15">
      <c r="O15148" t="str">
        <f t="shared" si="293"/>
        <v xml:space="preserve">  </v>
      </c>
    </row>
    <row r="15149" spans="15:15">
      <c r="O15149" t="str">
        <f t="shared" si="293"/>
        <v xml:space="preserve">  </v>
      </c>
    </row>
    <row r="15150" spans="15:15">
      <c r="O15150" t="str">
        <f t="shared" si="293"/>
        <v xml:space="preserve">  </v>
      </c>
    </row>
    <row r="15151" spans="15:15">
      <c r="O15151" t="str">
        <f t="shared" si="293"/>
        <v xml:space="preserve">  </v>
      </c>
    </row>
    <row r="15152" spans="15:15">
      <c r="O15152" t="str">
        <f t="shared" si="293"/>
        <v xml:space="preserve">  </v>
      </c>
    </row>
    <row r="15153" spans="15:15">
      <c r="O15153" t="str">
        <f t="shared" si="293"/>
        <v xml:space="preserve">  </v>
      </c>
    </row>
    <row r="15154" spans="15:15">
      <c r="O15154" t="str">
        <f t="shared" si="293"/>
        <v xml:space="preserve">  </v>
      </c>
    </row>
    <row r="15155" spans="15:15">
      <c r="O15155" t="str">
        <f t="shared" si="293"/>
        <v xml:space="preserve">  </v>
      </c>
    </row>
    <row r="15156" spans="15:15">
      <c r="O15156" t="str">
        <f t="shared" si="293"/>
        <v xml:space="preserve">  </v>
      </c>
    </row>
    <row r="15157" spans="15:15">
      <c r="O15157" t="str">
        <f t="shared" si="293"/>
        <v xml:space="preserve">  </v>
      </c>
    </row>
    <row r="15158" spans="15:15">
      <c r="O15158" t="str">
        <f t="shared" si="293"/>
        <v xml:space="preserve">  </v>
      </c>
    </row>
    <row r="15159" spans="15:15">
      <c r="O15159" t="str">
        <f t="shared" si="293"/>
        <v xml:space="preserve">  </v>
      </c>
    </row>
    <row r="15160" spans="15:15">
      <c r="O15160" t="str">
        <f t="shared" si="293"/>
        <v xml:space="preserve">  </v>
      </c>
    </row>
    <row r="15161" spans="15:15">
      <c r="O15161" t="str">
        <f t="shared" si="293"/>
        <v xml:space="preserve">  </v>
      </c>
    </row>
    <row r="15162" spans="15:15">
      <c r="O15162" t="str">
        <f t="shared" si="293"/>
        <v xml:space="preserve">  </v>
      </c>
    </row>
    <row r="15163" spans="15:15">
      <c r="O15163" t="str">
        <f t="shared" si="293"/>
        <v xml:space="preserve">  </v>
      </c>
    </row>
    <row r="15164" spans="15:15">
      <c r="O15164" t="str">
        <f t="shared" si="293"/>
        <v xml:space="preserve">  </v>
      </c>
    </row>
    <row r="15165" spans="15:15">
      <c r="O15165" t="str">
        <f t="shared" si="293"/>
        <v xml:space="preserve">  </v>
      </c>
    </row>
    <row r="15166" spans="15:15">
      <c r="O15166" t="str">
        <f t="shared" si="293"/>
        <v xml:space="preserve">  </v>
      </c>
    </row>
    <row r="15167" spans="15:15">
      <c r="O15167" t="str">
        <f t="shared" si="293"/>
        <v xml:space="preserve">  </v>
      </c>
    </row>
    <row r="15168" spans="15:15">
      <c r="O15168" t="str">
        <f t="shared" si="293"/>
        <v xml:space="preserve">  </v>
      </c>
    </row>
    <row r="15169" spans="15:15">
      <c r="O15169" t="str">
        <f t="shared" ref="O15169:O15232" si="294">IF(M15169&lt;$K$17,G15169,"  ")</f>
        <v xml:space="preserve">  </v>
      </c>
    </row>
    <row r="15170" spans="15:15">
      <c r="O15170" t="str">
        <f t="shared" si="294"/>
        <v xml:space="preserve">  </v>
      </c>
    </row>
    <row r="15171" spans="15:15">
      <c r="O15171" t="str">
        <f t="shared" si="294"/>
        <v xml:space="preserve">  </v>
      </c>
    </row>
    <row r="15172" spans="15:15">
      <c r="O15172" t="str">
        <f t="shared" si="294"/>
        <v xml:space="preserve">  </v>
      </c>
    </row>
    <row r="15173" spans="15:15">
      <c r="O15173" t="str">
        <f t="shared" si="294"/>
        <v xml:space="preserve">  </v>
      </c>
    </row>
    <row r="15174" spans="15:15">
      <c r="O15174" t="str">
        <f t="shared" si="294"/>
        <v xml:space="preserve">  </v>
      </c>
    </row>
    <row r="15175" spans="15:15">
      <c r="O15175" t="str">
        <f t="shared" si="294"/>
        <v xml:space="preserve">  </v>
      </c>
    </row>
    <row r="15176" spans="15:15">
      <c r="O15176" t="str">
        <f t="shared" si="294"/>
        <v xml:space="preserve">  </v>
      </c>
    </row>
    <row r="15177" spans="15:15">
      <c r="O15177" t="str">
        <f t="shared" si="294"/>
        <v xml:space="preserve">  </v>
      </c>
    </row>
    <row r="15178" spans="15:15">
      <c r="O15178" t="str">
        <f t="shared" si="294"/>
        <v xml:space="preserve">  </v>
      </c>
    </row>
    <row r="15179" spans="15:15">
      <c r="O15179" t="str">
        <f t="shared" si="294"/>
        <v xml:space="preserve">  </v>
      </c>
    </row>
    <row r="15180" spans="15:15">
      <c r="O15180" t="str">
        <f t="shared" si="294"/>
        <v xml:space="preserve">  </v>
      </c>
    </row>
    <row r="15181" spans="15:15">
      <c r="O15181" t="str">
        <f t="shared" si="294"/>
        <v xml:space="preserve">  </v>
      </c>
    </row>
    <row r="15182" spans="15:15">
      <c r="O15182" t="str">
        <f t="shared" si="294"/>
        <v xml:space="preserve">  </v>
      </c>
    </row>
    <row r="15183" spans="15:15">
      <c r="O15183" t="str">
        <f t="shared" si="294"/>
        <v xml:space="preserve">  </v>
      </c>
    </row>
    <row r="15184" spans="15:15">
      <c r="O15184" t="str">
        <f t="shared" si="294"/>
        <v xml:space="preserve">  </v>
      </c>
    </row>
    <row r="15185" spans="15:15">
      <c r="O15185" t="str">
        <f t="shared" si="294"/>
        <v xml:space="preserve">  </v>
      </c>
    </row>
    <row r="15186" spans="15:15">
      <c r="O15186" t="str">
        <f t="shared" si="294"/>
        <v xml:space="preserve">  </v>
      </c>
    </row>
    <row r="15187" spans="15:15">
      <c r="O15187" t="str">
        <f t="shared" si="294"/>
        <v xml:space="preserve">  </v>
      </c>
    </row>
    <row r="15188" spans="15:15">
      <c r="O15188" t="str">
        <f t="shared" si="294"/>
        <v xml:space="preserve">  </v>
      </c>
    </row>
    <row r="15189" spans="15:15">
      <c r="O15189" t="str">
        <f t="shared" si="294"/>
        <v xml:space="preserve">  </v>
      </c>
    </row>
    <row r="15190" spans="15:15">
      <c r="O15190" t="str">
        <f t="shared" si="294"/>
        <v xml:space="preserve">  </v>
      </c>
    </row>
    <row r="15191" spans="15:15">
      <c r="O15191" t="str">
        <f t="shared" si="294"/>
        <v xml:space="preserve">  </v>
      </c>
    </row>
    <row r="15192" spans="15:15">
      <c r="O15192" t="str">
        <f t="shared" si="294"/>
        <v xml:space="preserve">  </v>
      </c>
    </row>
    <row r="15193" spans="15:15">
      <c r="O15193" t="str">
        <f t="shared" si="294"/>
        <v xml:space="preserve">  </v>
      </c>
    </row>
    <row r="15194" spans="15:15">
      <c r="O15194" t="str">
        <f t="shared" si="294"/>
        <v xml:space="preserve">  </v>
      </c>
    </row>
    <row r="15195" spans="15:15">
      <c r="O15195" t="str">
        <f t="shared" si="294"/>
        <v xml:space="preserve">  </v>
      </c>
    </row>
    <row r="15196" spans="15:15">
      <c r="O15196" t="str">
        <f t="shared" si="294"/>
        <v xml:space="preserve">  </v>
      </c>
    </row>
    <row r="15197" spans="15:15">
      <c r="O15197" t="str">
        <f t="shared" si="294"/>
        <v xml:space="preserve">  </v>
      </c>
    </row>
    <row r="15198" spans="15:15">
      <c r="O15198" t="str">
        <f t="shared" si="294"/>
        <v xml:space="preserve">  </v>
      </c>
    </row>
    <row r="15199" spans="15:15">
      <c r="O15199" t="str">
        <f t="shared" si="294"/>
        <v xml:space="preserve">  </v>
      </c>
    </row>
    <row r="15200" spans="15:15">
      <c r="O15200" t="str">
        <f t="shared" si="294"/>
        <v xml:space="preserve">  </v>
      </c>
    </row>
    <row r="15201" spans="15:15">
      <c r="O15201" t="str">
        <f t="shared" si="294"/>
        <v xml:space="preserve">  </v>
      </c>
    </row>
    <row r="15202" spans="15:15">
      <c r="O15202" t="str">
        <f t="shared" si="294"/>
        <v xml:space="preserve">  </v>
      </c>
    </row>
    <row r="15203" spans="15:15">
      <c r="O15203" t="str">
        <f t="shared" si="294"/>
        <v xml:space="preserve">  </v>
      </c>
    </row>
    <row r="15204" spans="15:15">
      <c r="O15204" t="str">
        <f t="shared" si="294"/>
        <v xml:space="preserve">  </v>
      </c>
    </row>
    <row r="15205" spans="15:15">
      <c r="O15205" t="str">
        <f t="shared" si="294"/>
        <v xml:space="preserve">  </v>
      </c>
    </row>
    <row r="15206" spans="15:15">
      <c r="O15206" t="str">
        <f t="shared" si="294"/>
        <v xml:space="preserve">  </v>
      </c>
    </row>
    <row r="15207" spans="15:15">
      <c r="O15207" t="str">
        <f t="shared" si="294"/>
        <v xml:space="preserve">  </v>
      </c>
    </row>
    <row r="15208" spans="15:15">
      <c r="O15208" t="str">
        <f t="shared" si="294"/>
        <v xml:space="preserve">  </v>
      </c>
    </row>
    <row r="15209" spans="15:15">
      <c r="O15209" t="str">
        <f t="shared" si="294"/>
        <v xml:space="preserve">  </v>
      </c>
    </row>
    <row r="15210" spans="15:15">
      <c r="O15210" t="str">
        <f t="shared" si="294"/>
        <v xml:space="preserve">  </v>
      </c>
    </row>
    <row r="15211" spans="15:15">
      <c r="O15211" t="str">
        <f t="shared" si="294"/>
        <v xml:space="preserve">  </v>
      </c>
    </row>
    <row r="15212" spans="15:15">
      <c r="O15212" t="str">
        <f t="shared" si="294"/>
        <v xml:space="preserve">  </v>
      </c>
    </row>
    <row r="15213" spans="15:15">
      <c r="O15213" t="str">
        <f t="shared" si="294"/>
        <v xml:space="preserve">  </v>
      </c>
    </row>
    <row r="15214" spans="15:15">
      <c r="O15214" t="str">
        <f t="shared" si="294"/>
        <v xml:space="preserve">  </v>
      </c>
    </row>
    <row r="15215" spans="15:15">
      <c r="O15215" t="str">
        <f t="shared" si="294"/>
        <v xml:space="preserve">  </v>
      </c>
    </row>
    <row r="15216" spans="15:15">
      <c r="O15216" t="str">
        <f t="shared" si="294"/>
        <v xml:space="preserve">  </v>
      </c>
    </row>
    <row r="15217" spans="15:15">
      <c r="O15217" t="str">
        <f t="shared" si="294"/>
        <v xml:space="preserve">  </v>
      </c>
    </row>
    <row r="15218" spans="15:15">
      <c r="O15218" t="str">
        <f t="shared" si="294"/>
        <v xml:space="preserve">  </v>
      </c>
    </row>
    <row r="15219" spans="15:15">
      <c r="O15219" t="str">
        <f t="shared" si="294"/>
        <v xml:space="preserve">  </v>
      </c>
    </row>
    <row r="15220" spans="15:15">
      <c r="O15220" t="str">
        <f t="shared" si="294"/>
        <v xml:space="preserve">  </v>
      </c>
    </row>
    <row r="15221" spans="15:15">
      <c r="O15221" t="str">
        <f t="shared" si="294"/>
        <v xml:space="preserve">  </v>
      </c>
    </row>
    <row r="15222" spans="15:15">
      <c r="O15222" t="str">
        <f t="shared" si="294"/>
        <v xml:space="preserve">  </v>
      </c>
    </row>
    <row r="15223" spans="15:15">
      <c r="O15223" t="str">
        <f t="shared" si="294"/>
        <v xml:space="preserve">  </v>
      </c>
    </row>
    <row r="15224" spans="15:15">
      <c r="O15224" t="str">
        <f t="shared" si="294"/>
        <v xml:space="preserve">  </v>
      </c>
    </row>
    <row r="15225" spans="15:15">
      <c r="O15225" t="str">
        <f t="shared" si="294"/>
        <v xml:space="preserve">  </v>
      </c>
    </row>
    <row r="15226" spans="15:15">
      <c r="O15226" t="str">
        <f t="shared" si="294"/>
        <v xml:space="preserve">  </v>
      </c>
    </row>
    <row r="15227" spans="15:15">
      <c r="O15227" t="str">
        <f t="shared" si="294"/>
        <v xml:space="preserve">  </v>
      </c>
    </row>
    <row r="15228" spans="15:15">
      <c r="O15228" t="str">
        <f t="shared" si="294"/>
        <v xml:space="preserve">  </v>
      </c>
    </row>
    <row r="15229" spans="15:15">
      <c r="O15229" t="str">
        <f t="shared" si="294"/>
        <v xml:space="preserve">  </v>
      </c>
    </row>
    <row r="15230" spans="15:15">
      <c r="O15230" t="str">
        <f t="shared" si="294"/>
        <v xml:space="preserve">  </v>
      </c>
    </row>
    <row r="15231" spans="15:15">
      <c r="O15231" t="str">
        <f t="shared" si="294"/>
        <v xml:space="preserve">  </v>
      </c>
    </row>
    <row r="15232" spans="15:15">
      <c r="O15232" t="str">
        <f t="shared" si="294"/>
        <v xml:space="preserve">  </v>
      </c>
    </row>
    <row r="15233" spans="15:15">
      <c r="O15233" t="str">
        <f t="shared" ref="O15233:O15296" si="295">IF(M15233&lt;$K$17,G15233,"  ")</f>
        <v xml:space="preserve">  </v>
      </c>
    </row>
    <row r="15234" spans="15:15">
      <c r="O15234" t="str">
        <f t="shared" si="295"/>
        <v xml:space="preserve">  </v>
      </c>
    </row>
    <row r="15235" spans="15:15">
      <c r="O15235" t="str">
        <f t="shared" si="295"/>
        <v xml:space="preserve">  </v>
      </c>
    </row>
    <row r="15236" spans="15:15">
      <c r="O15236" t="str">
        <f t="shared" si="295"/>
        <v xml:space="preserve">  </v>
      </c>
    </row>
    <row r="15237" spans="15:15">
      <c r="O15237" t="str">
        <f t="shared" si="295"/>
        <v xml:space="preserve">  </v>
      </c>
    </row>
    <row r="15238" spans="15:15">
      <c r="O15238" t="str">
        <f t="shared" si="295"/>
        <v xml:space="preserve">  </v>
      </c>
    </row>
    <row r="15239" spans="15:15">
      <c r="O15239" t="str">
        <f t="shared" si="295"/>
        <v xml:space="preserve">  </v>
      </c>
    </row>
    <row r="15240" spans="15:15">
      <c r="O15240" t="str">
        <f t="shared" si="295"/>
        <v xml:space="preserve">  </v>
      </c>
    </row>
    <row r="15241" spans="15:15">
      <c r="O15241" t="str">
        <f t="shared" si="295"/>
        <v xml:space="preserve">  </v>
      </c>
    </row>
    <row r="15242" spans="15:15">
      <c r="O15242" t="str">
        <f t="shared" si="295"/>
        <v xml:space="preserve">  </v>
      </c>
    </row>
    <row r="15243" spans="15:15">
      <c r="O15243" t="str">
        <f t="shared" si="295"/>
        <v xml:space="preserve">  </v>
      </c>
    </row>
    <row r="15244" spans="15:15">
      <c r="O15244" t="str">
        <f t="shared" si="295"/>
        <v xml:space="preserve">  </v>
      </c>
    </row>
    <row r="15245" spans="15:15">
      <c r="O15245" t="str">
        <f t="shared" si="295"/>
        <v xml:space="preserve">  </v>
      </c>
    </row>
    <row r="15246" spans="15:15">
      <c r="O15246" t="str">
        <f t="shared" si="295"/>
        <v xml:space="preserve">  </v>
      </c>
    </row>
    <row r="15247" spans="15:15">
      <c r="O15247" t="str">
        <f t="shared" si="295"/>
        <v xml:space="preserve">  </v>
      </c>
    </row>
    <row r="15248" spans="15:15">
      <c r="O15248" t="str">
        <f t="shared" si="295"/>
        <v xml:space="preserve">  </v>
      </c>
    </row>
    <row r="15249" spans="15:15">
      <c r="O15249" t="str">
        <f t="shared" si="295"/>
        <v xml:space="preserve">  </v>
      </c>
    </row>
    <row r="15250" spans="15:15">
      <c r="O15250" t="str">
        <f t="shared" si="295"/>
        <v xml:space="preserve">  </v>
      </c>
    </row>
    <row r="15251" spans="15:15">
      <c r="O15251" t="str">
        <f t="shared" si="295"/>
        <v xml:space="preserve">  </v>
      </c>
    </row>
    <row r="15252" spans="15:15">
      <c r="O15252" t="str">
        <f t="shared" si="295"/>
        <v xml:space="preserve">  </v>
      </c>
    </row>
    <row r="15253" spans="15:15">
      <c r="O15253" t="str">
        <f t="shared" si="295"/>
        <v xml:space="preserve">  </v>
      </c>
    </row>
    <row r="15254" spans="15:15">
      <c r="O15254" t="str">
        <f t="shared" si="295"/>
        <v xml:space="preserve">  </v>
      </c>
    </row>
    <row r="15255" spans="15:15">
      <c r="O15255" t="str">
        <f t="shared" si="295"/>
        <v xml:space="preserve">  </v>
      </c>
    </row>
    <row r="15256" spans="15:15">
      <c r="O15256" t="str">
        <f t="shared" si="295"/>
        <v xml:space="preserve">  </v>
      </c>
    </row>
    <row r="15257" spans="15:15">
      <c r="O15257" t="str">
        <f t="shared" si="295"/>
        <v xml:space="preserve">  </v>
      </c>
    </row>
    <row r="15258" spans="15:15">
      <c r="O15258" t="str">
        <f t="shared" si="295"/>
        <v xml:space="preserve">  </v>
      </c>
    </row>
    <row r="15259" spans="15:15">
      <c r="O15259" t="str">
        <f t="shared" si="295"/>
        <v xml:space="preserve">  </v>
      </c>
    </row>
    <row r="15260" spans="15:15">
      <c r="O15260" t="str">
        <f t="shared" si="295"/>
        <v xml:space="preserve">  </v>
      </c>
    </row>
    <row r="15261" spans="15:15">
      <c r="O15261" t="str">
        <f t="shared" si="295"/>
        <v xml:space="preserve">  </v>
      </c>
    </row>
    <row r="15262" spans="15:15">
      <c r="O15262" t="str">
        <f t="shared" si="295"/>
        <v xml:space="preserve">  </v>
      </c>
    </row>
    <row r="15263" spans="15:15">
      <c r="O15263" t="str">
        <f t="shared" si="295"/>
        <v xml:space="preserve">  </v>
      </c>
    </row>
    <row r="15264" spans="15:15">
      <c r="O15264" t="str">
        <f t="shared" si="295"/>
        <v xml:space="preserve">  </v>
      </c>
    </row>
    <row r="15265" spans="15:15">
      <c r="O15265" t="str">
        <f t="shared" si="295"/>
        <v xml:space="preserve">  </v>
      </c>
    </row>
    <row r="15266" spans="15:15">
      <c r="O15266" t="str">
        <f t="shared" si="295"/>
        <v xml:space="preserve">  </v>
      </c>
    </row>
    <row r="15267" spans="15:15">
      <c r="O15267" t="str">
        <f t="shared" si="295"/>
        <v xml:space="preserve">  </v>
      </c>
    </row>
    <row r="15268" spans="15:15">
      <c r="O15268" t="str">
        <f t="shared" si="295"/>
        <v xml:space="preserve">  </v>
      </c>
    </row>
    <row r="15269" spans="15:15">
      <c r="O15269" t="str">
        <f t="shared" si="295"/>
        <v xml:space="preserve">  </v>
      </c>
    </row>
    <row r="15270" spans="15:15">
      <c r="O15270" t="str">
        <f t="shared" si="295"/>
        <v xml:space="preserve">  </v>
      </c>
    </row>
    <row r="15271" spans="15:15">
      <c r="O15271" t="str">
        <f t="shared" si="295"/>
        <v xml:space="preserve">  </v>
      </c>
    </row>
    <row r="15272" spans="15:15">
      <c r="O15272" t="str">
        <f t="shared" si="295"/>
        <v xml:space="preserve">  </v>
      </c>
    </row>
    <row r="15273" spans="15:15">
      <c r="O15273" t="str">
        <f t="shared" si="295"/>
        <v xml:space="preserve">  </v>
      </c>
    </row>
    <row r="15274" spans="15:15">
      <c r="O15274" t="str">
        <f t="shared" si="295"/>
        <v xml:space="preserve">  </v>
      </c>
    </row>
    <row r="15275" spans="15:15">
      <c r="O15275" t="str">
        <f t="shared" si="295"/>
        <v xml:space="preserve">  </v>
      </c>
    </row>
    <row r="15276" spans="15:15">
      <c r="O15276" t="str">
        <f t="shared" si="295"/>
        <v xml:space="preserve">  </v>
      </c>
    </row>
    <row r="15277" spans="15:15">
      <c r="O15277" t="str">
        <f t="shared" si="295"/>
        <v xml:space="preserve">  </v>
      </c>
    </row>
    <row r="15278" spans="15:15">
      <c r="O15278" t="str">
        <f t="shared" si="295"/>
        <v xml:space="preserve">  </v>
      </c>
    </row>
    <row r="15279" spans="15:15">
      <c r="O15279" t="str">
        <f t="shared" si="295"/>
        <v xml:space="preserve">  </v>
      </c>
    </row>
    <row r="15280" spans="15:15">
      <c r="O15280" t="str">
        <f t="shared" si="295"/>
        <v xml:space="preserve">  </v>
      </c>
    </row>
    <row r="15281" spans="15:15">
      <c r="O15281" t="str">
        <f t="shared" si="295"/>
        <v xml:space="preserve">  </v>
      </c>
    </row>
    <row r="15282" spans="15:15">
      <c r="O15282" t="str">
        <f t="shared" si="295"/>
        <v xml:space="preserve">  </v>
      </c>
    </row>
    <row r="15283" spans="15:15">
      <c r="O15283" t="str">
        <f t="shared" si="295"/>
        <v xml:space="preserve">  </v>
      </c>
    </row>
    <row r="15284" spans="15:15">
      <c r="O15284" t="str">
        <f t="shared" si="295"/>
        <v xml:space="preserve">  </v>
      </c>
    </row>
    <row r="15285" spans="15:15">
      <c r="O15285" t="str">
        <f t="shared" si="295"/>
        <v xml:space="preserve">  </v>
      </c>
    </row>
    <row r="15286" spans="15:15">
      <c r="O15286" t="str">
        <f t="shared" si="295"/>
        <v xml:space="preserve">  </v>
      </c>
    </row>
    <row r="15287" spans="15:15">
      <c r="O15287" t="str">
        <f t="shared" si="295"/>
        <v xml:space="preserve">  </v>
      </c>
    </row>
    <row r="15288" spans="15:15">
      <c r="O15288" t="str">
        <f t="shared" si="295"/>
        <v xml:space="preserve">  </v>
      </c>
    </row>
    <row r="15289" spans="15:15">
      <c r="O15289" t="str">
        <f t="shared" si="295"/>
        <v xml:space="preserve">  </v>
      </c>
    </row>
    <row r="15290" spans="15:15">
      <c r="O15290" t="str">
        <f t="shared" si="295"/>
        <v xml:space="preserve">  </v>
      </c>
    </row>
    <row r="15291" spans="15:15">
      <c r="O15291" t="str">
        <f t="shared" si="295"/>
        <v xml:space="preserve">  </v>
      </c>
    </row>
    <row r="15292" spans="15:15">
      <c r="O15292" t="str">
        <f t="shared" si="295"/>
        <v xml:space="preserve">  </v>
      </c>
    </row>
    <row r="15293" spans="15:15">
      <c r="O15293" t="str">
        <f t="shared" si="295"/>
        <v xml:space="preserve">  </v>
      </c>
    </row>
    <row r="15294" spans="15:15">
      <c r="O15294" t="str">
        <f t="shared" si="295"/>
        <v xml:space="preserve">  </v>
      </c>
    </row>
    <row r="15295" spans="15:15">
      <c r="O15295" t="str">
        <f t="shared" si="295"/>
        <v xml:space="preserve">  </v>
      </c>
    </row>
    <row r="15296" spans="15:15">
      <c r="O15296" t="str">
        <f t="shared" si="295"/>
        <v xml:space="preserve">  </v>
      </c>
    </row>
    <row r="15297" spans="15:15">
      <c r="O15297" t="str">
        <f t="shared" ref="O15297:O15360" si="296">IF(M15297&lt;$K$17,G15297,"  ")</f>
        <v xml:space="preserve">  </v>
      </c>
    </row>
    <row r="15298" spans="15:15">
      <c r="O15298" t="str">
        <f t="shared" si="296"/>
        <v xml:space="preserve">  </v>
      </c>
    </row>
    <row r="15299" spans="15:15">
      <c r="O15299" t="str">
        <f t="shared" si="296"/>
        <v xml:space="preserve">  </v>
      </c>
    </row>
    <row r="15300" spans="15:15">
      <c r="O15300" t="str">
        <f t="shared" si="296"/>
        <v xml:space="preserve">  </v>
      </c>
    </row>
    <row r="15301" spans="15:15">
      <c r="O15301" t="str">
        <f t="shared" si="296"/>
        <v xml:space="preserve">  </v>
      </c>
    </row>
    <row r="15302" spans="15:15">
      <c r="O15302" t="str">
        <f t="shared" si="296"/>
        <v xml:space="preserve">  </v>
      </c>
    </row>
    <row r="15303" spans="15:15">
      <c r="O15303" t="str">
        <f t="shared" si="296"/>
        <v xml:space="preserve">  </v>
      </c>
    </row>
    <row r="15304" spans="15:15">
      <c r="O15304" t="str">
        <f t="shared" si="296"/>
        <v xml:space="preserve">  </v>
      </c>
    </row>
    <row r="15305" spans="15:15">
      <c r="O15305" t="str">
        <f t="shared" si="296"/>
        <v xml:space="preserve">  </v>
      </c>
    </row>
    <row r="15306" spans="15:15">
      <c r="O15306" t="str">
        <f t="shared" si="296"/>
        <v xml:space="preserve">  </v>
      </c>
    </row>
    <row r="15307" spans="15:15">
      <c r="O15307" t="str">
        <f t="shared" si="296"/>
        <v xml:space="preserve">  </v>
      </c>
    </row>
    <row r="15308" spans="15:15">
      <c r="O15308" t="str">
        <f t="shared" si="296"/>
        <v xml:space="preserve">  </v>
      </c>
    </row>
    <row r="15309" spans="15:15">
      <c r="O15309" t="str">
        <f t="shared" si="296"/>
        <v xml:space="preserve">  </v>
      </c>
    </row>
    <row r="15310" spans="15:15">
      <c r="O15310" t="str">
        <f t="shared" si="296"/>
        <v xml:space="preserve">  </v>
      </c>
    </row>
    <row r="15311" spans="15:15">
      <c r="O15311" t="str">
        <f t="shared" si="296"/>
        <v xml:space="preserve">  </v>
      </c>
    </row>
    <row r="15312" spans="15:15">
      <c r="O15312" t="str">
        <f t="shared" si="296"/>
        <v xml:space="preserve">  </v>
      </c>
    </row>
    <row r="15313" spans="15:15">
      <c r="O15313" t="str">
        <f t="shared" si="296"/>
        <v xml:space="preserve">  </v>
      </c>
    </row>
    <row r="15314" spans="15:15">
      <c r="O15314" t="str">
        <f t="shared" si="296"/>
        <v xml:space="preserve">  </v>
      </c>
    </row>
    <row r="15315" spans="15:15">
      <c r="O15315" t="str">
        <f t="shared" si="296"/>
        <v xml:space="preserve">  </v>
      </c>
    </row>
    <row r="15316" spans="15:15">
      <c r="O15316" t="str">
        <f t="shared" si="296"/>
        <v xml:space="preserve">  </v>
      </c>
    </row>
    <row r="15317" spans="15:15">
      <c r="O15317" t="str">
        <f t="shared" si="296"/>
        <v xml:space="preserve">  </v>
      </c>
    </row>
    <row r="15318" spans="15:15">
      <c r="O15318" t="str">
        <f t="shared" si="296"/>
        <v xml:space="preserve">  </v>
      </c>
    </row>
    <row r="15319" spans="15:15">
      <c r="O15319" t="str">
        <f t="shared" si="296"/>
        <v xml:space="preserve">  </v>
      </c>
    </row>
    <row r="15320" spans="15:15">
      <c r="O15320" t="str">
        <f t="shared" si="296"/>
        <v xml:space="preserve">  </v>
      </c>
    </row>
    <row r="15321" spans="15:15">
      <c r="O15321" t="str">
        <f t="shared" si="296"/>
        <v xml:space="preserve">  </v>
      </c>
    </row>
    <row r="15322" spans="15:15">
      <c r="O15322" t="str">
        <f t="shared" si="296"/>
        <v xml:space="preserve">  </v>
      </c>
    </row>
    <row r="15323" spans="15:15">
      <c r="O15323" t="str">
        <f t="shared" si="296"/>
        <v xml:space="preserve">  </v>
      </c>
    </row>
    <row r="15324" spans="15:15">
      <c r="O15324" t="str">
        <f t="shared" si="296"/>
        <v xml:space="preserve">  </v>
      </c>
    </row>
    <row r="15325" spans="15:15">
      <c r="O15325" t="str">
        <f t="shared" si="296"/>
        <v xml:space="preserve">  </v>
      </c>
    </row>
    <row r="15326" spans="15:15">
      <c r="O15326" t="str">
        <f t="shared" si="296"/>
        <v xml:space="preserve">  </v>
      </c>
    </row>
    <row r="15327" spans="15:15">
      <c r="O15327" t="str">
        <f t="shared" si="296"/>
        <v xml:space="preserve">  </v>
      </c>
    </row>
    <row r="15328" spans="15:15">
      <c r="O15328" t="str">
        <f t="shared" si="296"/>
        <v xml:space="preserve">  </v>
      </c>
    </row>
    <row r="15329" spans="15:15">
      <c r="O15329" t="str">
        <f t="shared" si="296"/>
        <v xml:space="preserve">  </v>
      </c>
    </row>
    <row r="15330" spans="15:15">
      <c r="O15330" t="str">
        <f t="shared" si="296"/>
        <v xml:space="preserve">  </v>
      </c>
    </row>
    <row r="15331" spans="15:15">
      <c r="O15331" t="str">
        <f t="shared" si="296"/>
        <v xml:space="preserve">  </v>
      </c>
    </row>
    <row r="15332" spans="15:15">
      <c r="O15332" t="str">
        <f t="shared" si="296"/>
        <v xml:space="preserve">  </v>
      </c>
    </row>
    <row r="15333" spans="15:15">
      <c r="O15333" t="str">
        <f t="shared" si="296"/>
        <v xml:space="preserve">  </v>
      </c>
    </row>
    <row r="15334" spans="15:15">
      <c r="O15334" t="str">
        <f t="shared" si="296"/>
        <v xml:space="preserve">  </v>
      </c>
    </row>
    <row r="15335" spans="15:15">
      <c r="O15335" t="str">
        <f t="shared" si="296"/>
        <v xml:space="preserve">  </v>
      </c>
    </row>
    <row r="15336" spans="15:15">
      <c r="O15336" t="str">
        <f t="shared" si="296"/>
        <v xml:space="preserve">  </v>
      </c>
    </row>
    <row r="15337" spans="15:15">
      <c r="O15337" t="str">
        <f t="shared" si="296"/>
        <v xml:space="preserve">  </v>
      </c>
    </row>
    <row r="15338" spans="15:15">
      <c r="O15338" t="str">
        <f t="shared" si="296"/>
        <v xml:space="preserve">  </v>
      </c>
    </row>
    <row r="15339" spans="15:15">
      <c r="O15339" t="str">
        <f t="shared" si="296"/>
        <v xml:space="preserve">  </v>
      </c>
    </row>
    <row r="15340" spans="15:15">
      <c r="O15340" t="str">
        <f t="shared" si="296"/>
        <v xml:space="preserve">  </v>
      </c>
    </row>
    <row r="15341" spans="15:15">
      <c r="O15341" t="str">
        <f t="shared" si="296"/>
        <v xml:space="preserve">  </v>
      </c>
    </row>
    <row r="15342" spans="15:15">
      <c r="O15342" t="str">
        <f t="shared" si="296"/>
        <v xml:space="preserve">  </v>
      </c>
    </row>
    <row r="15343" spans="15:15">
      <c r="O15343" t="str">
        <f t="shared" si="296"/>
        <v xml:space="preserve">  </v>
      </c>
    </row>
    <row r="15344" spans="15:15">
      <c r="O15344" t="str">
        <f t="shared" si="296"/>
        <v xml:space="preserve">  </v>
      </c>
    </row>
    <row r="15345" spans="15:15">
      <c r="O15345" t="str">
        <f t="shared" si="296"/>
        <v xml:space="preserve">  </v>
      </c>
    </row>
    <row r="15346" spans="15:15">
      <c r="O15346" t="str">
        <f t="shared" si="296"/>
        <v xml:space="preserve">  </v>
      </c>
    </row>
    <row r="15347" spans="15:15">
      <c r="O15347" t="str">
        <f t="shared" si="296"/>
        <v xml:space="preserve">  </v>
      </c>
    </row>
    <row r="15348" spans="15:15">
      <c r="O15348" t="str">
        <f t="shared" si="296"/>
        <v xml:space="preserve">  </v>
      </c>
    </row>
    <row r="15349" spans="15:15">
      <c r="O15349" t="str">
        <f t="shared" si="296"/>
        <v xml:space="preserve">  </v>
      </c>
    </row>
    <row r="15350" spans="15:15">
      <c r="O15350" t="str">
        <f t="shared" si="296"/>
        <v xml:space="preserve">  </v>
      </c>
    </row>
    <row r="15351" spans="15:15">
      <c r="O15351" t="str">
        <f t="shared" si="296"/>
        <v xml:space="preserve">  </v>
      </c>
    </row>
    <row r="15352" spans="15:15">
      <c r="O15352" t="str">
        <f t="shared" si="296"/>
        <v xml:space="preserve">  </v>
      </c>
    </row>
    <row r="15353" spans="15:15">
      <c r="O15353" t="str">
        <f t="shared" si="296"/>
        <v xml:space="preserve">  </v>
      </c>
    </row>
    <row r="15354" spans="15:15">
      <c r="O15354" t="str">
        <f t="shared" si="296"/>
        <v xml:space="preserve">  </v>
      </c>
    </row>
    <row r="15355" spans="15:15">
      <c r="O15355" t="str">
        <f t="shared" si="296"/>
        <v xml:space="preserve">  </v>
      </c>
    </row>
    <row r="15356" spans="15:15">
      <c r="O15356" t="str">
        <f t="shared" si="296"/>
        <v xml:space="preserve">  </v>
      </c>
    </row>
    <row r="15357" spans="15:15">
      <c r="O15357" t="str">
        <f t="shared" si="296"/>
        <v xml:space="preserve">  </v>
      </c>
    </row>
    <row r="15358" spans="15:15">
      <c r="O15358" t="str">
        <f t="shared" si="296"/>
        <v xml:space="preserve">  </v>
      </c>
    </row>
    <row r="15359" spans="15:15">
      <c r="O15359" t="str">
        <f t="shared" si="296"/>
        <v xml:space="preserve">  </v>
      </c>
    </row>
    <row r="15360" spans="15:15">
      <c r="O15360" t="str">
        <f t="shared" si="296"/>
        <v xml:space="preserve">  </v>
      </c>
    </row>
    <row r="15361" spans="15:15">
      <c r="O15361" t="str">
        <f t="shared" ref="O15361:O15424" si="297">IF(M15361&lt;$K$17,G15361,"  ")</f>
        <v xml:space="preserve">  </v>
      </c>
    </row>
    <row r="15362" spans="15:15">
      <c r="O15362" t="str">
        <f t="shared" si="297"/>
        <v xml:space="preserve">  </v>
      </c>
    </row>
    <row r="15363" spans="15:15">
      <c r="O15363" t="str">
        <f t="shared" si="297"/>
        <v xml:space="preserve">  </v>
      </c>
    </row>
    <row r="15364" spans="15:15">
      <c r="O15364" t="str">
        <f t="shared" si="297"/>
        <v xml:space="preserve">  </v>
      </c>
    </row>
    <row r="15365" spans="15:15">
      <c r="O15365" t="str">
        <f t="shared" si="297"/>
        <v xml:space="preserve">  </v>
      </c>
    </row>
    <row r="15366" spans="15:15">
      <c r="O15366" t="str">
        <f t="shared" si="297"/>
        <v xml:space="preserve">  </v>
      </c>
    </row>
    <row r="15367" spans="15:15">
      <c r="O15367" t="str">
        <f t="shared" si="297"/>
        <v xml:space="preserve">  </v>
      </c>
    </row>
    <row r="15368" spans="15:15">
      <c r="O15368" t="str">
        <f t="shared" si="297"/>
        <v xml:space="preserve">  </v>
      </c>
    </row>
    <row r="15369" spans="15:15">
      <c r="O15369" t="str">
        <f t="shared" si="297"/>
        <v xml:space="preserve">  </v>
      </c>
    </row>
    <row r="15370" spans="15:15">
      <c r="O15370" t="str">
        <f t="shared" si="297"/>
        <v xml:space="preserve">  </v>
      </c>
    </row>
    <row r="15371" spans="15:15">
      <c r="O15371" t="str">
        <f t="shared" si="297"/>
        <v xml:space="preserve">  </v>
      </c>
    </row>
    <row r="15372" spans="15:15">
      <c r="O15372" t="str">
        <f t="shared" si="297"/>
        <v xml:space="preserve">  </v>
      </c>
    </row>
    <row r="15373" spans="15:15">
      <c r="O15373" t="str">
        <f t="shared" si="297"/>
        <v xml:space="preserve">  </v>
      </c>
    </row>
    <row r="15374" spans="15:15">
      <c r="O15374" t="str">
        <f t="shared" si="297"/>
        <v xml:space="preserve">  </v>
      </c>
    </row>
    <row r="15375" spans="15:15">
      <c r="O15375" t="str">
        <f t="shared" si="297"/>
        <v xml:space="preserve">  </v>
      </c>
    </row>
    <row r="15376" spans="15:15">
      <c r="O15376" t="str">
        <f t="shared" si="297"/>
        <v xml:space="preserve">  </v>
      </c>
    </row>
    <row r="15377" spans="15:15">
      <c r="O15377" t="str">
        <f t="shared" si="297"/>
        <v xml:space="preserve">  </v>
      </c>
    </row>
    <row r="15378" spans="15:15">
      <c r="O15378" t="str">
        <f t="shared" si="297"/>
        <v xml:space="preserve">  </v>
      </c>
    </row>
    <row r="15379" spans="15:15">
      <c r="O15379" t="str">
        <f t="shared" si="297"/>
        <v xml:space="preserve">  </v>
      </c>
    </row>
    <row r="15380" spans="15:15">
      <c r="O15380" t="str">
        <f t="shared" si="297"/>
        <v xml:space="preserve">  </v>
      </c>
    </row>
    <row r="15381" spans="15:15">
      <c r="O15381" t="str">
        <f t="shared" si="297"/>
        <v xml:space="preserve">  </v>
      </c>
    </row>
    <row r="15382" spans="15:15">
      <c r="O15382" t="str">
        <f t="shared" si="297"/>
        <v xml:space="preserve">  </v>
      </c>
    </row>
    <row r="15383" spans="15:15">
      <c r="O15383" t="str">
        <f t="shared" si="297"/>
        <v xml:space="preserve">  </v>
      </c>
    </row>
    <row r="15384" spans="15:15">
      <c r="O15384" t="str">
        <f t="shared" si="297"/>
        <v xml:space="preserve">  </v>
      </c>
    </row>
    <row r="15385" spans="15:15">
      <c r="O15385" t="str">
        <f t="shared" si="297"/>
        <v xml:space="preserve">  </v>
      </c>
    </row>
    <row r="15386" spans="15:15">
      <c r="O15386" t="str">
        <f t="shared" si="297"/>
        <v xml:space="preserve">  </v>
      </c>
    </row>
    <row r="15387" spans="15:15">
      <c r="O15387" t="str">
        <f t="shared" si="297"/>
        <v xml:space="preserve">  </v>
      </c>
    </row>
    <row r="15388" spans="15:15">
      <c r="O15388" t="str">
        <f t="shared" si="297"/>
        <v xml:space="preserve">  </v>
      </c>
    </row>
    <row r="15389" spans="15:15">
      <c r="O15389" t="str">
        <f t="shared" si="297"/>
        <v xml:space="preserve">  </v>
      </c>
    </row>
    <row r="15390" spans="15:15">
      <c r="O15390" t="str">
        <f t="shared" si="297"/>
        <v xml:space="preserve">  </v>
      </c>
    </row>
    <row r="15391" spans="15:15">
      <c r="O15391" t="str">
        <f t="shared" si="297"/>
        <v xml:space="preserve">  </v>
      </c>
    </row>
    <row r="15392" spans="15:15">
      <c r="O15392" t="str">
        <f t="shared" si="297"/>
        <v xml:space="preserve">  </v>
      </c>
    </row>
    <row r="15393" spans="15:15">
      <c r="O15393" t="str">
        <f t="shared" si="297"/>
        <v xml:space="preserve">  </v>
      </c>
    </row>
    <row r="15394" spans="15:15">
      <c r="O15394" t="str">
        <f t="shared" si="297"/>
        <v xml:space="preserve">  </v>
      </c>
    </row>
    <row r="15395" spans="15:15">
      <c r="O15395" t="str">
        <f t="shared" si="297"/>
        <v xml:space="preserve">  </v>
      </c>
    </row>
    <row r="15396" spans="15:15">
      <c r="O15396" t="str">
        <f t="shared" si="297"/>
        <v xml:space="preserve">  </v>
      </c>
    </row>
    <row r="15397" spans="15:15">
      <c r="O15397" t="str">
        <f t="shared" si="297"/>
        <v xml:space="preserve">  </v>
      </c>
    </row>
    <row r="15398" spans="15:15">
      <c r="O15398" t="str">
        <f t="shared" si="297"/>
        <v xml:space="preserve">  </v>
      </c>
    </row>
    <row r="15399" spans="15:15">
      <c r="O15399" t="str">
        <f t="shared" si="297"/>
        <v xml:space="preserve">  </v>
      </c>
    </row>
    <row r="15400" spans="15:15">
      <c r="O15400" t="str">
        <f t="shared" si="297"/>
        <v xml:space="preserve">  </v>
      </c>
    </row>
    <row r="15401" spans="15:15">
      <c r="O15401" t="str">
        <f t="shared" si="297"/>
        <v xml:space="preserve">  </v>
      </c>
    </row>
    <row r="15402" spans="15:15">
      <c r="O15402" t="str">
        <f t="shared" si="297"/>
        <v xml:space="preserve">  </v>
      </c>
    </row>
    <row r="15403" spans="15:15">
      <c r="O15403" t="str">
        <f t="shared" si="297"/>
        <v xml:space="preserve">  </v>
      </c>
    </row>
    <row r="15404" spans="15:15">
      <c r="O15404" t="str">
        <f t="shared" si="297"/>
        <v xml:space="preserve">  </v>
      </c>
    </row>
    <row r="15405" spans="15:15">
      <c r="O15405" t="str">
        <f t="shared" si="297"/>
        <v xml:space="preserve">  </v>
      </c>
    </row>
    <row r="15406" spans="15:15">
      <c r="O15406" t="str">
        <f t="shared" si="297"/>
        <v xml:space="preserve">  </v>
      </c>
    </row>
    <row r="15407" spans="15:15">
      <c r="O15407" t="str">
        <f t="shared" si="297"/>
        <v xml:space="preserve">  </v>
      </c>
    </row>
    <row r="15408" spans="15:15">
      <c r="O15408" t="str">
        <f t="shared" si="297"/>
        <v xml:space="preserve">  </v>
      </c>
    </row>
    <row r="15409" spans="15:15">
      <c r="O15409" t="str">
        <f t="shared" si="297"/>
        <v xml:space="preserve">  </v>
      </c>
    </row>
    <row r="15410" spans="15:15">
      <c r="O15410" t="str">
        <f t="shared" si="297"/>
        <v xml:space="preserve">  </v>
      </c>
    </row>
    <row r="15411" spans="15:15">
      <c r="O15411" t="str">
        <f t="shared" si="297"/>
        <v xml:space="preserve">  </v>
      </c>
    </row>
    <row r="15412" spans="15:15">
      <c r="O15412" t="str">
        <f t="shared" si="297"/>
        <v xml:space="preserve">  </v>
      </c>
    </row>
    <row r="15413" spans="15:15">
      <c r="O15413" t="str">
        <f t="shared" si="297"/>
        <v xml:space="preserve">  </v>
      </c>
    </row>
    <row r="15414" spans="15:15">
      <c r="O15414" t="str">
        <f t="shared" si="297"/>
        <v xml:space="preserve">  </v>
      </c>
    </row>
    <row r="15415" spans="15:15">
      <c r="O15415" t="str">
        <f t="shared" si="297"/>
        <v xml:space="preserve">  </v>
      </c>
    </row>
    <row r="15416" spans="15:15">
      <c r="O15416" t="str">
        <f t="shared" si="297"/>
        <v xml:space="preserve">  </v>
      </c>
    </row>
    <row r="15417" spans="15:15">
      <c r="O15417" t="str">
        <f t="shared" si="297"/>
        <v xml:space="preserve">  </v>
      </c>
    </row>
    <row r="15418" spans="15:15">
      <c r="O15418" t="str">
        <f t="shared" si="297"/>
        <v xml:space="preserve">  </v>
      </c>
    </row>
    <row r="15419" spans="15:15">
      <c r="O15419" t="str">
        <f t="shared" si="297"/>
        <v xml:space="preserve">  </v>
      </c>
    </row>
    <row r="15420" spans="15:15">
      <c r="O15420" t="str">
        <f t="shared" si="297"/>
        <v xml:space="preserve">  </v>
      </c>
    </row>
    <row r="15421" spans="15:15">
      <c r="O15421" t="str">
        <f t="shared" si="297"/>
        <v xml:space="preserve">  </v>
      </c>
    </row>
    <row r="15422" spans="15:15">
      <c r="O15422" t="str">
        <f t="shared" si="297"/>
        <v xml:space="preserve">  </v>
      </c>
    </row>
    <row r="15423" spans="15:15">
      <c r="O15423" t="str">
        <f t="shared" si="297"/>
        <v xml:space="preserve">  </v>
      </c>
    </row>
    <row r="15424" spans="15:15">
      <c r="O15424" t="str">
        <f t="shared" si="297"/>
        <v xml:space="preserve">  </v>
      </c>
    </row>
    <row r="15425" spans="15:15">
      <c r="O15425" t="str">
        <f t="shared" ref="O15425:O15488" si="298">IF(M15425&lt;$K$17,G15425,"  ")</f>
        <v xml:space="preserve">  </v>
      </c>
    </row>
    <row r="15426" spans="15:15">
      <c r="O15426" t="str">
        <f t="shared" si="298"/>
        <v xml:space="preserve">  </v>
      </c>
    </row>
    <row r="15427" spans="15:15">
      <c r="O15427" t="str">
        <f t="shared" si="298"/>
        <v xml:space="preserve">  </v>
      </c>
    </row>
    <row r="15428" spans="15:15">
      <c r="O15428" t="str">
        <f t="shared" si="298"/>
        <v xml:space="preserve">  </v>
      </c>
    </row>
    <row r="15429" spans="15:15">
      <c r="O15429" t="str">
        <f t="shared" si="298"/>
        <v xml:space="preserve">  </v>
      </c>
    </row>
    <row r="15430" spans="15:15">
      <c r="O15430" t="str">
        <f t="shared" si="298"/>
        <v xml:space="preserve">  </v>
      </c>
    </row>
    <row r="15431" spans="15:15">
      <c r="O15431" t="str">
        <f t="shared" si="298"/>
        <v xml:space="preserve">  </v>
      </c>
    </row>
    <row r="15432" spans="15:15">
      <c r="O15432" t="str">
        <f t="shared" si="298"/>
        <v xml:space="preserve">  </v>
      </c>
    </row>
    <row r="15433" spans="15:15">
      <c r="O15433" t="str">
        <f t="shared" si="298"/>
        <v xml:space="preserve">  </v>
      </c>
    </row>
    <row r="15434" spans="15:15">
      <c r="O15434" t="str">
        <f t="shared" si="298"/>
        <v xml:space="preserve">  </v>
      </c>
    </row>
    <row r="15435" spans="15:15">
      <c r="O15435" t="str">
        <f t="shared" si="298"/>
        <v xml:space="preserve">  </v>
      </c>
    </row>
    <row r="15436" spans="15:15">
      <c r="O15436" t="str">
        <f t="shared" si="298"/>
        <v xml:space="preserve">  </v>
      </c>
    </row>
    <row r="15437" spans="15:15">
      <c r="O15437" t="str">
        <f t="shared" si="298"/>
        <v xml:space="preserve">  </v>
      </c>
    </row>
    <row r="15438" spans="15:15">
      <c r="O15438" t="str">
        <f t="shared" si="298"/>
        <v xml:space="preserve">  </v>
      </c>
    </row>
    <row r="15439" spans="15:15">
      <c r="O15439" t="str">
        <f t="shared" si="298"/>
        <v xml:space="preserve">  </v>
      </c>
    </row>
    <row r="15440" spans="15:15">
      <c r="O15440" t="str">
        <f t="shared" si="298"/>
        <v xml:space="preserve">  </v>
      </c>
    </row>
    <row r="15441" spans="15:15">
      <c r="O15441" t="str">
        <f t="shared" si="298"/>
        <v xml:space="preserve">  </v>
      </c>
    </row>
    <row r="15442" spans="15:15">
      <c r="O15442" t="str">
        <f t="shared" si="298"/>
        <v xml:space="preserve">  </v>
      </c>
    </row>
    <row r="15443" spans="15:15">
      <c r="O15443" t="str">
        <f t="shared" si="298"/>
        <v xml:space="preserve">  </v>
      </c>
    </row>
    <row r="15444" spans="15:15">
      <c r="O15444" t="str">
        <f t="shared" si="298"/>
        <v xml:space="preserve">  </v>
      </c>
    </row>
    <row r="15445" spans="15:15">
      <c r="O15445" t="str">
        <f t="shared" si="298"/>
        <v xml:space="preserve">  </v>
      </c>
    </row>
    <row r="15446" spans="15:15">
      <c r="O15446" t="str">
        <f t="shared" si="298"/>
        <v xml:space="preserve">  </v>
      </c>
    </row>
    <row r="15447" spans="15:15">
      <c r="O15447" t="str">
        <f t="shared" si="298"/>
        <v xml:space="preserve">  </v>
      </c>
    </row>
    <row r="15448" spans="15:15">
      <c r="O15448" t="str">
        <f t="shared" si="298"/>
        <v xml:space="preserve">  </v>
      </c>
    </row>
    <row r="15449" spans="15:15">
      <c r="O15449" t="str">
        <f t="shared" si="298"/>
        <v xml:space="preserve">  </v>
      </c>
    </row>
    <row r="15450" spans="15:15">
      <c r="O15450" t="str">
        <f t="shared" si="298"/>
        <v xml:space="preserve">  </v>
      </c>
    </row>
    <row r="15451" spans="15:15">
      <c r="O15451" t="str">
        <f t="shared" si="298"/>
        <v xml:space="preserve">  </v>
      </c>
    </row>
    <row r="15452" spans="15:15">
      <c r="O15452" t="str">
        <f t="shared" si="298"/>
        <v xml:space="preserve">  </v>
      </c>
    </row>
    <row r="15453" spans="15:15">
      <c r="O15453" t="str">
        <f t="shared" si="298"/>
        <v xml:space="preserve">  </v>
      </c>
    </row>
    <row r="15454" spans="15:15">
      <c r="O15454" t="str">
        <f t="shared" si="298"/>
        <v xml:space="preserve">  </v>
      </c>
    </row>
    <row r="15455" spans="15:15">
      <c r="O15455" t="str">
        <f t="shared" si="298"/>
        <v xml:space="preserve">  </v>
      </c>
    </row>
    <row r="15456" spans="15:15">
      <c r="O15456" t="str">
        <f t="shared" si="298"/>
        <v xml:space="preserve">  </v>
      </c>
    </row>
    <row r="15457" spans="15:15">
      <c r="O15457" t="str">
        <f t="shared" si="298"/>
        <v xml:space="preserve">  </v>
      </c>
    </row>
    <row r="15458" spans="15:15">
      <c r="O15458" t="str">
        <f t="shared" si="298"/>
        <v xml:space="preserve">  </v>
      </c>
    </row>
    <row r="15459" spans="15:15">
      <c r="O15459" t="str">
        <f t="shared" si="298"/>
        <v xml:space="preserve">  </v>
      </c>
    </row>
    <row r="15460" spans="15:15">
      <c r="O15460" t="str">
        <f t="shared" si="298"/>
        <v xml:space="preserve">  </v>
      </c>
    </row>
    <row r="15461" spans="15:15">
      <c r="O15461" t="str">
        <f t="shared" si="298"/>
        <v xml:space="preserve">  </v>
      </c>
    </row>
    <row r="15462" spans="15:15">
      <c r="O15462" t="str">
        <f t="shared" si="298"/>
        <v xml:space="preserve">  </v>
      </c>
    </row>
    <row r="15463" spans="15:15">
      <c r="O15463" t="str">
        <f t="shared" si="298"/>
        <v xml:space="preserve">  </v>
      </c>
    </row>
    <row r="15464" spans="15:15">
      <c r="O15464" t="str">
        <f t="shared" si="298"/>
        <v xml:space="preserve">  </v>
      </c>
    </row>
    <row r="15465" spans="15:15">
      <c r="O15465" t="str">
        <f t="shared" si="298"/>
        <v xml:space="preserve">  </v>
      </c>
    </row>
    <row r="15466" spans="15:15">
      <c r="O15466" t="str">
        <f t="shared" si="298"/>
        <v xml:space="preserve">  </v>
      </c>
    </row>
    <row r="15467" spans="15:15">
      <c r="O15467" t="str">
        <f t="shared" si="298"/>
        <v xml:space="preserve">  </v>
      </c>
    </row>
    <row r="15468" spans="15:15">
      <c r="O15468" t="str">
        <f t="shared" si="298"/>
        <v xml:space="preserve">  </v>
      </c>
    </row>
    <row r="15469" spans="15:15">
      <c r="O15469" t="str">
        <f t="shared" si="298"/>
        <v xml:space="preserve">  </v>
      </c>
    </row>
    <row r="15470" spans="15:15">
      <c r="O15470" t="str">
        <f t="shared" si="298"/>
        <v xml:space="preserve">  </v>
      </c>
    </row>
    <row r="15471" spans="15:15">
      <c r="O15471" t="str">
        <f t="shared" si="298"/>
        <v xml:space="preserve">  </v>
      </c>
    </row>
    <row r="15472" spans="15:15">
      <c r="O15472" t="str">
        <f t="shared" si="298"/>
        <v xml:space="preserve">  </v>
      </c>
    </row>
    <row r="15473" spans="15:15">
      <c r="O15473" t="str">
        <f t="shared" si="298"/>
        <v xml:space="preserve">  </v>
      </c>
    </row>
    <row r="15474" spans="15:15">
      <c r="O15474" t="str">
        <f t="shared" si="298"/>
        <v xml:space="preserve">  </v>
      </c>
    </row>
    <row r="15475" spans="15:15">
      <c r="O15475" t="str">
        <f t="shared" si="298"/>
        <v xml:space="preserve">  </v>
      </c>
    </row>
    <row r="15476" spans="15:15">
      <c r="O15476" t="str">
        <f t="shared" si="298"/>
        <v xml:space="preserve">  </v>
      </c>
    </row>
    <row r="15477" spans="15:15">
      <c r="O15477" t="str">
        <f t="shared" si="298"/>
        <v xml:space="preserve">  </v>
      </c>
    </row>
    <row r="15478" spans="15:15">
      <c r="O15478" t="str">
        <f t="shared" si="298"/>
        <v xml:space="preserve">  </v>
      </c>
    </row>
    <row r="15479" spans="15:15">
      <c r="O15479" t="str">
        <f t="shared" si="298"/>
        <v xml:space="preserve">  </v>
      </c>
    </row>
    <row r="15480" spans="15:15">
      <c r="O15480" t="str">
        <f t="shared" si="298"/>
        <v xml:space="preserve">  </v>
      </c>
    </row>
    <row r="15481" spans="15:15">
      <c r="O15481" t="str">
        <f t="shared" si="298"/>
        <v xml:space="preserve">  </v>
      </c>
    </row>
    <row r="15482" spans="15:15">
      <c r="O15482" t="str">
        <f t="shared" si="298"/>
        <v xml:space="preserve">  </v>
      </c>
    </row>
    <row r="15483" spans="15:15">
      <c r="O15483" t="str">
        <f t="shared" si="298"/>
        <v xml:space="preserve">  </v>
      </c>
    </row>
    <row r="15484" spans="15:15">
      <c r="O15484" t="str">
        <f t="shared" si="298"/>
        <v xml:space="preserve">  </v>
      </c>
    </row>
    <row r="15485" spans="15:15">
      <c r="O15485" t="str">
        <f t="shared" si="298"/>
        <v xml:space="preserve">  </v>
      </c>
    </row>
    <row r="15486" spans="15:15">
      <c r="O15486" t="str">
        <f t="shared" si="298"/>
        <v xml:space="preserve">  </v>
      </c>
    </row>
    <row r="15487" spans="15:15">
      <c r="O15487" t="str">
        <f t="shared" si="298"/>
        <v xml:space="preserve">  </v>
      </c>
    </row>
    <row r="15488" spans="15:15">
      <c r="O15488" t="str">
        <f t="shared" si="298"/>
        <v xml:space="preserve">  </v>
      </c>
    </row>
    <row r="15489" spans="15:15">
      <c r="O15489" t="str">
        <f t="shared" ref="O15489:O15552" si="299">IF(M15489&lt;$K$17,G15489,"  ")</f>
        <v xml:space="preserve">  </v>
      </c>
    </row>
    <row r="15490" spans="15:15">
      <c r="O15490" t="str">
        <f t="shared" si="299"/>
        <v xml:space="preserve">  </v>
      </c>
    </row>
    <row r="15491" spans="15:15">
      <c r="O15491" t="str">
        <f t="shared" si="299"/>
        <v xml:space="preserve">  </v>
      </c>
    </row>
    <row r="15492" spans="15:15">
      <c r="O15492" t="str">
        <f t="shared" si="299"/>
        <v xml:space="preserve">  </v>
      </c>
    </row>
    <row r="15493" spans="15:15">
      <c r="O15493" t="str">
        <f t="shared" si="299"/>
        <v xml:space="preserve">  </v>
      </c>
    </row>
    <row r="15494" spans="15:15">
      <c r="O15494" t="str">
        <f t="shared" si="299"/>
        <v xml:space="preserve">  </v>
      </c>
    </row>
    <row r="15495" spans="15:15">
      <c r="O15495" t="str">
        <f t="shared" si="299"/>
        <v xml:space="preserve">  </v>
      </c>
    </row>
    <row r="15496" spans="15:15">
      <c r="O15496" t="str">
        <f t="shared" si="299"/>
        <v xml:space="preserve">  </v>
      </c>
    </row>
    <row r="15497" spans="15:15">
      <c r="O15497" t="str">
        <f t="shared" si="299"/>
        <v xml:space="preserve">  </v>
      </c>
    </row>
    <row r="15498" spans="15:15">
      <c r="O15498" t="str">
        <f t="shared" si="299"/>
        <v xml:space="preserve">  </v>
      </c>
    </row>
    <row r="15499" spans="15:15">
      <c r="O15499" t="str">
        <f t="shared" si="299"/>
        <v xml:space="preserve">  </v>
      </c>
    </row>
    <row r="15500" spans="15:15">
      <c r="O15500" t="str">
        <f t="shared" si="299"/>
        <v xml:space="preserve">  </v>
      </c>
    </row>
    <row r="15501" spans="15:15">
      <c r="O15501" t="str">
        <f t="shared" si="299"/>
        <v xml:space="preserve">  </v>
      </c>
    </row>
    <row r="15502" spans="15:15">
      <c r="O15502" t="str">
        <f t="shared" si="299"/>
        <v xml:space="preserve">  </v>
      </c>
    </row>
    <row r="15503" spans="15:15">
      <c r="O15503" t="str">
        <f t="shared" si="299"/>
        <v xml:space="preserve">  </v>
      </c>
    </row>
    <row r="15504" spans="15:15">
      <c r="O15504" t="str">
        <f t="shared" si="299"/>
        <v xml:space="preserve">  </v>
      </c>
    </row>
    <row r="15505" spans="15:15">
      <c r="O15505" t="str">
        <f t="shared" si="299"/>
        <v xml:space="preserve">  </v>
      </c>
    </row>
    <row r="15506" spans="15:15">
      <c r="O15506" t="str">
        <f t="shared" si="299"/>
        <v xml:space="preserve">  </v>
      </c>
    </row>
    <row r="15507" spans="15:15">
      <c r="O15507" t="str">
        <f t="shared" si="299"/>
        <v xml:space="preserve">  </v>
      </c>
    </row>
    <row r="15508" spans="15:15">
      <c r="O15508" t="str">
        <f t="shared" si="299"/>
        <v xml:space="preserve">  </v>
      </c>
    </row>
    <row r="15509" spans="15:15">
      <c r="O15509" t="str">
        <f t="shared" si="299"/>
        <v xml:space="preserve">  </v>
      </c>
    </row>
    <row r="15510" spans="15:15">
      <c r="O15510" t="str">
        <f t="shared" si="299"/>
        <v xml:space="preserve">  </v>
      </c>
    </row>
    <row r="15511" spans="15:15">
      <c r="O15511" t="str">
        <f t="shared" si="299"/>
        <v xml:space="preserve">  </v>
      </c>
    </row>
    <row r="15512" spans="15:15">
      <c r="O15512" t="str">
        <f t="shared" si="299"/>
        <v xml:space="preserve">  </v>
      </c>
    </row>
    <row r="15513" spans="15:15">
      <c r="O15513" t="str">
        <f t="shared" si="299"/>
        <v xml:space="preserve">  </v>
      </c>
    </row>
    <row r="15514" spans="15:15">
      <c r="O15514" t="str">
        <f t="shared" si="299"/>
        <v xml:space="preserve">  </v>
      </c>
    </row>
    <row r="15515" spans="15:15">
      <c r="O15515" t="str">
        <f t="shared" si="299"/>
        <v xml:space="preserve">  </v>
      </c>
    </row>
    <row r="15516" spans="15:15">
      <c r="O15516" t="str">
        <f t="shared" si="299"/>
        <v xml:space="preserve">  </v>
      </c>
    </row>
    <row r="15517" spans="15:15">
      <c r="O15517" t="str">
        <f t="shared" si="299"/>
        <v xml:space="preserve">  </v>
      </c>
    </row>
    <row r="15518" spans="15:15">
      <c r="O15518" t="str">
        <f t="shared" si="299"/>
        <v xml:space="preserve">  </v>
      </c>
    </row>
    <row r="15519" spans="15:15">
      <c r="O15519" t="str">
        <f t="shared" si="299"/>
        <v xml:space="preserve">  </v>
      </c>
    </row>
    <row r="15520" spans="15:15">
      <c r="O15520" t="str">
        <f t="shared" si="299"/>
        <v xml:space="preserve">  </v>
      </c>
    </row>
    <row r="15521" spans="15:15">
      <c r="O15521" t="str">
        <f t="shared" si="299"/>
        <v xml:space="preserve">  </v>
      </c>
    </row>
    <row r="15522" spans="15:15">
      <c r="O15522" t="str">
        <f t="shared" si="299"/>
        <v xml:space="preserve">  </v>
      </c>
    </row>
    <row r="15523" spans="15:15">
      <c r="O15523" t="str">
        <f t="shared" si="299"/>
        <v xml:space="preserve">  </v>
      </c>
    </row>
    <row r="15524" spans="15:15">
      <c r="O15524" t="str">
        <f t="shared" si="299"/>
        <v xml:space="preserve">  </v>
      </c>
    </row>
    <row r="15525" spans="15:15">
      <c r="O15525" t="str">
        <f t="shared" si="299"/>
        <v xml:space="preserve">  </v>
      </c>
    </row>
    <row r="15526" spans="15:15">
      <c r="O15526" t="str">
        <f t="shared" si="299"/>
        <v xml:space="preserve">  </v>
      </c>
    </row>
    <row r="15527" spans="15:15">
      <c r="O15527" t="str">
        <f t="shared" si="299"/>
        <v xml:space="preserve">  </v>
      </c>
    </row>
    <row r="15528" spans="15:15">
      <c r="O15528" t="str">
        <f t="shared" si="299"/>
        <v xml:space="preserve">  </v>
      </c>
    </row>
    <row r="15529" spans="15:15">
      <c r="O15529" t="str">
        <f t="shared" si="299"/>
        <v xml:space="preserve">  </v>
      </c>
    </row>
    <row r="15530" spans="15:15">
      <c r="O15530" t="str">
        <f t="shared" si="299"/>
        <v xml:space="preserve">  </v>
      </c>
    </row>
    <row r="15531" spans="15:15">
      <c r="O15531" t="str">
        <f t="shared" si="299"/>
        <v xml:space="preserve">  </v>
      </c>
    </row>
    <row r="15532" spans="15:15">
      <c r="O15532" t="str">
        <f t="shared" si="299"/>
        <v xml:space="preserve">  </v>
      </c>
    </row>
    <row r="15533" spans="15:15">
      <c r="O15533" t="str">
        <f t="shared" si="299"/>
        <v xml:space="preserve">  </v>
      </c>
    </row>
    <row r="15534" spans="15:15">
      <c r="O15534" t="str">
        <f t="shared" si="299"/>
        <v xml:space="preserve">  </v>
      </c>
    </row>
    <row r="15535" spans="15:15">
      <c r="O15535" t="str">
        <f t="shared" si="299"/>
        <v xml:space="preserve">  </v>
      </c>
    </row>
    <row r="15536" spans="15:15">
      <c r="O15536" t="str">
        <f t="shared" si="299"/>
        <v xml:space="preserve">  </v>
      </c>
    </row>
    <row r="15537" spans="15:15">
      <c r="O15537" t="str">
        <f t="shared" si="299"/>
        <v xml:space="preserve">  </v>
      </c>
    </row>
    <row r="15538" spans="15:15">
      <c r="O15538" t="str">
        <f t="shared" si="299"/>
        <v xml:space="preserve">  </v>
      </c>
    </row>
    <row r="15539" spans="15:15">
      <c r="O15539" t="str">
        <f t="shared" si="299"/>
        <v xml:space="preserve">  </v>
      </c>
    </row>
    <row r="15540" spans="15:15">
      <c r="O15540" t="str">
        <f t="shared" si="299"/>
        <v xml:space="preserve">  </v>
      </c>
    </row>
    <row r="15541" spans="15:15">
      <c r="O15541" t="str">
        <f t="shared" si="299"/>
        <v xml:space="preserve">  </v>
      </c>
    </row>
    <row r="15542" spans="15:15">
      <c r="O15542" t="str">
        <f t="shared" si="299"/>
        <v xml:space="preserve">  </v>
      </c>
    </row>
    <row r="15543" spans="15:15">
      <c r="O15543" t="str">
        <f t="shared" si="299"/>
        <v xml:space="preserve">  </v>
      </c>
    </row>
    <row r="15544" spans="15:15">
      <c r="O15544" t="str">
        <f t="shared" si="299"/>
        <v xml:space="preserve">  </v>
      </c>
    </row>
    <row r="15545" spans="15:15">
      <c r="O15545" t="str">
        <f t="shared" si="299"/>
        <v xml:space="preserve">  </v>
      </c>
    </row>
    <row r="15546" spans="15:15">
      <c r="O15546" t="str">
        <f t="shared" si="299"/>
        <v xml:space="preserve">  </v>
      </c>
    </row>
    <row r="15547" spans="15:15">
      <c r="O15547" t="str">
        <f t="shared" si="299"/>
        <v xml:space="preserve">  </v>
      </c>
    </row>
    <row r="15548" spans="15:15">
      <c r="O15548" t="str">
        <f t="shared" si="299"/>
        <v xml:space="preserve">  </v>
      </c>
    </row>
    <row r="15549" spans="15:15">
      <c r="O15549" t="str">
        <f t="shared" si="299"/>
        <v xml:space="preserve">  </v>
      </c>
    </row>
    <row r="15550" spans="15:15">
      <c r="O15550" t="str">
        <f t="shared" si="299"/>
        <v xml:space="preserve">  </v>
      </c>
    </row>
    <row r="15551" spans="15:15">
      <c r="O15551" t="str">
        <f t="shared" si="299"/>
        <v xml:space="preserve">  </v>
      </c>
    </row>
    <row r="15552" spans="15:15">
      <c r="O15552" t="str">
        <f t="shared" si="299"/>
        <v xml:space="preserve">  </v>
      </c>
    </row>
    <row r="15553" spans="15:15">
      <c r="O15553" t="str">
        <f t="shared" ref="O15553:O15616" si="300">IF(M15553&lt;$K$17,G15553,"  ")</f>
        <v xml:space="preserve">  </v>
      </c>
    </row>
    <row r="15554" spans="15:15">
      <c r="O15554" t="str">
        <f t="shared" si="300"/>
        <v xml:space="preserve">  </v>
      </c>
    </row>
    <row r="15555" spans="15:15">
      <c r="O15555" t="str">
        <f t="shared" si="300"/>
        <v xml:space="preserve">  </v>
      </c>
    </row>
    <row r="15556" spans="15:15">
      <c r="O15556" t="str">
        <f t="shared" si="300"/>
        <v xml:space="preserve">  </v>
      </c>
    </row>
    <row r="15557" spans="15:15">
      <c r="O15557" t="str">
        <f t="shared" si="300"/>
        <v xml:space="preserve">  </v>
      </c>
    </row>
    <row r="15558" spans="15:15">
      <c r="O15558" t="str">
        <f t="shared" si="300"/>
        <v xml:space="preserve">  </v>
      </c>
    </row>
    <row r="15559" spans="15:15">
      <c r="O15559" t="str">
        <f t="shared" si="300"/>
        <v xml:space="preserve">  </v>
      </c>
    </row>
    <row r="15560" spans="15:15">
      <c r="O15560" t="str">
        <f t="shared" si="300"/>
        <v xml:space="preserve">  </v>
      </c>
    </row>
    <row r="15561" spans="15:15">
      <c r="O15561" t="str">
        <f t="shared" si="300"/>
        <v xml:space="preserve">  </v>
      </c>
    </row>
    <row r="15562" spans="15:15">
      <c r="O15562" t="str">
        <f t="shared" si="300"/>
        <v xml:space="preserve">  </v>
      </c>
    </row>
    <row r="15563" spans="15:15">
      <c r="O15563" t="str">
        <f t="shared" si="300"/>
        <v xml:space="preserve">  </v>
      </c>
    </row>
    <row r="15564" spans="15:15">
      <c r="O15564" t="str">
        <f t="shared" si="300"/>
        <v xml:space="preserve">  </v>
      </c>
    </row>
    <row r="15565" spans="15:15">
      <c r="O15565" t="str">
        <f t="shared" si="300"/>
        <v xml:space="preserve">  </v>
      </c>
    </row>
    <row r="15566" spans="15:15">
      <c r="O15566" t="str">
        <f t="shared" si="300"/>
        <v xml:space="preserve">  </v>
      </c>
    </row>
    <row r="15567" spans="15:15">
      <c r="O15567" t="str">
        <f t="shared" si="300"/>
        <v xml:space="preserve">  </v>
      </c>
    </row>
    <row r="15568" spans="15:15">
      <c r="O15568" t="str">
        <f t="shared" si="300"/>
        <v xml:space="preserve">  </v>
      </c>
    </row>
    <row r="15569" spans="15:15">
      <c r="O15569" t="str">
        <f t="shared" si="300"/>
        <v xml:space="preserve">  </v>
      </c>
    </row>
    <row r="15570" spans="15:15">
      <c r="O15570" t="str">
        <f t="shared" si="300"/>
        <v xml:space="preserve">  </v>
      </c>
    </row>
    <row r="15571" spans="15:15">
      <c r="O15571" t="str">
        <f t="shared" si="300"/>
        <v xml:space="preserve">  </v>
      </c>
    </row>
    <row r="15572" spans="15:15">
      <c r="O15572" t="str">
        <f t="shared" si="300"/>
        <v xml:space="preserve">  </v>
      </c>
    </row>
    <row r="15573" spans="15:15">
      <c r="O15573" t="str">
        <f t="shared" si="300"/>
        <v xml:space="preserve">  </v>
      </c>
    </row>
    <row r="15574" spans="15:15">
      <c r="O15574" t="str">
        <f t="shared" si="300"/>
        <v xml:space="preserve">  </v>
      </c>
    </row>
    <row r="15575" spans="15:15">
      <c r="O15575" t="str">
        <f t="shared" si="300"/>
        <v xml:space="preserve">  </v>
      </c>
    </row>
    <row r="15576" spans="15:15">
      <c r="O15576" t="str">
        <f t="shared" si="300"/>
        <v xml:space="preserve">  </v>
      </c>
    </row>
    <row r="15577" spans="15:15">
      <c r="O15577" t="str">
        <f t="shared" si="300"/>
        <v xml:space="preserve">  </v>
      </c>
    </row>
    <row r="15578" spans="15:15">
      <c r="O15578" t="str">
        <f t="shared" si="300"/>
        <v xml:space="preserve">  </v>
      </c>
    </row>
    <row r="15579" spans="15:15">
      <c r="O15579" t="str">
        <f t="shared" si="300"/>
        <v xml:space="preserve">  </v>
      </c>
    </row>
    <row r="15580" spans="15:15">
      <c r="O15580" t="str">
        <f t="shared" si="300"/>
        <v xml:space="preserve">  </v>
      </c>
    </row>
    <row r="15581" spans="15:15">
      <c r="O15581" t="str">
        <f t="shared" si="300"/>
        <v xml:space="preserve">  </v>
      </c>
    </row>
    <row r="15582" spans="15:15">
      <c r="O15582" t="str">
        <f t="shared" si="300"/>
        <v xml:space="preserve">  </v>
      </c>
    </row>
    <row r="15583" spans="15:15">
      <c r="O15583" t="str">
        <f t="shared" si="300"/>
        <v xml:space="preserve">  </v>
      </c>
    </row>
    <row r="15584" spans="15:15">
      <c r="O15584" t="str">
        <f t="shared" si="300"/>
        <v xml:space="preserve">  </v>
      </c>
    </row>
    <row r="15585" spans="15:15">
      <c r="O15585" t="str">
        <f t="shared" si="300"/>
        <v xml:space="preserve">  </v>
      </c>
    </row>
    <row r="15586" spans="15:15">
      <c r="O15586" t="str">
        <f t="shared" si="300"/>
        <v xml:space="preserve">  </v>
      </c>
    </row>
    <row r="15587" spans="15:15">
      <c r="O15587" t="str">
        <f t="shared" si="300"/>
        <v xml:space="preserve">  </v>
      </c>
    </row>
    <row r="15588" spans="15:15">
      <c r="O15588" t="str">
        <f t="shared" si="300"/>
        <v xml:space="preserve">  </v>
      </c>
    </row>
    <row r="15589" spans="15:15">
      <c r="O15589" t="str">
        <f t="shared" si="300"/>
        <v xml:space="preserve">  </v>
      </c>
    </row>
    <row r="15590" spans="15:15">
      <c r="O15590" t="str">
        <f t="shared" si="300"/>
        <v xml:space="preserve">  </v>
      </c>
    </row>
    <row r="15591" spans="15:15">
      <c r="O15591" t="str">
        <f t="shared" si="300"/>
        <v xml:space="preserve">  </v>
      </c>
    </row>
    <row r="15592" spans="15:15">
      <c r="O15592" t="str">
        <f t="shared" si="300"/>
        <v xml:space="preserve">  </v>
      </c>
    </row>
    <row r="15593" spans="15:15">
      <c r="O15593" t="str">
        <f t="shared" si="300"/>
        <v xml:space="preserve">  </v>
      </c>
    </row>
    <row r="15594" spans="15:15">
      <c r="O15594" t="str">
        <f t="shared" si="300"/>
        <v xml:space="preserve">  </v>
      </c>
    </row>
    <row r="15595" spans="15:15">
      <c r="O15595" t="str">
        <f t="shared" si="300"/>
        <v xml:space="preserve">  </v>
      </c>
    </row>
    <row r="15596" spans="15:15">
      <c r="O15596" t="str">
        <f t="shared" si="300"/>
        <v xml:space="preserve">  </v>
      </c>
    </row>
    <row r="15597" spans="15:15">
      <c r="O15597" t="str">
        <f t="shared" si="300"/>
        <v xml:space="preserve">  </v>
      </c>
    </row>
    <row r="15598" spans="15:15">
      <c r="O15598" t="str">
        <f t="shared" si="300"/>
        <v xml:space="preserve">  </v>
      </c>
    </row>
    <row r="15599" spans="15:15">
      <c r="O15599" t="str">
        <f t="shared" si="300"/>
        <v xml:space="preserve">  </v>
      </c>
    </row>
    <row r="15600" spans="15:15">
      <c r="O15600" t="str">
        <f t="shared" si="300"/>
        <v xml:space="preserve">  </v>
      </c>
    </row>
    <row r="15601" spans="15:15">
      <c r="O15601" t="str">
        <f t="shared" si="300"/>
        <v xml:space="preserve">  </v>
      </c>
    </row>
    <row r="15602" spans="15:15">
      <c r="O15602" t="str">
        <f t="shared" si="300"/>
        <v xml:space="preserve">  </v>
      </c>
    </row>
    <row r="15603" spans="15:15">
      <c r="O15603" t="str">
        <f t="shared" si="300"/>
        <v xml:space="preserve">  </v>
      </c>
    </row>
    <row r="15604" spans="15:15">
      <c r="O15604" t="str">
        <f t="shared" si="300"/>
        <v xml:space="preserve">  </v>
      </c>
    </row>
    <row r="15605" spans="15:15">
      <c r="O15605" t="str">
        <f t="shared" si="300"/>
        <v xml:space="preserve">  </v>
      </c>
    </row>
    <row r="15606" spans="15:15">
      <c r="O15606" t="str">
        <f t="shared" si="300"/>
        <v xml:space="preserve">  </v>
      </c>
    </row>
    <row r="15607" spans="15:15">
      <c r="O15607" t="str">
        <f t="shared" si="300"/>
        <v xml:space="preserve">  </v>
      </c>
    </row>
    <row r="15608" spans="15:15">
      <c r="O15608" t="str">
        <f t="shared" si="300"/>
        <v xml:space="preserve">  </v>
      </c>
    </row>
    <row r="15609" spans="15:15">
      <c r="O15609" t="str">
        <f t="shared" si="300"/>
        <v xml:space="preserve">  </v>
      </c>
    </row>
    <row r="15610" spans="15:15">
      <c r="O15610" t="str">
        <f t="shared" si="300"/>
        <v xml:space="preserve">  </v>
      </c>
    </row>
    <row r="15611" spans="15:15">
      <c r="O15611" t="str">
        <f t="shared" si="300"/>
        <v xml:space="preserve">  </v>
      </c>
    </row>
    <row r="15612" spans="15:15">
      <c r="O15612" t="str">
        <f t="shared" si="300"/>
        <v xml:space="preserve">  </v>
      </c>
    </row>
    <row r="15613" spans="15:15">
      <c r="O15613" t="str">
        <f t="shared" si="300"/>
        <v xml:space="preserve">  </v>
      </c>
    </row>
    <row r="15614" spans="15:15">
      <c r="O15614" t="str">
        <f t="shared" si="300"/>
        <v xml:space="preserve">  </v>
      </c>
    </row>
    <row r="15615" spans="15:15">
      <c r="O15615" t="str">
        <f t="shared" si="300"/>
        <v xml:space="preserve">  </v>
      </c>
    </row>
    <row r="15616" spans="15:15">
      <c r="O15616" t="str">
        <f t="shared" si="300"/>
        <v xml:space="preserve">  </v>
      </c>
    </row>
    <row r="15617" spans="15:15">
      <c r="O15617" t="str">
        <f t="shared" ref="O15617:O15680" si="301">IF(M15617&lt;$K$17,G15617,"  ")</f>
        <v xml:space="preserve">  </v>
      </c>
    </row>
    <row r="15618" spans="15:15">
      <c r="O15618" t="str">
        <f t="shared" si="301"/>
        <v xml:space="preserve">  </v>
      </c>
    </row>
    <row r="15619" spans="15:15">
      <c r="O15619" t="str">
        <f t="shared" si="301"/>
        <v xml:space="preserve">  </v>
      </c>
    </row>
    <row r="15620" spans="15:15">
      <c r="O15620" t="str">
        <f t="shared" si="301"/>
        <v xml:space="preserve">  </v>
      </c>
    </row>
    <row r="15621" spans="15:15">
      <c r="O15621" t="str">
        <f t="shared" si="301"/>
        <v xml:space="preserve">  </v>
      </c>
    </row>
    <row r="15622" spans="15:15">
      <c r="O15622" t="str">
        <f t="shared" si="301"/>
        <v xml:space="preserve">  </v>
      </c>
    </row>
    <row r="15623" spans="15:15">
      <c r="O15623" t="str">
        <f t="shared" si="301"/>
        <v xml:space="preserve">  </v>
      </c>
    </row>
    <row r="15624" spans="15:15">
      <c r="O15624" t="str">
        <f t="shared" si="301"/>
        <v xml:space="preserve">  </v>
      </c>
    </row>
    <row r="15625" spans="15:15">
      <c r="O15625" t="str">
        <f t="shared" si="301"/>
        <v xml:space="preserve">  </v>
      </c>
    </row>
    <row r="15626" spans="15:15">
      <c r="O15626" t="str">
        <f t="shared" si="301"/>
        <v xml:space="preserve">  </v>
      </c>
    </row>
    <row r="15627" spans="15:15">
      <c r="O15627" t="str">
        <f t="shared" si="301"/>
        <v xml:space="preserve">  </v>
      </c>
    </row>
    <row r="15628" spans="15:15">
      <c r="O15628" t="str">
        <f t="shared" si="301"/>
        <v xml:space="preserve">  </v>
      </c>
    </row>
    <row r="15629" spans="15:15">
      <c r="O15629" t="str">
        <f t="shared" si="301"/>
        <v xml:space="preserve">  </v>
      </c>
    </row>
    <row r="15630" spans="15:15">
      <c r="O15630" t="str">
        <f t="shared" si="301"/>
        <v xml:space="preserve">  </v>
      </c>
    </row>
    <row r="15631" spans="15:15">
      <c r="O15631" t="str">
        <f t="shared" si="301"/>
        <v xml:space="preserve">  </v>
      </c>
    </row>
    <row r="15632" spans="15:15">
      <c r="O15632" t="str">
        <f t="shared" si="301"/>
        <v xml:space="preserve">  </v>
      </c>
    </row>
    <row r="15633" spans="15:15">
      <c r="O15633" t="str">
        <f t="shared" si="301"/>
        <v xml:space="preserve">  </v>
      </c>
    </row>
    <row r="15634" spans="15:15">
      <c r="O15634" t="str">
        <f t="shared" si="301"/>
        <v xml:space="preserve">  </v>
      </c>
    </row>
    <row r="15635" spans="15:15">
      <c r="O15635" t="str">
        <f t="shared" si="301"/>
        <v xml:space="preserve">  </v>
      </c>
    </row>
    <row r="15636" spans="15:15">
      <c r="O15636" t="str">
        <f t="shared" si="301"/>
        <v xml:space="preserve">  </v>
      </c>
    </row>
    <row r="15637" spans="15:15">
      <c r="O15637" t="str">
        <f t="shared" si="301"/>
        <v xml:space="preserve">  </v>
      </c>
    </row>
    <row r="15638" spans="15:15">
      <c r="O15638" t="str">
        <f t="shared" si="301"/>
        <v xml:space="preserve">  </v>
      </c>
    </row>
    <row r="15639" spans="15:15">
      <c r="O15639" t="str">
        <f t="shared" si="301"/>
        <v xml:space="preserve">  </v>
      </c>
    </row>
    <row r="15640" spans="15:15">
      <c r="O15640" t="str">
        <f t="shared" si="301"/>
        <v xml:space="preserve">  </v>
      </c>
    </row>
    <row r="15641" spans="15:15">
      <c r="O15641" t="str">
        <f t="shared" si="301"/>
        <v xml:space="preserve">  </v>
      </c>
    </row>
    <row r="15642" spans="15:15">
      <c r="O15642" t="str">
        <f t="shared" si="301"/>
        <v xml:space="preserve">  </v>
      </c>
    </row>
    <row r="15643" spans="15:15">
      <c r="O15643" t="str">
        <f t="shared" si="301"/>
        <v xml:space="preserve">  </v>
      </c>
    </row>
    <row r="15644" spans="15:15">
      <c r="O15644" t="str">
        <f t="shared" si="301"/>
        <v xml:space="preserve">  </v>
      </c>
    </row>
    <row r="15645" spans="15:15">
      <c r="O15645" t="str">
        <f t="shared" si="301"/>
        <v xml:space="preserve">  </v>
      </c>
    </row>
    <row r="15646" spans="15:15">
      <c r="O15646" t="str">
        <f t="shared" si="301"/>
        <v xml:space="preserve">  </v>
      </c>
    </row>
    <row r="15647" spans="15:15">
      <c r="O15647" t="str">
        <f t="shared" si="301"/>
        <v xml:space="preserve">  </v>
      </c>
    </row>
    <row r="15648" spans="15:15">
      <c r="O15648" t="str">
        <f t="shared" si="301"/>
        <v xml:space="preserve">  </v>
      </c>
    </row>
    <row r="15649" spans="15:15">
      <c r="O15649" t="str">
        <f t="shared" si="301"/>
        <v xml:space="preserve">  </v>
      </c>
    </row>
    <row r="15650" spans="15:15">
      <c r="O15650" t="str">
        <f t="shared" si="301"/>
        <v xml:space="preserve">  </v>
      </c>
    </row>
    <row r="15651" spans="15:15">
      <c r="O15651" t="str">
        <f t="shared" si="301"/>
        <v xml:space="preserve">  </v>
      </c>
    </row>
    <row r="15652" spans="15:15">
      <c r="O15652" t="str">
        <f t="shared" si="301"/>
        <v xml:space="preserve">  </v>
      </c>
    </row>
    <row r="15653" spans="15:15">
      <c r="O15653" t="str">
        <f t="shared" si="301"/>
        <v xml:space="preserve">  </v>
      </c>
    </row>
    <row r="15654" spans="15:15">
      <c r="O15654" t="str">
        <f t="shared" si="301"/>
        <v xml:space="preserve">  </v>
      </c>
    </row>
    <row r="15655" spans="15:15">
      <c r="O15655" t="str">
        <f t="shared" si="301"/>
        <v xml:space="preserve">  </v>
      </c>
    </row>
    <row r="15656" spans="15:15">
      <c r="O15656" t="str">
        <f t="shared" si="301"/>
        <v xml:space="preserve">  </v>
      </c>
    </row>
    <row r="15657" spans="15:15">
      <c r="O15657" t="str">
        <f t="shared" si="301"/>
        <v xml:space="preserve">  </v>
      </c>
    </row>
    <row r="15658" spans="15:15">
      <c r="O15658" t="str">
        <f t="shared" si="301"/>
        <v xml:space="preserve">  </v>
      </c>
    </row>
    <row r="15659" spans="15:15">
      <c r="O15659" t="str">
        <f t="shared" si="301"/>
        <v xml:space="preserve">  </v>
      </c>
    </row>
    <row r="15660" spans="15:15">
      <c r="O15660" t="str">
        <f t="shared" si="301"/>
        <v xml:space="preserve">  </v>
      </c>
    </row>
    <row r="15661" spans="15:15">
      <c r="O15661" t="str">
        <f t="shared" si="301"/>
        <v xml:space="preserve">  </v>
      </c>
    </row>
    <row r="15662" spans="15:15">
      <c r="O15662" t="str">
        <f t="shared" si="301"/>
        <v xml:space="preserve">  </v>
      </c>
    </row>
    <row r="15663" spans="15:15">
      <c r="O15663" t="str">
        <f t="shared" si="301"/>
        <v xml:space="preserve">  </v>
      </c>
    </row>
    <row r="15664" spans="15:15">
      <c r="O15664" t="str">
        <f t="shared" si="301"/>
        <v xml:space="preserve">  </v>
      </c>
    </row>
    <row r="15665" spans="15:15">
      <c r="O15665" t="str">
        <f t="shared" si="301"/>
        <v xml:space="preserve">  </v>
      </c>
    </row>
    <row r="15666" spans="15:15">
      <c r="O15666" t="str">
        <f t="shared" si="301"/>
        <v xml:space="preserve">  </v>
      </c>
    </row>
    <row r="15667" spans="15:15">
      <c r="O15667" t="str">
        <f t="shared" si="301"/>
        <v xml:space="preserve">  </v>
      </c>
    </row>
    <row r="15668" spans="15:15">
      <c r="O15668" t="str">
        <f t="shared" si="301"/>
        <v xml:space="preserve">  </v>
      </c>
    </row>
    <row r="15669" spans="15:15">
      <c r="O15669" t="str">
        <f t="shared" si="301"/>
        <v xml:space="preserve">  </v>
      </c>
    </row>
    <row r="15670" spans="15:15">
      <c r="O15670" t="str">
        <f t="shared" si="301"/>
        <v xml:space="preserve">  </v>
      </c>
    </row>
    <row r="15671" spans="15:15">
      <c r="O15671" t="str">
        <f t="shared" si="301"/>
        <v xml:space="preserve">  </v>
      </c>
    </row>
    <row r="15672" spans="15:15">
      <c r="O15672" t="str">
        <f t="shared" si="301"/>
        <v xml:space="preserve">  </v>
      </c>
    </row>
    <row r="15673" spans="15:15">
      <c r="O15673" t="str">
        <f t="shared" si="301"/>
        <v xml:space="preserve">  </v>
      </c>
    </row>
    <row r="15674" spans="15:15">
      <c r="O15674" t="str">
        <f t="shared" si="301"/>
        <v xml:space="preserve">  </v>
      </c>
    </row>
    <row r="15675" spans="15:15">
      <c r="O15675" t="str">
        <f t="shared" si="301"/>
        <v xml:space="preserve">  </v>
      </c>
    </row>
    <row r="15676" spans="15:15">
      <c r="O15676" t="str">
        <f t="shared" si="301"/>
        <v xml:space="preserve">  </v>
      </c>
    </row>
    <row r="15677" spans="15:15">
      <c r="O15677" t="str">
        <f t="shared" si="301"/>
        <v xml:space="preserve">  </v>
      </c>
    </row>
    <row r="15678" spans="15:15">
      <c r="O15678" t="str">
        <f t="shared" si="301"/>
        <v xml:space="preserve">  </v>
      </c>
    </row>
    <row r="15679" spans="15:15">
      <c r="O15679" t="str">
        <f t="shared" si="301"/>
        <v xml:space="preserve">  </v>
      </c>
    </row>
    <row r="15680" spans="15:15">
      <c r="O15680" t="str">
        <f t="shared" si="301"/>
        <v xml:space="preserve">  </v>
      </c>
    </row>
    <row r="15681" spans="15:15">
      <c r="O15681" t="str">
        <f t="shared" ref="O15681:O15744" si="302">IF(M15681&lt;$K$17,G15681,"  ")</f>
        <v xml:space="preserve">  </v>
      </c>
    </row>
    <row r="15682" spans="15:15">
      <c r="O15682" t="str">
        <f t="shared" si="302"/>
        <v xml:space="preserve">  </v>
      </c>
    </row>
    <row r="15683" spans="15:15">
      <c r="O15683" t="str">
        <f t="shared" si="302"/>
        <v xml:space="preserve">  </v>
      </c>
    </row>
    <row r="15684" spans="15:15">
      <c r="O15684" t="str">
        <f t="shared" si="302"/>
        <v xml:space="preserve">  </v>
      </c>
    </row>
    <row r="15685" spans="15:15">
      <c r="O15685" t="str">
        <f t="shared" si="302"/>
        <v xml:space="preserve">  </v>
      </c>
    </row>
    <row r="15686" spans="15:15">
      <c r="O15686" t="str">
        <f t="shared" si="302"/>
        <v xml:space="preserve">  </v>
      </c>
    </row>
    <row r="15687" spans="15:15">
      <c r="O15687" t="str">
        <f t="shared" si="302"/>
        <v xml:space="preserve">  </v>
      </c>
    </row>
    <row r="15688" spans="15:15">
      <c r="O15688" t="str">
        <f t="shared" si="302"/>
        <v xml:space="preserve">  </v>
      </c>
    </row>
    <row r="15689" spans="15:15">
      <c r="O15689" t="str">
        <f t="shared" si="302"/>
        <v xml:space="preserve">  </v>
      </c>
    </row>
    <row r="15690" spans="15:15">
      <c r="O15690" t="str">
        <f t="shared" si="302"/>
        <v xml:space="preserve">  </v>
      </c>
    </row>
    <row r="15691" spans="15:15">
      <c r="O15691" t="str">
        <f t="shared" si="302"/>
        <v xml:space="preserve">  </v>
      </c>
    </row>
    <row r="15692" spans="15:15">
      <c r="O15692" t="str">
        <f t="shared" si="302"/>
        <v xml:space="preserve">  </v>
      </c>
    </row>
    <row r="15693" spans="15:15">
      <c r="O15693" t="str">
        <f t="shared" si="302"/>
        <v xml:space="preserve">  </v>
      </c>
    </row>
    <row r="15694" spans="15:15">
      <c r="O15694" t="str">
        <f t="shared" si="302"/>
        <v xml:space="preserve">  </v>
      </c>
    </row>
    <row r="15695" spans="15:15">
      <c r="O15695" t="str">
        <f t="shared" si="302"/>
        <v xml:space="preserve">  </v>
      </c>
    </row>
    <row r="15696" spans="15:15">
      <c r="O15696" t="str">
        <f t="shared" si="302"/>
        <v xml:space="preserve">  </v>
      </c>
    </row>
    <row r="15697" spans="15:15">
      <c r="O15697" t="str">
        <f t="shared" si="302"/>
        <v xml:space="preserve">  </v>
      </c>
    </row>
    <row r="15698" spans="15:15">
      <c r="O15698" t="str">
        <f t="shared" si="302"/>
        <v xml:space="preserve">  </v>
      </c>
    </row>
    <row r="15699" spans="15:15">
      <c r="O15699" t="str">
        <f t="shared" si="302"/>
        <v xml:space="preserve">  </v>
      </c>
    </row>
    <row r="15700" spans="15:15">
      <c r="O15700" t="str">
        <f t="shared" si="302"/>
        <v xml:space="preserve">  </v>
      </c>
    </row>
    <row r="15701" spans="15:15">
      <c r="O15701" t="str">
        <f t="shared" si="302"/>
        <v xml:space="preserve">  </v>
      </c>
    </row>
    <row r="15702" spans="15:15">
      <c r="O15702" t="str">
        <f t="shared" si="302"/>
        <v xml:space="preserve">  </v>
      </c>
    </row>
    <row r="15703" spans="15:15">
      <c r="O15703" t="str">
        <f t="shared" si="302"/>
        <v xml:space="preserve">  </v>
      </c>
    </row>
    <row r="15704" spans="15:15">
      <c r="O15704" t="str">
        <f t="shared" si="302"/>
        <v xml:space="preserve">  </v>
      </c>
    </row>
    <row r="15705" spans="15:15">
      <c r="O15705" t="str">
        <f t="shared" si="302"/>
        <v xml:space="preserve">  </v>
      </c>
    </row>
    <row r="15706" spans="15:15">
      <c r="O15706" t="str">
        <f t="shared" si="302"/>
        <v xml:space="preserve">  </v>
      </c>
    </row>
    <row r="15707" spans="15:15">
      <c r="O15707" t="str">
        <f t="shared" si="302"/>
        <v xml:space="preserve">  </v>
      </c>
    </row>
    <row r="15708" spans="15:15">
      <c r="O15708" t="str">
        <f t="shared" si="302"/>
        <v xml:space="preserve">  </v>
      </c>
    </row>
    <row r="15709" spans="15:15">
      <c r="O15709" t="str">
        <f t="shared" si="302"/>
        <v xml:space="preserve">  </v>
      </c>
    </row>
    <row r="15710" spans="15:15">
      <c r="O15710" t="str">
        <f t="shared" si="302"/>
        <v xml:space="preserve">  </v>
      </c>
    </row>
    <row r="15711" spans="15:15">
      <c r="O15711" t="str">
        <f t="shared" si="302"/>
        <v xml:space="preserve">  </v>
      </c>
    </row>
    <row r="15712" spans="15:15">
      <c r="O15712" t="str">
        <f t="shared" si="302"/>
        <v xml:space="preserve">  </v>
      </c>
    </row>
    <row r="15713" spans="15:15">
      <c r="O15713" t="str">
        <f t="shared" si="302"/>
        <v xml:space="preserve">  </v>
      </c>
    </row>
    <row r="15714" spans="15:15">
      <c r="O15714" t="str">
        <f t="shared" si="302"/>
        <v xml:space="preserve">  </v>
      </c>
    </row>
    <row r="15715" spans="15:15">
      <c r="O15715" t="str">
        <f t="shared" si="302"/>
        <v xml:space="preserve">  </v>
      </c>
    </row>
    <row r="15716" spans="15:15">
      <c r="O15716" t="str">
        <f t="shared" si="302"/>
        <v xml:space="preserve">  </v>
      </c>
    </row>
    <row r="15717" spans="15:15">
      <c r="O15717" t="str">
        <f t="shared" si="302"/>
        <v xml:space="preserve">  </v>
      </c>
    </row>
    <row r="15718" spans="15:15">
      <c r="O15718" t="str">
        <f t="shared" si="302"/>
        <v xml:space="preserve">  </v>
      </c>
    </row>
    <row r="15719" spans="15:15">
      <c r="O15719" t="str">
        <f t="shared" si="302"/>
        <v xml:space="preserve">  </v>
      </c>
    </row>
    <row r="15720" spans="15:15">
      <c r="O15720" t="str">
        <f t="shared" si="302"/>
        <v xml:space="preserve">  </v>
      </c>
    </row>
    <row r="15721" spans="15:15">
      <c r="O15721" t="str">
        <f t="shared" si="302"/>
        <v xml:space="preserve">  </v>
      </c>
    </row>
    <row r="15722" spans="15:15">
      <c r="O15722" t="str">
        <f t="shared" si="302"/>
        <v xml:space="preserve">  </v>
      </c>
    </row>
    <row r="15723" spans="15:15">
      <c r="O15723" t="str">
        <f t="shared" si="302"/>
        <v xml:space="preserve">  </v>
      </c>
    </row>
    <row r="15724" spans="15:15">
      <c r="O15724" t="str">
        <f t="shared" si="302"/>
        <v xml:space="preserve">  </v>
      </c>
    </row>
    <row r="15725" spans="15:15">
      <c r="O15725" t="str">
        <f t="shared" si="302"/>
        <v xml:space="preserve">  </v>
      </c>
    </row>
    <row r="15726" spans="15:15">
      <c r="O15726" t="str">
        <f t="shared" si="302"/>
        <v xml:space="preserve">  </v>
      </c>
    </row>
    <row r="15727" spans="15:15">
      <c r="O15727" t="str">
        <f t="shared" si="302"/>
        <v xml:space="preserve">  </v>
      </c>
    </row>
    <row r="15728" spans="15:15">
      <c r="O15728" t="str">
        <f t="shared" si="302"/>
        <v xml:space="preserve">  </v>
      </c>
    </row>
    <row r="15729" spans="15:15">
      <c r="O15729" t="str">
        <f t="shared" si="302"/>
        <v xml:space="preserve">  </v>
      </c>
    </row>
    <row r="15730" spans="15:15">
      <c r="O15730" t="str">
        <f t="shared" si="302"/>
        <v xml:space="preserve">  </v>
      </c>
    </row>
    <row r="15731" spans="15:15">
      <c r="O15731" t="str">
        <f t="shared" si="302"/>
        <v xml:space="preserve">  </v>
      </c>
    </row>
    <row r="15732" spans="15:15">
      <c r="O15732" t="str">
        <f t="shared" si="302"/>
        <v xml:space="preserve">  </v>
      </c>
    </row>
    <row r="15733" spans="15:15">
      <c r="O15733" t="str">
        <f t="shared" si="302"/>
        <v xml:space="preserve">  </v>
      </c>
    </row>
    <row r="15734" spans="15:15">
      <c r="O15734" t="str">
        <f t="shared" si="302"/>
        <v xml:space="preserve">  </v>
      </c>
    </row>
    <row r="15735" spans="15:15">
      <c r="O15735" t="str">
        <f t="shared" si="302"/>
        <v xml:space="preserve">  </v>
      </c>
    </row>
    <row r="15736" spans="15:15">
      <c r="O15736" t="str">
        <f t="shared" si="302"/>
        <v xml:space="preserve">  </v>
      </c>
    </row>
    <row r="15737" spans="15:15">
      <c r="O15737" t="str">
        <f t="shared" si="302"/>
        <v xml:space="preserve">  </v>
      </c>
    </row>
    <row r="15738" spans="15:15">
      <c r="O15738" t="str">
        <f t="shared" si="302"/>
        <v xml:space="preserve">  </v>
      </c>
    </row>
    <row r="15739" spans="15:15">
      <c r="O15739" t="str">
        <f t="shared" si="302"/>
        <v xml:space="preserve">  </v>
      </c>
    </row>
    <row r="15740" spans="15:15">
      <c r="O15740" t="str">
        <f t="shared" si="302"/>
        <v xml:space="preserve">  </v>
      </c>
    </row>
    <row r="15741" spans="15:15">
      <c r="O15741" t="str">
        <f t="shared" si="302"/>
        <v xml:space="preserve">  </v>
      </c>
    </row>
    <row r="15742" spans="15:15">
      <c r="O15742" t="str">
        <f t="shared" si="302"/>
        <v xml:space="preserve">  </v>
      </c>
    </row>
    <row r="15743" spans="15:15">
      <c r="O15743" t="str">
        <f t="shared" si="302"/>
        <v xml:space="preserve">  </v>
      </c>
    </row>
    <row r="15744" spans="15:15">
      <c r="O15744" t="str">
        <f t="shared" si="302"/>
        <v xml:space="preserve">  </v>
      </c>
    </row>
    <row r="15745" spans="15:15">
      <c r="O15745" t="str">
        <f t="shared" ref="O15745:O15808" si="303">IF(M15745&lt;$K$17,G15745,"  ")</f>
        <v xml:space="preserve">  </v>
      </c>
    </row>
    <row r="15746" spans="15:15">
      <c r="O15746" t="str">
        <f t="shared" si="303"/>
        <v xml:space="preserve">  </v>
      </c>
    </row>
    <row r="15747" spans="15:15">
      <c r="O15747" t="str">
        <f t="shared" si="303"/>
        <v xml:space="preserve">  </v>
      </c>
    </row>
    <row r="15748" spans="15:15">
      <c r="O15748" t="str">
        <f t="shared" si="303"/>
        <v xml:space="preserve">  </v>
      </c>
    </row>
    <row r="15749" spans="15:15">
      <c r="O15749" t="str">
        <f t="shared" si="303"/>
        <v xml:space="preserve">  </v>
      </c>
    </row>
    <row r="15750" spans="15:15">
      <c r="O15750" t="str">
        <f t="shared" si="303"/>
        <v xml:space="preserve">  </v>
      </c>
    </row>
    <row r="15751" spans="15:15">
      <c r="O15751" t="str">
        <f t="shared" si="303"/>
        <v xml:space="preserve">  </v>
      </c>
    </row>
    <row r="15752" spans="15:15">
      <c r="O15752" t="str">
        <f t="shared" si="303"/>
        <v xml:space="preserve">  </v>
      </c>
    </row>
    <row r="15753" spans="15:15">
      <c r="O15753" t="str">
        <f t="shared" si="303"/>
        <v xml:space="preserve">  </v>
      </c>
    </row>
    <row r="15754" spans="15:15">
      <c r="O15754" t="str">
        <f t="shared" si="303"/>
        <v xml:space="preserve">  </v>
      </c>
    </row>
    <row r="15755" spans="15:15">
      <c r="O15755" t="str">
        <f t="shared" si="303"/>
        <v xml:space="preserve">  </v>
      </c>
    </row>
    <row r="15756" spans="15:15">
      <c r="O15756" t="str">
        <f t="shared" si="303"/>
        <v xml:space="preserve">  </v>
      </c>
    </row>
    <row r="15757" spans="15:15">
      <c r="O15757" t="str">
        <f t="shared" si="303"/>
        <v xml:space="preserve">  </v>
      </c>
    </row>
    <row r="15758" spans="15:15">
      <c r="O15758" t="str">
        <f t="shared" si="303"/>
        <v xml:space="preserve">  </v>
      </c>
    </row>
    <row r="15759" spans="15:15">
      <c r="O15759" t="str">
        <f t="shared" si="303"/>
        <v xml:space="preserve">  </v>
      </c>
    </row>
    <row r="15760" spans="15:15">
      <c r="O15760" t="str">
        <f t="shared" si="303"/>
        <v xml:space="preserve">  </v>
      </c>
    </row>
    <row r="15761" spans="15:15">
      <c r="O15761" t="str">
        <f t="shared" si="303"/>
        <v xml:space="preserve">  </v>
      </c>
    </row>
    <row r="15762" spans="15:15">
      <c r="O15762" t="str">
        <f t="shared" si="303"/>
        <v xml:space="preserve">  </v>
      </c>
    </row>
    <row r="15763" spans="15:15">
      <c r="O15763" t="str">
        <f t="shared" si="303"/>
        <v xml:space="preserve">  </v>
      </c>
    </row>
    <row r="15764" spans="15:15">
      <c r="O15764" t="str">
        <f t="shared" si="303"/>
        <v xml:space="preserve">  </v>
      </c>
    </row>
    <row r="15765" spans="15:15">
      <c r="O15765" t="str">
        <f t="shared" si="303"/>
        <v xml:space="preserve">  </v>
      </c>
    </row>
    <row r="15766" spans="15:15">
      <c r="O15766" t="str">
        <f t="shared" si="303"/>
        <v xml:space="preserve">  </v>
      </c>
    </row>
    <row r="15767" spans="15:15">
      <c r="O15767" t="str">
        <f t="shared" si="303"/>
        <v xml:space="preserve">  </v>
      </c>
    </row>
    <row r="15768" spans="15:15">
      <c r="O15768" t="str">
        <f t="shared" si="303"/>
        <v xml:space="preserve">  </v>
      </c>
    </row>
    <row r="15769" spans="15:15">
      <c r="O15769" t="str">
        <f t="shared" si="303"/>
        <v xml:space="preserve">  </v>
      </c>
    </row>
    <row r="15770" spans="15:15">
      <c r="O15770" t="str">
        <f t="shared" si="303"/>
        <v xml:space="preserve">  </v>
      </c>
    </row>
    <row r="15771" spans="15:15">
      <c r="O15771" t="str">
        <f t="shared" si="303"/>
        <v xml:space="preserve">  </v>
      </c>
    </row>
    <row r="15772" spans="15:15">
      <c r="O15772" t="str">
        <f t="shared" si="303"/>
        <v xml:space="preserve">  </v>
      </c>
    </row>
    <row r="15773" spans="15:15">
      <c r="O15773" t="str">
        <f t="shared" si="303"/>
        <v xml:space="preserve">  </v>
      </c>
    </row>
    <row r="15774" spans="15:15">
      <c r="O15774" t="str">
        <f t="shared" si="303"/>
        <v xml:space="preserve">  </v>
      </c>
    </row>
    <row r="15775" spans="15:15">
      <c r="O15775" t="str">
        <f t="shared" si="303"/>
        <v xml:space="preserve">  </v>
      </c>
    </row>
    <row r="15776" spans="15:15">
      <c r="O15776" t="str">
        <f t="shared" si="303"/>
        <v xml:space="preserve">  </v>
      </c>
    </row>
    <row r="15777" spans="15:15">
      <c r="O15777" t="str">
        <f t="shared" si="303"/>
        <v xml:space="preserve">  </v>
      </c>
    </row>
    <row r="15778" spans="15:15">
      <c r="O15778" t="str">
        <f t="shared" si="303"/>
        <v xml:space="preserve">  </v>
      </c>
    </row>
    <row r="15779" spans="15:15">
      <c r="O15779" t="str">
        <f t="shared" si="303"/>
        <v xml:space="preserve">  </v>
      </c>
    </row>
    <row r="15780" spans="15:15">
      <c r="O15780" t="str">
        <f t="shared" si="303"/>
        <v xml:space="preserve">  </v>
      </c>
    </row>
    <row r="15781" spans="15:15">
      <c r="O15781" t="str">
        <f t="shared" si="303"/>
        <v xml:space="preserve">  </v>
      </c>
    </row>
    <row r="15782" spans="15:15">
      <c r="O15782" t="str">
        <f t="shared" si="303"/>
        <v xml:space="preserve">  </v>
      </c>
    </row>
    <row r="15783" spans="15:15">
      <c r="O15783" t="str">
        <f t="shared" si="303"/>
        <v xml:space="preserve">  </v>
      </c>
    </row>
    <row r="15784" spans="15:15">
      <c r="O15784" t="str">
        <f t="shared" si="303"/>
        <v xml:space="preserve">  </v>
      </c>
    </row>
    <row r="15785" spans="15:15">
      <c r="O15785" t="str">
        <f t="shared" si="303"/>
        <v xml:space="preserve">  </v>
      </c>
    </row>
    <row r="15786" spans="15:15">
      <c r="O15786" t="str">
        <f t="shared" si="303"/>
        <v xml:space="preserve">  </v>
      </c>
    </row>
    <row r="15787" spans="15:15">
      <c r="O15787" t="str">
        <f t="shared" si="303"/>
        <v xml:space="preserve">  </v>
      </c>
    </row>
    <row r="15788" spans="15:15">
      <c r="O15788" t="str">
        <f t="shared" si="303"/>
        <v xml:space="preserve">  </v>
      </c>
    </row>
    <row r="15789" spans="15:15">
      <c r="O15789" t="str">
        <f t="shared" si="303"/>
        <v xml:space="preserve">  </v>
      </c>
    </row>
    <row r="15790" spans="15:15">
      <c r="O15790" t="str">
        <f t="shared" si="303"/>
        <v xml:space="preserve">  </v>
      </c>
    </row>
    <row r="15791" spans="15:15">
      <c r="O15791" t="str">
        <f t="shared" si="303"/>
        <v xml:space="preserve">  </v>
      </c>
    </row>
    <row r="15792" spans="15:15">
      <c r="O15792" t="str">
        <f t="shared" si="303"/>
        <v xml:space="preserve">  </v>
      </c>
    </row>
    <row r="15793" spans="15:15">
      <c r="O15793" t="str">
        <f t="shared" si="303"/>
        <v xml:space="preserve">  </v>
      </c>
    </row>
    <row r="15794" spans="15:15">
      <c r="O15794" t="str">
        <f t="shared" si="303"/>
        <v xml:space="preserve">  </v>
      </c>
    </row>
    <row r="15795" spans="15:15">
      <c r="O15795" t="str">
        <f t="shared" si="303"/>
        <v xml:space="preserve">  </v>
      </c>
    </row>
    <row r="15796" spans="15:15">
      <c r="O15796" t="str">
        <f t="shared" si="303"/>
        <v xml:space="preserve">  </v>
      </c>
    </row>
    <row r="15797" spans="15:15">
      <c r="O15797" t="str">
        <f t="shared" si="303"/>
        <v xml:space="preserve">  </v>
      </c>
    </row>
    <row r="15798" spans="15:15">
      <c r="O15798" t="str">
        <f t="shared" si="303"/>
        <v xml:space="preserve">  </v>
      </c>
    </row>
    <row r="15799" spans="15:15">
      <c r="O15799" t="str">
        <f t="shared" si="303"/>
        <v xml:space="preserve">  </v>
      </c>
    </row>
    <row r="15800" spans="15:15">
      <c r="O15800" t="str">
        <f t="shared" si="303"/>
        <v xml:space="preserve">  </v>
      </c>
    </row>
    <row r="15801" spans="15:15">
      <c r="O15801" t="str">
        <f t="shared" si="303"/>
        <v xml:space="preserve">  </v>
      </c>
    </row>
    <row r="15802" spans="15:15">
      <c r="O15802" t="str">
        <f t="shared" si="303"/>
        <v xml:space="preserve">  </v>
      </c>
    </row>
    <row r="15803" spans="15:15">
      <c r="O15803" t="str">
        <f t="shared" si="303"/>
        <v xml:space="preserve">  </v>
      </c>
    </row>
    <row r="15804" spans="15:15">
      <c r="O15804" t="str">
        <f t="shared" si="303"/>
        <v xml:space="preserve">  </v>
      </c>
    </row>
    <row r="15805" spans="15:15">
      <c r="O15805" t="str">
        <f t="shared" si="303"/>
        <v xml:space="preserve">  </v>
      </c>
    </row>
    <row r="15806" spans="15:15">
      <c r="O15806" t="str">
        <f t="shared" si="303"/>
        <v xml:space="preserve">  </v>
      </c>
    </row>
    <row r="15807" spans="15:15">
      <c r="O15807" t="str">
        <f t="shared" si="303"/>
        <v xml:space="preserve">  </v>
      </c>
    </row>
    <row r="15808" spans="15:15">
      <c r="O15808" t="str">
        <f t="shared" si="303"/>
        <v xml:space="preserve">  </v>
      </c>
    </row>
    <row r="15809" spans="15:15">
      <c r="O15809" t="str">
        <f t="shared" ref="O15809:O15872" si="304">IF(M15809&lt;$K$17,G15809,"  ")</f>
        <v xml:space="preserve">  </v>
      </c>
    </row>
    <row r="15810" spans="15:15">
      <c r="O15810" t="str">
        <f t="shared" si="304"/>
        <v xml:space="preserve">  </v>
      </c>
    </row>
    <row r="15811" spans="15:15">
      <c r="O15811" t="str">
        <f t="shared" si="304"/>
        <v xml:space="preserve">  </v>
      </c>
    </row>
    <row r="15812" spans="15:15">
      <c r="O15812" t="str">
        <f t="shared" si="304"/>
        <v xml:space="preserve">  </v>
      </c>
    </row>
    <row r="15813" spans="15:15">
      <c r="O15813" t="str">
        <f t="shared" si="304"/>
        <v xml:space="preserve">  </v>
      </c>
    </row>
    <row r="15814" spans="15:15">
      <c r="O15814" t="str">
        <f t="shared" si="304"/>
        <v xml:space="preserve">  </v>
      </c>
    </row>
    <row r="15815" spans="15:15">
      <c r="O15815" t="str">
        <f t="shared" si="304"/>
        <v xml:space="preserve">  </v>
      </c>
    </row>
    <row r="15816" spans="15:15">
      <c r="O15816" t="str">
        <f t="shared" si="304"/>
        <v xml:space="preserve">  </v>
      </c>
    </row>
    <row r="15817" spans="15:15">
      <c r="O15817" t="str">
        <f t="shared" si="304"/>
        <v xml:space="preserve">  </v>
      </c>
    </row>
    <row r="15818" spans="15:15">
      <c r="O15818" t="str">
        <f t="shared" si="304"/>
        <v xml:space="preserve">  </v>
      </c>
    </row>
    <row r="15819" spans="15:15">
      <c r="O15819" t="str">
        <f t="shared" si="304"/>
        <v xml:space="preserve">  </v>
      </c>
    </row>
    <row r="15820" spans="15:15">
      <c r="O15820" t="str">
        <f t="shared" si="304"/>
        <v xml:space="preserve">  </v>
      </c>
    </row>
    <row r="15821" spans="15:15">
      <c r="O15821" t="str">
        <f t="shared" si="304"/>
        <v xml:space="preserve">  </v>
      </c>
    </row>
    <row r="15822" spans="15:15">
      <c r="O15822" t="str">
        <f t="shared" si="304"/>
        <v xml:space="preserve">  </v>
      </c>
    </row>
    <row r="15823" spans="15:15">
      <c r="O15823" t="str">
        <f t="shared" si="304"/>
        <v xml:space="preserve">  </v>
      </c>
    </row>
    <row r="15824" spans="15:15">
      <c r="O15824" t="str">
        <f t="shared" si="304"/>
        <v xml:space="preserve">  </v>
      </c>
    </row>
    <row r="15825" spans="15:15">
      <c r="O15825" t="str">
        <f t="shared" si="304"/>
        <v xml:space="preserve">  </v>
      </c>
    </row>
    <row r="15826" spans="15:15">
      <c r="O15826" t="str">
        <f t="shared" si="304"/>
        <v xml:space="preserve">  </v>
      </c>
    </row>
    <row r="15827" spans="15:15">
      <c r="O15827" t="str">
        <f t="shared" si="304"/>
        <v xml:space="preserve">  </v>
      </c>
    </row>
    <row r="15828" spans="15:15">
      <c r="O15828" t="str">
        <f t="shared" si="304"/>
        <v xml:space="preserve">  </v>
      </c>
    </row>
    <row r="15829" spans="15:15">
      <c r="O15829" t="str">
        <f t="shared" si="304"/>
        <v xml:space="preserve">  </v>
      </c>
    </row>
    <row r="15830" spans="15:15">
      <c r="O15830" t="str">
        <f t="shared" si="304"/>
        <v xml:space="preserve">  </v>
      </c>
    </row>
    <row r="15831" spans="15:15">
      <c r="O15831" t="str">
        <f t="shared" si="304"/>
        <v xml:space="preserve">  </v>
      </c>
    </row>
    <row r="15832" spans="15:15">
      <c r="O15832" t="str">
        <f t="shared" si="304"/>
        <v xml:space="preserve">  </v>
      </c>
    </row>
    <row r="15833" spans="15:15">
      <c r="O15833" t="str">
        <f t="shared" si="304"/>
        <v xml:space="preserve">  </v>
      </c>
    </row>
    <row r="15834" spans="15:15">
      <c r="O15834" t="str">
        <f t="shared" si="304"/>
        <v xml:space="preserve">  </v>
      </c>
    </row>
    <row r="15835" spans="15:15">
      <c r="O15835" t="str">
        <f t="shared" si="304"/>
        <v xml:space="preserve">  </v>
      </c>
    </row>
    <row r="15836" spans="15:15">
      <c r="O15836" t="str">
        <f t="shared" si="304"/>
        <v xml:space="preserve">  </v>
      </c>
    </row>
    <row r="15837" spans="15:15">
      <c r="O15837" t="str">
        <f t="shared" si="304"/>
        <v xml:space="preserve">  </v>
      </c>
    </row>
    <row r="15838" spans="15:15">
      <c r="O15838" t="str">
        <f t="shared" si="304"/>
        <v xml:space="preserve">  </v>
      </c>
    </row>
    <row r="15839" spans="15:15">
      <c r="O15839" t="str">
        <f t="shared" si="304"/>
        <v xml:space="preserve">  </v>
      </c>
    </row>
    <row r="15840" spans="15:15">
      <c r="O15840" t="str">
        <f t="shared" si="304"/>
        <v xml:space="preserve">  </v>
      </c>
    </row>
    <row r="15841" spans="15:15">
      <c r="O15841" t="str">
        <f t="shared" si="304"/>
        <v xml:space="preserve">  </v>
      </c>
    </row>
    <row r="15842" spans="15:15">
      <c r="O15842" t="str">
        <f t="shared" si="304"/>
        <v xml:space="preserve">  </v>
      </c>
    </row>
    <row r="15843" spans="15:15">
      <c r="O15843" t="str">
        <f t="shared" si="304"/>
        <v xml:space="preserve">  </v>
      </c>
    </row>
    <row r="15844" spans="15:15">
      <c r="O15844" t="str">
        <f t="shared" si="304"/>
        <v xml:space="preserve">  </v>
      </c>
    </row>
    <row r="15845" spans="15:15">
      <c r="O15845" t="str">
        <f t="shared" si="304"/>
        <v xml:space="preserve">  </v>
      </c>
    </row>
    <row r="15846" spans="15:15">
      <c r="O15846" t="str">
        <f t="shared" si="304"/>
        <v xml:space="preserve">  </v>
      </c>
    </row>
    <row r="15847" spans="15:15">
      <c r="O15847" t="str">
        <f t="shared" si="304"/>
        <v xml:space="preserve">  </v>
      </c>
    </row>
    <row r="15848" spans="15:15">
      <c r="O15848" t="str">
        <f t="shared" si="304"/>
        <v xml:space="preserve">  </v>
      </c>
    </row>
    <row r="15849" spans="15:15">
      <c r="O15849" t="str">
        <f t="shared" si="304"/>
        <v xml:space="preserve">  </v>
      </c>
    </row>
    <row r="15850" spans="15:15">
      <c r="O15850" t="str">
        <f t="shared" si="304"/>
        <v xml:space="preserve">  </v>
      </c>
    </row>
    <row r="15851" spans="15:15">
      <c r="O15851" t="str">
        <f t="shared" si="304"/>
        <v xml:space="preserve">  </v>
      </c>
    </row>
    <row r="15852" spans="15:15">
      <c r="O15852" t="str">
        <f t="shared" si="304"/>
        <v xml:space="preserve">  </v>
      </c>
    </row>
    <row r="15853" spans="15:15">
      <c r="O15853" t="str">
        <f t="shared" si="304"/>
        <v xml:space="preserve">  </v>
      </c>
    </row>
    <row r="15854" spans="15:15">
      <c r="O15854" t="str">
        <f t="shared" si="304"/>
        <v xml:space="preserve">  </v>
      </c>
    </row>
    <row r="15855" spans="15:15">
      <c r="O15855" t="str">
        <f t="shared" si="304"/>
        <v xml:space="preserve">  </v>
      </c>
    </row>
    <row r="15856" spans="15:15">
      <c r="O15856" t="str">
        <f t="shared" si="304"/>
        <v xml:space="preserve">  </v>
      </c>
    </row>
    <row r="15857" spans="15:15">
      <c r="O15857" t="str">
        <f t="shared" si="304"/>
        <v xml:space="preserve">  </v>
      </c>
    </row>
    <row r="15858" spans="15:15">
      <c r="O15858" t="str">
        <f t="shared" si="304"/>
        <v xml:space="preserve">  </v>
      </c>
    </row>
    <row r="15859" spans="15:15">
      <c r="O15859" t="str">
        <f t="shared" si="304"/>
        <v xml:space="preserve">  </v>
      </c>
    </row>
    <row r="15860" spans="15:15">
      <c r="O15860" t="str">
        <f t="shared" si="304"/>
        <v xml:space="preserve">  </v>
      </c>
    </row>
    <row r="15861" spans="15:15">
      <c r="O15861" t="str">
        <f t="shared" si="304"/>
        <v xml:space="preserve">  </v>
      </c>
    </row>
    <row r="15862" spans="15:15">
      <c r="O15862" t="str">
        <f t="shared" si="304"/>
        <v xml:space="preserve">  </v>
      </c>
    </row>
    <row r="15863" spans="15:15">
      <c r="O15863" t="str">
        <f t="shared" si="304"/>
        <v xml:space="preserve">  </v>
      </c>
    </row>
    <row r="15864" spans="15:15">
      <c r="O15864" t="str">
        <f t="shared" si="304"/>
        <v xml:space="preserve">  </v>
      </c>
    </row>
    <row r="15865" spans="15:15">
      <c r="O15865" t="str">
        <f t="shared" si="304"/>
        <v xml:space="preserve">  </v>
      </c>
    </row>
    <row r="15866" spans="15:15">
      <c r="O15866" t="str">
        <f t="shared" si="304"/>
        <v xml:space="preserve">  </v>
      </c>
    </row>
    <row r="15867" spans="15:15">
      <c r="O15867" t="str">
        <f t="shared" si="304"/>
        <v xml:space="preserve">  </v>
      </c>
    </row>
    <row r="15868" spans="15:15">
      <c r="O15868" t="str">
        <f t="shared" si="304"/>
        <v xml:space="preserve">  </v>
      </c>
    </row>
    <row r="15869" spans="15:15">
      <c r="O15869" t="str">
        <f t="shared" si="304"/>
        <v xml:space="preserve">  </v>
      </c>
    </row>
    <row r="15870" spans="15:15">
      <c r="O15870" t="str">
        <f t="shared" si="304"/>
        <v xml:space="preserve">  </v>
      </c>
    </row>
    <row r="15871" spans="15:15">
      <c r="O15871" t="str">
        <f t="shared" si="304"/>
        <v xml:space="preserve">  </v>
      </c>
    </row>
    <row r="15872" spans="15:15">
      <c r="O15872" t="str">
        <f t="shared" si="304"/>
        <v xml:space="preserve">  </v>
      </c>
    </row>
    <row r="15873" spans="15:15">
      <c r="O15873" t="str">
        <f t="shared" ref="O15873:O15936" si="305">IF(M15873&lt;$K$17,G15873,"  ")</f>
        <v xml:space="preserve">  </v>
      </c>
    </row>
    <row r="15874" spans="15:15">
      <c r="O15874" t="str">
        <f t="shared" si="305"/>
        <v xml:space="preserve">  </v>
      </c>
    </row>
    <row r="15875" spans="15:15">
      <c r="O15875" t="str">
        <f t="shared" si="305"/>
        <v xml:space="preserve">  </v>
      </c>
    </row>
    <row r="15876" spans="15:15">
      <c r="O15876" t="str">
        <f t="shared" si="305"/>
        <v xml:space="preserve">  </v>
      </c>
    </row>
    <row r="15877" spans="15:15">
      <c r="O15877" t="str">
        <f t="shared" si="305"/>
        <v xml:space="preserve">  </v>
      </c>
    </row>
    <row r="15878" spans="15:15">
      <c r="O15878" t="str">
        <f t="shared" si="305"/>
        <v xml:space="preserve">  </v>
      </c>
    </row>
    <row r="15879" spans="15:15">
      <c r="O15879" t="str">
        <f t="shared" si="305"/>
        <v xml:space="preserve">  </v>
      </c>
    </row>
    <row r="15880" spans="15:15">
      <c r="O15880" t="str">
        <f t="shared" si="305"/>
        <v xml:space="preserve">  </v>
      </c>
    </row>
    <row r="15881" spans="15:15">
      <c r="O15881" t="str">
        <f t="shared" si="305"/>
        <v xml:space="preserve">  </v>
      </c>
    </row>
    <row r="15882" spans="15:15">
      <c r="O15882" t="str">
        <f t="shared" si="305"/>
        <v xml:space="preserve">  </v>
      </c>
    </row>
    <row r="15883" spans="15:15">
      <c r="O15883" t="str">
        <f t="shared" si="305"/>
        <v xml:space="preserve">  </v>
      </c>
    </row>
    <row r="15884" spans="15:15">
      <c r="O15884" t="str">
        <f t="shared" si="305"/>
        <v xml:space="preserve">  </v>
      </c>
    </row>
    <row r="15885" spans="15:15">
      <c r="O15885" t="str">
        <f t="shared" si="305"/>
        <v xml:space="preserve">  </v>
      </c>
    </row>
    <row r="15886" spans="15:15">
      <c r="O15886" t="str">
        <f t="shared" si="305"/>
        <v xml:space="preserve">  </v>
      </c>
    </row>
    <row r="15887" spans="15:15">
      <c r="O15887" t="str">
        <f t="shared" si="305"/>
        <v xml:space="preserve">  </v>
      </c>
    </row>
    <row r="15888" spans="15:15">
      <c r="O15888" t="str">
        <f t="shared" si="305"/>
        <v xml:space="preserve">  </v>
      </c>
    </row>
    <row r="15889" spans="15:15">
      <c r="O15889" t="str">
        <f t="shared" si="305"/>
        <v xml:space="preserve">  </v>
      </c>
    </row>
    <row r="15890" spans="15:15">
      <c r="O15890" t="str">
        <f t="shared" si="305"/>
        <v xml:space="preserve">  </v>
      </c>
    </row>
    <row r="15891" spans="15:15">
      <c r="O15891" t="str">
        <f t="shared" si="305"/>
        <v xml:space="preserve">  </v>
      </c>
    </row>
    <row r="15892" spans="15:15">
      <c r="O15892" t="str">
        <f t="shared" si="305"/>
        <v xml:space="preserve">  </v>
      </c>
    </row>
    <row r="15893" spans="15:15">
      <c r="O15893" t="str">
        <f t="shared" si="305"/>
        <v xml:space="preserve">  </v>
      </c>
    </row>
    <row r="15894" spans="15:15">
      <c r="O15894" t="str">
        <f t="shared" si="305"/>
        <v xml:space="preserve">  </v>
      </c>
    </row>
    <row r="15895" spans="15:15">
      <c r="O15895" t="str">
        <f t="shared" si="305"/>
        <v xml:space="preserve">  </v>
      </c>
    </row>
    <row r="15896" spans="15:15">
      <c r="O15896" t="str">
        <f t="shared" si="305"/>
        <v xml:space="preserve">  </v>
      </c>
    </row>
    <row r="15897" spans="15:15">
      <c r="O15897" t="str">
        <f t="shared" si="305"/>
        <v xml:space="preserve">  </v>
      </c>
    </row>
    <row r="15898" spans="15:15">
      <c r="O15898" t="str">
        <f t="shared" si="305"/>
        <v xml:space="preserve">  </v>
      </c>
    </row>
    <row r="15899" spans="15:15">
      <c r="O15899" t="str">
        <f t="shared" si="305"/>
        <v xml:space="preserve">  </v>
      </c>
    </row>
    <row r="15900" spans="15:15">
      <c r="O15900" t="str">
        <f t="shared" si="305"/>
        <v xml:space="preserve">  </v>
      </c>
    </row>
    <row r="15901" spans="15:15">
      <c r="O15901" t="str">
        <f t="shared" si="305"/>
        <v xml:space="preserve">  </v>
      </c>
    </row>
    <row r="15902" spans="15:15">
      <c r="O15902" t="str">
        <f t="shared" si="305"/>
        <v xml:space="preserve">  </v>
      </c>
    </row>
    <row r="15903" spans="15:15">
      <c r="O15903" t="str">
        <f t="shared" si="305"/>
        <v xml:space="preserve">  </v>
      </c>
    </row>
    <row r="15904" spans="15:15">
      <c r="O15904" t="str">
        <f t="shared" si="305"/>
        <v xml:space="preserve">  </v>
      </c>
    </row>
    <row r="15905" spans="15:15">
      <c r="O15905" t="str">
        <f t="shared" si="305"/>
        <v xml:space="preserve">  </v>
      </c>
    </row>
    <row r="15906" spans="15:15">
      <c r="O15906" t="str">
        <f t="shared" si="305"/>
        <v xml:space="preserve">  </v>
      </c>
    </row>
    <row r="15907" spans="15:15">
      <c r="O15907" t="str">
        <f t="shared" si="305"/>
        <v xml:space="preserve">  </v>
      </c>
    </row>
    <row r="15908" spans="15:15">
      <c r="O15908" t="str">
        <f t="shared" si="305"/>
        <v xml:space="preserve">  </v>
      </c>
    </row>
    <row r="15909" spans="15:15">
      <c r="O15909" t="str">
        <f t="shared" si="305"/>
        <v xml:space="preserve">  </v>
      </c>
    </row>
    <row r="15910" spans="15:15">
      <c r="O15910" t="str">
        <f t="shared" si="305"/>
        <v xml:space="preserve">  </v>
      </c>
    </row>
    <row r="15911" spans="15:15">
      <c r="O15911" t="str">
        <f t="shared" si="305"/>
        <v xml:space="preserve">  </v>
      </c>
    </row>
    <row r="15912" spans="15:15">
      <c r="O15912" t="str">
        <f t="shared" si="305"/>
        <v xml:space="preserve">  </v>
      </c>
    </row>
    <row r="15913" spans="15:15">
      <c r="O15913" t="str">
        <f t="shared" si="305"/>
        <v xml:space="preserve">  </v>
      </c>
    </row>
    <row r="15914" spans="15:15">
      <c r="O15914" t="str">
        <f t="shared" si="305"/>
        <v xml:space="preserve">  </v>
      </c>
    </row>
    <row r="15915" spans="15:15">
      <c r="O15915" t="str">
        <f t="shared" si="305"/>
        <v xml:space="preserve">  </v>
      </c>
    </row>
    <row r="15916" spans="15:15">
      <c r="O15916" t="str">
        <f t="shared" si="305"/>
        <v xml:space="preserve">  </v>
      </c>
    </row>
    <row r="15917" spans="15:15">
      <c r="O15917" t="str">
        <f t="shared" si="305"/>
        <v xml:space="preserve">  </v>
      </c>
    </row>
    <row r="15918" spans="15:15">
      <c r="O15918" t="str">
        <f t="shared" si="305"/>
        <v xml:space="preserve">  </v>
      </c>
    </row>
    <row r="15919" spans="15:15">
      <c r="O15919" t="str">
        <f t="shared" si="305"/>
        <v xml:space="preserve">  </v>
      </c>
    </row>
    <row r="15920" spans="15:15">
      <c r="O15920" t="str">
        <f t="shared" si="305"/>
        <v xml:space="preserve">  </v>
      </c>
    </row>
    <row r="15921" spans="15:15">
      <c r="O15921" t="str">
        <f t="shared" si="305"/>
        <v xml:space="preserve">  </v>
      </c>
    </row>
    <row r="15922" spans="15:15">
      <c r="O15922" t="str">
        <f t="shared" si="305"/>
        <v xml:space="preserve">  </v>
      </c>
    </row>
    <row r="15923" spans="15:15">
      <c r="O15923" t="str">
        <f t="shared" si="305"/>
        <v xml:space="preserve">  </v>
      </c>
    </row>
    <row r="15924" spans="15:15">
      <c r="O15924" t="str">
        <f t="shared" si="305"/>
        <v xml:space="preserve">  </v>
      </c>
    </row>
    <row r="15925" spans="15:15">
      <c r="O15925" t="str">
        <f t="shared" si="305"/>
        <v xml:space="preserve">  </v>
      </c>
    </row>
    <row r="15926" spans="15:15">
      <c r="O15926" t="str">
        <f t="shared" si="305"/>
        <v xml:space="preserve">  </v>
      </c>
    </row>
    <row r="15927" spans="15:15">
      <c r="O15927" t="str">
        <f t="shared" si="305"/>
        <v xml:space="preserve">  </v>
      </c>
    </row>
    <row r="15928" spans="15:15">
      <c r="O15928" t="str">
        <f t="shared" si="305"/>
        <v xml:space="preserve">  </v>
      </c>
    </row>
    <row r="15929" spans="15:15">
      <c r="O15929" t="str">
        <f t="shared" si="305"/>
        <v xml:space="preserve">  </v>
      </c>
    </row>
    <row r="15930" spans="15:15">
      <c r="O15930" t="str">
        <f t="shared" si="305"/>
        <v xml:space="preserve">  </v>
      </c>
    </row>
    <row r="15931" spans="15:15">
      <c r="O15931" t="str">
        <f t="shared" si="305"/>
        <v xml:space="preserve">  </v>
      </c>
    </row>
    <row r="15932" spans="15:15">
      <c r="O15932" t="str">
        <f t="shared" si="305"/>
        <v xml:space="preserve">  </v>
      </c>
    </row>
    <row r="15933" spans="15:15">
      <c r="O15933" t="str">
        <f t="shared" si="305"/>
        <v xml:space="preserve">  </v>
      </c>
    </row>
    <row r="15934" spans="15:15">
      <c r="O15934" t="str">
        <f t="shared" si="305"/>
        <v xml:space="preserve">  </v>
      </c>
    </row>
    <row r="15935" spans="15:15">
      <c r="O15935" t="str">
        <f t="shared" si="305"/>
        <v xml:space="preserve">  </v>
      </c>
    </row>
    <row r="15936" spans="15:15">
      <c r="O15936" t="str">
        <f t="shared" si="305"/>
        <v xml:space="preserve">  </v>
      </c>
    </row>
    <row r="15937" spans="15:15">
      <c r="O15937" t="str">
        <f t="shared" ref="O15937:O16000" si="306">IF(M15937&lt;$K$17,G15937,"  ")</f>
        <v xml:space="preserve">  </v>
      </c>
    </row>
    <row r="15938" spans="15:15">
      <c r="O15938" t="str">
        <f t="shared" si="306"/>
        <v xml:space="preserve">  </v>
      </c>
    </row>
    <row r="15939" spans="15:15">
      <c r="O15939" t="str">
        <f t="shared" si="306"/>
        <v xml:space="preserve">  </v>
      </c>
    </row>
    <row r="15940" spans="15:15">
      <c r="O15940" t="str">
        <f t="shared" si="306"/>
        <v xml:space="preserve">  </v>
      </c>
    </row>
    <row r="15941" spans="15:15">
      <c r="O15941" t="str">
        <f t="shared" si="306"/>
        <v xml:space="preserve">  </v>
      </c>
    </row>
    <row r="15942" spans="15:15">
      <c r="O15942" t="str">
        <f t="shared" si="306"/>
        <v xml:space="preserve">  </v>
      </c>
    </row>
    <row r="15943" spans="15:15">
      <c r="O15943" t="str">
        <f t="shared" si="306"/>
        <v xml:space="preserve">  </v>
      </c>
    </row>
    <row r="15944" spans="15:15">
      <c r="O15944" t="str">
        <f t="shared" si="306"/>
        <v xml:space="preserve">  </v>
      </c>
    </row>
    <row r="15945" spans="15:15">
      <c r="O15945" t="str">
        <f t="shared" si="306"/>
        <v xml:space="preserve">  </v>
      </c>
    </row>
    <row r="15946" spans="15:15">
      <c r="O15946" t="str">
        <f t="shared" si="306"/>
        <v xml:space="preserve">  </v>
      </c>
    </row>
    <row r="15947" spans="15:15">
      <c r="O15947" t="str">
        <f t="shared" si="306"/>
        <v xml:space="preserve">  </v>
      </c>
    </row>
    <row r="15948" spans="15:15">
      <c r="O15948" t="str">
        <f t="shared" si="306"/>
        <v xml:space="preserve">  </v>
      </c>
    </row>
    <row r="15949" spans="15:15">
      <c r="O15949" t="str">
        <f t="shared" si="306"/>
        <v xml:space="preserve">  </v>
      </c>
    </row>
    <row r="15950" spans="15:15">
      <c r="O15950" t="str">
        <f t="shared" si="306"/>
        <v xml:space="preserve">  </v>
      </c>
    </row>
    <row r="15951" spans="15:15">
      <c r="O15951" t="str">
        <f t="shared" si="306"/>
        <v xml:space="preserve">  </v>
      </c>
    </row>
    <row r="15952" spans="15:15">
      <c r="O15952" t="str">
        <f t="shared" si="306"/>
        <v xml:space="preserve">  </v>
      </c>
    </row>
    <row r="15953" spans="15:15">
      <c r="O15953" t="str">
        <f t="shared" si="306"/>
        <v xml:space="preserve">  </v>
      </c>
    </row>
    <row r="15954" spans="15:15">
      <c r="O15954" t="str">
        <f t="shared" si="306"/>
        <v xml:space="preserve">  </v>
      </c>
    </row>
    <row r="15955" spans="15:15">
      <c r="O15955" t="str">
        <f t="shared" si="306"/>
        <v xml:space="preserve">  </v>
      </c>
    </row>
    <row r="15956" spans="15:15">
      <c r="O15956" t="str">
        <f t="shared" si="306"/>
        <v xml:space="preserve">  </v>
      </c>
    </row>
    <row r="15957" spans="15:15">
      <c r="O15957" t="str">
        <f t="shared" si="306"/>
        <v xml:space="preserve">  </v>
      </c>
    </row>
    <row r="15958" spans="15:15">
      <c r="O15958" t="str">
        <f t="shared" si="306"/>
        <v xml:space="preserve">  </v>
      </c>
    </row>
    <row r="15959" spans="15:15">
      <c r="O15959" t="str">
        <f t="shared" si="306"/>
        <v xml:space="preserve">  </v>
      </c>
    </row>
    <row r="15960" spans="15:15">
      <c r="O15960" t="str">
        <f t="shared" si="306"/>
        <v xml:space="preserve">  </v>
      </c>
    </row>
    <row r="15961" spans="15:15">
      <c r="O15961" t="str">
        <f t="shared" si="306"/>
        <v xml:space="preserve">  </v>
      </c>
    </row>
    <row r="15962" spans="15:15">
      <c r="O15962" t="str">
        <f t="shared" si="306"/>
        <v xml:space="preserve">  </v>
      </c>
    </row>
    <row r="15963" spans="15:15">
      <c r="O15963" t="str">
        <f t="shared" si="306"/>
        <v xml:space="preserve">  </v>
      </c>
    </row>
    <row r="15964" spans="15:15">
      <c r="O15964" t="str">
        <f t="shared" si="306"/>
        <v xml:space="preserve">  </v>
      </c>
    </row>
    <row r="15965" spans="15:15">
      <c r="O15965" t="str">
        <f t="shared" si="306"/>
        <v xml:space="preserve">  </v>
      </c>
    </row>
    <row r="15966" spans="15:15">
      <c r="O15966" t="str">
        <f t="shared" si="306"/>
        <v xml:space="preserve">  </v>
      </c>
    </row>
    <row r="15967" spans="15:15">
      <c r="O15967" t="str">
        <f t="shared" si="306"/>
        <v xml:space="preserve">  </v>
      </c>
    </row>
    <row r="15968" spans="15:15">
      <c r="O15968" t="str">
        <f t="shared" si="306"/>
        <v xml:space="preserve">  </v>
      </c>
    </row>
    <row r="15969" spans="15:15">
      <c r="O15969" t="str">
        <f t="shared" si="306"/>
        <v xml:space="preserve">  </v>
      </c>
    </row>
    <row r="15970" spans="15:15">
      <c r="O15970" t="str">
        <f t="shared" si="306"/>
        <v xml:space="preserve">  </v>
      </c>
    </row>
    <row r="15971" spans="15:15">
      <c r="O15971" t="str">
        <f t="shared" si="306"/>
        <v xml:space="preserve">  </v>
      </c>
    </row>
    <row r="15972" spans="15:15">
      <c r="O15972" t="str">
        <f t="shared" si="306"/>
        <v xml:space="preserve">  </v>
      </c>
    </row>
    <row r="15973" spans="15:15">
      <c r="O15973" t="str">
        <f t="shared" si="306"/>
        <v xml:space="preserve">  </v>
      </c>
    </row>
    <row r="15974" spans="15:15">
      <c r="O15974" t="str">
        <f t="shared" si="306"/>
        <v xml:space="preserve">  </v>
      </c>
    </row>
    <row r="15975" spans="15:15">
      <c r="O15975" t="str">
        <f t="shared" si="306"/>
        <v xml:space="preserve">  </v>
      </c>
    </row>
    <row r="15976" spans="15:15">
      <c r="O15976" t="str">
        <f t="shared" si="306"/>
        <v xml:space="preserve">  </v>
      </c>
    </row>
    <row r="15977" spans="15:15">
      <c r="O15977" t="str">
        <f t="shared" si="306"/>
        <v xml:space="preserve">  </v>
      </c>
    </row>
    <row r="15978" spans="15:15">
      <c r="O15978" t="str">
        <f t="shared" si="306"/>
        <v xml:space="preserve">  </v>
      </c>
    </row>
    <row r="15979" spans="15:15">
      <c r="O15979" t="str">
        <f t="shared" si="306"/>
        <v xml:space="preserve">  </v>
      </c>
    </row>
    <row r="15980" spans="15:15">
      <c r="O15980" t="str">
        <f t="shared" si="306"/>
        <v xml:space="preserve">  </v>
      </c>
    </row>
    <row r="15981" spans="15:15">
      <c r="O15981" t="str">
        <f t="shared" si="306"/>
        <v xml:space="preserve">  </v>
      </c>
    </row>
    <row r="15982" spans="15:15">
      <c r="O15982" t="str">
        <f t="shared" si="306"/>
        <v xml:space="preserve">  </v>
      </c>
    </row>
    <row r="15983" spans="15:15">
      <c r="O15983" t="str">
        <f t="shared" si="306"/>
        <v xml:space="preserve">  </v>
      </c>
    </row>
    <row r="15984" spans="15:15">
      <c r="O15984" t="str">
        <f t="shared" si="306"/>
        <v xml:space="preserve">  </v>
      </c>
    </row>
    <row r="15985" spans="15:15">
      <c r="O15985" t="str">
        <f t="shared" si="306"/>
        <v xml:space="preserve">  </v>
      </c>
    </row>
    <row r="15986" spans="15:15">
      <c r="O15986" t="str">
        <f t="shared" si="306"/>
        <v xml:space="preserve">  </v>
      </c>
    </row>
    <row r="15987" spans="15:15">
      <c r="O15987" t="str">
        <f t="shared" si="306"/>
        <v xml:space="preserve">  </v>
      </c>
    </row>
    <row r="15988" spans="15:15">
      <c r="O15988" t="str">
        <f t="shared" si="306"/>
        <v xml:space="preserve">  </v>
      </c>
    </row>
    <row r="15989" spans="15:15">
      <c r="O15989" t="str">
        <f t="shared" si="306"/>
        <v xml:space="preserve">  </v>
      </c>
    </row>
    <row r="15990" spans="15:15">
      <c r="O15990" t="str">
        <f t="shared" si="306"/>
        <v xml:space="preserve">  </v>
      </c>
    </row>
    <row r="15991" spans="15:15">
      <c r="O15991" t="str">
        <f t="shared" si="306"/>
        <v xml:space="preserve">  </v>
      </c>
    </row>
    <row r="15992" spans="15:15">
      <c r="O15992" t="str">
        <f t="shared" si="306"/>
        <v xml:space="preserve">  </v>
      </c>
    </row>
    <row r="15993" spans="15:15">
      <c r="O15993" t="str">
        <f t="shared" si="306"/>
        <v xml:space="preserve">  </v>
      </c>
    </row>
    <row r="15994" spans="15:15">
      <c r="O15994" t="str">
        <f t="shared" si="306"/>
        <v xml:space="preserve">  </v>
      </c>
    </row>
    <row r="15995" spans="15:15">
      <c r="O15995" t="str">
        <f t="shared" si="306"/>
        <v xml:space="preserve">  </v>
      </c>
    </row>
    <row r="15996" spans="15:15">
      <c r="O15996" t="str">
        <f t="shared" si="306"/>
        <v xml:space="preserve">  </v>
      </c>
    </row>
    <row r="15997" spans="15:15">
      <c r="O15997" t="str">
        <f t="shared" si="306"/>
        <v xml:space="preserve">  </v>
      </c>
    </row>
    <row r="15998" spans="15:15">
      <c r="O15998" t="str">
        <f t="shared" si="306"/>
        <v xml:space="preserve">  </v>
      </c>
    </row>
    <row r="15999" spans="15:15">
      <c r="O15999" t="str">
        <f t="shared" si="306"/>
        <v xml:space="preserve">  </v>
      </c>
    </row>
    <row r="16000" spans="15:15">
      <c r="O16000" t="str">
        <f t="shared" si="306"/>
        <v xml:space="preserve">  </v>
      </c>
    </row>
    <row r="16001" spans="15:15">
      <c r="O16001" t="str">
        <f t="shared" ref="O16001:O16064" si="307">IF(M16001&lt;$K$17,G16001,"  ")</f>
        <v xml:space="preserve">  </v>
      </c>
    </row>
    <row r="16002" spans="15:15">
      <c r="O16002" t="str">
        <f t="shared" si="307"/>
        <v xml:space="preserve">  </v>
      </c>
    </row>
    <row r="16003" spans="15:15">
      <c r="O16003" t="str">
        <f t="shared" si="307"/>
        <v xml:space="preserve">  </v>
      </c>
    </row>
    <row r="16004" spans="15:15">
      <c r="O16004" t="str">
        <f t="shared" si="307"/>
        <v xml:space="preserve">  </v>
      </c>
    </row>
    <row r="16005" spans="15:15">
      <c r="O16005" t="str">
        <f t="shared" si="307"/>
        <v xml:space="preserve">  </v>
      </c>
    </row>
    <row r="16006" spans="15:15">
      <c r="O16006" t="str">
        <f t="shared" si="307"/>
        <v xml:space="preserve">  </v>
      </c>
    </row>
    <row r="16007" spans="15:15">
      <c r="O16007" t="str">
        <f t="shared" si="307"/>
        <v xml:space="preserve">  </v>
      </c>
    </row>
    <row r="16008" spans="15:15">
      <c r="O16008" t="str">
        <f t="shared" si="307"/>
        <v xml:space="preserve">  </v>
      </c>
    </row>
    <row r="16009" spans="15:15">
      <c r="O16009" t="str">
        <f t="shared" si="307"/>
        <v xml:space="preserve">  </v>
      </c>
    </row>
    <row r="16010" spans="15:15">
      <c r="O16010" t="str">
        <f t="shared" si="307"/>
        <v xml:space="preserve">  </v>
      </c>
    </row>
    <row r="16011" spans="15:15">
      <c r="O16011" t="str">
        <f t="shared" si="307"/>
        <v xml:space="preserve">  </v>
      </c>
    </row>
    <row r="16012" spans="15:15">
      <c r="O16012" t="str">
        <f t="shared" si="307"/>
        <v xml:space="preserve">  </v>
      </c>
    </row>
    <row r="16013" spans="15:15">
      <c r="O16013" t="str">
        <f t="shared" si="307"/>
        <v xml:space="preserve">  </v>
      </c>
    </row>
    <row r="16014" spans="15:15">
      <c r="O16014" t="str">
        <f t="shared" si="307"/>
        <v xml:space="preserve">  </v>
      </c>
    </row>
    <row r="16015" spans="15:15">
      <c r="O16015" t="str">
        <f t="shared" si="307"/>
        <v xml:space="preserve">  </v>
      </c>
    </row>
    <row r="16016" spans="15:15">
      <c r="O16016" t="str">
        <f t="shared" si="307"/>
        <v xml:space="preserve">  </v>
      </c>
    </row>
    <row r="16017" spans="15:15">
      <c r="O16017" t="str">
        <f t="shared" si="307"/>
        <v xml:space="preserve">  </v>
      </c>
    </row>
    <row r="16018" spans="15:15">
      <c r="O16018" t="str">
        <f t="shared" si="307"/>
        <v xml:space="preserve">  </v>
      </c>
    </row>
    <row r="16019" spans="15:15">
      <c r="O16019" t="str">
        <f t="shared" si="307"/>
        <v xml:space="preserve">  </v>
      </c>
    </row>
    <row r="16020" spans="15:15">
      <c r="O16020" t="str">
        <f t="shared" si="307"/>
        <v xml:space="preserve">  </v>
      </c>
    </row>
    <row r="16021" spans="15:15">
      <c r="O16021" t="str">
        <f t="shared" si="307"/>
        <v xml:space="preserve">  </v>
      </c>
    </row>
    <row r="16022" spans="15:15">
      <c r="O16022" t="str">
        <f t="shared" si="307"/>
        <v xml:space="preserve">  </v>
      </c>
    </row>
    <row r="16023" spans="15:15">
      <c r="O16023" t="str">
        <f t="shared" si="307"/>
        <v xml:space="preserve">  </v>
      </c>
    </row>
    <row r="16024" spans="15:15">
      <c r="O16024" t="str">
        <f t="shared" si="307"/>
        <v xml:space="preserve">  </v>
      </c>
    </row>
    <row r="16025" spans="15:15">
      <c r="O16025" t="str">
        <f t="shared" si="307"/>
        <v xml:space="preserve">  </v>
      </c>
    </row>
    <row r="16026" spans="15:15">
      <c r="O16026" t="str">
        <f t="shared" si="307"/>
        <v xml:space="preserve">  </v>
      </c>
    </row>
    <row r="16027" spans="15:15">
      <c r="O16027" t="str">
        <f t="shared" si="307"/>
        <v xml:space="preserve">  </v>
      </c>
    </row>
    <row r="16028" spans="15:15">
      <c r="O16028" t="str">
        <f t="shared" si="307"/>
        <v xml:space="preserve">  </v>
      </c>
    </row>
    <row r="16029" spans="15:15">
      <c r="O16029" t="str">
        <f t="shared" si="307"/>
        <v xml:space="preserve">  </v>
      </c>
    </row>
    <row r="16030" spans="15:15">
      <c r="O16030" t="str">
        <f t="shared" si="307"/>
        <v xml:space="preserve">  </v>
      </c>
    </row>
    <row r="16031" spans="15:15">
      <c r="O16031" t="str">
        <f t="shared" si="307"/>
        <v xml:space="preserve">  </v>
      </c>
    </row>
    <row r="16032" spans="15:15">
      <c r="O16032" t="str">
        <f t="shared" si="307"/>
        <v xml:space="preserve">  </v>
      </c>
    </row>
    <row r="16033" spans="15:15">
      <c r="O16033" t="str">
        <f t="shared" si="307"/>
        <v xml:space="preserve">  </v>
      </c>
    </row>
    <row r="16034" spans="15:15">
      <c r="O16034" t="str">
        <f t="shared" si="307"/>
        <v xml:space="preserve">  </v>
      </c>
    </row>
    <row r="16035" spans="15:15">
      <c r="O16035" t="str">
        <f t="shared" si="307"/>
        <v xml:space="preserve">  </v>
      </c>
    </row>
    <row r="16036" spans="15:15">
      <c r="O16036" t="str">
        <f t="shared" si="307"/>
        <v xml:space="preserve">  </v>
      </c>
    </row>
    <row r="16037" spans="15:15">
      <c r="O16037" t="str">
        <f t="shared" si="307"/>
        <v xml:space="preserve">  </v>
      </c>
    </row>
    <row r="16038" spans="15:15">
      <c r="O16038" t="str">
        <f t="shared" si="307"/>
        <v xml:space="preserve">  </v>
      </c>
    </row>
    <row r="16039" spans="15:15">
      <c r="O16039" t="str">
        <f t="shared" si="307"/>
        <v xml:space="preserve">  </v>
      </c>
    </row>
    <row r="16040" spans="15:15">
      <c r="O16040" t="str">
        <f t="shared" si="307"/>
        <v xml:space="preserve">  </v>
      </c>
    </row>
    <row r="16041" spans="15:15">
      <c r="O16041" t="str">
        <f t="shared" si="307"/>
        <v xml:space="preserve">  </v>
      </c>
    </row>
    <row r="16042" spans="15:15">
      <c r="O16042" t="str">
        <f t="shared" si="307"/>
        <v xml:space="preserve">  </v>
      </c>
    </row>
    <row r="16043" spans="15:15">
      <c r="O16043" t="str">
        <f t="shared" si="307"/>
        <v xml:space="preserve">  </v>
      </c>
    </row>
    <row r="16044" spans="15:15">
      <c r="O16044" t="str">
        <f t="shared" si="307"/>
        <v xml:space="preserve">  </v>
      </c>
    </row>
    <row r="16045" spans="15:15">
      <c r="O16045" t="str">
        <f t="shared" si="307"/>
        <v xml:space="preserve">  </v>
      </c>
    </row>
    <row r="16046" spans="15:15">
      <c r="O16046" t="str">
        <f t="shared" si="307"/>
        <v xml:space="preserve">  </v>
      </c>
    </row>
    <row r="16047" spans="15:15">
      <c r="O16047" t="str">
        <f t="shared" si="307"/>
        <v xml:space="preserve">  </v>
      </c>
    </row>
    <row r="16048" spans="15:15">
      <c r="O16048" t="str">
        <f t="shared" si="307"/>
        <v xml:space="preserve">  </v>
      </c>
    </row>
    <row r="16049" spans="15:15">
      <c r="O16049" t="str">
        <f t="shared" si="307"/>
        <v xml:space="preserve">  </v>
      </c>
    </row>
    <row r="16050" spans="15:15">
      <c r="O16050" t="str">
        <f t="shared" si="307"/>
        <v xml:space="preserve">  </v>
      </c>
    </row>
    <row r="16051" spans="15:15">
      <c r="O16051" t="str">
        <f t="shared" si="307"/>
        <v xml:space="preserve">  </v>
      </c>
    </row>
    <row r="16052" spans="15:15">
      <c r="O16052" t="str">
        <f t="shared" si="307"/>
        <v xml:space="preserve">  </v>
      </c>
    </row>
    <row r="16053" spans="15:15">
      <c r="O16053" t="str">
        <f t="shared" si="307"/>
        <v xml:space="preserve">  </v>
      </c>
    </row>
    <row r="16054" spans="15:15">
      <c r="O16054" t="str">
        <f t="shared" si="307"/>
        <v xml:space="preserve">  </v>
      </c>
    </row>
    <row r="16055" spans="15:15">
      <c r="O16055" t="str">
        <f t="shared" si="307"/>
        <v xml:space="preserve">  </v>
      </c>
    </row>
    <row r="16056" spans="15:15">
      <c r="O16056" t="str">
        <f t="shared" si="307"/>
        <v xml:space="preserve">  </v>
      </c>
    </row>
    <row r="16057" spans="15:15">
      <c r="O16057" t="str">
        <f t="shared" si="307"/>
        <v xml:space="preserve">  </v>
      </c>
    </row>
    <row r="16058" spans="15:15">
      <c r="O16058" t="str">
        <f t="shared" si="307"/>
        <v xml:space="preserve">  </v>
      </c>
    </row>
    <row r="16059" spans="15:15">
      <c r="O16059" t="str">
        <f t="shared" si="307"/>
        <v xml:space="preserve">  </v>
      </c>
    </row>
    <row r="16060" spans="15:15">
      <c r="O16060" t="str">
        <f t="shared" si="307"/>
        <v xml:space="preserve">  </v>
      </c>
    </row>
    <row r="16061" spans="15:15">
      <c r="O16061" t="str">
        <f t="shared" si="307"/>
        <v xml:space="preserve">  </v>
      </c>
    </row>
    <row r="16062" spans="15:15">
      <c r="O16062" t="str">
        <f t="shared" si="307"/>
        <v xml:space="preserve">  </v>
      </c>
    </row>
    <row r="16063" spans="15:15">
      <c r="O16063" t="str">
        <f t="shared" si="307"/>
        <v xml:space="preserve">  </v>
      </c>
    </row>
    <row r="16064" spans="15:15">
      <c r="O16064" t="str">
        <f t="shared" si="307"/>
        <v xml:space="preserve">  </v>
      </c>
    </row>
    <row r="16065" spans="15:15">
      <c r="O16065" t="str">
        <f t="shared" ref="O16065:O16128" si="308">IF(M16065&lt;$K$17,G16065,"  ")</f>
        <v xml:space="preserve">  </v>
      </c>
    </row>
    <row r="16066" spans="15:15">
      <c r="O16066" t="str">
        <f t="shared" si="308"/>
        <v xml:space="preserve">  </v>
      </c>
    </row>
    <row r="16067" spans="15:15">
      <c r="O16067" t="str">
        <f t="shared" si="308"/>
        <v xml:space="preserve">  </v>
      </c>
    </row>
    <row r="16068" spans="15:15">
      <c r="O16068" t="str">
        <f t="shared" si="308"/>
        <v xml:space="preserve">  </v>
      </c>
    </row>
    <row r="16069" spans="15:15">
      <c r="O16069" t="str">
        <f t="shared" si="308"/>
        <v xml:space="preserve">  </v>
      </c>
    </row>
    <row r="16070" spans="15:15">
      <c r="O16070" t="str">
        <f t="shared" si="308"/>
        <v xml:space="preserve">  </v>
      </c>
    </row>
    <row r="16071" spans="15:15">
      <c r="O16071" t="str">
        <f t="shared" si="308"/>
        <v xml:space="preserve">  </v>
      </c>
    </row>
    <row r="16072" spans="15:15">
      <c r="O16072" t="str">
        <f t="shared" si="308"/>
        <v xml:space="preserve">  </v>
      </c>
    </row>
    <row r="16073" spans="15:15">
      <c r="O16073" t="str">
        <f t="shared" si="308"/>
        <v xml:space="preserve">  </v>
      </c>
    </row>
    <row r="16074" spans="15:15">
      <c r="O16074" t="str">
        <f t="shared" si="308"/>
        <v xml:space="preserve">  </v>
      </c>
    </row>
    <row r="16075" spans="15:15">
      <c r="O16075" t="str">
        <f t="shared" si="308"/>
        <v xml:space="preserve">  </v>
      </c>
    </row>
    <row r="16076" spans="15:15">
      <c r="O16076" t="str">
        <f t="shared" si="308"/>
        <v xml:space="preserve">  </v>
      </c>
    </row>
    <row r="16077" spans="15:15">
      <c r="O16077" t="str">
        <f t="shared" si="308"/>
        <v xml:space="preserve">  </v>
      </c>
    </row>
    <row r="16078" spans="15:15">
      <c r="O16078" t="str">
        <f t="shared" si="308"/>
        <v xml:space="preserve">  </v>
      </c>
    </row>
    <row r="16079" spans="15:15">
      <c r="O16079" t="str">
        <f t="shared" si="308"/>
        <v xml:space="preserve">  </v>
      </c>
    </row>
    <row r="16080" spans="15:15">
      <c r="O16080" t="str">
        <f t="shared" si="308"/>
        <v xml:space="preserve">  </v>
      </c>
    </row>
    <row r="16081" spans="15:15">
      <c r="O16081" t="str">
        <f t="shared" si="308"/>
        <v xml:space="preserve">  </v>
      </c>
    </row>
    <row r="16082" spans="15:15">
      <c r="O16082" t="str">
        <f t="shared" si="308"/>
        <v xml:space="preserve">  </v>
      </c>
    </row>
    <row r="16083" spans="15:15">
      <c r="O16083" t="str">
        <f t="shared" si="308"/>
        <v xml:space="preserve">  </v>
      </c>
    </row>
    <row r="16084" spans="15:15">
      <c r="O16084" t="str">
        <f t="shared" si="308"/>
        <v xml:space="preserve">  </v>
      </c>
    </row>
    <row r="16085" spans="15:15">
      <c r="O16085" t="str">
        <f t="shared" si="308"/>
        <v xml:space="preserve">  </v>
      </c>
    </row>
    <row r="16086" spans="15:15">
      <c r="O16086" t="str">
        <f t="shared" si="308"/>
        <v xml:space="preserve">  </v>
      </c>
    </row>
    <row r="16087" spans="15:15">
      <c r="O16087" t="str">
        <f t="shared" si="308"/>
        <v xml:space="preserve">  </v>
      </c>
    </row>
    <row r="16088" spans="15:15">
      <c r="O16088" t="str">
        <f t="shared" si="308"/>
        <v xml:space="preserve">  </v>
      </c>
    </row>
    <row r="16089" spans="15:15">
      <c r="O16089" t="str">
        <f t="shared" si="308"/>
        <v xml:space="preserve">  </v>
      </c>
    </row>
    <row r="16090" spans="15:15">
      <c r="O16090" t="str">
        <f t="shared" si="308"/>
        <v xml:space="preserve">  </v>
      </c>
    </row>
    <row r="16091" spans="15:15">
      <c r="O16091" t="str">
        <f t="shared" si="308"/>
        <v xml:space="preserve">  </v>
      </c>
    </row>
    <row r="16092" spans="15:15">
      <c r="O16092" t="str">
        <f t="shared" si="308"/>
        <v xml:space="preserve">  </v>
      </c>
    </row>
    <row r="16093" spans="15:15">
      <c r="O16093" t="str">
        <f t="shared" si="308"/>
        <v xml:space="preserve">  </v>
      </c>
    </row>
    <row r="16094" spans="15:15">
      <c r="O16094" t="str">
        <f t="shared" si="308"/>
        <v xml:space="preserve">  </v>
      </c>
    </row>
    <row r="16095" spans="15:15">
      <c r="O16095" t="str">
        <f t="shared" si="308"/>
        <v xml:space="preserve">  </v>
      </c>
    </row>
    <row r="16096" spans="15:15">
      <c r="O16096" t="str">
        <f t="shared" si="308"/>
        <v xml:space="preserve">  </v>
      </c>
    </row>
    <row r="16097" spans="15:15">
      <c r="O16097" t="str">
        <f t="shared" si="308"/>
        <v xml:space="preserve">  </v>
      </c>
    </row>
    <row r="16098" spans="15:15">
      <c r="O16098" t="str">
        <f t="shared" si="308"/>
        <v xml:space="preserve">  </v>
      </c>
    </row>
    <row r="16099" spans="15:15">
      <c r="O16099" t="str">
        <f t="shared" si="308"/>
        <v xml:space="preserve">  </v>
      </c>
    </row>
    <row r="16100" spans="15:15">
      <c r="O16100" t="str">
        <f t="shared" si="308"/>
        <v xml:space="preserve">  </v>
      </c>
    </row>
    <row r="16101" spans="15:15">
      <c r="O16101" t="str">
        <f t="shared" si="308"/>
        <v xml:space="preserve">  </v>
      </c>
    </row>
    <row r="16102" spans="15:15">
      <c r="O16102" t="str">
        <f t="shared" si="308"/>
        <v xml:space="preserve">  </v>
      </c>
    </row>
    <row r="16103" spans="15:15">
      <c r="O16103" t="str">
        <f t="shared" si="308"/>
        <v xml:space="preserve">  </v>
      </c>
    </row>
    <row r="16104" spans="15:15">
      <c r="O16104" t="str">
        <f t="shared" si="308"/>
        <v xml:space="preserve">  </v>
      </c>
    </row>
    <row r="16105" spans="15:15">
      <c r="O16105" t="str">
        <f t="shared" si="308"/>
        <v xml:space="preserve">  </v>
      </c>
    </row>
    <row r="16106" spans="15:15">
      <c r="O16106" t="str">
        <f t="shared" si="308"/>
        <v xml:space="preserve">  </v>
      </c>
    </row>
    <row r="16107" spans="15:15">
      <c r="O16107" t="str">
        <f t="shared" si="308"/>
        <v xml:space="preserve">  </v>
      </c>
    </row>
    <row r="16108" spans="15:15">
      <c r="O16108" t="str">
        <f t="shared" si="308"/>
        <v xml:space="preserve">  </v>
      </c>
    </row>
    <row r="16109" spans="15:15">
      <c r="O16109" t="str">
        <f t="shared" si="308"/>
        <v xml:space="preserve">  </v>
      </c>
    </row>
    <row r="16110" spans="15:15">
      <c r="O16110" t="str">
        <f t="shared" si="308"/>
        <v xml:space="preserve">  </v>
      </c>
    </row>
    <row r="16111" spans="15:15">
      <c r="O16111" t="str">
        <f t="shared" si="308"/>
        <v xml:space="preserve">  </v>
      </c>
    </row>
    <row r="16112" spans="15:15">
      <c r="O16112" t="str">
        <f t="shared" si="308"/>
        <v xml:space="preserve">  </v>
      </c>
    </row>
    <row r="16113" spans="15:15">
      <c r="O16113" t="str">
        <f t="shared" si="308"/>
        <v xml:space="preserve">  </v>
      </c>
    </row>
    <row r="16114" spans="15:15">
      <c r="O16114" t="str">
        <f t="shared" si="308"/>
        <v xml:space="preserve">  </v>
      </c>
    </row>
    <row r="16115" spans="15:15">
      <c r="O16115" t="str">
        <f t="shared" si="308"/>
        <v xml:space="preserve">  </v>
      </c>
    </row>
    <row r="16116" spans="15:15">
      <c r="O16116" t="str">
        <f t="shared" si="308"/>
        <v xml:space="preserve">  </v>
      </c>
    </row>
    <row r="16117" spans="15:15">
      <c r="O16117" t="str">
        <f t="shared" si="308"/>
        <v xml:space="preserve">  </v>
      </c>
    </row>
    <row r="16118" spans="15:15">
      <c r="O16118" t="str">
        <f t="shared" si="308"/>
        <v xml:space="preserve">  </v>
      </c>
    </row>
    <row r="16119" spans="15:15">
      <c r="O16119" t="str">
        <f t="shared" si="308"/>
        <v xml:space="preserve">  </v>
      </c>
    </row>
    <row r="16120" spans="15:15">
      <c r="O16120" t="str">
        <f t="shared" si="308"/>
        <v xml:space="preserve">  </v>
      </c>
    </row>
    <row r="16121" spans="15:15">
      <c r="O16121" t="str">
        <f t="shared" si="308"/>
        <v xml:space="preserve">  </v>
      </c>
    </row>
    <row r="16122" spans="15:15">
      <c r="O16122" t="str">
        <f t="shared" si="308"/>
        <v xml:space="preserve">  </v>
      </c>
    </row>
    <row r="16123" spans="15:15">
      <c r="O16123" t="str">
        <f t="shared" si="308"/>
        <v xml:space="preserve">  </v>
      </c>
    </row>
    <row r="16124" spans="15:15">
      <c r="O16124" t="str">
        <f t="shared" si="308"/>
        <v xml:space="preserve">  </v>
      </c>
    </row>
    <row r="16125" spans="15:15">
      <c r="O16125" t="str">
        <f t="shared" si="308"/>
        <v xml:space="preserve">  </v>
      </c>
    </row>
    <row r="16126" spans="15:15">
      <c r="O16126" t="str">
        <f t="shared" si="308"/>
        <v xml:space="preserve">  </v>
      </c>
    </row>
    <row r="16127" spans="15:15">
      <c r="O16127" t="str">
        <f t="shared" si="308"/>
        <v xml:space="preserve">  </v>
      </c>
    </row>
    <row r="16128" spans="15:15">
      <c r="O16128" t="str">
        <f t="shared" si="308"/>
        <v xml:space="preserve">  </v>
      </c>
    </row>
    <row r="16129" spans="15:15">
      <c r="O16129" t="str">
        <f t="shared" ref="O16129:O16192" si="309">IF(M16129&lt;$K$17,G16129,"  ")</f>
        <v xml:space="preserve">  </v>
      </c>
    </row>
    <row r="16130" spans="15:15">
      <c r="O16130" t="str">
        <f t="shared" si="309"/>
        <v xml:space="preserve">  </v>
      </c>
    </row>
    <row r="16131" spans="15:15">
      <c r="O16131" t="str">
        <f t="shared" si="309"/>
        <v xml:space="preserve">  </v>
      </c>
    </row>
    <row r="16132" spans="15:15">
      <c r="O16132" t="str">
        <f t="shared" si="309"/>
        <v xml:space="preserve">  </v>
      </c>
    </row>
    <row r="16133" spans="15:15">
      <c r="O16133" t="str">
        <f t="shared" si="309"/>
        <v xml:space="preserve">  </v>
      </c>
    </row>
    <row r="16134" spans="15:15">
      <c r="O16134" t="str">
        <f t="shared" si="309"/>
        <v xml:space="preserve">  </v>
      </c>
    </row>
    <row r="16135" spans="15:15">
      <c r="O16135" t="str">
        <f t="shared" si="309"/>
        <v xml:space="preserve">  </v>
      </c>
    </row>
    <row r="16136" spans="15:15">
      <c r="O16136" t="str">
        <f t="shared" si="309"/>
        <v xml:space="preserve">  </v>
      </c>
    </row>
    <row r="16137" spans="15:15">
      <c r="O16137" t="str">
        <f t="shared" si="309"/>
        <v xml:space="preserve">  </v>
      </c>
    </row>
    <row r="16138" spans="15:15">
      <c r="O16138" t="str">
        <f t="shared" si="309"/>
        <v xml:space="preserve">  </v>
      </c>
    </row>
    <row r="16139" spans="15:15">
      <c r="O16139" t="str">
        <f t="shared" si="309"/>
        <v xml:space="preserve">  </v>
      </c>
    </row>
    <row r="16140" spans="15:15">
      <c r="O16140" t="str">
        <f t="shared" si="309"/>
        <v xml:space="preserve">  </v>
      </c>
    </row>
    <row r="16141" spans="15:15">
      <c r="O16141" t="str">
        <f t="shared" si="309"/>
        <v xml:space="preserve">  </v>
      </c>
    </row>
    <row r="16142" spans="15:15">
      <c r="O16142" t="str">
        <f t="shared" si="309"/>
        <v xml:space="preserve">  </v>
      </c>
    </row>
    <row r="16143" spans="15:15">
      <c r="O16143" t="str">
        <f t="shared" si="309"/>
        <v xml:space="preserve">  </v>
      </c>
    </row>
    <row r="16144" spans="15:15">
      <c r="O16144" t="str">
        <f t="shared" si="309"/>
        <v xml:space="preserve">  </v>
      </c>
    </row>
    <row r="16145" spans="15:15">
      <c r="O16145" t="str">
        <f t="shared" si="309"/>
        <v xml:space="preserve">  </v>
      </c>
    </row>
    <row r="16146" spans="15:15">
      <c r="O16146" t="str">
        <f t="shared" si="309"/>
        <v xml:space="preserve">  </v>
      </c>
    </row>
    <row r="16147" spans="15:15">
      <c r="O16147" t="str">
        <f t="shared" si="309"/>
        <v xml:space="preserve">  </v>
      </c>
    </row>
    <row r="16148" spans="15:15">
      <c r="O16148" t="str">
        <f t="shared" si="309"/>
        <v xml:space="preserve">  </v>
      </c>
    </row>
    <row r="16149" spans="15:15">
      <c r="O16149" t="str">
        <f t="shared" si="309"/>
        <v xml:space="preserve">  </v>
      </c>
    </row>
    <row r="16150" spans="15:15">
      <c r="O16150" t="str">
        <f t="shared" si="309"/>
        <v xml:space="preserve">  </v>
      </c>
    </row>
    <row r="16151" spans="15:15">
      <c r="O16151" t="str">
        <f t="shared" si="309"/>
        <v xml:space="preserve">  </v>
      </c>
    </row>
    <row r="16152" spans="15:15">
      <c r="O16152" t="str">
        <f t="shared" si="309"/>
        <v xml:space="preserve">  </v>
      </c>
    </row>
    <row r="16153" spans="15:15">
      <c r="O16153" t="str">
        <f t="shared" si="309"/>
        <v xml:space="preserve">  </v>
      </c>
    </row>
    <row r="16154" spans="15:15">
      <c r="O16154" t="str">
        <f t="shared" si="309"/>
        <v xml:space="preserve">  </v>
      </c>
    </row>
    <row r="16155" spans="15:15">
      <c r="O16155" t="str">
        <f t="shared" si="309"/>
        <v xml:space="preserve">  </v>
      </c>
    </row>
    <row r="16156" spans="15:15">
      <c r="O16156" t="str">
        <f t="shared" si="309"/>
        <v xml:space="preserve">  </v>
      </c>
    </row>
    <row r="16157" spans="15:15">
      <c r="O16157" t="str">
        <f t="shared" si="309"/>
        <v xml:space="preserve">  </v>
      </c>
    </row>
    <row r="16158" spans="15:15">
      <c r="O16158" t="str">
        <f t="shared" si="309"/>
        <v xml:space="preserve">  </v>
      </c>
    </row>
    <row r="16159" spans="15:15">
      <c r="O16159" t="str">
        <f t="shared" si="309"/>
        <v xml:space="preserve">  </v>
      </c>
    </row>
    <row r="16160" spans="15:15">
      <c r="O16160" t="str">
        <f t="shared" si="309"/>
        <v xml:space="preserve">  </v>
      </c>
    </row>
    <row r="16161" spans="15:15">
      <c r="O16161" t="str">
        <f t="shared" si="309"/>
        <v xml:space="preserve">  </v>
      </c>
    </row>
    <row r="16162" spans="15:15">
      <c r="O16162" t="str">
        <f t="shared" si="309"/>
        <v xml:space="preserve">  </v>
      </c>
    </row>
    <row r="16163" spans="15:15">
      <c r="O16163" t="str">
        <f t="shared" si="309"/>
        <v xml:space="preserve">  </v>
      </c>
    </row>
    <row r="16164" spans="15:15">
      <c r="O16164" t="str">
        <f t="shared" si="309"/>
        <v xml:space="preserve">  </v>
      </c>
    </row>
    <row r="16165" spans="15:15">
      <c r="O16165" t="str">
        <f t="shared" si="309"/>
        <v xml:space="preserve">  </v>
      </c>
    </row>
    <row r="16166" spans="15:15">
      <c r="O16166" t="str">
        <f t="shared" si="309"/>
        <v xml:space="preserve">  </v>
      </c>
    </row>
    <row r="16167" spans="15:15">
      <c r="O16167" t="str">
        <f t="shared" si="309"/>
        <v xml:space="preserve">  </v>
      </c>
    </row>
    <row r="16168" spans="15:15">
      <c r="O16168" t="str">
        <f t="shared" si="309"/>
        <v xml:space="preserve">  </v>
      </c>
    </row>
    <row r="16169" spans="15:15">
      <c r="O16169" t="str">
        <f t="shared" si="309"/>
        <v xml:space="preserve">  </v>
      </c>
    </row>
    <row r="16170" spans="15:15">
      <c r="O16170" t="str">
        <f t="shared" si="309"/>
        <v xml:space="preserve">  </v>
      </c>
    </row>
    <row r="16171" spans="15:15">
      <c r="O16171" t="str">
        <f t="shared" si="309"/>
        <v xml:space="preserve">  </v>
      </c>
    </row>
    <row r="16172" spans="15:15">
      <c r="O16172" t="str">
        <f t="shared" si="309"/>
        <v xml:space="preserve">  </v>
      </c>
    </row>
    <row r="16173" spans="15:15">
      <c r="O16173" t="str">
        <f t="shared" si="309"/>
        <v xml:space="preserve">  </v>
      </c>
    </row>
    <row r="16174" spans="15:15">
      <c r="O16174" t="str">
        <f t="shared" si="309"/>
        <v xml:space="preserve">  </v>
      </c>
    </row>
    <row r="16175" spans="15:15">
      <c r="O16175" t="str">
        <f t="shared" si="309"/>
        <v xml:space="preserve">  </v>
      </c>
    </row>
    <row r="16176" spans="15:15">
      <c r="O16176" t="str">
        <f t="shared" si="309"/>
        <v xml:space="preserve">  </v>
      </c>
    </row>
    <row r="16177" spans="15:15">
      <c r="O16177" t="str">
        <f t="shared" si="309"/>
        <v xml:space="preserve">  </v>
      </c>
    </row>
    <row r="16178" spans="15:15">
      <c r="O16178" t="str">
        <f t="shared" si="309"/>
        <v xml:space="preserve">  </v>
      </c>
    </row>
    <row r="16179" spans="15:15">
      <c r="O16179" t="str">
        <f t="shared" si="309"/>
        <v xml:space="preserve">  </v>
      </c>
    </row>
    <row r="16180" spans="15:15">
      <c r="O16180" t="str">
        <f t="shared" si="309"/>
        <v xml:space="preserve">  </v>
      </c>
    </row>
    <row r="16181" spans="15:15">
      <c r="O16181" t="str">
        <f t="shared" si="309"/>
        <v xml:space="preserve">  </v>
      </c>
    </row>
    <row r="16182" spans="15:15">
      <c r="O16182" t="str">
        <f t="shared" si="309"/>
        <v xml:space="preserve">  </v>
      </c>
    </row>
    <row r="16183" spans="15:15">
      <c r="O16183" t="str">
        <f t="shared" si="309"/>
        <v xml:space="preserve">  </v>
      </c>
    </row>
    <row r="16184" spans="15:15">
      <c r="O16184" t="str">
        <f t="shared" si="309"/>
        <v xml:space="preserve">  </v>
      </c>
    </row>
    <row r="16185" spans="15:15">
      <c r="O16185" t="str">
        <f t="shared" si="309"/>
        <v xml:space="preserve">  </v>
      </c>
    </row>
    <row r="16186" spans="15:15">
      <c r="O16186" t="str">
        <f t="shared" si="309"/>
        <v xml:space="preserve">  </v>
      </c>
    </row>
    <row r="16187" spans="15:15">
      <c r="O16187" t="str">
        <f t="shared" si="309"/>
        <v xml:space="preserve">  </v>
      </c>
    </row>
    <row r="16188" spans="15:15">
      <c r="O16188" t="str">
        <f t="shared" si="309"/>
        <v xml:space="preserve">  </v>
      </c>
    </row>
    <row r="16189" spans="15:15">
      <c r="O16189" t="str">
        <f t="shared" si="309"/>
        <v xml:space="preserve">  </v>
      </c>
    </row>
    <row r="16190" spans="15:15">
      <c r="O16190" t="str">
        <f t="shared" si="309"/>
        <v xml:space="preserve">  </v>
      </c>
    </row>
    <row r="16191" spans="15:15">
      <c r="O16191" t="str">
        <f t="shared" si="309"/>
        <v xml:space="preserve">  </v>
      </c>
    </row>
    <row r="16192" spans="15:15">
      <c r="O16192" t="str">
        <f t="shared" si="309"/>
        <v xml:space="preserve">  </v>
      </c>
    </row>
    <row r="16193" spans="15:15">
      <c r="O16193" t="str">
        <f t="shared" ref="O16193:O16256" si="310">IF(M16193&lt;$K$17,G16193,"  ")</f>
        <v xml:space="preserve">  </v>
      </c>
    </row>
    <row r="16194" spans="15:15">
      <c r="O16194" t="str">
        <f t="shared" si="310"/>
        <v xml:space="preserve">  </v>
      </c>
    </row>
    <row r="16195" spans="15:15">
      <c r="O16195" t="str">
        <f t="shared" si="310"/>
        <v xml:space="preserve">  </v>
      </c>
    </row>
    <row r="16196" spans="15:15">
      <c r="O16196" t="str">
        <f t="shared" si="310"/>
        <v xml:space="preserve">  </v>
      </c>
    </row>
    <row r="16197" spans="15:15">
      <c r="O16197" t="str">
        <f t="shared" si="310"/>
        <v xml:space="preserve">  </v>
      </c>
    </row>
    <row r="16198" spans="15:15">
      <c r="O16198" t="str">
        <f t="shared" si="310"/>
        <v xml:space="preserve">  </v>
      </c>
    </row>
    <row r="16199" spans="15:15">
      <c r="O16199" t="str">
        <f t="shared" si="310"/>
        <v xml:space="preserve">  </v>
      </c>
    </row>
    <row r="16200" spans="15:15">
      <c r="O16200" t="str">
        <f t="shared" si="310"/>
        <v xml:space="preserve">  </v>
      </c>
    </row>
    <row r="16201" spans="15:15">
      <c r="O16201" t="str">
        <f t="shared" si="310"/>
        <v xml:space="preserve">  </v>
      </c>
    </row>
    <row r="16202" spans="15:15">
      <c r="O16202" t="str">
        <f t="shared" si="310"/>
        <v xml:space="preserve">  </v>
      </c>
    </row>
    <row r="16203" spans="15:15">
      <c r="O16203" t="str">
        <f t="shared" si="310"/>
        <v xml:space="preserve">  </v>
      </c>
    </row>
    <row r="16204" spans="15:15">
      <c r="O16204" t="str">
        <f t="shared" si="310"/>
        <v xml:space="preserve">  </v>
      </c>
    </row>
    <row r="16205" spans="15:15">
      <c r="O16205" t="str">
        <f t="shared" si="310"/>
        <v xml:space="preserve">  </v>
      </c>
    </row>
    <row r="16206" spans="15:15">
      <c r="O16206" t="str">
        <f t="shared" si="310"/>
        <v xml:space="preserve">  </v>
      </c>
    </row>
    <row r="16207" spans="15:15">
      <c r="O16207" t="str">
        <f t="shared" si="310"/>
        <v xml:space="preserve">  </v>
      </c>
    </row>
    <row r="16208" spans="15:15">
      <c r="O16208" t="str">
        <f t="shared" si="310"/>
        <v xml:space="preserve">  </v>
      </c>
    </row>
    <row r="16209" spans="15:15">
      <c r="O16209" t="str">
        <f t="shared" si="310"/>
        <v xml:space="preserve">  </v>
      </c>
    </row>
    <row r="16210" spans="15:15">
      <c r="O16210" t="str">
        <f t="shared" si="310"/>
        <v xml:space="preserve">  </v>
      </c>
    </row>
    <row r="16211" spans="15:15">
      <c r="O16211" t="str">
        <f t="shared" si="310"/>
        <v xml:space="preserve">  </v>
      </c>
    </row>
    <row r="16212" spans="15:15">
      <c r="O16212" t="str">
        <f t="shared" si="310"/>
        <v xml:space="preserve">  </v>
      </c>
    </row>
    <row r="16213" spans="15:15">
      <c r="O16213" t="str">
        <f t="shared" si="310"/>
        <v xml:space="preserve">  </v>
      </c>
    </row>
    <row r="16214" spans="15:15">
      <c r="O16214" t="str">
        <f t="shared" si="310"/>
        <v xml:space="preserve">  </v>
      </c>
    </row>
    <row r="16215" spans="15:15">
      <c r="O16215" t="str">
        <f t="shared" si="310"/>
        <v xml:space="preserve">  </v>
      </c>
    </row>
    <row r="16216" spans="15:15">
      <c r="O16216" t="str">
        <f t="shared" si="310"/>
        <v xml:space="preserve">  </v>
      </c>
    </row>
    <row r="16217" spans="15:15">
      <c r="O16217" t="str">
        <f t="shared" si="310"/>
        <v xml:space="preserve">  </v>
      </c>
    </row>
    <row r="16218" spans="15:15">
      <c r="O16218" t="str">
        <f t="shared" si="310"/>
        <v xml:space="preserve">  </v>
      </c>
    </row>
    <row r="16219" spans="15:15">
      <c r="O16219" t="str">
        <f t="shared" si="310"/>
        <v xml:space="preserve">  </v>
      </c>
    </row>
    <row r="16220" spans="15:15">
      <c r="O16220" t="str">
        <f t="shared" si="310"/>
        <v xml:space="preserve">  </v>
      </c>
    </row>
    <row r="16221" spans="15:15">
      <c r="O16221" t="str">
        <f t="shared" si="310"/>
        <v xml:space="preserve">  </v>
      </c>
    </row>
    <row r="16222" spans="15:15">
      <c r="O16222" t="str">
        <f t="shared" si="310"/>
        <v xml:space="preserve">  </v>
      </c>
    </row>
    <row r="16223" spans="15:15">
      <c r="O16223" t="str">
        <f t="shared" si="310"/>
        <v xml:space="preserve">  </v>
      </c>
    </row>
    <row r="16224" spans="15:15">
      <c r="O16224" t="str">
        <f t="shared" si="310"/>
        <v xml:space="preserve">  </v>
      </c>
    </row>
    <row r="16225" spans="15:15">
      <c r="O16225" t="str">
        <f t="shared" si="310"/>
        <v xml:space="preserve">  </v>
      </c>
    </row>
    <row r="16226" spans="15:15">
      <c r="O16226" t="str">
        <f t="shared" si="310"/>
        <v xml:space="preserve">  </v>
      </c>
    </row>
    <row r="16227" spans="15:15">
      <c r="O16227" t="str">
        <f t="shared" si="310"/>
        <v xml:space="preserve">  </v>
      </c>
    </row>
    <row r="16228" spans="15:15">
      <c r="O16228" t="str">
        <f t="shared" si="310"/>
        <v xml:space="preserve">  </v>
      </c>
    </row>
    <row r="16229" spans="15:15">
      <c r="O16229" t="str">
        <f t="shared" si="310"/>
        <v xml:space="preserve">  </v>
      </c>
    </row>
    <row r="16230" spans="15:15">
      <c r="O16230" t="str">
        <f t="shared" si="310"/>
        <v xml:space="preserve">  </v>
      </c>
    </row>
    <row r="16231" spans="15:15">
      <c r="O16231" t="str">
        <f t="shared" si="310"/>
        <v xml:space="preserve">  </v>
      </c>
    </row>
    <row r="16232" spans="15:15">
      <c r="O16232" t="str">
        <f t="shared" si="310"/>
        <v xml:space="preserve">  </v>
      </c>
    </row>
    <row r="16233" spans="15:15">
      <c r="O16233" t="str">
        <f t="shared" si="310"/>
        <v xml:space="preserve">  </v>
      </c>
    </row>
    <row r="16234" spans="15:15">
      <c r="O16234" t="str">
        <f t="shared" si="310"/>
        <v xml:space="preserve">  </v>
      </c>
    </row>
    <row r="16235" spans="15:15">
      <c r="O16235" t="str">
        <f t="shared" si="310"/>
        <v xml:space="preserve">  </v>
      </c>
    </row>
    <row r="16236" spans="15:15">
      <c r="O16236" t="str">
        <f t="shared" si="310"/>
        <v xml:space="preserve">  </v>
      </c>
    </row>
    <row r="16237" spans="15:15">
      <c r="O16237" t="str">
        <f t="shared" si="310"/>
        <v xml:space="preserve">  </v>
      </c>
    </row>
    <row r="16238" spans="15:15">
      <c r="O16238" t="str">
        <f t="shared" si="310"/>
        <v xml:space="preserve">  </v>
      </c>
    </row>
    <row r="16239" spans="15:15">
      <c r="O16239" t="str">
        <f t="shared" si="310"/>
        <v xml:space="preserve">  </v>
      </c>
    </row>
    <row r="16240" spans="15:15">
      <c r="O16240" t="str">
        <f t="shared" si="310"/>
        <v xml:space="preserve">  </v>
      </c>
    </row>
    <row r="16241" spans="15:15">
      <c r="O16241" t="str">
        <f t="shared" si="310"/>
        <v xml:space="preserve">  </v>
      </c>
    </row>
    <row r="16242" spans="15:15">
      <c r="O16242" t="str">
        <f t="shared" si="310"/>
        <v xml:space="preserve">  </v>
      </c>
    </row>
    <row r="16243" spans="15:15">
      <c r="O16243" t="str">
        <f t="shared" si="310"/>
        <v xml:space="preserve">  </v>
      </c>
    </row>
    <row r="16244" spans="15:15">
      <c r="O16244" t="str">
        <f t="shared" si="310"/>
        <v xml:space="preserve">  </v>
      </c>
    </row>
    <row r="16245" spans="15:15">
      <c r="O16245" t="str">
        <f t="shared" si="310"/>
        <v xml:space="preserve">  </v>
      </c>
    </row>
    <row r="16246" spans="15:15">
      <c r="O16246" t="str">
        <f t="shared" si="310"/>
        <v xml:space="preserve">  </v>
      </c>
    </row>
    <row r="16247" spans="15:15">
      <c r="O16247" t="str">
        <f t="shared" si="310"/>
        <v xml:space="preserve">  </v>
      </c>
    </row>
    <row r="16248" spans="15:15">
      <c r="O16248" t="str">
        <f t="shared" si="310"/>
        <v xml:space="preserve">  </v>
      </c>
    </row>
    <row r="16249" spans="15:15">
      <c r="O16249" t="str">
        <f t="shared" si="310"/>
        <v xml:space="preserve">  </v>
      </c>
    </row>
    <row r="16250" spans="15:15">
      <c r="O16250" t="str">
        <f t="shared" si="310"/>
        <v xml:space="preserve">  </v>
      </c>
    </row>
    <row r="16251" spans="15:15">
      <c r="O16251" t="str">
        <f t="shared" si="310"/>
        <v xml:space="preserve">  </v>
      </c>
    </row>
    <row r="16252" spans="15:15">
      <c r="O16252" t="str">
        <f t="shared" si="310"/>
        <v xml:space="preserve">  </v>
      </c>
    </row>
    <row r="16253" spans="15:15">
      <c r="O16253" t="str">
        <f t="shared" si="310"/>
        <v xml:space="preserve">  </v>
      </c>
    </row>
    <row r="16254" spans="15:15">
      <c r="O16254" t="str">
        <f t="shared" si="310"/>
        <v xml:space="preserve">  </v>
      </c>
    </row>
    <row r="16255" spans="15:15">
      <c r="O16255" t="str">
        <f t="shared" si="310"/>
        <v xml:space="preserve">  </v>
      </c>
    </row>
    <row r="16256" spans="15:15">
      <c r="O16256" t="str">
        <f t="shared" si="310"/>
        <v xml:space="preserve">  </v>
      </c>
    </row>
    <row r="16257" spans="15:15">
      <c r="O16257" t="str">
        <f t="shared" ref="O16257:O16320" si="311">IF(M16257&lt;$K$17,G16257,"  ")</f>
        <v xml:space="preserve">  </v>
      </c>
    </row>
    <row r="16258" spans="15:15">
      <c r="O16258" t="str">
        <f t="shared" si="311"/>
        <v xml:space="preserve">  </v>
      </c>
    </row>
    <row r="16259" spans="15:15">
      <c r="O16259" t="str">
        <f t="shared" si="311"/>
        <v xml:space="preserve">  </v>
      </c>
    </row>
    <row r="16260" spans="15:15">
      <c r="O16260" t="str">
        <f t="shared" si="311"/>
        <v xml:space="preserve">  </v>
      </c>
    </row>
    <row r="16261" spans="15:15">
      <c r="O16261" t="str">
        <f t="shared" si="311"/>
        <v xml:space="preserve">  </v>
      </c>
    </row>
    <row r="16262" spans="15:15">
      <c r="O16262" t="str">
        <f t="shared" si="311"/>
        <v xml:space="preserve">  </v>
      </c>
    </row>
    <row r="16263" spans="15:15">
      <c r="O16263" t="str">
        <f t="shared" si="311"/>
        <v xml:space="preserve">  </v>
      </c>
    </row>
    <row r="16264" spans="15:15">
      <c r="O16264" t="str">
        <f t="shared" si="311"/>
        <v xml:space="preserve">  </v>
      </c>
    </row>
    <row r="16265" spans="15:15">
      <c r="O16265" t="str">
        <f t="shared" si="311"/>
        <v xml:space="preserve">  </v>
      </c>
    </row>
    <row r="16266" spans="15:15">
      <c r="O16266" t="str">
        <f t="shared" si="311"/>
        <v xml:space="preserve">  </v>
      </c>
    </row>
    <row r="16267" spans="15:15">
      <c r="O16267" t="str">
        <f t="shared" si="311"/>
        <v xml:space="preserve">  </v>
      </c>
    </row>
    <row r="16268" spans="15:15">
      <c r="O16268" t="str">
        <f t="shared" si="311"/>
        <v xml:space="preserve">  </v>
      </c>
    </row>
    <row r="16269" spans="15:15">
      <c r="O16269" t="str">
        <f t="shared" si="311"/>
        <v xml:space="preserve">  </v>
      </c>
    </row>
    <row r="16270" spans="15:15">
      <c r="O16270" t="str">
        <f t="shared" si="311"/>
        <v xml:space="preserve">  </v>
      </c>
    </row>
    <row r="16271" spans="15:15">
      <c r="O16271" t="str">
        <f t="shared" si="311"/>
        <v xml:space="preserve">  </v>
      </c>
    </row>
    <row r="16272" spans="15:15">
      <c r="O16272" t="str">
        <f t="shared" si="311"/>
        <v xml:space="preserve">  </v>
      </c>
    </row>
    <row r="16273" spans="15:15">
      <c r="O16273" t="str">
        <f t="shared" si="311"/>
        <v xml:space="preserve">  </v>
      </c>
    </row>
    <row r="16274" spans="15:15">
      <c r="O16274" t="str">
        <f t="shared" si="311"/>
        <v xml:space="preserve">  </v>
      </c>
    </row>
    <row r="16275" spans="15:15">
      <c r="O16275" t="str">
        <f t="shared" si="311"/>
        <v xml:space="preserve">  </v>
      </c>
    </row>
    <row r="16276" spans="15:15">
      <c r="O16276" t="str">
        <f t="shared" si="311"/>
        <v xml:space="preserve">  </v>
      </c>
    </row>
    <row r="16277" spans="15:15">
      <c r="O16277" t="str">
        <f t="shared" si="311"/>
        <v xml:space="preserve">  </v>
      </c>
    </row>
    <row r="16278" spans="15:15">
      <c r="O16278" t="str">
        <f t="shared" si="311"/>
        <v xml:space="preserve">  </v>
      </c>
    </row>
    <row r="16279" spans="15:15">
      <c r="O16279" t="str">
        <f t="shared" si="311"/>
        <v xml:space="preserve">  </v>
      </c>
    </row>
    <row r="16280" spans="15:15">
      <c r="O16280" t="str">
        <f t="shared" si="311"/>
        <v xml:space="preserve">  </v>
      </c>
    </row>
    <row r="16281" spans="15:15">
      <c r="O16281" t="str">
        <f t="shared" si="311"/>
        <v xml:space="preserve">  </v>
      </c>
    </row>
    <row r="16282" spans="15:15">
      <c r="O16282" t="str">
        <f t="shared" si="311"/>
        <v xml:space="preserve">  </v>
      </c>
    </row>
    <row r="16283" spans="15:15">
      <c r="O16283" t="str">
        <f t="shared" si="311"/>
        <v xml:space="preserve">  </v>
      </c>
    </row>
    <row r="16284" spans="15:15">
      <c r="O16284" t="str">
        <f t="shared" si="311"/>
        <v xml:space="preserve">  </v>
      </c>
    </row>
    <row r="16285" spans="15:15">
      <c r="O16285" t="str">
        <f t="shared" si="311"/>
        <v xml:space="preserve">  </v>
      </c>
    </row>
    <row r="16286" spans="15:15">
      <c r="O16286" t="str">
        <f t="shared" si="311"/>
        <v xml:space="preserve">  </v>
      </c>
    </row>
    <row r="16287" spans="15:15">
      <c r="O16287" t="str">
        <f t="shared" si="311"/>
        <v xml:space="preserve">  </v>
      </c>
    </row>
    <row r="16288" spans="15:15">
      <c r="O16288" t="str">
        <f t="shared" si="311"/>
        <v xml:space="preserve">  </v>
      </c>
    </row>
    <row r="16289" spans="15:15">
      <c r="O16289" t="str">
        <f t="shared" si="311"/>
        <v xml:space="preserve">  </v>
      </c>
    </row>
    <row r="16290" spans="15:15">
      <c r="O16290" t="str">
        <f t="shared" si="311"/>
        <v xml:space="preserve">  </v>
      </c>
    </row>
    <row r="16291" spans="15:15">
      <c r="O16291" t="str">
        <f t="shared" si="311"/>
        <v xml:space="preserve">  </v>
      </c>
    </row>
    <row r="16292" spans="15:15">
      <c r="O16292" t="str">
        <f t="shared" si="311"/>
        <v xml:space="preserve">  </v>
      </c>
    </row>
    <row r="16293" spans="15:15">
      <c r="O16293" t="str">
        <f t="shared" si="311"/>
        <v xml:space="preserve">  </v>
      </c>
    </row>
    <row r="16294" spans="15:15">
      <c r="O16294" t="str">
        <f t="shared" si="311"/>
        <v xml:space="preserve">  </v>
      </c>
    </row>
    <row r="16295" spans="15:15">
      <c r="O16295" t="str">
        <f t="shared" si="311"/>
        <v xml:space="preserve">  </v>
      </c>
    </row>
    <row r="16296" spans="15:15">
      <c r="O16296" t="str">
        <f t="shared" si="311"/>
        <v xml:space="preserve">  </v>
      </c>
    </row>
    <row r="16297" spans="15:15">
      <c r="O16297" t="str">
        <f t="shared" si="311"/>
        <v xml:space="preserve">  </v>
      </c>
    </row>
    <row r="16298" spans="15:15">
      <c r="O16298" t="str">
        <f t="shared" si="311"/>
        <v xml:space="preserve">  </v>
      </c>
    </row>
    <row r="16299" spans="15:15">
      <c r="O16299" t="str">
        <f t="shared" si="311"/>
        <v xml:space="preserve">  </v>
      </c>
    </row>
    <row r="16300" spans="15:15">
      <c r="O16300" t="str">
        <f t="shared" si="311"/>
        <v xml:space="preserve">  </v>
      </c>
    </row>
    <row r="16301" spans="15:15">
      <c r="O16301" t="str">
        <f t="shared" si="311"/>
        <v xml:space="preserve">  </v>
      </c>
    </row>
    <row r="16302" spans="15:15">
      <c r="O16302" t="str">
        <f t="shared" si="311"/>
        <v xml:space="preserve">  </v>
      </c>
    </row>
    <row r="16303" spans="15:15">
      <c r="O16303" t="str">
        <f t="shared" si="311"/>
        <v xml:space="preserve">  </v>
      </c>
    </row>
    <row r="16304" spans="15:15">
      <c r="O16304" t="str">
        <f t="shared" si="311"/>
        <v xml:space="preserve">  </v>
      </c>
    </row>
    <row r="16305" spans="15:15">
      <c r="O16305" t="str">
        <f t="shared" si="311"/>
        <v xml:space="preserve">  </v>
      </c>
    </row>
    <row r="16306" spans="15:15">
      <c r="O16306" t="str">
        <f t="shared" si="311"/>
        <v xml:space="preserve">  </v>
      </c>
    </row>
    <row r="16307" spans="15:15">
      <c r="O16307" t="str">
        <f t="shared" si="311"/>
        <v xml:space="preserve">  </v>
      </c>
    </row>
    <row r="16308" spans="15:15">
      <c r="O16308" t="str">
        <f t="shared" si="311"/>
        <v xml:space="preserve">  </v>
      </c>
    </row>
    <row r="16309" spans="15:15">
      <c r="O16309" t="str">
        <f t="shared" si="311"/>
        <v xml:space="preserve">  </v>
      </c>
    </row>
    <row r="16310" spans="15:15">
      <c r="O16310" t="str">
        <f t="shared" si="311"/>
        <v xml:space="preserve">  </v>
      </c>
    </row>
    <row r="16311" spans="15:15">
      <c r="O16311" t="str">
        <f t="shared" si="311"/>
        <v xml:space="preserve">  </v>
      </c>
    </row>
    <row r="16312" spans="15:15">
      <c r="O16312" t="str">
        <f t="shared" si="311"/>
        <v xml:space="preserve">  </v>
      </c>
    </row>
    <row r="16313" spans="15:15">
      <c r="O16313" t="str">
        <f t="shared" si="311"/>
        <v xml:space="preserve">  </v>
      </c>
    </row>
    <row r="16314" spans="15:15">
      <c r="O16314" t="str">
        <f t="shared" si="311"/>
        <v xml:space="preserve">  </v>
      </c>
    </row>
    <row r="16315" spans="15:15">
      <c r="O16315" t="str">
        <f t="shared" si="311"/>
        <v xml:space="preserve">  </v>
      </c>
    </row>
    <row r="16316" spans="15:15">
      <c r="O16316" t="str">
        <f t="shared" si="311"/>
        <v xml:space="preserve">  </v>
      </c>
    </row>
    <row r="16317" spans="15:15">
      <c r="O16317" t="str">
        <f t="shared" si="311"/>
        <v xml:space="preserve">  </v>
      </c>
    </row>
    <row r="16318" spans="15:15">
      <c r="O16318" t="str">
        <f t="shared" si="311"/>
        <v xml:space="preserve">  </v>
      </c>
    </row>
    <row r="16319" spans="15:15">
      <c r="O16319" t="str">
        <f t="shared" si="311"/>
        <v xml:space="preserve">  </v>
      </c>
    </row>
    <row r="16320" spans="15:15">
      <c r="O16320" t="str">
        <f t="shared" si="311"/>
        <v xml:space="preserve">  </v>
      </c>
    </row>
    <row r="16321" spans="15:15">
      <c r="O16321" t="str">
        <f t="shared" ref="O16321:O16384" si="312">IF(M16321&lt;$K$17,G16321,"  ")</f>
        <v xml:space="preserve">  </v>
      </c>
    </row>
    <row r="16322" spans="15:15">
      <c r="O16322" t="str">
        <f t="shared" si="312"/>
        <v xml:space="preserve">  </v>
      </c>
    </row>
    <row r="16323" spans="15:15">
      <c r="O16323" t="str">
        <f t="shared" si="312"/>
        <v xml:space="preserve">  </v>
      </c>
    </row>
    <row r="16324" spans="15:15">
      <c r="O16324" t="str">
        <f t="shared" si="312"/>
        <v xml:space="preserve">  </v>
      </c>
    </row>
    <row r="16325" spans="15:15">
      <c r="O16325" t="str">
        <f t="shared" si="312"/>
        <v xml:space="preserve">  </v>
      </c>
    </row>
    <row r="16326" spans="15:15">
      <c r="O16326" t="str">
        <f t="shared" si="312"/>
        <v xml:space="preserve">  </v>
      </c>
    </row>
    <row r="16327" spans="15:15">
      <c r="O16327" t="str">
        <f t="shared" si="312"/>
        <v xml:space="preserve">  </v>
      </c>
    </row>
    <row r="16328" spans="15:15">
      <c r="O16328" t="str">
        <f t="shared" si="312"/>
        <v xml:space="preserve">  </v>
      </c>
    </row>
    <row r="16329" spans="15:15">
      <c r="O16329" t="str">
        <f t="shared" si="312"/>
        <v xml:space="preserve">  </v>
      </c>
    </row>
    <row r="16330" spans="15:15">
      <c r="O16330" t="str">
        <f t="shared" si="312"/>
        <v xml:space="preserve">  </v>
      </c>
    </row>
    <row r="16331" spans="15:15">
      <c r="O16331" t="str">
        <f t="shared" si="312"/>
        <v xml:space="preserve">  </v>
      </c>
    </row>
    <row r="16332" spans="15:15">
      <c r="O16332" t="str">
        <f t="shared" si="312"/>
        <v xml:space="preserve">  </v>
      </c>
    </row>
    <row r="16333" spans="15:15">
      <c r="O16333" t="str">
        <f t="shared" si="312"/>
        <v xml:space="preserve">  </v>
      </c>
    </row>
    <row r="16334" spans="15:15">
      <c r="O16334" t="str">
        <f t="shared" si="312"/>
        <v xml:space="preserve">  </v>
      </c>
    </row>
    <row r="16335" spans="15:15">
      <c r="O16335" t="str">
        <f t="shared" si="312"/>
        <v xml:space="preserve">  </v>
      </c>
    </row>
    <row r="16336" spans="15:15">
      <c r="O16336" t="str">
        <f t="shared" si="312"/>
        <v xml:space="preserve">  </v>
      </c>
    </row>
    <row r="16337" spans="15:15">
      <c r="O16337" t="str">
        <f t="shared" si="312"/>
        <v xml:space="preserve">  </v>
      </c>
    </row>
    <row r="16338" spans="15:15">
      <c r="O16338" t="str">
        <f t="shared" si="312"/>
        <v xml:space="preserve">  </v>
      </c>
    </row>
    <row r="16339" spans="15:15">
      <c r="O16339" t="str">
        <f t="shared" si="312"/>
        <v xml:space="preserve">  </v>
      </c>
    </row>
    <row r="16340" spans="15:15">
      <c r="O16340" t="str">
        <f t="shared" si="312"/>
        <v xml:space="preserve">  </v>
      </c>
    </row>
    <row r="16341" spans="15:15">
      <c r="O16341" t="str">
        <f t="shared" si="312"/>
        <v xml:space="preserve">  </v>
      </c>
    </row>
    <row r="16342" spans="15:15">
      <c r="O16342" t="str">
        <f t="shared" si="312"/>
        <v xml:space="preserve">  </v>
      </c>
    </row>
    <row r="16343" spans="15:15">
      <c r="O16343" t="str">
        <f t="shared" si="312"/>
        <v xml:space="preserve">  </v>
      </c>
    </row>
    <row r="16344" spans="15:15">
      <c r="O16344" t="str">
        <f t="shared" si="312"/>
        <v xml:space="preserve">  </v>
      </c>
    </row>
    <row r="16345" spans="15:15">
      <c r="O16345" t="str">
        <f t="shared" si="312"/>
        <v xml:space="preserve">  </v>
      </c>
    </row>
    <row r="16346" spans="15:15">
      <c r="O16346" t="str">
        <f t="shared" si="312"/>
        <v xml:space="preserve">  </v>
      </c>
    </row>
    <row r="16347" spans="15:15">
      <c r="O16347" t="str">
        <f t="shared" si="312"/>
        <v xml:space="preserve">  </v>
      </c>
    </row>
    <row r="16348" spans="15:15">
      <c r="O16348" t="str">
        <f t="shared" si="312"/>
        <v xml:space="preserve">  </v>
      </c>
    </row>
    <row r="16349" spans="15:15">
      <c r="O16349" t="str">
        <f t="shared" si="312"/>
        <v xml:space="preserve">  </v>
      </c>
    </row>
    <row r="16350" spans="15:15">
      <c r="O16350" t="str">
        <f t="shared" si="312"/>
        <v xml:space="preserve">  </v>
      </c>
    </row>
    <row r="16351" spans="15:15">
      <c r="O16351" t="str">
        <f t="shared" si="312"/>
        <v xml:space="preserve">  </v>
      </c>
    </row>
    <row r="16352" spans="15:15">
      <c r="O16352" t="str">
        <f t="shared" si="312"/>
        <v xml:space="preserve">  </v>
      </c>
    </row>
    <row r="16353" spans="15:15">
      <c r="O16353" t="str">
        <f t="shared" si="312"/>
        <v xml:space="preserve">  </v>
      </c>
    </row>
    <row r="16354" spans="15:15">
      <c r="O16354" t="str">
        <f t="shared" si="312"/>
        <v xml:space="preserve">  </v>
      </c>
    </row>
    <row r="16355" spans="15:15">
      <c r="O16355" t="str">
        <f t="shared" si="312"/>
        <v xml:space="preserve">  </v>
      </c>
    </row>
    <row r="16356" spans="15:15">
      <c r="O16356" t="str">
        <f t="shared" si="312"/>
        <v xml:space="preserve">  </v>
      </c>
    </row>
    <row r="16357" spans="15:15">
      <c r="O16357" t="str">
        <f t="shared" si="312"/>
        <v xml:space="preserve">  </v>
      </c>
    </row>
    <row r="16358" spans="15:15">
      <c r="O16358" t="str">
        <f t="shared" si="312"/>
        <v xml:space="preserve">  </v>
      </c>
    </row>
    <row r="16359" spans="15:15">
      <c r="O16359" t="str">
        <f t="shared" si="312"/>
        <v xml:space="preserve">  </v>
      </c>
    </row>
    <row r="16360" spans="15:15">
      <c r="O16360" t="str">
        <f t="shared" si="312"/>
        <v xml:space="preserve">  </v>
      </c>
    </row>
    <row r="16361" spans="15:15">
      <c r="O16361" t="str">
        <f t="shared" si="312"/>
        <v xml:space="preserve">  </v>
      </c>
    </row>
    <row r="16362" spans="15:15">
      <c r="O16362" t="str">
        <f t="shared" si="312"/>
        <v xml:space="preserve">  </v>
      </c>
    </row>
    <row r="16363" spans="15:15">
      <c r="O16363" t="str">
        <f t="shared" si="312"/>
        <v xml:space="preserve">  </v>
      </c>
    </row>
    <row r="16364" spans="15:15">
      <c r="O16364" t="str">
        <f t="shared" si="312"/>
        <v xml:space="preserve">  </v>
      </c>
    </row>
    <row r="16365" spans="15:15">
      <c r="O16365" t="str">
        <f t="shared" si="312"/>
        <v xml:space="preserve">  </v>
      </c>
    </row>
    <row r="16366" spans="15:15">
      <c r="O16366" t="str">
        <f t="shared" si="312"/>
        <v xml:space="preserve">  </v>
      </c>
    </row>
    <row r="16367" spans="15:15">
      <c r="O16367" t="str">
        <f t="shared" si="312"/>
        <v xml:space="preserve">  </v>
      </c>
    </row>
    <row r="16368" spans="15:15">
      <c r="O16368" t="str">
        <f t="shared" si="312"/>
        <v xml:space="preserve">  </v>
      </c>
    </row>
    <row r="16369" spans="15:15">
      <c r="O16369" t="str">
        <f t="shared" si="312"/>
        <v xml:space="preserve">  </v>
      </c>
    </row>
    <row r="16370" spans="15:15">
      <c r="O16370" t="str">
        <f t="shared" si="312"/>
        <v xml:space="preserve">  </v>
      </c>
    </row>
    <row r="16371" spans="15:15">
      <c r="O16371" t="str">
        <f t="shared" si="312"/>
        <v xml:space="preserve">  </v>
      </c>
    </row>
    <row r="16372" spans="15:15">
      <c r="O16372" t="str">
        <f t="shared" si="312"/>
        <v xml:space="preserve">  </v>
      </c>
    </row>
    <row r="16373" spans="15:15">
      <c r="O16373" t="str">
        <f t="shared" si="312"/>
        <v xml:space="preserve">  </v>
      </c>
    </row>
    <row r="16374" spans="15:15">
      <c r="O16374" t="str">
        <f t="shared" si="312"/>
        <v xml:space="preserve">  </v>
      </c>
    </row>
    <row r="16375" spans="15:15">
      <c r="O16375" t="str">
        <f t="shared" si="312"/>
        <v xml:space="preserve">  </v>
      </c>
    </row>
    <row r="16376" spans="15:15">
      <c r="O16376" t="str">
        <f t="shared" si="312"/>
        <v xml:space="preserve">  </v>
      </c>
    </row>
    <row r="16377" spans="15:15">
      <c r="O16377" t="str">
        <f t="shared" si="312"/>
        <v xml:space="preserve">  </v>
      </c>
    </row>
    <row r="16378" spans="15:15">
      <c r="O16378" t="str">
        <f t="shared" si="312"/>
        <v xml:space="preserve">  </v>
      </c>
    </row>
    <row r="16379" spans="15:15">
      <c r="O16379" t="str">
        <f t="shared" si="312"/>
        <v xml:space="preserve">  </v>
      </c>
    </row>
    <row r="16380" spans="15:15">
      <c r="O16380" t="str">
        <f t="shared" si="312"/>
        <v xml:space="preserve">  </v>
      </c>
    </row>
    <row r="16381" spans="15:15">
      <c r="O16381" t="str">
        <f t="shared" si="312"/>
        <v xml:space="preserve">  </v>
      </c>
    </row>
    <row r="16382" spans="15:15">
      <c r="O16382" t="str">
        <f t="shared" si="312"/>
        <v xml:space="preserve">  </v>
      </c>
    </row>
    <row r="16383" spans="15:15">
      <c r="O16383" t="str">
        <f t="shared" si="312"/>
        <v xml:space="preserve">  </v>
      </c>
    </row>
    <row r="16384" spans="15:15">
      <c r="O16384" t="str">
        <f t="shared" si="312"/>
        <v xml:space="preserve">  </v>
      </c>
    </row>
    <row r="16385" spans="15:15">
      <c r="O16385" t="str">
        <f t="shared" ref="O16385:O16448" si="313">IF(M16385&lt;$K$17,G16385,"  ")</f>
        <v xml:space="preserve">  </v>
      </c>
    </row>
    <row r="16386" spans="15:15">
      <c r="O16386" t="str">
        <f t="shared" si="313"/>
        <v xml:space="preserve">  </v>
      </c>
    </row>
    <row r="16387" spans="15:15">
      <c r="O16387" t="str">
        <f t="shared" si="313"/>
        <v xml:space="preserve">  </v>
      </c>
    </row>
    <row r="16388" spans="15:15">
      <c r="O16388" t="str">
        <f t="shared" si="313"/>
        <v xml:space="preserve">  </v>
      </c>
    </row>
    <row r="16389" spans="15:15">
      <c r="O16389" t="str">
        <f t="shared" si="313"/>
        <v xml:space="preserve">  </v>
      </c>
    </row>
    <row r="16390" spans="15:15">
      <c r="O16390" t="str">
        <f t="shared" si="313"/>
        <v xml:space="preserve">  </v>
      </c>
    </row>
    <row r="16391" spans="15:15">
      <c r="O16391" t="str">
        <f t="shared" si="313"/>
        <v xml:space="preserve">  </v>
      </c>
    </row>
    <row r="16392" spans="15:15">
      <c r="O16392" t="str">
        <f t="shared" si="313"/>
        <v xml:space="preserve">  </v>
      </c>
    </row>
    <row r="16393" spans="15:15">
      <c r="O16393" t="str">
        <f t="shared" si="313"/>
        <v xml:space="preserve">  </v>
      </c>
    </row>
    <row r="16394" spans="15:15">
      <c r="O16394" t="str">
        <f t="shared" si="313"/>
        <v xml:space="preserve">  </v>
      </c>
    </row>
    <row r="16395" spans="15:15">
      <c r="O16395" t="str">
        <f t="shared" si="313"/>
        <v xml:space="preserve">  </v>
      </c>
    </row>
    <row r="16396" spans="15:15">
      <c r="O16396" t="str">
        <f t="shared" si="313"/>
        <v xml:space="preserve">  </v>
      </c>
    </row>
    <row r="16397" spans="15:15">
      <c r="O16397" t="str">
        <f t="shared" si="313"/>
        <v xml:space="preserve">  </v>
      </c>
    </row>
    <row r="16398" spans="15:15">
      <c r="O16398" t="str">
        <f t="shared" si="313"/>
        <v xml:space="preserve">  </v>
      </c>
    </row>
    <row r="16399" spans="15:15">
      <c r="O16399" t="str">
        <f t="shared" si="313"/>
        <v xml:space="preserve">  </v>
      </c>
    </row>
    <row r="16400" spans="15:15">
      <c r="O16400" t="str">
        <f t="shared" si="313"/>
        <v xml:space="preserve">  </v>
      </c>
    </row>
    <row r="16401" spans="15:15">
      <c r="O16401" t="str">
        <f t="shared" si="313"/>
        <v xml:space="preserve">  </v>
      </c>
    </row>
    <row r="16402" spans="15:15">
      <c r="O16402" t="str">
        <f t="shared" si="313"/>
        <v xml:space="preserve">  </v>
      </c>
    </row>
    <row r="16403" spans="15:15">
      <c r="O16403" t="str">
        <f t="shared" si="313"/>
        <v xml:space="preserve">  </v>
      </c>
    </row>
    <row r="16404" spans="15:15">
      <c r="O16404" t="str">
        <f t="shared" si="313"/>
        <v xml:space="preserve">  </v>
      </c>
    </row>
    <row r="16405" spans="15:15">
      <c r="O16405" t="str">
        <f t="shared" si="313"/>
        <v xml:space="preserve">  </v>
      </c>
    </row>
    <row r="16406" spans="15:15">
      <c r="O16406" t="str">
        <f t="shared" si="313"/>
        <v xml:space="preserve">  </v>
      </c>
    </row>
    <row r="16407" spans="15:15">
      <c r="O16407" t="str">
        <f t="shared" si="313"/>
        <v xml:space="preserve">  </v>
      </c>
    </row>
    <row r="16408" spans="15:15">
      <c r="O16408" t="str">
        <f t="shared" si="313"/>
        <v xml:space="preserve">  </v>
      </c>
    </row>
    <row r="16409" spans="15:15">
      <c r="O16409" t="str">
        <f t="shared" si="313"/>
        <v xml:space="preserve">  </v>
      </c>
    </row>
    <row r="16410" spans="15:15">
      <c r="O16410" t="str">
        <f t="shared" si="313"/>
        <v xml:space="preserve">  </v>
      </c>
    </row>
    <row r="16411" spans="15:15">
      <c r="O16411" t="str">
        <f t="shared" si="313"/>
        <v xml:space="preserve">  </v>
      </c>
    </row>
    <row r="16412" spans="15:15">
      <c r="O16412" t="str">
        <f t="shared" si="313"/>
        <v xml:space="preserve">  </v>
      </c>
    </row>
    <row r="16413" spans="15:15">
      <c r="O16413" t="str">
        <f t="shared" si="313"/>
        <v xml:space="preserve">  </v>
      </c>
    </row>
    <row r="16414" spans="15:15">
      <c r="O16414" t="str">
        <f t="shared" si="313"/>
        <v xml:space="preserve">  </v>
      </c>
    </row>
    <row r="16415" spans="15:15">
      <c r="O16415" t="str">
        <f t="shared" si="313"/>
        <v xml:space="preserve">  </v>
      </c>
    </row>
    <row r="16416" spans="15:15">
      <c r="O16416" t="str">
        <f t="shared" si="313"/>
        <v xml:space="preserve">  </v>
      </c>
    </row>
    <row r="16417" spans="15:15">
      <c r="O16417" t="str">
        <f t="shared" si="313"/>
        <v xml:space="preserve">  </v>
      </c>
    </row>
    <row r="16418" spans="15:15">
      <c r="O16418" t="str">
        <f t="shared" si="313"/>
        <v xml:space="preserve">  </v>
      </c>
    </row>
    <row r="16419" spans="15:15">
      <c r="O16419" t="str">
        <f t="shared" si="313"/>
        <v xml:space="preserve">  </v>
      </c>
    </row>
    <row r="16420" spans="15:15">
      <c r="O16420" t="str">
        <f t="shared" si="313"/>
        <v xml:space="preserve">  </v>
      </c>
    </row>
    <row r="16421" spans="15:15">
      <c r="O16421" t="str">
        <f t="shared" si="313"/>
        <v xml:space="preserve">  </v>
      </c>
    </row>
    <row r="16422" spans="15:15">
      <c r="O16422" t="str">
        <f t="shared" si="313"/>
        <v xml:space="preserve">  </v>
      </c>
    </row>
    <row r="16423" spans="15:15">
      <c r="O16423" t="str">
        <f t="shared" si="313"/>
        <v xml:space="preserve">  </v>
      </c>
    </row>
    <row r="16424" spans="15:15">
      <c r="O16424" t="str">
        <f t="shared" si="313"/>
        <v xml:space="preserve">  </v>
      </c>
    </row>
    <row r="16425" spans="15:15">
      <c r="O16425" t="str">
        <f t="shared" si="313"/>
        <v xml:space="preserve">  </v>
      </c>
    </row>
    <row r="16426" spans="15:15">
      <c r="O16426" t="str">
        <f t="shared" si="313"/>
        <v xml:space="preserve">  </v>
      </c>
    </row>
    <row r="16427" spans="15:15">
      <c r="O16427" t="str">
        <f t="shared" si="313"/>
        <v xml:space="preserve">  </v>
      </c>
    </row>
    <row r="16428" spans="15:15">
      <c r="O16428" t="str">
        <f t="shared" si="313"/>
        <v xml:space="preserve">  </v>
      </c>
    </row>
    <row r="16429" spans="15:15">
      <c r="O16429" t="str">
        <f t="shared" si="313"/>
        <v xml:space="preserve">  </v>
      </c>
    </row>
    <row r="16430" spans="15:15">
      <c r="O16430" t="str">
        <f t="shared" si="313"/>
        <v xml:space="preserve">  </v>
      </c>
    </row>
    <row r="16431" spans="15:15">
      <c r="O16431" t="str">
        <f t="shared" si="313"/>
        <v xml:space="preserve">  </v>
      </c>
    </row>
    <row r="16432" spans="15:15">
      <c r="O16432" t="str">
        <f t="shared" si="313"/>
        <v xml:space="preserve">  </v>
      </c>
    </row>
    <row r="16433" spans="15:15">
      <c r="O16433" t="str">
        <f t="shared" si="313"/>
        <v xml:space="preserve">  </v>
      </c>
    </row>
    <row r="16434" spans="15:15">
      <c r="O16434" t="str">
        <f t="shared" si="313"/>
        <v xml:space="preserve">  </v>
      </c>
    </row>
    <row r="16435" spans="15:15">
      <c r="O16435" t="str">
        <f t="shared" si="313"/>
        <v xml:space="preserve">  </v>
      </c>
    </row>
    <row r="16436" spans="15:15">
      <c r="O16436" t="str">
        <f t="shared" si="313"/>
        <v xml:space="preserve">  </v>
      </c>
    </row>
    <row r="16437" spans="15:15">
      <c r="O16437" t="str">
        <f t="shared" si="313"/>
        <v xml:space="preserve">  </v>
      </c>
    </row>
    <row r="16438" spans="15:15">
      <c r="O16438" t="str">
        <f t="shared" si="313"/>
        <v xml:space="preserve">  </v>
      </c>
    </row>
    <row r="16439" spans="15:15">
      <c r="O16439" t="str">
        <f t="shared" si="313"/>
        <v xml:space="preserve">  </v>
      </c>
    </row>
    <row r="16440" spans="15:15">
      <c r="O16440" t="str">
        <f t="shared" si="313"/>
        <v xml:space="preserve">  </v>
      </c>
    </row>
    <row r="16441" spans="15:15">
      <c r="O16441" t="str">
        <f t="shared" si="313"/>
        <v xml:space="preserve">  </v>
      </c>
    </row>
    <row r="16442" spans="15:15">
      <c r="O16442" t="str">
        <f t="shared" si="313"/>
        <v xml:space="preserve">  </v>
      </c>
    </row>
    <row r="16443" spans="15:15">
      <c r="O16443" t="str">
        <f t="shared" si="313"/>
        <v xml:space="preserve">  </v>
      </c>
    </row>
    <row r="16444" spans="15:15">
      <c r="O16444" t="str">
        <f t="shared" si="313"/>
        <v xml:space="preserve">  </v>
      </c>
    </row>
    <row r="16445" spans="15:15">
      <c r="O16445" t="str">
        <f t="shared" si="313"/>
        <v xml:space="preserve">  </v>
      </c>
    </row>
    <row r="16446" spans="15:15">
      <c r="O16446" t="str">
        <f t="shared" si="313"/>
        <v xml:space="preserve">  </v>
      </c>
    </row>
    <row r="16447" spans="15:15">
      <c r="O16447" t="str">
        <f t="shared" si="313"/>
        <v xml:space="preserve">  </v>
      </c>
    </row>
    <row r="16448" spans="15:15">
      <c r="O16448" t="str">
        <f t="shared" si="313"/>
        <v xml:space="preserve">  </v>
      </c>
    </row>
    <row r="16449" spans="15:15">
      <c r="O16449" t="str">
        <f t="shared" ref="O16449:O16512" si="314">IF(M16449&lt;$K$17,G16449,"  ")</f>
        <v xml:space="preserve">  </v>
      </c>
    </row>
    <row r="16450" spans="15:15">
      <c r="O16450" t="str">
        <f t="shared" si="314"/>
        <v xml:space="preserve">  </v>
      </c>
    </row>
    <row r="16451" spans="15:15">
      <c r="O16451" t="str">
        <f t="shared" si="314"/>
        <v xml:space="preserve">  </v>
      </c>
    </row>
    <row r="16452" spans="15:15">
      <c r="O16452" t="str">
        <f t="shared" si="314"/>
        <v xml:space="preserve">  </v>
      </c>
    </row>
    <row r="16453" spans="15:15">
      <c r="O16453" t="str">
        <f t="shared" si="314"/>
        <v xml:space="preserve">  </v>
      </c>
    </row>
    <row r="16454" spans="15:15">
      <c r="O16454" t="str">
        <f t="shared" si="314"/>
        <v xml:space="preserve">  </v>
      </c>
    </row>
    <row r="16455" spans="15:15">
      <c r="O16455" t="str">
        <f t="shared" si="314"/>
        <v xml:space="preserve">  </v>
      </c>
    </row>
    <row r="16456" spans="15:15">
      <c r="O16456" t="str">
        <f t="shared" si="314"/>
        <v xml:space="preserve">  </v>
      </c>
    </row>
    <row r="16457" spans="15:15">
      <c r="O16457" t="str">
        <f t="shared" si="314"/>
        <v xml:space="preserve">  </v>
      </c>
    </row>
    <row r="16458" spans="15:15">
      <c r="O16458" t="str">
        <f t="shared" si="314"/>
        <v xml:space="preserve">  </v>
      </c>
    </row>
    <row r="16459" spans="15:15">
      <c r="O16459" t="str">
        <f t="shared" si="314"/>
        <v xml:space="preserve">  </v>
      </c>
    </row>
    <row r="16460" spans="15:15">
      <c r="O16460" t="str">
        <f t="shared" si="314"/>
        <v xml:space="preserve">  </v>
      </c>
    </row>
    <row r="16461" spans="15:15">
      <c r="O16461" t="str">
        <f t="shared" si="314"/>
        <v xml:space="preserve">  </v>
      </c>
    </row>
    <row r="16462" spans="15:15">
      <c r="O16462" t="str">
        <f t="shared" si="314"/>
        <v xml:space="preserve">  </v>
      </c>
    </row>
    <row r="16463" spans="15:15">
      <c r="O16463" t="str">
        <f t="shared" si="314"/>
        <v xml:space="preserve">  </v>
      </c>
    </row>
    <row r="16464" spans="15:15">
      <c r="O16464" t="str">
        <f t="shared" si="314"/>
        <v xml:space="preserve">  </v>
      </c>
    </row>
    <row r="16465" spans="15:15">
      <c r="O16465" t="str">
        <f t="shared" si="314"/>
        <v xml:space="preserve">  </v>
      </c>
    </row>
    <row r="16466" spans="15:15">
      <c r="O16466" t="str">
        <f t="shared" si="314"/>
        <v xml:space="preserve">  </v>
      </c>
    </row>
    <row r="16467" spans="15:15">
      <c r="O16467" t="str">
        <f t="shared" si="314"/>
        <v xml:space="preserve">  </v>
      </c>
    </row>
    <row r="16468" spans="15:15">
      <c r="O16468" t="str">
        <f t="shared" si="314"/>
        <v xml:space="preserve">  </v>
      </c>
    </row>
    <row r="16469" spans="15:15">
      <c r="O16469" t="str">
        <f t="shared" si="314"/>
        <v xml:space="preserve">  </v>
      </c>
    </row>
    <row r="16470" spans="15:15">
      <c r="O16470" t="str">
        <f t="shared" si="314"/>
        <v xml:space="preserve">  </v>
      </c>
    </row>
    <row r="16471" spans="15:15">
      <c r="O16471" t="str">
        <f t="shared" si="314"/>
        <v xml:space="preserve">  </v>
      </c>
    </row>
    <row r="16472" spans="15:15">
      <c r="O16472" t="str">
        <f t="shared" si="314"/>
        <v xml:space="preserve">  </v>
      </c>
    </row>
    <row r="16473" spans="15:15">
      <c r="O16473" t="str">
        <f t="shared" si="314"/>
        <v xml:space="preserve">  </v>
      </c>
    </row>
    <row r="16474" spans="15:15">
      <c r="O16474" t="str">
        <f t="shared" si="314"/>
        <v xml:space="preserve">  </v>
      </c>
    </row>
    <row r="16475" spans="15:15">
      <c r="O16475" t="str">
        <f t="shared" si="314"/>
        <v xml:space="preserve">  </v>
      </c>
    </row>
    <row r="16476" spans="15:15">
      <c r="O16476" t="str">
        <f t="shared" si="314"/>
        <v xml:space="preserve">  </v>
      </c>
    </row>
    <row r="16477" spans="15:15">
      <c r="O16477" t="str">
        <f t="shared" si="314"/>
        <v xml:space="preserve">  </v>
      </c>
    </row>
    <row r="16478" spans="15:15">
      <c r="O16478" t="str">
        <f t="shared" si="314"/>
        <v xml:space="preserve">  </v>
      </c>
    </row>
    <row r="16479" spans="15:15">
      <c r="O16479" t="str">
        <f t="shared" si="314"/>
        <v xml:space="preserve">  </v>
      </c>
    </row>
    <row r="16480" spans="15:15">
      <c r="O16480" t="str">
        <f t="shared" si="314"/>
        <v xml:space="preserve">  </v>
      </c>
    </row>
    <row r="16481" spans="15:15">
      <c r="O16481" t="str">
        <f t="shared" si="314"/>
        <v xml:space="preserve">  </v>
      </c>
    </row>
    <row r="16482" spans="15:15">
      <c r="O16482" t="str">
        <f t="shared" si="314"/>
        <v xml:space="preserve">  </v>
      </c>
    </row>
    <row r="16483" spans="15:15">
      <c r="O16483" t="str">
        <f t="shared" si="314"/>
        <v xml:space="preserve">  </v>
      </c>
    </row>
    <row r="16484" spans="15:15">
      <c r="O16484" t="str">
        <f t="shared" si="314"/>
        <v xml:space="preserve">  </v>
      </c>
    </row>
    <row r="16485" spans="15:15">
      <c r="O16485" t="str">
        <f t="shared" si="314"/>
        <v xml:space="preserve">  </v>
      </c>
    </row>
    <row r="16486" spans="15:15">
      <c r="O16486" t="str">
        <f t="shared" si="314"/>
        <v xml:space="preserve">  </v>
      </c>
    </row>
    <row r="16487" spans="15:15">
      <c r="O16487" t="str">
        <f t="shared" si="314"/>
        <v xml:space="preserve">  </v>
      </c>
    </row>
    <row r="16488" spans="15:15">
      <c r="O16488" t="str">
        <f t="shared" si="314"/>
        <v xml:space="preserve">  </v>
      </c>
    </row>
    <row r="16489" spans="15:15">
      <c r="O16489" t="str">
        <f t="shared" si="314"/>
        <v xml:space="preserve">  </v>
      </c>
    </row>
    <row r="16490" spans="15:15">
      <c r="O16490" t="str">
        <f t="shared" si="314"/>
        <v xml:space="preserve">  </v>
      </c>
    </row>
    <row r="16491" spans="15:15">
      <c r="O16491" t="str">
        <f t="shared" si="314"/>
        <v xml:space="preserve">  </v>
      </c>
    </row>
    <row r="16492" spans="15:15">
      <c r="O16492" t="str">
        <f t="shared" si="314"/>
        <v xml:space="preserve">  </v>
      </c>
    </row>
    <row r="16493" spans="15:15">
      <c r="O16493" t="str">
        <f t="shared" si="314"/>
        <v xml:space="preserve">  </v>
      </c>
    </row>
    <row r="16494" spans="15:15">
      <c r="O16494" t="str">
        <f t="shared" si="314"/>
        <v xml:space="preserve">  </v>
      </c>
    </row>
    <row r="16495" spans="15:15">
      <c r="O16495" t="str">
        <f t="shared" si="314"/>
        <v xml:space="preserve">  </v>
      </c>
    </row>
    <row r="16496" spans="15:15">
      <c r="O16496" t="str">
        <f t="shared" si="314"/>
        <v xml:space="preserve">  </v>
      </c>
    </row>
    <row r="16497" spans="15:15">
      <c r="O16497" t="str">
        <f t="shared" si="314"/>
        <v xml:space="preserve">  </v>
      </c>
    </row>
    <row r="16498" spans="15:15">
      <c r="O16498" t="str">
        <f t="shared" si="314"/>
        <v xml:space="preserve">  </v>
      </c>
    </row>
    <row r="16499" spans="15:15">
      <c r="O16499" t="str">
        <f t="shared" si="314"/>
        <v xml:space="preserve">  </v>
      </c>
    </row>
    <row r="16500" spans="15:15">
      <c r="O16500" t="str">
        <f t="shared" si="314"/>
        <v xml:space="preserve">  </v>
      </c>
    </row>
    <row r="16501" spans="15:15">
      <c r="O16501" t="str">
        <f t="shared" si="314"/>
        <v xml:space="preserve">  </v>
      </c>
    </row>
    <row r="16502" spans="15:15">
      <c r="O16502" t="str">
        <f t="shared" si="314"/>
        <v xml:space="preserve">  </v>
      </c>
    </row>
    <row r="16503" spans="15:15">
      <c r="O16503" t="str">
        <f t="shared" si="314"/>
        <v xml:space="preserve">  </v>
      </c>
    </row>
    <row r="16504" spans="15:15">
      <c r="O16504" t="str">
        <f t="shared" si="314"/>
        <v xml:space="preserve">  </v>
      </c>
    </row>
    <row r="16505" spans="15:15">
      <c r="O16505" t="str">
        <f t="shared" si="314"/>
        <v xml:space="preserve">  </v>
      </c>
    </row>
    <row r="16506" spans="15:15">
      <c r="O16506" t="str">
        <f t="shared" si="314"/>
        <v xml:space="preserve">  </v>
      </c>
    </row>
    <row r="16507" spans="15:15">
      <c r="O16507" t="str">
        <f t="shared" si="314"/>
        <v xml:space="preserve">  </v>
      </c>
    </row>
    <row r="16508" spans="15:15">
      <c r="O16508" t="str">
        <f t="shared" si="314"/>
        <v xml:space="preserve">  </v>
      </c>
    </row>
    <row r="16509" spans="15:15">
      <c r="O16509" t="str">
        <f t="shared" si="314"/>
        <v xml:space="preserve">  </v>
      </c>
    </row>
    <row r="16510" spans="15:15">
      <c r="O16510" t="str">
        <f t="shared" si="314"/>
        <v xml:space="preserve">  </v>
      </c>
    </row>
    <row r="16511" spans="15:15">
      <c r="O16511" t="str">
        <f t="shared" si="314"/>
        <v xml:space="preserve">  </v>
      </c>
    </row>
    <row r="16512" spans="15:15">
      <c r="O16512" t="str">
        <f t="shared" si="314"/>
        <v xml:space="preserve">  </v>
      </c>
    </row>
    <row r="16513" spans="15:15">
      <c r="O16513" t="str">
        <f t="shared" ref="O16513:O16576" si="315">IF(M16513&lt;$K$17,G16513,"  ")</f>
        <v xml:space="preserve">  </v>
      </c>
    </row>
    <row r="16514" spans="15:15">
      <c r="O16514" t="str">
        <f t="shared" si="315"/>
        <v xml:space="preserve">  </v>
      </c>
    </row>
    <row r="16515" spans="15:15">
      <c r="O16515" t="str">
        <f t="shared" si="315"/>
        <v xml:space="preserve">  </v>
      </c>
    </row>
    <row r="16516" spans="15:15">
      <c r="O16516" t="str">
        <f t="shared" si="315"/>
        <v xml:space="preserve">  </v>
      </c>
    </row>
    <row r="16517" spans="15:15">
      <c r="O16517" t="str">
        <f t="shared" si="315"/>
        <v xml:space="preserve">  </v>
      </c>
    </row>
    <row r="16518" spans="15:15">
      <c r="O16518" t="str">
        <f t="shared" si="315"/>
        <v xml:space="preserve">  </v>
      </c>
    </row>
    <row r="16519" spans="15:15">
      <c r="O16519" t="str">
        <f t="shared" si="315"/>
        <v xml:space="preserve">  </v>
      </c>
    </row>
    <row r="16520" spans="15:15">
      <c r="O16520" t="str">
        <f t="shared" si="315"/>
        <v xml:space="preserve">  </v>
      </c>
    </row>
    <row r="16521" spans="15:15">
      <c r="O16521" t="str">
        <f t="shared" si="315"/>
        <v xml:space="preserve">  </v>
      </c>
    </row>
    <row r="16522" spans="15:15">
      <c r="O16522" t="str">
        <f t="shared" si="315"/>
        <v xml:space="preserve">  </v>
      </c>
    </row>
    <row r="16523" spans="15:15">
      <c r="O16523" t="str">
        <f t="shared" si="315"/>
        <v xml:space="preserve">  </v>
      </c>
    </row>
    <row r="16524" spans="15:15">
      <c r="O16524" t="str">
        <f t="shared" si="315"/>
        <v xml:space="preserve">  </v>
      </c>
    </row>
    <row r="16525" spans="15:15">
      <c r="O16525" t="str">
        <f t="shared" si="315"/>
        <v xml:space="preserve">  </v>
      </c>
    </row>
    <row r="16526" spans="15:15">
      <c r="O16526" t="str">
        <f t="shared" si="315"/>
        <v xml:space="preserve">  </v>
      </c>
    </row>
    <row r="16527" spans="15:15">
      <c r="O16527" t="str">
        <f t="shared" si="315"/>
        <v xml:space="preserve">  </v>
      </c>
    </row>
    <row r="16528" spans="15:15">
      <c r="O16528" t="str">
        <f t="shared" si="315"/>
        <v xml:space="preserve">  </v>
      </c>
    </row>
    <row r="16529" spans="15:15">
      <c r="O16529" t="str">
        <f t="shared" si="315"/>
        <v xml:space="preserve">  </v>
      </c>
    </row>
    <row r="16530" spans="15:15">
      <c r="O16530" t="str">
        <f t="shared" si="315"/>
        <v xml:space="preserve">  </v>
      </c>
    </row>
    <row r="16531" spans="15:15">
      <c r="O16531" t="str">
        <f t="shared" si="315"/>
        <v xml:space="preserve">  </v>
      </c>
    </row>
    <row r="16532" spans="15:15">
      <c r="O16532" t="str">
        <f t="shared" si="315"/>
        <v xml:space="preserve">  </v>
      </c>
    </row>
    <row r="16533" spans="15:15">
      <c r="O16533" t="str">
        <f t="shared" si="315"/>
        <v xml:space="preserve">  </v>
      </c>
    </row>
    <row r="16534" spans="15:15">
      <c r="O16534" t="str">
        <f t="shared" si="315"/>
        <v xml:space="preserve">  </v>
      </c>
    </row>
    <row r="16535" spans="15:15">
      <c r="O16535" t="str">
        <f t="shared" si="315"/>
        <v xml:space="preserve">  </v>
      </c>
    </row>
    <row r="16536" spans="15:15">
      <c r="O16536" t="str">
        <f t="shared" si="315"/>
        <v xml:space="preserve">  </v>
      </c>
    </row>
    <row r="16537" spans="15:15">
      <c r="O16537" t="str">
        <f t="shared" si="315"/>
        <v xml:space="preserve">  </v>
      </c>
    </row>
    <row r="16538" spans="15:15">
      <c r="O16538" t="str">
        <f t="shared" si="315"/>
        <v xml:space="preserve">  </v>
      </c>
    </row>
    <row r="16539" spans="15:15">
      <c r="O16539" t="str">
        <f t="shared" si="315"/>
        <v xml:space="preserve">  </v>
      </c>
    </row>
    <row r="16540" spans="15:15">
      <c r="O16540" t="str">
        <f t="shared" si="315"/>
        <v xml:space="preserve">  </v>
      </c>
    </row>
    <row r="16541" spans="15:15">
      <c r="O16541" t="str">
        <f t="shared" si="315"/>
        <v xml:space="preserve">  </v>
      </c>
    </row>
    <row r="16542" spans="15:15">
      <c r="O16542" t="str">
        <f t="shared" si="315"/>
        <v xml:space="preserve">  </v>
      </c>
    </row>
    <row r="16543" spans="15:15">
      <c r="O16543" t="str">
        <f t="shared" si="315"/>
        <v xml:space="preserve">  </v>
      </c>
    </row>
    <row r="16544" spans="15:15">
      <c r="O16544" t="str">
        <f t="shared" si="315"/>
        <v xml:space="preserve">  </v>
      </c>
    </row>
    <row r="16545" spans="15:15">
      <c r="O16545" t="str">
        <f t="shared" si="315"/>
        <v xml:space="preserve">  </v>
      </c>
    </row>
    <row r="16546" spans="15:15">
      <c r="O16546" t="str">
        <f t="shared" si="315"/>
        <v xml:space="preserve">  </v>
      </c>
    </row>
    <row r="16547" spans="15:15">
      <c r="O16547" t="str">
        <f t="shared" si="315"/>
        <v xml:space="preserve">  </v>
      </c>
    </row>
    <row r="16548" spans="15:15">
      <c r="O16548" t="str">
        <f t="shared" si="315"/>
        <v xml:space="preserve">  </v>
      </c>
    </row>
    <row r="16549" spans="15:15">
      <c r="O16549" t="str">
        <f t="shared" si="315"/>
        <v xml:space="preserve">  </v>
      </c>
    </row>
    <row r="16550" spans="15:15">
      <c r="O16550" t="str">
        <f t="shared" si="315"/>
        <v xml:space="preserve">  </v>
      </c>
    </row>
    <row r="16551" spans="15:15">
      <c r="O16551" t="str">
        <f t="shared" si="315"/>
        <v xml:space="preserve">  </v>
      </c>
    </row>
    <row r="16552" spans="15:15">
      <c r="O16552" t="str">
        <f t="shared" si="315"/>
        <v xml:space="preserve">  </v>
      </c>
    </row>
    <row r="16553" spans="15:15">
      <c r="O16553" t="str">
        <f t="shared" si="315"/>
        <v xml:space="preserve">  </v>
      </c>
    </row>
    <row r="16554" spans="15:15">
      <c r="O16554" t="str">
        <f t="shared" si="315"/>
        <v xml:space="preserve">  </v>
      </c>
    </row>
    <row r="16555" spans="15:15">
      <c r="O16555" t="str">
        <f t="shared" si="315"/>
        <v xml:space="preserve">  </v>
      </c>
    </row>
    <row r="16556" spans="15:15">
      <c r="O16556" t="str">
        <f t="shared" si="315"/>
        <v xml:space="preserve">  </v>
      </c>
    </row>
    <row r="16557" spans="15:15">
      <c r="O16557" t="str">
        <f t="shared" si="315"/>
        <v xml:space="preserve">  </v>
      </c>
    </row>
    <row r="16558" spans="15:15">
      <c r="O16558" t="str">
        <f t="shared" si="315"/>
        <v xml:space="preserve">  </v>
      </c>
    </row>
    <row r="16559" spans="15:15">
      <c r="O16559" t="str">
        <f t="shared" si="315"/>
        <v xml:space="preserve">  </v>
      </c>
    </row>
    <row r="16560" spans="15:15">
      <c r="O16560" t="str">
        <f t="shared" si="315"/>
        <v xml:space="preserve">  </v>
      </c>
    </row>
    <row r="16561" spans="15:15">
      <c r="O16561" t="str">
        <f t="shared" si="315"/>
        <v xml:space="preserve">  </v>
      </c>
    </row>
    <row r="16562" spans="15:15">
      <c r="O16562" t="str">
        <f t="shared" si="315"/>
        <v xml:space="preserve">  </v>
      </c>
    </row>
    <row r="16563" spans="15:15">
      <c r="O16563" t="str">
        <f t="shared" si="315"/>
        <v xml:space="preserve">  </v>
      </c>
    </row>
    <row r="16564" spans="15:15">
      <c r="O16564" t="str">
        <f t="shared" si="315"/>
        <v xml:space="preserve">  </v>
      </c>
    </row>
    <row r="16565" spans="15:15">
      <c r="O16565" t="str">
        <f t="shared" si="315"/>
        <v xml:space="preserve">  </v>
      </c>
    </row>
    <row r="16566" spans="15:15">
      <c r="O16566" t="str">
        <f t="shared" si="315"/>
        <v xml:space="preserve">  </v>
      </c>
    </row>
    <row r="16567" spans="15:15">
      <c r="O16567" t="str">
        <f t="shared" si="315"/>
        <v xml:space="preserve">  </v>
      </c>
    </row>
    <row r="16568" spans="15:15">
      <c r="O16568" t="str">
        <f t="shared" si="315"/>
        <v xml:space="preserve">  </v>
      </c>
    </row>
    <row r="16569" spans="15:15">
      <c r="O16569" t="str">
        <f t="shared" si="315"/>
        <v xml:space="preserve">  </v>
      </c>
    </row>
    <row r="16570" spans="15:15">
      <c r="O16570" t="str">
        <f t="shared" si="315"/>
        <v xml:space="preserve">  </v>
      </c>
    </row>
    <row r="16571" spans="15:15">
      <c r="O16571" t="str">
        <f t="shared" si="315"/>
        <v xml:space="preserve">  </v>
      </c>
    </row>
    <row r="16572" spans="15:15">
      <c r="O16572" t="str">
        <f t="shared" si="315"/>
        <v xml:space="preserve">  </v>
      </c>
    </row>
    <row r="16573" spans="15:15">
      <c r="O16573" t="str">
        <f t="shared" si="315"/>
        <v xml:space="preserve">  </v>
      </c>
    </row>
    <row r="16574" spans="15:15">
      <c r="O16574" t="str">
        <f t="shared" si="315"/>
        <v xml:space="preserve">  </v>
      </c>
    </row>
    <row r="16575" spans="15:15">
      <c r="O16575" t="str">
        <f t="shared" si="315"/>
        <v xml:space="preserve">  </v>
      </c>
    </row>
    <row r="16576" spans="15:15">
      <c r="O16576" t="str">
        <f t="shared" si="315"/>
        <v xml:space="preserve">  </v>
      </c>
    </row>
    <row r="16577" spans="15:15">
      <c r="O16577" t="str">
        <f t="shared" ref="O16577:O16640" si="316">IF(M16577&lt;$K$17,G16577,"  ")</f>
        <v xml:space="preserve">  </v>
      </c>
    </row>
    <row r="16578" spans="15:15">
      <c r="O16578" t="str">
        <f t="shared" si="316"/>
        <v xml:space="preserve">  </v>
      </c>
    </row>
    <row r="16579" spans="15:15">
      <c r="O16579" t="str">
        <f t="shared" si="316"/>
        <v xml:space="preserve">  </v>
      </c>
    </row>
    <row r="16580" spans="15:15">
      <c r="O16580" t="str">
        <f t="shared" si="316"/>
        <v xml:space="preserve">  </v>
      </c>
    </row>
    <row r="16581" spans="15:15">
      <c r="O16581" t="str">
        <f t="shared" si="316"/>
        <v xml:space="preserve">  </v>
      </c>
    </row>
    <row r="16582" spans="15:15">
      <c r="O16582" t="str">
        <f t="shared" si="316"/>
        <v xml:space="preserve">  </v>
      </c>
    </row>
    <row r="16583" spans="15:15">
      <c r="O16583" t="str">
        <f t="shared" si="316"/>
        <v xml:space="preserve">  </v>
      </c>
    </row>
    <row r="16584" spans="15:15">
      <c r="O16584" t="str">
        <f t="shared" si="316"/>
        <v xml:space="preserve">  </v>
      </c>
    </row>
    <row r="16585" spans="15:15">
      <c r="O16585" t="str">
        <f t="shared" si="316"/>
        <v xml:space="preserve">  </v>
      </c>
    </row>
    <row r="16586" spans="15:15">
      <c r="O16586" t="str">
        <f t="shared" si="316"/>
        <v xml:space="preserve">  </v>
      </c>
    </row>
    <row r="16587" spans="15:15">
      <c r="O16587" t="str">
        <f t="shared" si="316"/>
        <v xml:space="preserve">  </v>
      </c>
    </row>
    <row r="16588" spans="15:15">
      <c r="O16588" t="str">
        <f t="shared" si="316"/>
        <v xml:space="preserve">  </v>
      </c>
    </row>
    <row r="16589" spans="15:15">
      <c r="O16589" t="str">
        <f t="shared" si="316"/>
        <v xml:space="preserve">  </v>
      </c>
    </row>
    <row r="16590" spans="15:15">
      <c r="O16590" t="str">
        <f t="shared" si="316"/>
        <v xml:space="preserve">  </v>
      </c>
    </row>
    <row r="16591" spans="15:15">
      <c r="O16591" t="str">
        <f t="shared" si="316"/>
        <v xml:space="preserve">  </v>
      </c>
    </row>
    <row r="16592" spans="15:15">
      <c r="O16592" t="str">
        <f t="shared" si="316"/>
        <v xml:space="preserve">  </v>
      </c>
    </row>
    <row r="16593" spans="15:15">
      <c r="O16593" t="str">
        <f t="shared" si="316"/>
        <v xml:space="preserve">  </v>
      </c>
    </row>
    <row r="16594" spans="15:15">
      <c r="O16594" t="str">
        <f t="shared" si="316"/>
        <v xml:space="preserve">  </v>
      </c>
    </row>
    <row r="16595" spans="15:15">
      <c r="O16595" t="str">
        <f t="shared" si="316"/>
        <v xml:space="preserve">  </v>
      </c>
    </row>
    <row r="16596" spans="15:15">
      <c r="O16596" t="str">
        <f t="shared" si="316"/>
        <v xml:space="preserve">  </v>
      </c>
    </row>
    <row r="16597" spans="15:15">
      <c r="O16597" t="str">
        <f t="shared" si="316"/>
        <v xml:space="preserve">  </v>
      </c>
    </row>
    <row r="16598" spans="15:15">
      <c r="O16598" t="str">
        <f t="shared" si="316"/>
        <v xml:space="preserve">  </v>
      </c>
    </row>
    <row r="16599" spans="15:15">
      <c r="O16599" t="str">
        <f t="shared" si="316"/>
        <v xml:space="preserve">  </v>
      </c>
    </row>
    <row r="16600" spans="15:15">
      <c r="O16600" t="str">
        <f t="shared" si="316"/>
        <v xml:space="preserve">  </v>
      </c>
    </row>
    <row r="16601" spans="15:15">
      <c r="O16601" t="str">
        <f t="shared" si="316"/>
        <v xml:space="preserve">  </v>
      </c>
    </row>
    <row r="16602" spans="15:15">
      <c r="O16602" t="str">
        <f t="shared" si="316"/>
        <v xml:space="preserve">  </v>
      </c>
    </row>
    <row r="16603" spans="15:15">
      <c r="O16603" t="str">
        <f t="shared" si="316"/>
        <v xml:space="preserve">  </v>
      </c>
    </row>
    <row r="16604" spans="15:15">
      <c r="O16604" t="str">
        <f t="shared" si="316"/>
        <v xml:space="preserve">  </v>
      </c>
    </row>
    <row r="16605" spans="15:15">
      <c r="O16605" t="str">
        <f t="shared" si="316"/>
        <v xml:space="preserve">  </v>
      </c>
    </row>
    <row r="16606" spans="15:15">
      <c r="O16606" t="str">
        <f t="shared" si="316"/>
        <v xml:space="preserve">  </v>
      </c>
    </row>
    <row r="16607" spans="15:15">
      <c r="O16607" t="str">
        <f t="shared" si="316"/>
        <v xml:space="preserve">  </v>
      </c>
    </row>
    <row r="16608" spans="15:15">
      <c r="O16608" t="str">
        <f t="shared" si="316"/>
        <v xml:space="preserve">  </v>
      </c>
    </row>
    <row r="16609" spans="15:15">
      <c r="O16609" t="str">
        <f t="shared" si="316"/>
        <v xml:space="preserve">  </v>
      </c>
    </row>
    <row r="16610" spans="15:15">
      <c r="O16610" t="str">
        <f t="shared" si="316"/>
        <v xml:space="preserve">  </v>
      </c>
    </row>
    <row r="16611" spans="15:15">
      <c r="O16611" t="str">
        <f t="shared" si="316"/>
        <v xml:space="preserve">  </v>
      </c>
    </row>
    <row r="16612" spans="15:15">
      <c r="O16612" t="str">
        <f t="shared" si="316"/>
        <v xml:space="preserve">  </v>
      </c>
    </row>
    <row r="16613" spans="15:15">
      <c r="O16613" t="str">
        <f t="shared" si="316"/>
        <v xml:space="preserve">  </v>
      </c>
    </row>
    <row r="16614" spans="15:15">
      <c r="O16614" t="str">
        <f t="shared" si="316"/>
        <v xml:space="preserve">  </v>
      </c>
    </row>
    <row r="16615" spans="15:15">
      <c r="O16615" t="str">
        <f t="shared" si="316"/>
        <v xml:space="preserve">  </v>
      </c>
    </row>
    <row r="16616" spans="15:15">
      <c r="O16616" t="str">
        <f t="shared" si="316"/>
        <v xml:space="preserve">  </v>
      </c>
    </row>
    <row r="16617" spans="15:15">
      <c r="O16617" t="str">
        <f t="shared" si="316"/>
        <v xml:space="preserve">  </v>
      </c>
    </row>
    <row r="16618" spans="15:15">
      <c r="O16618" t="str">
        <f t="shared" si="316"/>
        <v xml:space="preserve">  </v>
      </c>
    </row>
    <row r="16619" spans="15:15">
      <c r="O16619" t="str">
        <f t="shared" si="316"/>
        <v xml:space="preserve">  </v>
      </c>
    </row>
    <row r="16620" spans="15:15">
      <c r="O16620" t="str">
        <f t="shared" si="316"/>
        <v xml:space="preserve">  </v>
      </c>
    </row>
    <row r="16621" spans="15:15">
      <c r="O16621" t="str">
        <f t="shared" si="316"/>
        <v xml:space="preserve">  </v>
      </c>
    </row>
    <row r="16622" spans="15:15">
      <c r="O16622" t="str">
        <f t="shared" si="316"/>
        <v xml:space="preserve">  </v>
      </c>
    </row>
    <row r="16623" spans="15:15">
      <c r="O16623" t="str">
        <f t="shared" si="316"/>
        <v xml:space="preserve">  </v>
      </c>
    </row>
    <row r="16624" spans="15:15">
      <c r="O16624" t="str">
        <f t="shared" si="316"/>
        <v xml:space="preserve">  </v>
      </c>
    </row>
    <row r="16625" spans="15:15">
      <c r="O16625" t="str">
        <f t="shared" si="316"/>
        <v xml:space="preserve">  </v>
      </c>
    </row>
    <row r="16626" spans="15:15">
      <c r="O16626" t="str">
        <f t="shared" si="316"/>
        <v xml:space="preserve">  </v>
      </c>
    </row>
    <row r="16627" spans="15:15">
      <c r="O16627" t="str">
        <f t="shared" si="316"/>
        <v xml:space="preserve">  </v>
      </c>
    </row>
    <row r="16628" spans="15:15">
      <c r="O16628" t="str">
        <f t="shared" si="316"/>
        <v xml:space="preserve">  </v>
      </c>
    </row>
    <row r="16629" spans="15:15">
      <c r="O16629" t="str">
        <f t="shared" si="316"/>
        <v xml:space="preserve">  </v>
      </c>
    </row>
    <row r="16630" spans="15:15">
      <c r="O16630" t="str">
        <f t="shared" si="316"/>
        <v xml:space="preserve">  </v>
      </c>
    </row>
    <row r="16631" spans="15:15">
      <c r="O16631" t="str">
        <f t="shared" si="316"/>
        <v xml:space="preserve">  </v>
      </c>
    </row>
    <row r="16632" spans="15:15">
      <c r="O16632" t="str">
        <f t="shared" si="316"/>
        <v xml:space="preserve">  </v>
      </c>
    </row>
    <row r="16633" spans="15:15">
      <c r="O16633" t="str">
        <f t="shared" si="316"/>
        <v xml:space="preserve">  </v>
      </c>
    </row>
    <row r="16634" spans="15:15">
      <c r="O16634" t="str">
        <f t="shared" si="316"/>
        <v xml:space="preserve">  </v>
      </c>
    </row>
    <row r="16635" spans="15:15">
      <c r="O16635" t="str">
        <f t="shared" si="316"/>
        <v xml:space="preserve">  </v>
      </c>
    </row>
    <row r="16636" spans="15:15">
      <c r="O16636" t="str">
        <f t="shared" si="316"/>
        <v xml:space="preserve">  </v>
      </c>
    </row>
    <row r="16637" spans="15:15">
      <c r="O16637" t="str">
        <f t="shared" si="316"/>
        <v xml:space="preserve">  </v>
      </c>
    </row>
    <row r="16638" spans="15:15">
      <c r="O16638" t="str">
        <f t="shared" si="316"/>
        <v xml:space="preserve">  </v>
      </c>
    </row>
    <row r="16639" spans="15:15">
      <c r="O16639" t="str">
        <f t="shared" si="316"/>
        <v xml:space="preserve">  </v>
      </c>
    </row>
    <row r="16640" spans="15:15">
      <c r="O16640" t="str">
        <f t="shared" si="316"/>
        <v xml:space="preserve">  </v>
      </c>
    </row>
    <row r="16641" spans="15:15">
      <c r="O16641" t="str">
        <f t="shared" ref="O16641:O16704" si="317">IF(M16641&lt;$K$17,G16641,"  ")</f>
        <v xml:space="preserve">  </v>
      </c>
    </row>
    <row r="16642" spans="15:15">
      <c r="O16642" t="str">
        <f t="shared" si="317"/>
        <v xml:space="preserve">  </v>
      </c>
    </row>
    <row r="16643" spans="15:15">
      <c r="O16643" t="str">
        <f t="shared" si="317"/>
        <v xml:space="preserve">  </v>
      </c>
    </row>
    <row r="16644" spans="15:15">
      <c r="O16644" t="str">
        <f t="shared" si="317"/>
        <v xml:space="preserve">  </v>
      </c>
    </row>
    <row r="16645" spans="15:15">
      <c r="O16645" t="str">
        <f t="shared" si="317"/>
        <v xml:space="preserve">  </v>
      </c>
    </row>
    <row r="16646" spans="15:15">
      <c r="O16646" t="str">
        <f t="shared" si="317"/>
        <v xml:space="preserve">  </v>
      </c>
    </row>
    <row r="16647" spans="15:15">
      <c r="O16647" t="str">
        <f t="shared" si="317"/>
        <v xml:space="preserve">  </v>
      </c>
    </row>
    <row r="16648" spans="15:15">
      <c r="O16648" t="str">
        <f t="shared" si="317"/>
        <v xml:space="preserve">  </v>
      </c>
    </row>
    <row r="16649" spans="15:15">
      <c r="O16649" t="str">
        <f t="shared" si="317"/>
        <v xml:space="preserve">  </v>
      </c>
    </row>
    <row r="16650" spans="15:15">
      <c r="O16650" t="str">
        <f t="shared" si="317"/>
        <v xml:space="preserve">  </v>
      </c>
    </row>
    <row r="16651" spans="15:15">
      <c r="O16651" t="str">
        <f t="shared" si="317"/>
        <v xml:space="preserve">  </v>
      </c>
    </row>
    <row r="16652" spans="15:15">
      <c r="O16652" t="str">
        <f t="shared" si="317"/>
        <v xml:space="preserve">  </v>
      </c>
    </row>
    <row r="16653" spans="15:15">
      <c r="O16653" t="str">
        <f t="shared" si="317"/>
        <v xml:space="preserve">  </v>
      </c>
    </row>
    <row r="16654" spans="15:15">
      <c r="O16654" t="str">
        <f t="shared" si="317"/>
        <v xml:space="preserve">  </v>
      </c>
    </row>
    <row r="16655" spans="15:15">
      <c r="O16655" t="str">
        <f t="shared" si="317"/>
        <v xml:space="preserve">  </v>
      </c>
    </row>
    <row r="16656" spans="15:15">
      <c r="O16656" t="str">
        <f t="shared" si="317"/>
        <v xml:space="preserve">  </v>
      </c>
    </row>
    <row r="16657" spans="15:15">
      <c r="O16657" t="str">
        <f t="shared" si="317"/>
        <v xml:space="preserve">  </v>
      </c>
    </row>
    <row r="16658" spans="15:15">
      <c r="O16658" t="str">
        <f t="shared" si="317"/>
        <v xml:space="preserve">  </v>
      </c>
    </row>
    <row r="16659" spans="15:15">
      <c r="O16659" t="str">
        <f t="shared" si="317"/>
        <v xml:space="preserve">  </v>
      </c>
    </row>
    <row r="16660" spans="15:15">
      <c r="O16660" t="str">
        <f t="shared" si="317"/>
        <v xml:space="preserve">  </v>
      </c>
    </row>
    <row r="16661" spans="15:15">
      <c r="O16661" t="str">
        <f t="shared" si="317"/>
        <v xml:space="preserve">  </v>
      </c>
    </row>
    <row r="16662" spans="15:15">
      <c r="O16662" t="str">
        <f t="shared" si="317"/>
        <v xml:space="preserve">  </v>
      </c>
    </row>
    <row r="16663" spans="15:15">
      <c r="O16663" t="str">
        <f t="shared" si="317"/>
        <v xml:space="preserve">  </v>
      </c>
    </row>
    <row r="16664" spans="15:15">
      <c r="O16664" t="str">
        <f t="shared" si="317"/>
        <v xml:space="preserve">  </v>
      </c>
    </row>
    <row r="16665" spans="15:15">
      <c r="O16665" t="str">
        <f t="shared" si="317"/>
        <v xml:space="preserve">  </v>
      </c>
    </row>
    <row r="16666" spans="15:15">
      <c r="O16666" t="str">
        <f t="shared" si="317"/>
        <v xml:space="preserve">  </v>
      </c>
    </row>
    <row r="16667" spans="15:15">
      <c r="O16667" t="str">
        <f t="shared" si="317"/>
        <v xml:space="preserve">  </v>
      </c>
    </row>
    <row r="16668" spans="15:15">
      <c r="O16668" t="str">
        <f t="shared" si="317"/>
        <v xml:space="preserve">  </v>
      </c>
    </row>
    <row r="16669" spans="15:15">
      <c r="O16669" t="str">
        <f t="shared" si="317"/>
        <v xml:space="preserve">  </v>
      </c>
    </row>
    <row r="16670" spans="15:15">
      <c r="O16670" t="str">
        <f t="shared" si="317"/>
        <v xml:space="preserve">  </v>
      </c>
    </row>
    <row r="16671" spans="15:15">
      <c r="O16671" t="str">
        <f t="shared" si="317"/>
        <v xml:space="preserve">  </v>
      </c>
    </row>
    <row r="16672" spans="15:15">
      <c r="O16672" t="str">
        <f t="shared" si="317"/>
        <v xml:space="preserve">  </v>
      </c>
    </row>
    <row r="16673" spans="15:15">
      <c r="O16673" t="str">
        <f t="shared" si="317"/>
        <v xml:space="preserve">  </v>
      </c>
    </row>
    <row r="16674" spans="15:15">
      <c r="O16674" t="str">
        <f t="shared" si="317"/>
        <v xml:space="preserve">  </v>
      </c>
    </row>
    <row r="16675" spans="15:15">
      <c r="O16675" t="str">
        <f t="shared" si="317"/>
        <v xml:space="preserve">  </v>
      </c>
    </row>
    <row r="16676" spans="15:15">
      <c r="O16676" t="str">
        <f t="shared" si="317"/>
        <v xml:space="preserve">  </v>
      </c>
    </row>
    <row r="16677" spans="15:15">
      <c r="O16677" t="str">
        <f t="shared" si="317"/>
        <v xml:space="preserve">  </v>
      </c>
    </row>
    <row r="16678" spans="15:15">
      <c r="O16678" t="str">
        <f t="shared" si="317"/>
        <v xml:space="preserve">  </v>
      </c>
    </row>
    <row r="16679" spans="15:15">
      <c r="O16679" t="str">
        <f t="shared" si="317"/>
        <v xml:space="preserve">  </v>
      </c>
    </row>
    <row r="16680" spans="15:15">
      <c r="O16680" t="str">
        <f t="shared" si="317"/>
        <v xml:space="preserve">  </v>
      </c>
    </row>
    <row r="16681" spans="15:15">
      <c r="O16681" t="str">
        <f t="shared" si="317"/>
        <v xml:space="preserve">  </v>
      </c>
    </row>
    <row r="16682" spans="15:15">
      <c r="O16682" t="str">
        <f t="shared" si="317"/>
        <v xml:space="preserve">  </v>
      </c>
    </row>
    <row r="16683" spans="15:15">
      <c r="O16683" t="str">
        <f t="shared" si="317"/>
        <v xml:space="preserve">  </v>
      </c>
    </row>
    <row r="16684" spans="15:15">
      <c r="O16684" t="str">
        <f t="shared" si="317"/>
        <v xml:space="preserve">  </v>
      </c>
    </row>
    <row r="16685" spans="15:15">
      <c r="O16685" t="str">
        <f t="shared" si="317"/>
        <v xml:space="preserve">  </v>
      </c>
    </row>
    <row r="16686" spans="15:15">
      <c r="O16686" t="str">
        <f t="shared" si="317"/>
        <v xml:space="preserve">  </v>
      </c>
    </row>
    <row r="16687" spans="15:15">
      <c r="O16687" t="str">
        <f t="shared" si="317"/>
        <v xml:space="preserve">  </v>
      </c>
    </row>
    <row r="16688" spans="15:15">
      <c r="O16688" t="str">
        <f t="shared" si="317"/>
        <v xml:space="preserve">  </v>
      </c>
    </row>
    <row r="16689" spans="15:15">
      <c r="O16689" t="str">
        <f t="shared" si="317"/>
        <v xml:space="preserve">  </v>
      </c>
    </row>
    <row r="16690" spans="15:15">
      <c r="O16690" t="str">
        <f t="shared" si="317"/>
        <v xml:space="preserve">  </v>
      </c>
    </row>
    <row r="16691" spans="15:15">
      <c r="O16691" t="str">
        <f t="shared" si="317"/>
        <v xml:space="preserve">  </v>
      </c>
    </row>
    <row r="16692" spans="15:15">
      <c r="O16692" t="str">
        <f t="shared" si="317"/>
        <v xml:space="preserve">  </v>
      </c>
    </row>
    <row r="16693" spans="15:15">
      <c r="O16693" t="str">
        <f t="shared" si="317"/>
        <v xml:space="preserve">  </v>
      </c>
    </row>
    <row r="16694" spans="15:15">
      <c r="O16694" t="str">
        <f t="shared" si="317"/>
        <v xml:space="preserve">  </v>
      </c>
    </row>
    <row r="16695" spans="15:15">
      <c r="O16695" t="str">
        <f t="shared" si="317"/>
        <v xml:space="preserve">  </v>
      </c>
    </row>
    <row r="16696" spans="15:15">
      <c r="O16696" t="str">
        <f t="shared" si="317"/>
        <v xml:space="preserve">  </v>
      </c>
    </row>
    <row r="16697" spans="15:15">
      <c r="O16697" t="str">
        <f t="shared" si="317"/>
        <v xml:space="preserve">  </v>
      </c>
    </row>
    <row r="16698" spans="15:15">
      <c r="O16698" t="str">
        <f t="shared" si="317"/>
        <v xml:space="preserve">  </v>
      </c>
    </row>
    <row r="16699" spans="15:15">
      <c r="O16699" t="str">
        <f t="shared" si="317"/>
        <v xml:space="preserve">  </v>
      </c>
    </row>
    <row r="16700" spans="15:15">
      <c r="O16700" t="str">
        <f t="shared" si="317"/>
        <v xml:space="preserve">  </v>
      </c>
    </row>
    <row r="16701" spans="15:15">
      <c r="O16701" t="str">
        <f t="shared" si="317"/>
        <v xml:space="preserve">  </v>
      </c>
    </row>
    <row r="16702" spans="15:15">
      <c r="O16702" t="str">
        <f t="shared" si="317"/>
        <v xml:space="preserve">  </v>
      </c>
    </row>
    <row r="16703" spans="15:15">
      <c r="O16703" t="str">
        <f t="shared" si="317"/>
        <v xml:space="preserve">  </v>
      </c>
    </row>
    <row r="16704" spans="15:15">
      <c r="O16704" t="str">
        <f t="shared" si="317"/>
        <v xml:space="preserve">  </v>
      </c>
    </row>
    <row r="16705" spans="15:15">
      <c r="O16705" t="str">
        <f t="shared" ref="O16705:O16768" si="318">IF(M16705&lt;$K$17,G16705,"  ")</f>
        <v xml:space="preserve">  </v>
      </c>
    </row>
    <row r="16706" spans="15:15">
      <c r="O16706" t="str">
        <f t="shared" si="318"/>
        <v xml:space="preserve">  </v>
      </c>
    </row>
    <row r="16707" spans="15:15">
      <c r="O16707" t="str">
        <f t="shared" si="318"/>
        <v xml:space="preserve">  </v>
      </c>
    </row>
    <row r="16708" spans="15:15">
      <c r="O16708" t="str">
        <f t="shared" si="318"/>
        <v xml:space="preserve">  </v>
      </c>
    </row>
    <row r="16709" spans="15:15">
      <c r="O16709" t="str">
        <f t="shared" si="318"/>
        <v xml:space="preserve">  </v>
      </c>
    </row>
    <row r="16710" spans="15:15">
      <c r="O16710" t="str">
        <f t="shared" si="318"/>
        <v xml:space="preserve">  </v>
      </c>
    </row>
    <row r="16711" spans="15:15">
      <c r="O16711" t="str">
        <f t="shared" si="318"/>
        <v xml:space="preserve">  </v>
      </c>
    </row>
    <row r="16712" spans="15:15">
      <c r="O16712" t="str">
        <f t="shared" si="318"/>
        <v xml:space="preserve">  </v>
      </c>
    </row>
    <row r="16713" spans="15:15">
      <c r="O16713" t="str">
        <f t="shared" si="318"/>
        <v xml:space="preserve">  </v>
      </c>
    </row>
    <row r="16714" spans="15:15">
      <c r="O16714" t="str">
        <f t="shared" si="318"/>
        <v xml:space="preserve">  </v>
      </c>
    </row>
    <row r="16715" spans="15:15">
      <c r="O16715" t="str">
        <f t="shared" si="318"/>
        <v xml:space="preserve">  </v>
      </c>
    </row>
    <row r="16716" spans="15:15">
      <c r="O16716" t="str">
        <f t="shared" si="318"/>
        <v xml:space="preserve">  </v>
      </c>
    </row>
    <row r="16717" spans="15:15">
      <c r="O16717" t="str">
        <f t="shared" si="318"/>
        <v xml:space="preserve">  </v>
      </c>
    </row>
    <row r="16718" spans="15:15">
      <c r="O16718" t="str">
        <f t="shared" si="318"/>
        <v xml:space="preserve">  </v>
      </c>
    </row>
    <row r="16719" spans="15:15">
      <c r="O16719" t="str">
        <f t="shared" si="318"/>
        <v xml:space="preserve">  </v>
      </c>
    </row>
    <row r="16720" spans="15:15">
      <c r="O16720" t="str">
        <f t="shared" si="318"/>
        <v xml:space="preserve">  </v>
      </c>
    </row>
    <row r="16721" spans="15:15">
      <c r="O16721" t="str">
        <f t="shared" si="318"/>
        <v xml:space="preserve">  </v>
      </c>
    </row>
    <row r="16722" spans="15:15">
      <c r="O16722" t="str">
        <f t="shared" si="318"/>
        <v xml:space="preserve">  </v>
      </c>
    </row>
    <row r="16723" spans="15:15">
      <c r="O16723" t="str">
        <f t="shared" si="318"/>
        <v xml:space="preserve">  </v>
      </c>
    </row>
    <row r="16724" spans="15:15">
      <c r="O16724" t="str">
        <f t="shared" si="318"/>
        <v xml:space="preserve">  </v>
      </c>
    </row>
    <row r="16725" spans="15:15">
      <c r="O16725" t="str">
        <f t="shared" si="318"/>
        <v xml:space="preserve">  </v>
      </c>
    </row>
    <row r="16726" spans="15:15">
      <c r="O16726" t="str">
        <f t="shared" si="318"/>
        <v xml:space="preserve">  </v>
      </c>
    </row>
    <row r="16727" spans="15:15">
      <c r="O16727" t="str">
        <f t="shared" si="318"/>
        <v xml:space="preserve">  </v>
      </c>
    </row>
    <row r="16728" spans="15:15">
      <c r="O16728" t="str">
        <f t="shared" si="318"/>
        <v xml:space="preserve">  </v>
      </c>
    </row>
    <row r="16729" spans="15:15">
      <c r="O16729" t="str">
        <f t="shared" si="318"/>
        <v xml:space="preserve">  </v>
      </c>
    </row>
    <row r="16730" spans="15:15">
      <c r="O16730" t="str">
        <f t="shared" si="318"/>
        <v xml:space="preserve">  </v>
      </c>
    </row>
    <row r="16731" spans="15:15">
      <c r="O16731" t="str">
        <f t="shared" si="318"/>
        <v xml:space="preserve">  </v>
      </c>
    </row>
    <row r="16732" spans="15:15">
      <c r="O16732" t="str">
        <f t="shared" si="318"/>
        <v xml:space="preserve">  </v>
      </c>
    </row>
    <row r="16733" spans="15:15">
      <c r="O16733" t="str">
        <f t="shared" si="318"/>
        <v xml:space="preserve">  </v>
      </c>
    </row>
    <row r="16734" spans="15:15">
      <c r="O16734" t="str">
        <f t="shared" si="318"/>
        <v xml:space="preserve">  </v>
      </c>
    </row>
    <row r="16735" spans="15:15">
      <c r="O16735" t="str">
        <f t="shared" si="318"/>
        <v xml:space="preserve">  </v>
      </c>
    </row>
    <row r="16736" spans="15:15">
      <c r="O16736" t="str">
        <f t="shared" si="318"/>
        <v xml:space="preserve">  </v>
      </c>
    </row>
    <row r="16737" spans="15:15">
      <c r="O16737" t="str">
        <f t="shared" si="318"/>
        <v xml:space="preserve">  </v>
      </c>
    </row>
    <row r="16738" spans="15:15">
      <c r="O16738" t="str">
        <f t="shared" si="318"/>
        <v xml:space="preserve">  </v>
      </c>
    </row>
    <row r="16739" spans="15:15">
      <c r="O16739" t="str">
        <f t="shared" si="318"/>
        <v xml:space="preserve">  </v>
      </c>
    </row>
    <row r="16740" spans="15:15">
      <c r="O16740" t="str">
        <f t="shared" si="318"/>
        <v xml:space="preserve">  </v>
      </c>
    </row>
    <row r="16741" spans="15:15">
      <c r="O16741" t="str">
        <f t="shared" si="318"/>
        <v xml:space="preserve">  </v>
      </c>
    </row>
    <row r="16742" spans="15:15">
      <c r="O16742" t="str">
        <f t="shared" si="318"/>
        <v xml:space="preserve">  </v>
      </c>
    </row>
    <row r="16743" spans="15:15">
      <c r="O16743" t="str">
        <f t="shared" si="318"/>
        <v xml:space="preserve">  </v>
      </c>
    </row>
    <row r="16744" spans="15:15">
      <c r="O16744" t="str">
        <f t="shared" si="318"/>
        <v xml:space="preserve">  </v>
      </c>
    </row>
    <row r="16745" spans="15:15">
      <c r="O16745" t="str">
        <f t="shared" si="318"/>
        <v xml:space="preserve">  </v>
      </c>
    </row>
    <row r="16746" spans="15:15">
      <c r="O16746" t="str">
        <f t="shared" si="318"/>
        <v xml:space="preserve">  </v>
      </c>
    </row>
    <row r="16747" spans="15:15">
      <c r="O16747" t="str">
        <f t="shared" si="318"/>
        <v xml:space="preserve">  </v>
      </c>
    </row>
    <row r="16748" spans="15:15">
      <c r="O16748" t="str">
        <f t="shared" si="318"/>
        <v xml:space="preserve">  </v>
      </c>
    </row>
    <row r="16749" spans="15:15">
      <c r="O16749" t="str">
        <f t="shared" si="318"/>
        <v xml:space="preserve">  </v>
      </c>
    </row>
    <row r="16750" spans="15:15">
      <c r="O16750" t="str">
        <f t="shared" si="318"/>
        <v xml:space="preserve">  </v>
      </c>
    </row>
    <row r="16751" spans="15:15">
      <c r="O16751" t="str">
        <f t="shared" si="318"/>
        <v xml:space="preserve">  </v>
      </c>
    </row>
    <row r="16752" spans="15:15">
      <c r="O16752" t="str">
        <f t="shared" si="318"/>
        <v xml:space="preserve">  </v>
      </c>
    </row>
    <row r="16753" spans="15:15">
      <c r="O16753" t="str">
        <f t="shared" si="318"/>
        <v xml:space="preserve">  </v>
      </c>
    </row>
    <row r="16754" spans="15:15">
      <c r="O16754" t="str">
        <f t="shared" si="318"/>
        <v xml:space="preserve">  </v>
      </c>
    </row>
    <row r="16755" spans="15:15">
      <c r="O16755" t="str">
        <f t="shared" si="318"/>
        <v xml:space="preserve">  </v>
      </c>
    </row>
    <row r="16756" spans="15:15">
      <c r="O16756" t="str">
        <f t="shared" si="318"/>
        <v xml:space="preserve">  </v>
      </c>
    </row>
    <row r="16757" spans="15:15">
      <c r="O16757" t="str">
        <f t="shared" si="318"/>
        <v xml:space="preserve">  </v>
      </c>
    </row>
    <row r="16758" spans="15:15">
      <c r="O16758" t="str">
        <f t="shared" si="318"/>
        <v xml:space="preserve">  </v>
      </c>
    </row>
    <row r="16759" spans="15:15">
      <c r="O16759" t="str">
        <f t="shared" si="318"/>
        <v xml:space="preserve">  </v>
      </c>
    </row>
    <row r="16760" spans="15:15">
      <c r="O16760" t="str">
        <f t="shared" si="318"/>
        <v xml:space="preserve">  </v>
      </c>
    </row>
    <row r="16761" spans="15:15">
      <c r="O16761" t="str">
        <f t="shared" si="318"/>
        <v xml:space="preserve">  </v>
      </c>
    </row>
    <row r="16762" spans="15:15">
      <c r="O16762" t="str">
        <f t="shared" si="318"/>
        <v xml:space="preserve">  </v>
      </c>
    </row>
    <row r="16763" spans="15:15">
      <c r="O16763" t="str">
        <f t="shared" si="318"/>
        <v xml:space="preserve">  </v>
      </c>
    </row>
    <row r="16764" spans="15:15">
      <c r="O16764" t="str">
        <f t="shared" si="318"/>
        <v xml:space="preserve">  </v>
      </c>
    </row>
    <row r="16765" spans="15:15">
      <c r="O16765" t="str">
        <f t="shared" si="318"/>
        <v xml:space="preserve">  </v>
      </c>
    </row>
    <row r="16766" spans="15:15">
      <c r="O16766" t="str">
        <f t="shared" si="318"/>
        <v xml:space="preserve">  </v>
      </c>
    </row>
    <row r="16767" spans="15:15">
      <c r="O16767" t="str">
        <f t="shared" si="318"/>
        <v xml:space="preserve">  </v>
      </c>
    </row>
    <row r="16768" spans="15:15">
      <c r="O16768" t="str">
        <f t="shared" si="318"/>
        <v xml:space="preserve">  </v>
      </c>
    </row>
    <row r="16769" spans="15:15">
      <c r="O16769" t="str">
        <f t="shared" ref="O16769:O16832" si="319">IF(M16769&lt;$K$17,G16769,"  ")</f>
        <v xml:space="preserve">  </v>
      </c>
    </row>
    <row r="16770" spans="15:15">
      <c r="O16770" t="str">
        <f t="shared" si="319"/>
        <v xml:space="preserve">  </v>
      </c>
    </row>
    <row r="16771" spans="15:15">
      <c r="O16771" t="str">
        <f t="shared" si="319"/>
        <v xml:space="preserve">  </v>
      </c>
    </row>
    <row r="16772" spans="15:15">
      <c r="O16772" t="str">
        <f t="shared" si="319"/>
        <v xml:space="preserve">  </v>
      </c>
    </row>
    <row r="16773" spans="15:15">
      <c r="O16773" t="str">
        <f t="shared" si="319"/>
        <v xml:space="preserve">  </v>
      </c>
    </row>
    <row r="16774" spans="15:15">
      <c r="O16774" t="str">
        <f t="shared" si="319"/>
        <v xml:space="preserve">  </v>
      </c>
    </row>
    <row r="16775" spans="15:15">
      <c r="O16775" t="str">
        <f t="shared" si="319"/>
        <v xml:space="preserve">  </v>
      </c>
    </row>
    <row r="16776" spans="15:15">
      <c r="O16776" t="str">
        <f t="shared" si="319"/>
        <v xml:space="preserve">  </v>
      </c>
    </row>
    <row r="16777" spans="15:15">
      <c r="O16777" t="str">
        <f t="shared" si="319"/>
        <v xml:space="preserve">  </v>
      </c>
    </row>
    <row r="16778" spans="15:15">
      <c r="O16778" t="str">
        <f t="shared" si="319"/>
        <v xml:space="preserve">  </v>
      </c>
    </row>
    <row r="16779" spans="15:15">
      <c r="O16779" t="str">
        <f t="shared" si="319"/>
        <v xml:space="preserve">  </v>
      </c>
    </row>
    <row r="16780" spans="15:15">
      <c r="O16780" t="str">
        <f t="shared" si="319"/>
        <v xml:space="preserve">  </v>
      </c>
    </row>
    <row r="16781" spans="15:15">
      <c r="O16781" t="str">
        <f t="shared" si="319"/>
        <v xml:space="preserve">  </v>
      </c>
    </row>
    <row r="16782" spans="15:15">
      <c r="O16782" t="str">
        <f t="shared" si="319"/>
        <v xml:space="preserve">  </v>
      </c>
    </row>
    <row r="16783" spans="15:15">
      <c r="O16783" t="str">
        <f t="shared" si="319"/>
        <v xml:space="preserve">  </v>
      </c>
    </row>
    <row r="16784" spans="15:15">
      <c r="O16784" t="str">
        <f t="shared" si="319"/>
        <v xml:space="preserve">  </v>
      </c>
    </row>
    <row r="16785" spans="15:15">
      <c r="O16785" t="str">
        <f t="shared" si="319"/>
        <v xml:space="preserve">  </v>
      </c>
    </row>
    <row r="16786" spans="15:15">
      <c r="O16786" t="str">
        <f t="shared" si="319"/>
        <v xml:space="preserve">  </v>
      </c>
    </row>
    <row r="16787" spans="15:15">
      <c r="O16787" t="str">
        <f t="shared" si="319"/>
        <v xml:space="preserve">  </v>
      </c>
    </row>
    <row r="16788" spans="15:15">
      <c r="O16788" t="str">
        <f t="shared" si="319"/>
        <v xml:space="preserve">  </v>
      </c>
    </row>
    <row r="16789" spans="15:15">
      <c r="O16789" t="str">
        <f t="shared" si="319"/>
        <v xml:space="preserve">  </v>
      </c>
    </row>
    <row r="16790" spans="15:15">
      <c r="O16790" t="str">
        <f t="shared" si="319"/>
        <v xml:space="preserve">  </v>
      </c>
    </row>
    <row r="16791" spans="15:15">
      <c r="O16791" t="str">
        <f t="shared" si="319"/>
        <v xml:space="preserve">  </v>
      </c>
    </row>
    <row r="16792" spans="15:15">
      <c r="O16792" t="str">
        <f t="shared" si="319"/>
        <v xml:space="preserve">  </v>
      </c>
    </row>
    <row r="16793" spans="15:15">
      <c r="O16793" t="str">
        <f t="shared" si="319"/>
        <v xml:space="preserve">  </v>
      </c>
    </row>
    <row r="16794" spans="15:15">
      <c r="O16794" t="str">
        <f t="shared" si="319"/>
        <v xml:space="preserve">  </v>
      </c>
    </row>
    <row r="16795" spans="15:15">
      <c r="O16795" t="str">
        <f t="shared" si="319"/>
        <v xml:space="preserve">  </v>
      </c>
    </row>
    <row r="16796" spans="15:15">
      <c r="O16796" t="str">
        <f t="shared" si="319"/>
        <v xml:space="preserve">  </v>
      </c>
    </row>
    <row r="16797" spans="15:15">
      <c r="O16797" t="str">
        <f t="shared" si="319"/>
        <v xml:space="preserve">  </v>
      </c>
    </row>
    <row r="16798" spans="15:15">
      <c r="O16798" t="str">
        <f t="shared" si="319"/>
        <v xml:space="preserve">  </v>
      </c>
    </row>
    <row r="16799" spans="15:15">
      <c r="O16799" t="str">
        <f t="shared" si="319"/>
        <v xml:space="preserve">  </v>
      </c>
    </row>
    <row r="16800" spans="15:15">
      <c r="O16800" t="str">
        <f t="shared" si="319"/>
        <v xml:space="preserve">  </v>
      </c>
    </row>
    <row r="16801" spans="15:15">
      <c r="O16801" t="str">
        <f t="shared" si="319"/>
        <v xml:space="preserve">  </v>
      </c>
    </row>
    <row r="16802" spans="15:15">
      <c r="O16802" t="str">
        <f t="shared" si="319"/>
        <v xml:space="preserve">  </v>
      </c>
    </row>
    <row r="16803" spans="15:15">
      <c r="O16803" t="str">
        <f t="shared" si="319"/>
        <v xml:space="preserve">  </v>
      </c>
    </row>
    <row r="16804" spans="15:15">
      <c r="O16804" t="str">
        <f t="shared" si="319"/>
        <v xml:space="preserve">  </v>
      </c>
    </row>
    <row r="16805" spans="15:15">
      <c r="O16805" t="str">
        <f t="shared" si="319"/>
        <v xml:space="preserve">  </v>
      </c>
    </row>
    <row r="16806" spans="15:15">
      <c r="O16806" t="str">
        <f t="shared" si="319"/>
        <v xml:space="preserve">  </v>
      </c>
    </row>
    <row r="16807" spans="15:15">
      <c r="O16807" t="str">
        <f t="shared" si="319"/>
        <v xml:space="preserve">  </v>
      </c>
    </row>
    <row r="16808" spans="15:15">
      <c r="O16808" t="str">
        <f t="shared" si="319"/>
        <v xml:space="preserve">  </v>
      </c>
    </row>
    <row r="16809" spans="15:15">
      <c r="O16809" t="str">
        <f t="shared" si="319"/>
        <v xml:space="preserve">  </v>
      </c>
    </row>
    <row r="16810" spans="15:15">
      <c r="O16810" t="str">
        <f t="shared" si="319"/>
        <v xml:space="preserve">  </v>
      </c>
    </row>
    <row r="16811" spans="15:15">
      <c r="O16811" t="str">
        <f t="shared" si="319"/>
        <v xml:space="preserve">  </v>
      </c>
    </row>
    <row r="16812" spans="15:15">
      <c r="O16812" t="str">
        <f t="shared" si="319"/>
        <v xml:space="preserve">  </v>
      </c>
    </row>
    <row r="16813" spans="15:15">
      <c r="O16813" t="str">
        <f t="shared" si="319"/>
        <v xml:space="preserve">  </v>
      </c>
    </row>
    <row r="16814" spans="15:15">
      <c r="O16814" t="str">
        <f t="shared" si="319"/>
        <v xml:space="preserve">  </v>
      </c>
    </row>
    <row r="16815" spans="15:15">
      <c r="O16815" t="str">
        <f t="shared" si="319"/>
        <v xml:space="preserve">  </v>
      </c>
    </row>
    <row r="16816" spans="15:15">
      <c r="O16816" t="str">
        <f t="shared" si="319"/>
        <v xml:space="preserve">  </v>
      </c>
    </row>
    <row r="16817" spans="15:15">
      <c r="O16817" t="str">
        <f t="shared" si="319"/>
        <v xml:space="preserve">  </v>
      </c>
    </row>
    <row r="16818" spans="15:15">
      <c r="O16818" t="str">
        <f t="shared" si="319"/>
        <v xml:space="preserve">  </v>
      </c>
    </row>
    <row r="16819" spans="15:15">
      <c r="O16819" t="str">
        <f t="shared" si="319"/>
        <v xml:space="preserve">  </v>
      </c>
    </row>
    <row r="16820" spans="15:15">
      <c r="O16820" t="str">
        <f t="shared" si="319"/>
        <v xml:space="preserve">  </v>
      </c>
    </row>
    <row r="16821" spans="15:15">
      <c r="O16821" t="str">
        <f t="shared" si="319"/>
        <v xml:space="preserve">  </v>
      </c>
    </row>
    <row r="16822" spans="15:15">
      <c r="O16822" t="str">
        <f t="shared" si="319"/>
        <v xml:space="preserve">  </v>
      </c>
    </row>
    <row r="16823" spans="15:15">
      <c r="O16823" t="str">
        <f t="shared" si="319"/>
        <v xml:space="preserve">  </v>
      </c>
    </row>
    <row r="16824" spans="15:15">
      <c r="O16824" t="str">
        <f t="shared" si="319"/>
        <v xml:space="preserve">  </v>
      </c>
    </row>
    <row r="16825" spans="15:15">
      <c r="O16825" t="str">
        <f t="shared" si="319"/>
        <v xml:space="preserve">  </v>
      </c>
    </row>
    <row r="16826" spans="15:15">
      <c r="O16826" t="str">
        <f t="shared" si="319"/>
        <v xml:space="preserve">  </v>
      </c>
    </row>
    <row r="16827" spans="15:15">
      <c r="O16827" t="str">
        <f t="shared" si="319"/>
        <v xml:space="preserve">  </v>
      </c>
    </row>
    <row r="16828" spans="15:15">
      <c r="O16828" t="str">
        <f t="shared" si="319"/>
        <v xml:space="preserve">  </v>
      </c>
    </row>
    <row r="16829" spans="15:15">
      <c r="O16829" t="str">
        <f t="shared" si="319"/>
        <v xml:space="preserve">  </v>
      </c>
    </row>
    <row r="16830" spans="15:15">
      <c r="O16830" t="str">
        <f t="shared" si="319"/>
        <v xml:space="preserve">  </v>
      </c>
    </row>
    <row r="16831" spans="15:15">
      <c r="O16831" t="str">
        <f t="shared" si="319"/>
        <v xml:space="preserve">  </v>
      </c>
    </row>
    <row r="16832" spans="15:15">
      <c r="O16832" t="str">
        <f t="shared" si="319"/>
        <v xml:space="preserve">  </v>
      </c>
    </row>
    <row r="16833" spans="15:15">
      <c r="O16833" t="str">
        <f t="shared" ref="O16833:O16896" si="320">IF(M16833&lt;$K$17,G16833,"  ")</f>
        <v xml:space="preserve">  </v>
      </c>
    </row>
    <row r="16834" spans="15:15">
      <c r="O16834" t="str">
        <f t="shared" si="320"/>
        <v xml:space="preserve">  </v>
      </c>
    </row>
    <row r="16835" spans="15:15">
      <c r="O16835" t="str">
        <f t="shared" si="320"/>
        <v xml:space="preserve">  </v>
      </c>
    </row>
    <row r="16836" spans="15:15">
      <c r="O16836" t="str">
        <f t="shared" si="320"/>
        <v xml:space="preserve">  </v>
      </c>
    </row>
    <row r="16837" spans="15:15">
      <c r="O16837" t="str">
        <f t="shared" si="320"/>
        <v xml:space="preserve">  </v>
      </c>
    </row>
    <row r="16838" spans="15:15">
      <c r="O16838" t="str">
        <f t="shared" si="320"/>
        <v xml:space="preserve">  </v>
      </c>
    </row>
    <row r="16839" spans="15:15">
      <c r="O16839" t="str">
        <f t="shared" si="320"/>
        <v xml:space="preserve">  </v>
      </c>
    </row>
    <row r="16840" spans="15:15">
      <c r="O16840" t="str">
        <f t="shared" si="320"/>
        <v xml:space="preserve">  </v>
      </c>
    </row>
    <row r="16841" spans="15:15">
      <c r="O16841" t="str">
        <f t="shared" si="320"/>
        <v xml:space="preserve">  </v>
      </c>
    </row>
    <row r="16842" spans="15:15">
      <c r="O16842" t="str">
        <f t="shared" si="320"/>
        <v xml:space="preserve">  </v>
      </c>
    </row>
    <row r="16843" spans="15:15">
      <c r="O16843" t="str">
        <f t="shared" si="320"/>
        <v xml:space="preserve">  </v>
      </c>
    </row>
    <row r="16844" spans="15:15">
      <c r="O16844" t="str">
        <f t="shared" si="320"/>
        <v xml:space="preserve">  </v>
      </c>
    </row>
    <row r="16845" spans="15:15">
      <c r="O16845" t="str">
        <f t="shared" si="320"/>
        <v xml:space="preserve">  </v>
      </c>
    </row>
    <row r="16846" spans="15:15">
      <c r="O16846" t="str">
        <f t="shared" si="320"/>
        <v xml:space="preserve">  </v>
      </c>
    </row>
    <row r="16847" spans="15:15">
      <c r="O16847" t="str">
        <f t="shared" si="320"/>
        <v xml:space="preserve">  </v>
      </c>
    </row>
    <row r="16848" spans="15:15">
      <c r="O16848" t="str">
        <f t="shared" si="320"/>
        <v xml:space="preserve">  </v>
      </c>
    </row>
    <row r="16849" spans="15:15">
      <c r="O16849" t="str">
        <f t="shared" si="320"/>
        <v xml:space="preserve">  </v>
      </c>
    </row>
    <row r="16850" spans="15:15">
      <c r="O16850" t="str">
        <f t="shared" si="320"/>
        <v xml:space="preserve">  </v>
      </c>
    </row>
    <row r="16851" spans="15:15">
      <c r="O16851" t="str">
        <f t="shared" si="320"/>
        <v xml:space="preserve">  </v>
      </c>
    </row>
    <row r="16852" spans="15:15">
      <c r="O16852" t="str">
        <f t="shared" si="320"/>
        <v xml:space="preserve">  </v>
      </c>
    </row>
    <row r="16853" spans="15:15">
      <c r="O16853" t="str">
        <f t="shared" si="320"/>
        <v xml:space="preserve">  </v>
      </c>
    </row>
    <row r="16854" spans="15:15">
      <c r="O16854" t="str">
        <f t="shared" si="320"/>
        <v xml:space="preserve">  </v>
      </c>
    </row>
    <row r="16855" spans="15:15">
      <c r="O16855" t="str">
        <f t="shared" si="320"/>
        <v xml:space="preserve">  </v>
      </c>
    </row>
    <row r="16856" spans="15:15">
      <c r="O16856" t="str">
        <f t="shared" si="320"/>
        <v xml:space="preserve">  </v>
      </c>
    </row>
    <row r="16857" spans="15:15">
      <c r="O16857" t="str">
        <f t="shared" si="320"/>
        <v xml:space="preserve">  </v>
      </c>
    </row>
    <row r="16858" spans="15:15">
      <c r="O16858" t="str">
        <f t="shared" si="320"/>
        <v xml:space="preserve">  </v>
      </c>
    </row>
    <row r="16859" spans="15:15">
      <c r="O16859" t="str">
        <f t="shared" si="320"/>
        <v xml:space="preserve">  </v>
      </c>
    </row>
    <row r="16860" spans="15:15">
      <c r="O16860" t="str">
        <f t="shared" si="320"/>
        <v xml:space="preserve">  </v>
      </c>
    </row>
    <row r="16861" spans="15:15">
      <c r="O16861" t="str">
        <f t="shared" si="320"/>
        <v xml:space="preserve">  </v>
      </c>
    </row>
    <row r="16862" spans="15:15">
      <c r="O16862" t="str">
        <f t="shared" si="320"/>
        <v xml:space="preserve">  </v>
      </c>
    </row>
    <row r="16863" spans="15:15">
      <c r="O16863" t="str">
        <f t="shared" si="320"/>
        <v xml:space="preserve">  </v>
      </c>
    </row>
    <row r="16864" spans="15:15">
      <c r="O16864" t="str">
        <f t="shared" si="320"/>
        <v xml:space="preserve">  </v>
      </c>
    </row>
    <row r="16865" spans="15:15">
      <c r="O16865" t="str">
        <f t="shared" si="320"/>
        <v xml:space="preserve">  </v>
      </c>
    </row>
    <row r="16866" spans="15:15">
      <c r="O16866" t="str">
        <f t="shared" si="320"/>
        <v xml:space="preserve">  </v>
      </c>
    </row>
    <row r="16867" spans="15:15">
      <c r="O16867" t="str">
        <f t="shared" si="320"/>
        <v xml:space="preserve">  </v>
      </c>
    </row>
    <row r="16868" spans="15:15">
      <c r="O16868" t="str">
        <f t="shared" si="320"/>
        <v xml:space="preserve">  </v>
      </c>
    </row>
    <row r="16869" spans="15:15">
      <c r="O16869" t="str">
        <f t="shared" si="320"/>
        <v xml:space="preserve">  </v>
      </c>
    </row>
    <row r="16870" spans="15:15">
      <c r="O16870" t="str">
        <f t="shared" si="320"/>
        <v xml:space="preserve">  </v>
      </c>
    </row>
    <row r="16871" spans="15:15">
      <c r="O16871" t="str">
        <f t="shared" si="320"/>
        <v xml:space="preserve">  </v>
      </c>
    </row>
    <row r="16872" spans="15:15">
      <c r="O16872" t="str">
        <f t="shared" si="320"/>
        <v xml:space="preserve">  </v>
      </c>
    </row>
    <row r="16873" spans="15:15">
      <c r="O16873" t="str">
        <f t="shared" si="320"/>
        <v xml:space="preserve">  </v>
      </c>
    </row>
    <row r="16874" spans="15:15">
      <c r="O16874" t="str">
        <f t="shared" si="320"/>
        <v xml:space="preserve">  </v>
      </c>
    </row>
    <row r="16875" spans="15:15">
      <c r="O16875" t="str">
        <f t="shared" si="320"/>
        <v xml:space="preserve">  </v>
      </c>
    </row>
    <row r="16876" spans="15:15">
      <c r="O16876" t="str">
        <f t="shared" si="320"/>
        <v xml:space="preserve">  </v>
      </c>
    </row>
    <row r="16877" spans="15:15">
      <c r="O16877" t="str">
        <f t="shared" si="320"/>
        <v xml:space="preserve">  </v>
      </c>
    </row>
    <row r="16878" spans="15:15">
      <c r="O16878" t="str">
        <f t="shared" si="320"/>
        <v xml:space="preserve">  </v>
      </c>
    </row>
    <row r="16879" spans="15:15">
      <c r="O16879" t="str">
        <f t="shared" si="320"/>
        <v xml:space="preserve">  </v>
      </c>
    </row>
    <row r="16880" spans="15:15">
      <c r="O16880" t="str">
        <f t="shared" si="320"/>
        <v xml:space="preserve">  </v>
      </c>
    </row>
    <row r="16881" spans="15:15">
      <c r="O16881" t="str">
        <f t="shared" si="320"/>
        <v xml:space="preserve">  </v>
      </c>
    </row>
    <row r="16882" spans="15:15">
      <c r="O16882" t="str">
        <f t="shared" si="320"/>
        <v xml:space="preserve">  </v>
      </c>
    </row>
    <row r="16883" spans="15:15">
      <c r="O16883" t="str">
        <f t="shared" si="320"/>
        <v xml:space="preserve">  </v>
      </c>
    </row>
    <row r="16884" spans="15:15">
      <c r="O16884" t="str">
        <f t="shared" si="320"/>
        <v xml:space="preserve">  </v>
      </c>
    </row>
    <row r="16885" spans="15:15">
      <c r="O16885" t="str">
        <f t="shared" si="320"/>
        <v xml:space="preserve">  </v>
      </c>
    </row>
    <row r="16886" spans="15:15">
      <c r="O16886" t="str">
        <f t="shared" si="320"/>
        <v xml:space="preserve">  </v>
      </c>
    </row>
    <row r="16887" spans="15:15">
      <c r="O16887" t="str">
        <f t="shared" si="320"/>
        <v xml:space="preserve">  </v>
      </c>
    </row>
    <row r="16888" spans="15:15">
      <c r="O16888" t="str">
        <f t="shared" si="320"/>
        <v xml:space="preserve">  </v>
      </c>
    </row>
    <row r="16889" spans="15:15">
      <c r="O16889" t="str">
        <f t="shared" si="320"/>
        <v xml:space="preserve">  </v>
      </c>
    </row>
    <row r="16890" spans="15:15">
      <c r="O16890" t="str">
        <f t="shared" si="320"/>
        <v xml:space="preserve">  </v>
      </c>
    </row>
    <row r="16891" spans="15:15">
      <c r="O16891" t="str">
        <f t="shared" si="320"/>
        <v xml:space="preserve">  </v>
      </c>
    </row>
    <row r="16892" spans="15:15">
      <c r="O16892" t="str">
        <f t="shared" si="320"/>
        <v xml:space="preserve">  </v>
      </c>
    </row>
    <row r="16893" spans="15:15">
      <c r="O16893" t="str">
        <f t="shared" si="320"/>
        <v xml:space="preserve">  </v>
      </c>
    </row>
    <row r="16894" spans="15:15">
      <c r="O16894" t="str">
        <f t="shared" si="320"/>
        <v xml:space="preserve">  </v>
      </c>
    </row>
    <row r="16895" spans="15:15">
      <c r="O16895" t="str">
        <f t="shared" si="320"/>
        <v xml:space="preserve">  </v>
      </c>
    </row>
    <row r="16896" spans="15:15">
      <c r="O16896" t="str">
        <f t="shared" si="320"/>
        <v xml:space="preserve">  </v>
      </c>
    </row>
    <row r="16897" spans="15:15">
      <c r="O16897" t="str">
        <f t="shared" ref="O16897:O16960" si="321">IF(M16897&lt;$K$17,G16897,"  ")</f>
        <v xml:space="preserve">  </v>
      </c>
    </row>
    <row r="16898" spans="15:15">
      <c r="O16898" t="str">
        <f t="shared" si="321"/>
        <v xml:space="preserve">  </v>
      </c>
    </row>
    <row r="16899" spans="15:15">
      <c r="O16899" t="str">
        <f t="shared" si="321"/>
        <v xml:space="preserve">  </v>
      </c>
    </row>
    <row r="16900" spans="15:15">
      <c r="O16900" t="str">
        <f t="shared" si="321"/>
        <v xml:space="preserve">  </v>
      </c>
    </row>
    <row r="16901" spans="15:15">
      <c r="O16901" t="str">
        <f t="shared" si="321"/>
        <v xml:space="preserve">  </v>
      </c>
    </row>
    <row r="16902" spans="15:15">
      <c r="O16902" t="str">
        <f t="shared" si="321"/>
        <v xml:space="preserve">  </v>
      </c>
    </row>
    <row r="16903" spans="15:15">
      <c r="O16903" t="str">
        <f t="shared" si="321"/>
        <v xml:space="preserve">  </v>
      </c>
    </row>
    <row r="16904" spans="15:15">
      <c r="O16904" t="str">
        <f t="shared" si="321"/>
        <v xml:space="preserve">  </v>
      </c>
    </row>
    <row r="16905" spans="15:15">
      <c r="O16905" t="str">
        <f t="shared" si="321"/>
        <v xml:space="preserve">  </v>
      </c>
    </row>
    <row r="16906" spans="15:15">
      <c r="O16906" t="str">
        <f t="shared" si="321"/>
        <v xml:space="preserve">  </v>
      </c>
    </row>
    <row r="16907" spans="15:15">
      <c r="O16907" t="str">
        <f t="shared" si="321"/>
        <v xml:space="preserve">  </v>
      </c>
    </row>
    <row r="16908" spans="15:15">
      <c r="O16908" t="str">
        <f t="shared" si="321"/>
        <v xml:space="preserve">  </v>
      </c>
    </row>
    <row r="16909" spans="15:15">
      <c r="O16909" t="str">
        <f t="shared" si="321"/>
        <v xml:space="preserve">  </v>
      </c>
    </row>
    <row r="16910" spans="15:15">
      <c r="O16910" t="str">
        <f t="shared" si="321"/>
        <v xml:space="preserve">  </v>
      </c>
    </row>
    <row r="16911" spans="15:15">
      <c r="O16911" t="str">
        <f t="shared" si="321"/>
        <v xml:space="preserve">  </v>
      </c>
    </row>
    <row r="16912" spans="15:15">
      <c r="O16912" t="str">
        <f t="shared" si="321"/>
        <v xml:space="preserve">  </v>
      </c>
    </row>
    <row r="16913" spans="15:15">
      <c r="O16913" t="str">
        <f t="shared" si="321"/>
        <v xml:space="preserve">  </v>
      </c>
    </row>
    <row r="16914" spans="15:15">
      <c r="O16914" t="str">
        <f t="shared" si="321"/>
        <v xml:space="preserve">  </v>
      </c>
    </row>
    <row r="16915" spans="15:15">
      <c r="O16915" t="str">
        <f t="shared" si="321"/>
        <v xml:space="preserve">  </v>
      </c>
    </row>
    <row r="16916" spans="15:15">
      <c r="O16916" t="str">
        <f t="shared" si="321"/>
        <v xml:space="preserve">  </v>
      </c>
    </row>
    <row r="16917" spans="15:15">
      <c r="O16917" t="str">
        <f t="shared" si="321"/>
        <v xml:space="preserve">  </v>
      </c>
    </row>
    <row r="16918" spans="15:15">
      <c r="O16918" t="str">
        <f t="shared" si="321"/>
        <v xml:space="preserve">  </v>
      </c>
    </row>
    <row r="16919" spans="15:15">
      <c r="O16919" t="str">
        <f t="shared" si="321"/>
        <v xml:space="preserve">  </v>
      </c>
    </row>
    <row r="16920" spans="15:15">
      <c r="O16920" t="str">
        <f t="shared" si="321"/>
        <v xml:space="preserve">  </v>
      </c>
    </row>
    <row r="16921" spans="15:15">
      <c r="O16921" t="str">
        <f t="shared" si="321"/>
        <v xml:space="preserve">  </v>
      </c>
    </row>
    <row r="16922" spans="15:15">
      <c r="O16922" t="str">
        <f t="shared" si="321"/>
        <v xml:space="preserve">  </v>
      </c>
    </row>
    <row r="16923" spans="15:15">
      <c r="O16923" t="str">
        <f t="shared" si="321"/>
        <v xml:space="preserve">  </v>
      </c>
    </row>
    <row r="16924" spans="15:15">
      <c r="O16924" t="str">
        <f t="shared" si="321"/>
        <v xml:space="preserve">  </v>
      </c>
    </row>
    <row r="16925" spans="15:15">
      <c r="O16925" t="str">
        <f t="shared" si="321"/>
        <v xml:space="preserve">  </v>
      </c>
    </row>
    <row r="16926" spans="15:15">
      <c r="O16926" t="str">
        <f t="shared" si="321"/>
        <v xml:space="preserve">  </v>
      </c>
    </row>
    <row r="16927" spans="15:15">
      <c r="O16927" t="str">
        <f t="shared" si="321"/>
        <v xml:space="preserve">  </v>
      </c>
    </row>
    <row r="16928" spans="15:15">
      <c r="O16928" t="str">
        <f t="shared" si="321"/>
        <v xml:space="preserve">  </v>
      </c>
    </row>
    <row r="16929" spans="15:15">
      <c r="O16929" t="str">
        <f t="shared" si="321"/>
        <v xml:space="preserve">  </v>
      </c>
    </row>
    <row r="16930" spans="15:15">
      <c r="O16930" t="str">
        <f t="shared" si="321"/>
        <v xml:space="preserve">  </v>
      </c>
    </row>
    <row r="16931" spans="15:15">
      <c r="O16931" t="str">
        <f t="shared" si="321"/>
        <v xml:space="preserve">  </v>
      </c>
    </row>
    <row r="16932" spans="15:15">
      <c r="O16932" t="str">
        <f t="shared" si="321"/>
        <v xml:space="preserve">  </v>
      </c>
    </row>
    <row r="16933" spans="15:15">
      <c r="O16933" t="str">
        <f t="shared" si="321"/>
        <v xml:space="preserve">  </v>
      </c>
    </row>
    <row r="16934" spans="15:15">
      <c r="O16934" t="str">
        <f t="shared" si="321"/>
        <v xml:space="preserve">  </v>
      </c>
    </row>
    <row r="16935" spans="15:15">
      <c r="O16935" t="str">
        <f t="shared" si="321"/>
        <v xml:space="preserve">  </v>
      </c>
    </row>
    <row r="16936" spans="15:15">
      <c r="O16936" t="str">
        <f t="shared" si="321"/>
        <v xml:space="preserve">  </v>
      </c>
    </row>
    <row r="16937" spans="15:15">
      <c r="O16937" t="str">
        <f t="shared" si="321"/>
        <v xml:space="preserve">  </v>
      </c>
    </row>
    <row r="16938" spans="15:15">
      <c r="O16938" t="str">
        <f t="shared" si="321"/>
        <v xml:space="preserve">  </v>
      </c>
    </row>
    <row r="16939" spans="15:15">
      <c r="O16939" t="str">
        <f t="shared" si="321"/>
        <v xml:space="preserve">  </v>
      </c>
    </row>
    <row r="16940" spans="15:15">
      <c r="O16940" t="str">
        <f t="shared" si="321"/>
        <v xml:space="preserve">  </v>
      </c>
    </row>
    <row r="16941" spans="15:15">
      <c r="O16941" t="str">
        <f t="shared" si="321"/>
        <v xml:space="preserve">  </v>
      </c>
    </row>
    <row r="16942" spans="15:15">
      <c r="O16942" t="str">
        <f t="shared" si="321"/>
        <v xml:space="preserve">  </v>
      </c>
    </row>
    <row r="16943" spans="15:15">
      <c r="O16943" t="str">
        <f t="shared" si="321"/>
        <v xml:space="preserve">  </v>
      </c>
    </row>
    <row r="16944" spans="15:15">
      <c r="O16944" t="str">
        <f t="shared" si="321"/>
        <v xml:space="preserve">  </v>
      </c>
    </row>
    <row r="16945" spans="15:15">
      <c r="O16945" t="str">
        <f t="shared" si="321"/>
        <v xml:space="preserve">  </v>
      </c>
    </row>
    <row r="16946" spans="15:15">
      <c r="O16946" t="str">
        <f t="shared" si="321"/>
        <v xml:space="preserve">  </v>
      </c>
    </row>
    <row r="16947" spans="15:15">
      <c r="O16947" t="str">
        <f t="shared" si="321"/>
        <v xml:space="preserve">  </v>
      </c>
    </row>
    <row r="16948" spans="15:15">
      <c r="O16948" t="str">
        <f t="shared" si="321"/>
        <v xml:space="preserve">  </v>
      </c>
    </row>
    <row r="16949" spans="15:15">
      <c r="O16949" t="str">
        <f t="shared" si="321"/>
        <v xml:space="preserve">  </v>
      </c>
    </row>
    <row r="16950" spans="15:15">
      <c r="O16950" t="str">
        <f t="shared" si="321"/>
        <v xml:space="preserve">  </v>
      </c>
    </row>
    <row r="16951" spans="15:15">
      <c r="O16951" t="str">
        <f t="shared" si="321"/>
        <v xml:space="preserve">  </v>
      </c>
    </row>
    <row r="16952" spans="15:15">
      <c r="O16952" t="str">
        <f t="shared" si="321"/>
        <v xml:space="preserve">  </v>
      </c>
    </row>
    <row r="16953" spans="15:15">
      <c r="O16953" t="str">
        <f t="shared" si="321"/>
        <v xml:space="preserve">  </v>
      </c>
    </row>
    <row r="16954" spans="15:15">
      <c r="O16954" t="str">
        <f t="shared" si="321"/>
        <v xml:space="preserve">  </v>
      </c>
    </row>
    <row r="16955" spans="15:15">
      <c r="O16955" t="str">
        <f t="shared" si="321"/>
        <v xml:space="preserve">  </v>
      </c>
    </row>
    <row r="16956" spans="15:15">
      <c r="O16956" t="str">
        <f t="shared" si="321"/>
        <v xml:space="preserve">  </v>
      </c>
    </row>
    <row r="16957" spans="15:15">
      <c r="O16957" t="str">
        <f t="shared" si="321"/>
        <v xml:space="preserve">  </v>
      </c>
    </row>
    <row r="16958" spans="15:15">
      <c r="O16958" t="str">
        <f t="shared" si="321"/>
        <v xml:space="preserve">  </v>
      </c>
    </row>
    <row r="16959" spans="15:15">
      <c r="O16959" t="str">
        <f t="shared" si="321"/>
        <v xml:space="preserve">  </v>
      </c>
    </row>
    <row r="16960" spans="15:15">
      <c r="O16960" t="str">
        <f t="shared" si="321"/>
        <v xml:space="preserve">  </v>
      </c>
    </row>
    <row r="16961" spans="15:15">
      <c r="O16961" t="str">
        <f t="shared" ref="O16961:O17024" si="322">IF(M16961&lt;$K$17,G16961,"  ")</f>
        <v xml:space="preserve">  </v>
      </c>
    </row>
    <row r="16962" spans="15:15">
      <c r="O16962" t="str">
        <f t="shared" si="322"/>
        <v xml:space="preserve">  </v>
      </c>
    </row>
    <row r="16963" spans="15:15">
      <c r="O16963" t="str">
        <f t="shared" si="322"/>
        <v xml:space="preserve">  </v>
      </c>
    </row>
    <row r="16964" spans="15:15">
      <c r="O16964" t="str">
        <f t="shared" si="322"/>
        <v xml:space="preserve">  </v>
      </c>
    </row>
    <row r="16965" spans="15:15">
      <c r="O16965" t="str">
        <f t="shared" si="322"/>
        <v xml:space="preserve">  </v>
      </c>
    </row>
    <row r="16966" spans="15:15">
      <c r="O16966" t="str">
        <f t="shared" si="322"/>
        <v xml:space="preserve">  </v>
      </c>
    </row>
    <row r="16967" spans="15:15">
      <c r="O16967" t="str">
        <f t="shared" si="322"/>
        <v xml:space="preserve">  </v>
      </c>
    </row>
    <row r="16968" spans="15:15">
      <c r="O16968" t="str">
        <f t="shared" si="322"/>
        <v xml:space="preserve">  </v>
      </c>
    </row>
    <row r="16969" spans="15:15">
      <c r="O16969" t="str">
        <f t="shared" si="322"/>
        <v xml:space="preserve">  </v>
      </c>
    </row>
    <row r="16970" spans="15:15">
      <c r="O16970" t="str">
        <f t="shared" si="322"/>
        <v xml:space="preserve">  </v>
      </c>
    </row>
    <row r="16971" spans="15:15">
      <c r="O16971" t="str">
        <f t="shared" si="322"/>
        <v xml:space="preserve">  </v>
      </c>
    </row>
    <row r="16972" spans="15:15">
      <c r="O16972" t="str">
        <f t="shared" si="322"/>
        <v xml:space="preserve">  </v>
      </c>
    </row>
    <row r="16973" spans="15:15">
      <c r="O16973" t="str">
        <f t="shared" si="322"/>
        <v xml:space="preserve">  </v>
      </c>
    </row>
    <row r="16974" spans="15:15">
      <c r="O16974" t="str">
        <f t="shared" si="322"/>
        <v xml:space="preserve">  </v>
      </c>
    </row>
    <row r="16975" spans="15:15">
      <c r="O16975" t="str">
        <f t="shared" si="322"/>
        <v xml:space="preserve">  </v>
      </c>
    </row>
    <row r="16976" spans="15:15">
      <c r="O16976" t="str">
        <f t="shared" si="322"/>
        <v xml:space="preserve">  </v>
      </c>
    </row>
    <row r="16977" spans="15:15">
      <c r="O16977" t="str">
        <f t="shared" si="322"/>
        <v xml:space="preserve">  </v>
      </c>
    </row>
    <row r="16978" spans="15:15">
      <c r="O16978" t="str">
        <f t="shared" si="322"/>
        <v xml:space="preserve">  </v>
      </c>
    </row>
    <row r="16979" spans="15:15">
      <c r="O16979" t="str">
        <f t="shared" si="322"/>
        <v xml:space="preserve">  </v>
      </c>
    </row>
    <row r="16980" spans="15:15">
      <c r="O16980" t="str">
        <f t="shared" si="322"/>
        <v xml:space="preserve">  </v>
      </c>
    </row>
    <row r="16981" spans="15:15">
      <c r="O16981" t="str">
        <f t="shared" si="322"/>
        <v xml:space="preserve">  </v>
      </c>
    </row>
    <row r="16982" spans="15:15">
      <c r="O16982" t="str">
        <f t="shared" si="322"/>
        <v xml:space="preserve">  </v>
      </c>
    </row>
    <row r="16983" spans="15:15">
      <c r="O16983" t="str">
        <f t="shared" si="322"/>
        <v xml:space="preserve">  </v>
      </c>
    </row>
    <row r="16984" spans="15:15">
      <c r="O16984" t="str">
        <f t="shared" si="322"/>
        <v xml:space="preserve">  </v>
      </c>
    </row>
    <row r="16985" spans="15:15">
      <c r="O16985" t="str">
        <f t="shared" si="322"/>
        <v xml:space="preserve">  </v>
      </c>
    </row>
    <row r="16986" spans="15:15">
      <c r="O16986" t="str">
        <f t="shared" si="322"/>
        <v xml:space="preserve">  </v>
      </c>
    </row>
    <row r="16987" spans="15:15">
      <c r="O16987" t="str">
        <f t="shared" si="322"/>
        <v xml:space="preserve">  </v>
      </c>
    </row>
    <row r="16988" spans="15:15">
      <c r="O16988" t="str">
        <f t="shared" si="322"/>
        <v xml:space="preserve">  </v>
      </c>
    </row>
    <row r="16989" spans="15:15">
      <c r="O16989" t="str">
        <f t="shared" si="322"/>
        <v xml:space="preserve">  </v>
      </c>
    </row>
    <row r="16990" spans="15:15">
      <c r="O16990" t="str">
        <f t="shared" si="322"/>
        <v xml:space="preserve">  </v>
      </c>
    </row>
    <row r="16991" spans="15:15">
      <c r="O16991" t="str">
        <f t="shared" si="322"/>
        <v xml:space="preserve">  </v>
      </c>
    </row>
    <row r="16992" spans="15:15">
      <c r="O16992" t="str">
        <f t="shared" si="322"/>
        <v xml:space="preserve">  </v>
      </c>
    </row>
    <row r="16993" spans="15:15">
      <c r="O16993" t="str">
        <f t="shared" si="322"/>
        <v xml:space="preserve">  </v>
      </c>
    </row>
    <row r="16994" spans="15:15">
      <c r="O16994" t="str">
        <f t="shared" si="322"/>
        <v xml:space="preserve">  </v>
      </c>
    </row>
    <row r="16995" spans="15:15">
      <c r="O16995" t="str">
        <f t="shared" si="322"/>
        <v xml:space="preserve">  </v>
      </c>
    </row>
    <row r="16996" spans="15:15">
      <c r="O16996" t="str">
        <f t="shared" si="322"/>
        <v xml:space="preserve">  </v>
      </c>
    </row>
    <row r="16997" spans="15:15">
      <c r="O16997" t="str">
        <f t="shared" si="322"/>
        <v xml:space="preserve">  </v>
      </c>
    </row>
    <row r="16998" spans="15:15">
      <c r="O16998" t="str">
        <f t="shared" si="322"/>
        <v xml:space="preserve">  </v>
      </c>
    </row>
    <row r="16999" spans="15:15">
      <c r="O16999" t="str">
        <f t="shared" si="322"/>
        <v xml:space="preserve">  </v>
      </c>
    </row>
    <row r="17000" spans="15:15">
      <c r="O17000" t="str">
        <f t="shared" si="322"/>
        <v xml:space="preserve">  </v>
      </c>
    </row>
    <row r="17001" spans="15:15">
      <c r="O17001" t="str">
        <f t="shared" si="322"/>
        <v xml:space="preserve">  </v>
      </c>
    </row>
    <row r="17002" spans="15:15">
      <c r="O17002" t="str">
        <f t="shared" si="322"/>
        <v xml:space="preserve">  </v>
      </c>
    </row>
    <row r="17003" spans="15:15">
      <c r="O17003" t="str">
        <f t="shared" si="322"/>
        <v xml:space="preserve">  </v>
      </c>
    </row>
    <row r="17004" spans="15:15">
      <c r="O17004" t="str">
        <f t="shared" si="322"/>
        <v xml:space="preserve">  </v>
      </c>
    </row>
    <row r="17005" spans="15:15">
      <c r="O17005" t="str">
        <f t="shared" si="322"/>
        <v xml:space="preserve">  </v>
      </c>
    </row>
    <row r="17006" spans="15:15">
      <c r="O17006" t="str">
        <f t="shared" si="322"/>
        <v xml:space="preserve">  </v>
      </c>
    </row>
    <row r="17007" spans="15:15">
      <c r="O17007" t="str">
        <f t="shared" si="322"/>
        <v xml:space="preserve">  </v>
      </c>
    </row>
    <row r="17008" spans="15:15">
      <c r="O17008" t="str">
        <f t="shared" si="322"/>
        <v xml:space="preserve">  </v>
      </c>
    </row>
    <row r="17009" spans="15:15">
      <c r="O17009" t="str">
        <f t="shared" si="322"/>
        <v xml:space="preserve">  </v>
      </c>
    </row>
    <row r="17010" spans="15:15">
      <c r="O17010" t="str">
        <f t="shared" si="322"/>
        <v xml:space="preserve">  </v>
      </c>
    </row>
    <row r="17011" spans="15:15">
      <c r="O17011" t="str">
        <f t="shared" si="322"/>
        <v xml:space="preserve">  </v>
      </c>
    </row>
    <row r="17012" spans="15:15">
      <c r="O17012" t="str">
        <f t="shared" si="322"/>
        <v xml:space="preserve">  </v>
      </c>
    </row>
    <row r="17013" spans="15:15">
      <c r="O17013" t="str">
        <f t="shared" si="322"/>
        <v xml:space="preserve">  </v>
      </c>
    </row>
    <row r="17014" spans="15:15">
      <c r="O17014" t="str">
        <f t="shared" si="322"/>
        <v xml:space="preserve">  </v>
      </c>
    </row>
    <row r="17015" spans="15:15">
      <c r="O17015" t="str">
        <f t="shared" si="322"/>
        <v xml:space="preserve">  </v>
      </c>
    </row>
    <row r="17016" spans="15:15">
      <c r="O17016" t="str">
        <f t="shared" si="322"/>
        <v xml:space="preserve">  </v>
      </c>
    </row>
    <row r="17017" spans="15:15">
      <c r="O17017" t="str">
        <f t="shared" si="322"/>
        <v xml:space="preserve">  </v>
      </c>
    </row>
    <row r="17018" spans="15:15">
      <c r="O17018" t="str">
        <f t="shared" si="322"/>
        <v xml:space="preserve">  </v>
      </c>
    </row>
    <row r="17019" spans="15:15">
      <c r="O17019" t="str">
        <f t="shared" si="322"/>
        <v xml:space="preserve">  </v>
      </c>
    </row>
    <row r="17020" spans="15:15">
      <c r="O17020" t="str">
        <f t="shared" si="322"/>
        <v xml:space="preserve">  </v>
      </c>
    </row>
    <row r="17021" spans="15:15">
      <c r="O17021" t="str">
        <f t="shared" si="322"/>
        <v xml:space="preserve">  </v>
      </c>
    </row>
    <row r="17022" spans="15:15">
      <c r="O17022" t="str">
        <f t="shared" si="322"/>
        <v xml:space="preserve">  </v>
      </c>
    </row>
    <row r="17023" spans="15:15">
      <c r="O17023" t="str">
        <f t="shared" si="322"/>
        <v xml:space="preserve">  </v>
      </c>
    </row>
    <row r="17024" spans="15:15">
      <c r="O17024" t="str">
        <f t="shared" si="322"/>
        <v xml:space="preserve">  </v>
      </c>
    </row>
    <row r="17025" spans="15:15">
      <c r="O17025" t="str">
        <f t="shared" ref="O17025:O17088" si="323">IF(M17025&lt;$K$17,G17025,"  ")</f>
        <v xml:space="preserve">  </v>
      </c>
    </row>
    <row r="17026" spans="15:15">
      <c r="O17026" t="str">
        <f t="shared" si="323"/>
        <v xml:space="preserve">  </v>
      </c>
    </row>
    <row r="17027" spans="15:15">
      <c r="O17027" t="str">
        <f t="shared" si="323"/>
        <v xml:space="preserve">  </v>
      </c>
    </row>
    <row r="17028" spans="15:15">
      <c r="O17028" t="str">
        <f t="shared" si="323"/>
        <v xml:space="preserve">  </v>
      </c>
    </row>
    <row r="17029" spans="15:15">
      <c r="O17029" t="str">
        <f t="shared" si="323"/>
        <v xml:space="preserve">  </v>
      </c>
    </row>
    <row r="17030" spans="15:15">
      <c r="O17030" t="str">
        <f t="shared" si="323"/>
        <v xml:space="preserve">  </v>
      </c>
    </row>
    <row r="17031" spans="15:15">
      <c r="O17031" t="str">
        <f t="shared" si="323"/>
        <v xml:space="preserve">  </v>
      </c>
    </row>
    <row r="17032" spans="15:15">
      <c r="O17032" t="str">
        <f t="shared" si="323"/>
        <v xml:space="preserve">  </v>
      </c>
    </row>
    <row r="17033" spans="15:15">
      <c r="O17033" t="str">
        <f t="shared" si="323"/>
        <v xml:space="preserve">  </v>
      </c>
    </row>
    <row r="17034" spans="15:15">
      <c r="O17034" t="str">
        <f t="shared" si="323"/>
        <v xml:space="preserve">  </v>
      </c>
    </row>
    <row r="17035" spans="15:15">
      <c r="O17035" t="str">
        <f t="shared" si="323"/>
        <v xml:space="preserve">  </v>
      </c>
    </row>
    <row r="17036" spans="15:15">
      <c r="O17036" t="str">
        <f t="shared" si="323"/>
        <v xml:space="preserve">  </v>
      </c>
    </row>
    <row r="17037" spans="15:15">
      <c r="O17037" t="str">
        <f t="shared" si="323"/>
        <v xml:space="preserve">  </v>
      </c>
    </row>
    <row r="17038" spans="15:15">
      <c r="O17038" t="str">
        <f t="shared" si="323"/>
        <v xml:space="preserve">  </v>
      </c>
    </row>
    <row r="17039" spans="15:15">
      <c r="O17039" t="str">
        <f t="shared" si="323"/>
        <v xml:space="preserve">  </v>
      </c>
    </row>
    <row r="17040" spans="15:15">
      <c r="O17040" t="str">
        <f t="shared" si="323"/>
        <v xml:space="preserve">  </v>
      </c>
    </row>
    <row r="17041" spans="15:15">
      <c r="O17041" t="str">
        <f t="shared" si="323"/>
        <v xml:space="preserve">  </v>
      </c>
    </row>
    <row r="17042" spans="15:15">
      <c r="O17042" t="str">
        <f t="shared" si="323"/>
        <v xml:space="preserve">  </v>
      </c>
    </row>
    <row r="17043" spans="15:15">
      <c r="O17043" t="str">
        <f t="shared" si="323"/>
        <v xml:space="preserve">  </v>
      </c>
    </row>
    <row r="17044" spans="15:15">
      <c r="O17044" t="str">
        <f t="shared" si="323"/>
        <v xml:space="preserve">  </v>
      </c>
    </row>
    <row r="17045" spans="15:15">
      <c r="O17045" t="str">
        <f t="shared" si="323"/>
        <v xml:space="preserve">  </v>
      </c>
    </row>
    <row r="17046" spans="15:15">
      <c r="O17046" t="str">
        <f t="shared" si="323"/>
        <v xml:space="preserve">  </v>
      </c>
    </row>
    <row r="17047" spans="15:15">
      <c r="O17047" t="str">
        <f t="shared" si="323"/>
        <v xml:space="preserve">  </v>
      </c>
    </row>
    <row r="17048" spans="15:15">
      <c r="O17048" t="str">
        <f t="shared" si="323"/>
        <v xml:space="preserve">  </v>
      </c>
    </row>
    <row r="17049" spans="15:15">
      <c r="O17049" t="str">
        <f t="shared" si="323"/>
        <v xml:space="preserve">  </v>
      </c>
    </row>
    <row r="17050" spans="15:15">
      <c r="O17050" t="str">
        <f t="shared" si="323"/>
        <v xml:space="preserve">  </v>
      </c>
    </row>
    <row r="17051" spans="15:15">
      <c r="O17051" t="str">
        <f t="shared" si="323"/>
        <v xml:space="preserve">  </v>
      </c>
    </row>
    <row r="17052" spans="15:15">
      <c r="O17052" t="str">
        <f t="shared" si="323"/>
        <v xml:space="preserve">  </v>
      </c>
    </row>
    <row r="17053" spans="15:15">
      <c r="O17053" t="str">
        <f t="shared" si="323"/>
        <v xml:space="preserve">  </v>
      </c>
    </row>
    <row r="17054" spans="15:15">
      <c r="O17054" t="str">
        <f t="shared" si="323"/>
        <v xml:space="preserve">  </v>
      </c>
    </row>
    <row r="17055" spans="15:15">
      <c r="O17055" t="str">
        <f t="shared" si="323"/>
        <v xml:space="preserve">  </v>
      </c>
    </row>
    <row r="17056" spans="15:15">
      <c r="O17056" t="str">
        <f t="shared" si="323"/>
        <v xml:space="preserve">  </v>
      </c>
    </row>
    <row r="17057" spans="15:15">
      <c r="O17057" t="str">
        <f t="shared" si="323"/>
        <v xml:space="preserve">  </v>
      </c>
    </row>
    <row r="17058" spans="15:15">
      <c r="O17058" t="str">
        <f t="shared" si="323"/>
        <v xml:space="preserve">  </v>
      </c>
    </row>
    <row r="17059" spans="15:15">
      <c r="O17059" t="str">
        <f t="shared" si="323"/>
        <v xml:space="preserve">  </v>
      </c>
    </row>
    <row r="17060" spans="15:15">
      <c r="O17060" t="str">
        <f t="shared" si="323"/>
        <v xml:space="preserve">  </v>
      </c>
    </row>
    <row r="17061" spans="15:15">
      <c r="O17061" t="str">
        <f t="shared" si="323"/>
        <v xml:space="preserve">  </v>
      </c>
    </row>
    <row r="17062" spans="15:15">
      <c r="O17062" t="str">
        <f t="shared" si="323"/>
        <v xml:space="preserve">  </v>
      </c>
    </row>
    <row r="17063" spans="15:15">
      <c r="O17063" t="str">
        <f t="shared" si="323"/>
        <v xml:space="preserve">  </v>
      </c>
    </row>
    <row r="17064" spans="15:15">
      <c r="O17064" t="str">
        <f t="shared" si="323"/>
        <v xml:space="preserve">  </v>
      </c>
    </row>
    <row r="17065" spans="15:15">
      <c r="O17065" t="str">
        <f t="shared" si="323"/>
        <v xml:space="preserve">  </v>
      </c>
    </row>
    <row r="17066" spans="15:15">
      <c r="O17066" t="str">
        <f t="shared" si="323"/>
        <v xml:space="preserve">  </v>
      </c>
    </row>
    <row r="17067" spans="15:15">
      <c r="O17067" t="str">
        <f t="shared" si="323"/>
        <v xml:space="preserve">  </v>
      </c>
    </row>
    <row r="17068" spans="15:15">
      <c r="O17068" t="str">
        <f t="shared" si="323"/>
        <v xml:space="preserve">  </v>
      </c>
    </row>
    <row r="17069" spans="15:15">
      <c r="O17069" t="str">
        <f t="shared" si="323"/>
        <v xml:space="preserve">  </v>
      </c>
    </row>
    <row r="17070" spans="15:15">
      <c r="O17070" t="str">
        <f t="shared" si="323"/>
        <v xml:space="preserve">  </v>
      </c>
    </row>
    <row r="17071" spans="15:15">
      <c r="O17071" t="str">
        <f t="shared" si="323"/>
        <v xml:space="preserve">  </v>
      </c>
    </row>
    <row r="17072" spans="15:15">
      <c r="O17072" t="str">
        <f t="shared" si="323"/>
        <v xml:space="preserve">  </v>
      </c>
    </row>
    <row r="17073" spans="15:15">
      <c r="O17073" t="str">
        <f t="shared" si="323"/>
        <v xml:space="preserve">  </v>
      </c>
    </row>
    <row r="17074" spans="15:15">
      <c r="O17074" t="str">
        <f t="shared" si="323"/>
        <v xml:space="preserve">  </v>
      </c>
    </row>
    <row r="17075" spans="15:15">
      <c r="O17075" t="str">
        <f t="shared" si="323"/>
        <v xml:space="preserve">  </v>
      </c>
    </row>
    <row r="17076" spans="15:15">
      <c r="O17076" t="str">
        <f t="shared" si="323"/>
        <v xml:space="preserve">  </v>
      </c>
    </row>
    <row r="17077" spans="15:15">
      <c r="O17077" t="str">
        <f t="shared" si="323"/>
        <v xml:space="preserve">  </v>
      </c>
    </row>
    <row r="17078" spans="15:15">
      <c r="O17078" t="str">
        <f t="shared" si="323"/>
        <v xml:space="preserve">  </v>
      </c>
    </row>
    <row r="17079" spans="15:15">
      <c r="O17079" t="str">
        <f t="shared" si="323"/>
        <v xml:space="preserve">  </v>
      </c>
    </row>
    <row r="17080" spans="15:15">
      <c r="O17080" t="str">
        <f t="shared" si="323"/>
        <v xml:space="preserve">  </v>
      </c>
    </row>
    <row r="17081" spans="15:15">
      <c r="O17081" t="str">
        <f t="shared" si="323"/>
        <v xml:space="preserve">  </v>
      </c>
    </row>
    <row r="17082" spans="15:15">
      <c r="O17082" t="str">
        <f t="shared" si="323"/>
        <v xml:space="preserve">  </v>
      </c>
    </row>
    <row r="17083" spans="15:15">
      <c r="O17083" t="str">
        <f t="shared" si="323"/>
        <v xml:space="preserve">  </v>
      </c>
    </row>
    <row r="17084" spans="15:15">
      <c r="O17084" t="str">
        <f t="shared" si="323"/>
        <v xml:space="preserve">  </v>
      </c>
    </row>
    <row r="17085" spans="15:15">
      <c r="O17085" t="str">
        <f t="shared" si="323"/>
        <v xml:space="preserve">  </v>
      </c>
    </row>
    <row r="17086" spans="15:15">
      <c r="O17086" t="str">
        <f t="shared" si="323"/>
        <v xml:space="preserve">  </v>
      </c>
    </row>
    <row r="17087" spans="15:15">
      <c r="O17087" t="str">
        <f t="shared" si="323"/>
        <v xml:space="preserve">  </v>
      </c>
    </row>
    <row r="17088" spans="15:15">
      <c r="O17088" t="str">
        <f t="shared" si="323"/>
        <v xml:space="preserve">  </v>
      </c>
    </row>
    <row r="17089" spans="15:15">
      <c r="O17089" t="str">
        <f t="shared" ref="O17089:O17152" si="324">IF(M17089&lt;$K$17,G17089,"  ")</f>
        <v xml:space="preserve">  </v>
      </c>
    </row>
    <row r="17090" spans="15:15">
      <c r="O17090" t="str">
        <f t="shared" si="324"/>
        <v xml:space="preserve">  </v>
      </c>
    </row>
    <row r="17091" spans="15:15">
      <c r="O17091" t="str">
        <f t="shared" si="324"/>
        <v xml:space="preserve">  </v>
      </c>
    </row>
    <row r="17092" spans="15:15">
      <c r="O17092" t="str">
        <f t="shared" si="324"/>
        <v xml:space="preserve">  </v>
      </c>
    </row>
    <row r="17093" spans="15:15">
      <c r="O17093" t="str">
        <f t="shared" si="324"/>
        <v xml:space="preserve">  </v>
      </c>
    </row>
    <row r="17094" spans="15:15">
      <c r="O17094" t="str">
        <f t="shared" si="324"/>
        <v xml:space="preserve">  </v>
      </c>
    </row>
    <row r="17095" spans="15:15">
      <c r="O17095" t="str">
        <f t="shared" si="324"/>
        <v xml:space="preserve">  </v>
      </c>
    </row>
    <row r="17096" spans="15:15">
      <c r="O17096" t="str">
        <f t="shared" si="324"/>
        <v xml:space="preserve">  </v>
      </c>
    </row>
    <row r="17097" spans="15:15">
      <c r="O17097" t="str">
        <f t="shared" si="324"/>
        <v xml:space="preserve">  </v>
      </c>
    </row>
    <row r="17098" spans="15:15">
      <c r="O17098" t="str">
        <f t="shared" si="324"/>
        <v xml:space="preserve">  </v>
      </c>
    </row>
    <row r="17099" spans="15:15">
      <c r="O17099" t="str">
        <f t="shared" si="324"/>
        <v xml:space="preserve">  </v>
      </c>
    </row>
    <row r="17100" spans="15:15">
      <c r="O17100" t="str">
        <f t="shared" si="324"/>
        <v xml:space="preserve">  </v>
      </c>
    </row>
    <row r="17101" spans="15:15">
      <c r="O17101" t="str">
        <f t="shared" si="324"/>
        <v xml:space="preserve">  </v>
      </c>
    </row>
    <row r="17102" spans="15:15">
      <c r="O17102" t="str">
        <f t="shared" si="324"/>
        <v xml:space="preserve">  </v>
      </c>
    </row>
    <row r="17103" spans="15:15">
      <c r="O17103" t="str">
        <f t="shared" si="324"/>
        <v xml:space="preserve">  </v>
      </c>
    </row>
    <row r="17104" spans="15:15">
      <c r="O17104" t="str">
        <f t="shared" si="324"/>
        <v xml:space="preserve">  </v>
      </c>
    </row>
    <row r="17105" spans="15:15">
      <c r="O17105" t="str">
        <f t="shared" si="324"/>
        <v xml:space="preserve">  </v>
      </c>
    </row>
    <row r="17106" spans="15:15">
      <c r="O17106" t="str">
        <f t="shared" si="324"/>
        <v xml:space="preserve">  </v>
      </c>
    </row>
    <row r="17107" spans="15:15">
      <c r="O17107" t="str">
        <f t="shared" si="324"/>
        <v xml:space="preserve">  </v>
      </c>
    </row>
    <row r="17108" spans="15:15">
      <c r="O17108" t="str">
        <f t="shared" si="324"/>
        <v xml:space="preserve">  </v>
      </c>
    </row>
    <row r="17109" spans="15:15">
      <c r="O17109" t="str">
        <f t="shared" si="324"/>
        <v xml:space="preserve">  </v>
      </c>
    </row>
    <row r="17110" spans="15:15">
      <c r="O17110" t="str">
        <f t="shared" si="324"/>
        <v xml:space="preserve">  </v>
      </c>
    </row>
    <row r="17111" spans="15:15">
      <c r="O17111" t="str">
        <f t="shared" si="324"/>
        <v xml:space="preserve">  </v>
      </c>
    </row>
    <row r="17112" spans="15:15">
      <c r="O17112" t="str">
        <f t="shared" si="324"/>
        <v xml:space="preserve">  </v>
      </c>
    </row>
    <row r="17113" spans="15:15">
      <c r="O17113" t="str">
        <f t="shared" si="324"/>
        <v xml:space="preserve">  </v>
      </c>
    </row>
    <row r="17114" spans="15:15">
      <c r="O17114" t="str">
        <f t="shared" si="324"/>
        <v xml:space="preserve">  </v>
      </c>
    </row>
    <row r="17115" spans="15:15">
      <c r="O17115" t="str">
        <f t="shared" si="324"/>
        <v xml:space="preserve">  </v>
      </c>
    </row>
    <row r="17116" spans="15:15">
      <c r="O17116" t="str">
        <f t="shared" si="324"/>
        <v xml:space="preserve">  </v>
      </c>
    </row>
    <row r="17117" spans="15:15">
      <c r="O17117" t="str">
        <f t="shared" si="324"/>
        <v xml:space="preserve">  </v>
      </c>
    </row>
    <row r="17118" spans="15:15">
      <c r="O17118" t="str">
        <f t="shared" si="324"/>
        <v xml:space="preserve">  </v>
      </c>
    </row>
    <row r="17119" spans="15:15">
      <c r="O17119" t="str">
        <f t="shared" si="324"/>
        <v xml:space="preserve">  </v>
      </c>
    </row>
    <row r="17120" spans="15:15">
      <c r="O17120" t="str">
        <f t="shared" si="324"/>
        <v xml:space="preserve">  </v>
      </c>
    </row>
    <row r="17121" spans="15:15">
      <c r="O17121" t="str">
        <f t="shared" si="324"/>
        <v xml:space="preserve">  </v>
      </c>
    </row>
    <row r="17122" spans="15:15">
      <c r="O17122" t="str">
        <f t="shared" si="324"/>
        <v xml:space="preserve">  </v>
      </c>
    </row>
    <row r="17123" spans="15:15">
      <c r="O17123" t="str">
        <f t="shared" si="324"/>
        <v xml:space="preserve">  </v>
      </c>
    </row>
    <row r="17124" spans="15:15">
      <c r="O17124" t="str">
        <f t="shared" si="324"/>
        <v xml:space="preserve">  </v>
      </c>
    </row>
    <row r="17125" spans="15:15">
      <c r="O17125" t="str">
        <f t="shared" si="324"/>
        <v xml:space="preserve">  </v>
      </c>
    </row>
    <row r="17126" spans="15:15">
      <c r="O17126" t="str">
        <f t="shared" si="324"/>
        <v xml:space="preserve">  </v>
      </c>
    </row>
    <row r="17127" spans="15:15">
      <c r="O17127" t="str">
        <f t="shared" si="324"/>
        <v xml:space="preserve">  </v>
      </c>
    </row>
    <row r="17128" spans="15:15">
      <c r="O17128" t="str">
        <f t="shared" si="324"/>
        <v xml:space="preserve">  </v>
      </c>
    </row>
    <row r="17129" spans="15:15">
      <c r="O17129" t="str">
        <f t="shared" si="324"/>
        <v xml:space="preserve">  </v>
      </c>
    </row>
    <row r="17130" spans="15:15">
      <c r="O17130" t="str">
        <f t="shared" si="324"/>
        <v xml:space="preserve">  </v>
      </c>
    </row>
    <row r="17131" spans="15:15">
      <c r="O17131" t="str">
        <f t="shared" si="324"/>
        <v xml:space="preserve">  </v>
      </c>
    </row>
    <row r="17132" spans="15:15">
      <c r="O17132" t="str">
        <f t="shared" si="324"/>
        <v xml:space="preserve">  </v>
      </c>
    </row>
    <row r="17133" spans="15:15">
      <c r="O17133" t="str">
        <f t="shared" si="324"/>
        <v xml:space="preserve">  </v>
      </c>
    </row>
    <row r="17134" spans="15:15">
      <c r="O17134" t="str">
        <f t="shared" si="324"/>
        <v xml:space="preserve">  </v>
      </c>
    </row>
    <row r="17135" spans="15:15">
      <c r="O17135" t="str">
        <f t="shared" si="324"/>
        <v xml:space="preserve">  </v>
      </c>
    </row>
    <row r="17136" spans="15:15">
      <c r="O17136" t="str">
        <f t="shared" si="324"/>
        <v xml:space="preserve">  </v>
      </c>
    </row>
    <row r="17137" spans="15:15">
      <c r="O17137" t="str">
        <f t="shared" si="324"/>
        <v xml:space="preserve">  </v>
      </c>
    </row>
    <row r="17138" spans="15:15">
      <c r="O17138" t="str">
        <f t="shared" si="324"/>
        <v xml:space="preserve">  </v>
      </c>
    </row>
    <row r="17139" spans="15:15">
      <c r="O17139" t="str">
        <f t="shared" si="324"/>
        <v xml:space="preserve">  </v>
      </c>
    </row>
    <row r="17140" spans="15:15">
      <c r="O17140" t="str">
        <f t="shared" si="324"/>
        <v xml:space="preserve">  </v>
      </c>
    </row>
    <row r="17141" spans="15:15">
      <c r="O17141" t="str">
        <f t="shared" si="324"/>
        <v xml:space="preserve">  </v>
      </c>
    </row>
    <row r="17142" spans="15:15">
      <c r="O17142" t="str">
        <f t="shared" si="324"/>
        <v xml:space="preserve">  </v>
      </c>
    </row>
    <row r="17143" spans="15:15">
      <c r="O17143" t="str">
        <f t="shared" si="324"/>
        <v xml:space="preserve">  </v>
      </c>
    </row>
    <row r="17144" spans="15:15">
      <c r="O17144" t="str">
        <f t="shared" si="324"/>
        <v xml:space="preserve">  </v>
      </c>
    </row>
    <row r="17145" spans="15:15">
      <c r="O17145" t="str">
        <f t="shared" si="324"/>
        <v xml:space="preserve">  </v>
      </c>
    </row>
    <row r="17146" spans="15:15">
      <c r="O17146" t="str">
        <f t="shared" si="324"/>
        <v xml:space="preserve">  </v>
      </c>
    </row>
    <row r="17147" spans="15:15">
      <c r="O17147" t="str">
        <f t="shared" si="324"/>
        <v xml:space="preserve">  </v>
      </c>
    </row>
    <row r="17148" spans="15:15">
      <c r="O17148" t="str">
        <f t="shared" si="324"/>
        <v xml:space="preserve">  </v>
      </c>
    </row>
    <row r="17149" spans="15:15">
      <c r="O17149" t="str">
        <f t="shared" si="324"/>
        <v xml:space="preserve">  </v>
      </c>
    </row>
    <row r="17150" spans="15:15">
      <c r="O17150" t="str">
        <f t="shared" si="324"/>
        <v xml:space="preserve">  </v>
      </c>
    </row>
    <row r="17151" spans="15:15">
      <c r="O17151" t="str">
        <f t="shared" si="324"/>
        <v xml:space="preserve">  </v>
      </c>
    </row>
    <row r="17152" spans="15:15">
      <c r="O17152" t="str">
        <f t="shared" si="324"/>
        <v xml:space="preserve">  </v>
      </c>
    </row>
    <row r="17153" spans="15:15">
      <c r="O17153" t="str">
        <f t="shared" ref="O17153:O17216" si="325">IF(M17153&lt;$K$17,G17153,"  ")</f>
        <v xml:space="preserve">  </v>
      </c>
    </row>
    <row r="17154" spans="15:15">
      <c r="O17154" t="str">
        <f t="shared" si="325"/>
        <v xml:space="preserve">  </v>
      </c>
    </row>
    <row r="17155" spans="15:15">
      <c r="O17155" t="str">
        <f t="shared" si="325"/>
        <v xml:space="preserve">  </v>
      </c>
    </row>
    <row r="17156" spans="15:15">
      <c r="O17156" t="str">
        <f t="shared" si="325"/>
        <v xml:space="preserve">  </v>
      </c>
    </row>
    <row r="17157" spans="15:15">
      <c r="O17157" t="str">
        <f t="shared" si="325"/>
        <v xml:space="preserve">  </v>
      </c>
    </row>
    <row r="17158" spans="15:15">
      <c r="O17158" t="str">
        <f t="shared" si="325"/>
        <v xml:space="preserve">  </v>
      </c>
    </row>
    <row r="17159" spans="15:15">
      <c r="O17159" t="str">
        <f t="shared" si="325"/>
        <v xml:space="preserve">  </v>
      </c>
    </row>
    <row r="17160" spans="15:15">
      <c r="O17160" t="str">
        <f t="shared" si="325"/>
        <v xml:space="preserve">  </v>
      </c>
    </row>
    <row r="17161" spans="15:15">
      <c r="O17161" t="str">
        <f t="shared" si="325"/>
        <v xml:space="preserve">  </v>
      </c>
    </row>
    <row r="17162" spans="15:15">
      <c r="O17162" t="str">
        <f t="shared" si="325"/>
        <v xml:space="preserve">  </v>
      </c>
    </row>
    <row r="17163" spans="15:15">
      <c r="O17163" t="str">
        <f t="shared" si="325"/>
        <v xml:space="preserve">  </v>
      </c>
    </row>
    <row r="17164" spans="15:15">
      <c r="O17164" t="str">
        <f t="shared" si="325"/>
        <v xml:space="preserve">  </v>
      </c>
    </row>
    <row r="17165" spans="15:15">
      <c r="O17165" t="str">
        <f t="shared" si="325"/>
        <v xml:space="preserve">  </v>
      </c>
    </row>
    <row r="17166" spans="15:15">
      <c r="O17166" t="str">
        <f t="shared" si="325"/>
        <v xml:space="preserve">  </v>
      </c>
    </row>
    <row r="17167" spans="15:15">
      <c r="O17167" t="str">
        <f t="shared" si="325"/>
        <v xml:space="preserve">  </v>
      </c>
    </row>
    <row r="17168" spans="15:15">
      <c r="O17168" t="str">
        <f t="shared" si="325"/>
        <v xml:space="preserve">  </v>
      </c>
    </row>
    <row r="17169" spans="15:15">
      <c r="O17169" t="str">
        <f t="shared" si="325"/>
        <v xml:space="preserve">  </v>
      </c>
    </row>
    <row r="17170" spans="15:15">
      <c r="O17170" t="str">
        <f t="shared" si="325"/>
        <v xml:space="preserve">  </v>
      </c>
    </row>
    <row r="17171" spans="15:15">
      <c r="O17171" t="str">
        <f t="shared" si="325"/>
        <v xml:space="preserve">  </v>
      </c>
    </row>
    <row r="17172" spans="15:15">
      <c r="O17172" t="str">
        <f t="shared" si="325"/>
        <v xml:space="preserve">  </v>
      </c>
    </row>
    <row r="17173" spans="15:15">
      <c r="O17173" t="str">
        <f t="shared" si="325"/>
        <v xml:space="preserve">  </v>
      </c>
    </row>
    <row r="17174" spans="15:15">
      <c r="O17174" t="str">
        <f t="shared" si="325"/>
        <v xml:space="preserve">  </v>
      </c>
    </row>
    <row r="17175" spans="15:15">
      <c r="O17175" t="str">
        <f t="shared" si="325"/>
        <v xml:space="preserve">  </v>
      </c>
    </row>
    <row r="17176" spans="15:15">
      <c r="O17176" t="str">
        <f t="shared" si="325"/>
        <v xml:space="preserve">  </v>
      </c>
    </row>
    <row r="17177" spans="15:15">
      <c r="O17177" t="str">
        <f t="shared" si="325"/>
        <v xml:space="preserve">  </v>
      </c>
    </row>
    <row r="17178" spans="15:15">
      <c r="O17178" t="str">
        <f t="shared" si="325"/>
        <v xml:space="preserve">  </v>
      </c>
    </row>
    <row r="17179" spans="15:15">
      <c r="O17179" t="str">
        <f t="shared" si="325"/>
        <v xml:space="preserve">  </v>
      </c>
    </row>
    <row r="17180" spans="15:15">
      <c r="O17180" t="str">
        <f t="shared" si="325"/>
        <v xml:space="preserve">  </v>
      </c>
    </row>
    <row r="17181" spans="15:15">
      <c r="O17181" t="str">
        <f t="shared" si="325"/>
        <v xml:space="preserve">  </v>
      </c>
    </row>
    <row r="17182" spans="15:15">
      <c r="O17182" t="str">
        <f t="shared" si="325"/>
        <v xml:space="preserve">  </v>
      </c>
    </row>
    <row r="17183" spans="15:15">
      <c r="O17183" t="str">
        <f t="shared" si="325"/>
        <v xml:space="preserve">  </v>
      </c>
    </row>
    <row r="17184" spans="15:15">
      <c r="O17184" t="str">
        <f t="shared" si="325"/>
        <v xml:space="preserve">  </v>
      </c>
    </row>
    <row r="17185" spans="15:15">
      <c r="O17185" t="str">
        <f t="shared" si="325"/>
        <v xml:space="preserve">  </v>
      </c>
    </row>
    <row r="17186" spans="15:15">
      <c r="O17186" t="str">
        <f t="shared" si="325"/>
        <v xml:space="preserve">  </v>
      </c>
    </row>
    <row r="17187" spans="15:15">
      <c r="O17187" t="str">
        <f t="shared" si="325"/>
        <v xml:space="preserve">  </v>
      </c>
    </row>
    <row r="17188" spans="15:15">
      <c r="O17188" t="str">
        <f t="shared" si="325"/>
        <v xml:space="preserve">  </v>
      </c>
    </row>
    <row r="17189" spans="15:15">
      <c r="O17189" t="str">
        <f t="shared" si="325"/>
        <v xml:space="preserve">  </v>
      </c>
    </row>
    <row r="17190" spans="15:15">
      <c r="O17190" t="str">
        <f t="shared" si="325"/>
        <v xml:space="preserve">  </v>
      </c>
    </row>
    <row r="17191" spans="15:15">
      <c r="O17191" t="str">
        <f t="shared" si="325"/>
        <v xml:space="preserve">  </v>
      </c>
    </row>
    <row r="17192" spans="15:15">
      <c r="O17192" t="str">
        <f t="shared" si="325"/>
        <v xml:space="preserve">  </v>
      </c>
    </row>
    <row r="17193" spans="15:15">
      <c r="O17193" t="str">
        <f t="shared" si="325"/>
        <v xml:space="preserve">  </v>
      </c>
    </row>
    <row r="17194" spans="15:15">
      <c r="O17194" t="str">
        <f t="shared" si="325"/>
        <v xml:space="preserve">  </v>
      </c>
    </row>
    <row r="17195" spans="15:15">
      <c r="O17195" t="str">
        <f t="shared" si="325"/>
        <v xml:space="preserve">  </v>
      </c>
    </row>
    <row r="17196" spans="15:15">
      <c r="O17196" t="str">
        <f t="shared" si="325"/>
        <v xml:space="preserve">  </v>
      </c>
    </row>
    <row r="17197" spans="15:15">
      <c r="O17197" t="str">
        <f t="shared" si="325"/>
        <v xml:space="preserve">  </v>
      </c>
    </row>
    <row r="17198" spans="15:15">
      <c r="O17198" t="str">
        <f t="shared" si="325"/>
        <v xml:space="preserve">  </v>
      </c>
    </row>
    <row r="17199" spans="15:15">
      <c r="O17199" t="str">
        <f t="shared" si="325"/>
        <v xml:space="preserve">  </v>
      </c>
    </row>
    <row r="17200" spans="15:15">
      <c r="O17200" t="str">
        <f t="shared" si="325"/>
        <v xml:space="preserve">  </v>
      </c>
    </row>
    <row r="17201" spans="15:15">
      <c r="O17201" t="str">
        <f t="shared" si="325"/>
        <v xml:space="preserve">  </v>
      </c>
    </row>
    <row r="17202" spans="15:15">
      <c r="O17202" t="str">
        <f t="shared" si="325"/>
        <v xml:space="preserve">  </v>
      </c>
    </row>
    <row r="17203" spans="15:15">
      <c r="O17203" t="str">
        <f t="shared" si="325"/>
        <v xml:space="preserve">  </v>
      </c>
    </row>
    <row r="17204" spans="15:15">
      <c r="O17204" t="str">
        <f t="shared" si="325"/>
        <v xml:space="preserve">  </v>
      </c>
    </row>
    <row r="17205" spans="15:15">
      <c r="O17205" t="str">
        <f t="shared" si="325"/>
        <v xml:space="preserve">  </v>
      </c>
    </row>
    <row r="17206" spans="15:15">
      <c r="O17206" t="str">
        <f t="shared" si="325"/>
        <v xml:space="preserve">  </v>
      </c>
    </row>
    <row r="17207" spans="15:15">
      <c r="O17207" t="str">
        <f t="shared" si="325"/>
        <v xml:space="preserve">  </v>
      </c>
    </row>
    <row r="17208" spans="15:15">
      <c r="O17208" t="str">
        <f t="shared" si="325"/>
        <v xml:space="preserve">  </v>
      </c>
    </row>
    <row r="17209" spans="15:15">
      <c r="O17209" t="str">
        <f t="shared" si="325"/>
        <v xml:space="preserve">  </v>
      </c>
    </row>
    <row r="17210" spans="15:15">
      <c r="O17210" t="str">
        <f t="shared" si="325"/>
        <v xml:space="preserve">  </v>
      </c>
    </row>
    <row r="17211" spans="15:15">
      <c r="O17211" t="str">
        <f t="shared" si="325"/>
        <v xml:space="preserve">  </v>
      </c>
    </row>
    <row r="17212" spans="15:15">
      <c r="O17212" t="str">
        <f t="shared" si="325"/>
        <v xml:space="preserve">  </v>
      </c>
    </row>
    <row r="17213" spans="15:15">
      <c r="O17213" t="str">
        <f t="shared" si="325"/>
        <v xml:space="preserve">  </v>
      </c>
    </row>
    <row r="17214" spans="15:15">
      <c r="O17214" t="str">
        <f t="shared" si="325"/>
        <v xml:space="preserve">  </v>
      </c>
    </row>
    <row r="17215" spans="15:15">
      <c r="O17215" t="str">
        <f t="shared" si="325"/>
        <v xml:space="preserve">  </v>
      </c>
    </row>
    <row r="17216" spans="15:15">
      <c r="O17216" t="str">
        <f t="shared" si="325"/>
        <v xml:space="preserve">  </v>
      </c>
    </row>
    <row r="17217" spans="15:15">
      <c r="O17217" t="str">
        <f t="shared" ref="O17217:O17280" si="326">IF(M17217&lt;$K$17,G17217,"  ")</f>
        <v xml:space="preserve">  </v>
      </c>
    </row>
    <row r="17218" spans="15:15">
      <c r="O17218" t="str">
        <f t="shared" si="326"/>
        <v xml:space="preserve">  </v>
      </c>
    </row>
    <row r="17219" spans="15:15">
      <c r="O17219" t="str">
        <f t="shared" si="326"/>
        <v xml:space="preserve">  </v>
      </c>
    </row>
    <row r="17220" spans="15:15">
      <c r="O17220" t="str">
        <f t="shared" si="326"/>
        <v xml:space="preserve">  </v>
      </c>
    </row>
    <row r="17221" spans="15:15">
      <c r="O17221" t="str">
        <f t="shared" si="326"/>
        <v xml:space="preserve">  </v>
      </c>
    </row>
    <row r="17222" spans="15:15">
      <c r="O17222" t="str">
        <f t="shared" si="326"/>
        <v xml:space="preserve">  </v>
      </c>
    </row>
    <row r="17223" spans="15:15">
      <c r="O17223" t="str">
        <f t="shared" si="326"/>
        <v xml:space="preserve">  </v>
      </c>
    </row>
    <row r="17224" spans="15:15">
      <c r="O17224" t="str">
        <f t="shared" si="326"/>
        <v xml:space="preserve">  </v>
      </c>
    </row>
    <row r="17225" spans="15:15">
      <c r="O17225" t="str">
        <f t="shared" si="326"/>
        <v xml:space="preserve">  </v>
      </c>
    </row>
    <row r="17226" spans="15:15">
      <c r="O17226" t="str">
        <f t="shared" si="326"/>
        <v xml:space="preserve">  </v>
      </c>
    </row>
    <row r="17227" spans="15:15">
      <c r="O17227" t="str">
        <f t="shared" si="326"/>
        <v xml:space="preserve">  </v>
      </c>
    </row>
    <row r="17228" spans="15:15">
      <c r="O17228" t="str">
        <f t="shared" si="326"/>
        <v xml:space="preserve">  </v>
      </c>
    </row>
    <row r="17229" spans="15:15">
      <c r="O17229" t="str">
        <f t="shared" si="326"/>
        <v xml:space="preserve">  </v>
      </c>
    </row>
    <row r="17230" spans="15:15">
      <c r="O17230" t="str">
        <f t="shared" si="326"/>
        <v xml:space="preserve">  </v>
      </c>
    </row>
    <row r="17231" spans="15:15">
      <c r="O17231" t="str">
        <f t="shared" si="326"/>
        <v xml:space="preserve">  </v>
      </c>
    </row>
    <row r="17232" spans="15:15">
      <c r="O17232" t="str">
        <f t="shared" si="326"/>
        <v xml:space="preserve">  </v>
      </c>
    </row>
    <row r="17233" spans="15:15">
      <c r="O17233" t="str">
        <f t="shared" si="326"/>
        <v xml:space="preserve">  </v>
      </c>
    </row>
    <row r="17234" spans="15:15">
      <c r="O17234" t="str">
        <f t="shared" si="326"/>
        <v xml:space="preserve">  </v>
      </c>
    </row>
    <row r="17235" spans="15:15">
      <c r="O17235" t="str">
        <f t="shared" si="326"/>
        <v xml:space="preserve">  </v>
      </c>
    </row>
    <row r="17236" spans="15:15">
      <c r="O17236" t="str">
        <f t="shared" si="326"/>
        <v xml:space="preserve">  </v>
      </c>
    </row>
    <row r="17237" spans="15:15">
      <c r="O17237" t="str">
        <f t="shared" si="326"/>
        <v xml:space="preserve">  </v>
      </c>
    </row>
    <row r="17238" spans="15:15">
      <c r="O17238" t="str">
        <f t="shared" si="326"/>
        <v xml:space="preserve">  </v>
      </c>
    </row>
    <row r="17239" spans="15:15">
      <c r="O17239" t="str">
        <f t="shared" si="326"/>
        <v xml:space="preserve">  </v>
      </c>
    </row>
    <row r="17240" spans="15:15">
      <c r="O17240" t="str">
        <f t="shared" si="326"/>
        <v xml:space="preserve">  </v>
      </c>
    </row>
    <row r="17241" spans="15:15">
      <c r="O17241" t="str">
        <f t="shared" si="326"/>
        <v xml:space="preserve">  </v>
      </c>
    </row>
    <row r="17242" spans="15:15">
      <c r="O17242" t="str">
        <f t="shared" si="326"/>
        <v xml:space="preserve">  </v>
      </c>
    </row>
    <row r="17243" spans="15:15">
      <c r="O17243" t="str">
        <f t="shared" si="326"/>
        <v xml:space="preserve">  </v>
      </c>
    </row>
    <row r="17244" spans="15:15">
      <c r="O17244" t="str">
        <f t="shared" si="326"/>
        <v xml:space="preserve">  </v>
      </c>
    </row>
    <row r="17245" spans="15:15">
      <c r="O17245" t="str">
        <f t="shared" si="326"/>
        <v xml:space="preserve">  </v>
      </c>
    </row>
    <row r="17246" spans="15:15">
      <c r="O17246" t="str">
        <f t="shared" si="326"/>
        <v xml:space="preserve">  </v>
      </c>
    </row>
    <row r="17247" spans="15:15">
      <c r="O17247" t="str">
        <f t="shared" si="326"/>
        <v xml:space="preserve">  </v>
      </c>
    </row>
    <row r="17248" spans="15:15">
      <c r="O17248" t="str">
        <f t="shared" si="326"/>
        <v xml:space="preserve">  </v>
      </c>
    </row>
    <row r="17249" spans="15:15">
      <c r="O17249" t="str">
        <f t="shared" si="326"/>
        <v xml:space="preserve">  </v>
      </c>
    </row>
    <row r="17250" spans="15:15">
      <c r="O17250" t="str">
        <f t="shared" si="326"/>
        <v xml:space="preserve">  </v>
      </c>
    </row>
    <row r="17251" spans="15:15">
      <c r="O17251" t="str">
        <f t="shared" si="326"/>
        <v xml:space="preserve">  </v>
      </c>
    </row>
    <row r="17252" spans="15:15">
      <c r="O17252" t="str">
        <f t="shared" si="326"/>
        <v xml:space="preserve">  </v>
      </c>
    </row>
    <row r="17253" spans="15:15">
      <c r="O17253" t="str">
        <f t="shared" si="326"/>
        <v xml:space="preserve">  </v>
      </c>
    </row>
    <row r="17254" spans="15:15">
      <c r="O17254" t="str">
        <f t="shared" si="326"/>
        <v xml:space="preserve">  </v>
      </c>
    </row>
    <row r="17255" spans="15:15">
      <c r="O17255" t="str">
        <f t="shared" si="326"/>
        <v xml:space="preserve">  </v>
      </c>
    </row>
    <row r="17256" spans="15:15">
      <c r="O17256" t="str">
        <f t="shared" si="326"/>
        <v xml:space="preserve">  </v>
      </c>
    </row>
    <row r="17257" spans="15:15">
      <c r="O17257" t="str">
        <f t="shared" si="326"/>
        <v xml:space="preserve">  </v>
      </c>
    </row>
    <row r="17258" spans="15:15">
      <c r="O17258" t="str">
        <f t="shared" si="326"/>
        <v xml:space="preserve">  </v>
      </c>
    </row>
    <row r="17259" spans="15:15">
      <c r="O17259" t="str">
        <f t="shared" si="326"/>
        <v xml:space="preserve">  </v>
      </c>
    </row>
    <row r="17260" spans="15:15">
      <c r="O17260" t="str">
        <f t="shared" si="326"/>
        <v xml:space="preserve">  </v>
      </c>
    </row>
    <row r="17261" spans="15:15">
      <c r="O17261" t="str">
        <f t="shared" si="326"/>
        <v xml:space="preserve">  </v>
      </c>
    </row>
    <row r="17262" spans="15:15">
      <c r="O17262" t="str">
        <f t="shared" si="326"/>
        <v xml:space="preserve">  </v>
      </c>
    </row>
    <row r="17263" spans="15:15">
      <c r="O17263" t="str">
        <f t="shared" si="326"/>
        <v xml:space="preserve">  </v>
      </c>
    </row>
    <row r="17264" spans="15:15">
      <c r="O17264" t="str">
        <f t="shared" si="326"/>
        <v xml:space="preserve">  </v>
      </c>
    </row>
    <row r="17265" spans="15:15">
      <c r="O17265" t="str">
        <f t="shared" si="326"/>
        <v xml:space="preserve">  </v>
      </c>
    </row>
    <row r="17266" spans="15:15">
      <c r="O17266" t="str">
        <f t="shared" si="326"/>
        <v xml:space="preserve">  </v>
      </c>
    </row>
    <row r="17267" spans="15:15">
      <c r="O17267" t="str">
        <f t="shared" si="326"/>
        <v xml:space="preserve">  </v>
      </c>
    </row>
    <row r="17268" spans="15:15">
      <c r="O17268" t="str">
        <f t="shared" si="326"/>
        <v xml:space="preserve">  </v>
      </c>
    </row>
    <row r="17269" spans="15:15">
      <c r="O17269" t="str">
        <f t="shared" si="326"/>
        <v xml:space="preserve">  </v>
      </c>
    </row>
    <row r="17270" spans="15:15">
      <c r="O17270" t="str">
        <f t="shared" si="326"/>
        <v xml:space="preserve">  </v>
      </c>
    </row>
    <row r="17271" spans="15:15">
      <c r="O17271" t="str">
        <f t="shared" si="326"/>
        <v xml:space="preserve">  </v>
      </c>
    </row>
    <row r="17272" spans="15:15">
      <c r="O17272" t="str">
        <f t="shared" si="326"/>
        <v xml:space="preserve">  </v>
      </c>
    </row>
    <row r="17273" spans="15:15">
      <c r="O17273" t="str">
        <f t="shared" si="326"/>
        <v xml:space="preserve">  </v>
      </c>
    </row>
    <row r="17274" spans="15:15">
      <c r="O17274" t="str">
        <f t="shared" si="326"/>
        <v xml:space="preserve">  </v>
      </c>
    </row>
    <row r="17275" spans="15:15">
      <c r="O17275" t="str">
        <f t="shared" si="326"/>
        <v xml:space="preserve">  </v>
      </c>
    </row>
    <row r="17276" spans="15:15">
      <c r="O17276" t="str">
        <f t="shared" si="326"/>
        <v xml:space="preserve">  </v>
      </c>
    </row>
    <row r="17277" spans="15:15">
      <c r="O17277" t="str">
        <f t="shared" si="326"/>
        <v xml:space="preserve">  </v>
      </c>
    </row>
    <row r="17278" spans="15:15">
      <c r="O17278" t="str">
        <f t="shared" si="326"/>
        <v xml:space="preserve">  </v>
      </c>
    </row>
    <row r="17279" spans="15:15">
      <c r="O17279" t="str">
        <f t="shared" si="326"/>
        <v xml:space="preserve">  </v>
      </c>
    </row>
    <row r="17280" spans="15:15">
      <c r="O17280" t="str">
        <f t="shared" si="326"/>
        <v xml:space="preserve">  </v>
      </c>
    </row>
    <row r="17281" spans="15:15">
      <c r="O17281" t="str">
        <f t="shared" ref="O17281:O17344" si="327">IF(M17281&lt;$K$17,G17281,"  ")</f>
        <v xml:space="preserve">  </v>
      </c>
    </row>
    <row r="17282" spans="15:15">
      <c r="O17282" t="str">
        <f t="shared" si="327"/>
        <v xml:space="preserve">  </v>
      </c>
    </row>
    <row r="17283" spans="15:15">
      <c r="O17283" t="str">
        <f t="shared" si="327"/>
        <v xml:space="preserve">  </v>
      </c>
    </row>
    <row r="17284" spans="15:15">
      <c r="O17284" t="str">
        <f t="shared" si="327"/>
        <v xml:space="preserve">  </v>
      </c>
    </row>
    <row r="17285" spans="15:15">
      <c r="O17285" t="str">
        <f t="shared" si="327"/>
        <v xml:space="preserve">  </v>
      </c>
    </row>
    <row r="17286" spans="15:15">
      <c r="O17286" t="str">
        <f t="shared" si="327"/>
        <v xml:space="preserve">  </v>
      </c>
    </row>
    <row r="17287" spans="15:15">
      <c r="O17287" t="str">
        <f t="shared" si="327"/>
        <v xml:space="preserve">  </v>
      </c>
    </row>
    <row r="17288" spans="15:15">
      <c r="O17288" t="str">
        <f t="shared" si="327"/>
        <v xml:space="preserve">  </v>
      </c>
    </row>
    <row r="17289" spans="15:15">
      <c r="O17289" t="str">
        <f t="shared" si="327"/>
        <v xml:space="preserve">  </v>
      </c>
    </row>
    <row r="17290" spans="15:15">
      <c r="O17290" t="str">
        <f t="shared" si="327"/>
        <v xml:space="preserve">  </v>
      </c>
    </row>
    <row r="17291" spans="15:15">
      <c r="O17291" t="str">
        <f t="shared" si="327"/>
        <v xml:space="preserve">  </v>
      </c>
    </row>
    <row r="17292" spans="15:15">
      <c r="O17292" t="str">
        <f t="shared" si="327"/>
        <v xml:space="preserve">  </v>
      </c>
    </row>
    <row r="17293" spans="15:15">
      <c r="O17293" t="str">
        <f t="shared" si="327"/>
        <v xml:space="preserve">  </v>
      </c>
    </row>
    <row r="17294" spans="15:15">
      <c r="O17294" t="str">
        <f t="shared" si="327"/>
        <v xml:space="preserve">  </v>
      </c>
    </row>
    <row r="17295" spans="15:15">
      <c r="O17295" t="str">
        <f t="shared" si="327"/>
        <v xml:space="preserve">  </v>
      </c>
    </row>
    <row r="17296" spans="15:15">
      <c r="O17296" t="str">
        <f t="shared" si="327"/>
        <v xml:space="preserve">  </v>
      </c>
    </row>
    <row r="17297" spans="15:15">
      <c r="O17297" t="str">
        <f t="shared" si="327"/>
        <v xml:space="preserve">  </v>
      </c>
    </row>
    <row r="17298" spans="15:15">
      <c r="O17298" t="str">
        <f t="shared" si="327"/>
        <v xml:space="preserve">  </v>
      </c>
    </row>
    <row r="17299" spans="15:15">
      <c r="O17299" t="str">
        <f t="shared" si="327"/>
        <v xml:space="preserve">  </v>
      </c>
    </row>
    <row r="17300" spans="15:15">
      <c r="O17300" t="str">
        <f t="shared" si="327"/>
        <v xml:space="preserve">  </v>
      </c>
    </row>
    <row r="17301" spans="15:15">
      <c r="O17301" t="str">
        <f t="shared" si="327"/>
        <v xml:space="preserve">  </v>
      </c>
    </row>
    <row r="17302" spans="15:15">
      <c r="O17302" t="str">
        <f t="shared" si="327"/>
        <v xml:space="preserve">  </v>
      </c>
    </row>
    <row r="17303" spans="15:15">
      <c r="O17303" t="str">
        <f t="shared" si="327"/>
        <v xml:space="preserve">  </v>
      </c>
    </row>
    <row r="17304" spans="15:15">
      <c r="O17304" t="str">
        <f t="shared" si="327"/>
        <v xml:space="preserve">  </v>
      </c>
    </row>
    <row r="17305" spans="15:15">
      <c r="O17305" t="str">
        <f t="shared" si="327"/>
        <v xml:space="preserve">  </v>
      </c>
    </row>
    <row r="17306" spans="15:15">
      <c r="O17306" t="str">
        <f t="shared" si="327"/>
        <v xml:space="preserve">  </v>
      </c>
    </row>
    <row r="17307" spans="15:15">
      <c r="O17307" t="str">
        <f t="shared" si="327"/>
        <v xml:space="preserve">  </v>
      </c>
    </row>
    <row r="17308" spans="15:15">
      <c r="O17308" t="str">
        <f t="shared" si="327"/>
        <v xml:space="preserve">  </v>
      </c>
    </row>
    <row r="17309" spans="15:15">
      <c r="O17309" t="str">
        <f t="shared" si="327"/>
        <v xml:space="preserve">  </v>
      </c>
    </row>
    <row r="17310" spans="15:15">
      <c r="O17310" t="str">
        <f t="shared" si="327"/>
        <v xml:space="preserve">  </v>
      </c>
    </row>
    <row r="17311" spans="15:15">
      <c r="O17311" t="str">
        <f t="shared" si="327"/>
        <v xml:space="preserve">  </v>
      </c>
    </row>
    <row r="17312" spans="15:15">
      <c r="O17312" t="str">
        <f t="shared" si="327"/>
        <v xml:space="preserve">  </v>
      </c>
    </row>
    <row r="17313" spans="15:15">
      <c r="O17313" t="str">
        <f t="shared" si="327"/>
        <v xml:space="preserve">  </v>
      </c>
    </row>
    <row r="17314" spans="15:15">
      <c r="O17314" t="str">
        <f t="shared" si="327"/>
        <v xml:space="preserve">  </v>
      </c>
    </row>
    <row r="17315" spans="15:15">
      <c r="O17315" t="str">
        <f t="shared" si="327"/>
        <v xml:space="preserve">  </v>
      </c>
    </row>
    <row r="17316" spans="15:15">
      <c r="O17316" t="str">
        <f t="shared" si="327"/>
        <v xml:space="preserve">  </v>
      </c>
    </row>
    <row r="17317" spans="15:15">
      <c r="O17317" t="str">
        <f t="shared" si="327"/>
        <v xml:space="preserve">  </v>
      </c>
    </row>
    <row r="17318" spans="15:15">
      <c r="O17318" t="str">
        <f t="shared" si="327"/>
        <v xml:space="preserve">  </v>
      </c>
    </row>
    <row r="17319" spans="15:15">
      <c r="O17319" t="str">
        <f t="shared" si="327"/>
        <v xml:space="preserve">  </v>
      </c>
    </row>
    <row r="17320" spans="15:15">
      <c r="O17320" t="str">
        <f t="shared" si="327"/>
        <v xml:space="preserve">  </v>
      </c>
    </row>
    <row r="17321" spans="15:15">
      <c r="O17321" t="str">
        <f t="shared" si="327"/>
        <v xml:space="preserve">  </v>
      </c>
    </row>
    <row r="17322" spans="15:15">
      <c r="O17322" t="str">
        <f t="shared" si="327"/>
        <v xml:space="preserve">  </v>
      </c>
    </row>
    <row r="17323" spans="15:15">
      <c r="O17323" t="str">
        <f t="shared" si="327"/>
        <v xml:space="preserve">  </v>
      </c>
    </row>
    <row r="17324" spans="15:15">
      <c r="O17324" t="str">
        <f t="shared" si="327"/>
        <v xml:space="preserve">  </v>
      </c>
    </row>
    <row r="17325" spans="15:15">
      <c r="O17325" t="str">
        <f t="shared" si="327"/>
        <v xml:space="preserve">  </v>
      </c>
    </row>
    <row r="17326" spans="15:15">
      <c r="O17326" t="str">
        <f t="shared" si="327"/>
        <v xml:space="preserve">  </v>
      </c>
    </row>
    <row r="17327" spans="15:15">
      <c r="O17327" t="str">
        <f t="shared" si="327"/>
        <v xml:space="preserve">  </v>
      </c>
    </row>
    <row r="17328" spans="15:15">
      <c r="O17328" t="str">
        <f t="shared" si="327"/>
        <v xml:space="preserve">  </v>
      </c>
    </row>
    <row r="17329" spans="15:15">
      <c r="O17329" t="str">
        <f t="shared" si="327"/>
        <v xml:space="preserve">  </v>
      </c>
    </row>
    <row r="17330" spans="15:15">
      <c r="O17330" t="str">
        <f t="shared" si="327"/>
        <v xml:space="preserve">  </v>
      </c>
    </row>
    <row r="17331" spans="15:15">
      <c r="O17331" t="str">
        <f t="shared" si="327"/>
        <v xml:space="preserve">  </v>
      </c>
    </row>
    <row r="17332" spans="15:15">
      <c r="O17332" t="str">
        <f t="shared" si="327"/>
        <v xml:space="preserve">  </v>
      </c>
    </row>
    <row r="17333" spans="15:15">
      <c r="O17333" t="str">
        <f t="shared" si="327"/>
        <v xml:space="preserve">  </v>
      </c>
    </row>
    <row r="17334" spans="15:15">
      <c r="O17334" t="str">
        <f t="shared" si="327"/>
        <v xml:space="preserve">  </v>
      </c>
    </row>
    <row r="17335" spans="15:15">
      <c r="O17335" t="str">
        <f t="shared" si="327"/>
        <v xml:space="preserve">  </v>
      </c>
    </row>
    <row r="17336" spans="15:15">
      <c r="O17336" t="str">
        <f t="shared" si="327"/>
        <v xml:space="preserve">  </v>
      </c>
    </row>
    <row r="17337" spans="15:15">
      <c r="O17337" t="str">
        <f t="shared" si="327"/>
        <v xml:space="preserve">  </v>
      </c>
    </row>
    <row r="17338" spans="15:15">
      <c r="O17338" t="str">
        <f t="shared" si="327"/>
        <v xml:space="preserve">  </v>
      </c>
    </row>
    <row r="17339" spans="15:15">
      <c r="O17339" t="str">
        <f t="shared" si="327"/>
        <v xml:space="preserve">  </v>
      </c>
    </row>
    <row r="17340" spans="15:15">
      <c r="O17340" t="str">
        <f t="shared" si="327"/>
        <v xml:space="preserve">  </v>
      </c>
    </row>
    <row r="17341" spans="15:15">
      <c r="O17341" t="str">
        <f t="shared" si="327"/>
        <v xml:space="preserve">  </v>
      </c>
    </row>
    <row r="17342" spans="15:15">
      <c r="O17342" t="str">
        <f t="shared" si="327"/>
        <v xml:space="preserve">  </v>
      </c>
    </row>
    <row r="17343" spans="15:15">
      <c r="O17343" t="str">
        <f t="shared" si="327"/>
        <v xml:space="preserve">  </v>
      </c>
    </row>
    <row r="17344" spans="15:15">
      <c r="O17344" t="str">
        <f t="shared" si="327"/>
        <v xml:space="preserve">  </v>
      </c>
    </row>
    <row r="17345" spans="15:15">
      <c r="O17345" t="str">
        <f t="shared" ref="O17345:O17408" si="328">IF(M17345&lt;$K$17,G17345,"  ")</f>
        <v xml:space="preserve">  </v>
      </c>
    </row>
    <row r="17346" spans="15:15">
      <c r="O17346" t="str">
        <f t="shared" si="328"/>
        <v xml:space="preserve">  </v>
      </c>
    </row>
    <row r="17347" spans="15:15">
      <c r="O17347" t="str">
        <f t="shared" si="328"/>
        <v xml:space="preserve">  </v>
      </c>
    </row>
    <row r="17348" spans="15:15">
      <c r="O17348" t="str">
        <f t="shared" si="328"/>
        <v xml:space="preserve">  </v>
      </c>
    </row>
    <row r="17349" spans="15:15">
      <c r="O17349" t="str">
        <f t="shared" si="328"/>
        <v xml:space="preserve">  </v>
      </c>
    </row>
    <row r="17350" spans="15:15">
      <c r="O17350" t="str">
        <f t="shared" si="328"/>
        <v xml:space="preserve">  </v>
      </c>
    </row>
    <row r="17351" spans="15:15">
      <c r="O17351" t="str">
        <f t="shared" si="328"/>
        <v xml:space="preserve">  </v>
      </c>
    </row>
    <row r="17352" spans="15:15">
      <c r="O17352" t="str">
        <f t="shared" si="328"/>
        <v xml:space="preserve">  </v>
      </c>
    </row>
    <row r="17353" spans="15:15">
      <c r="O17353" t="str">
        <f t="shared" si="328"/>
        <v xml:space="preserve">  </v>
      </c>
    </row>
    <row r="17354" spans="15:15">
      <c r="O17354" t="str">
        <f t="shared" si="328"/>
        <v xml:space="preserve">  </v>
      </c>
    </row>
    <row r="17355" spans="15:15">
      <c r="O17355" t="str">
        <f t="shared" si="328"/>
        <v xml:space="preserve">  </v>
      </c>
    </row>
    <row r="17356" spans="15:15">
      <c r="O17356" t="str">
        <f t="shared" si="328"/>
        <v xml:space="preserve">  </v>
      </c>
    </row>
    <row r="17357" spans="15:15">
      <c r="O17357" t="str">
        <f t="shared" si="328"/>
        <v xml:space="preserve">  </v>
      </c>
    </row>
    <row r="17358" spans="15:15">
      <c r="O17358" t="str">
        <f t="shared" si="328"/>
        <v xml:space="preserve">  </v>
      </c>
    </row>
    <row r="17359" spans="15:15">
      <c r="O17359" t="str">
        <f t="shared" si="328"/>
        <v xml:space="preserve">  </v>
      </c>
    </row>
    <row r="17360" spans="15:15">
      <c r="O17360" t="str">
        <f t="shared" si="328"/>
        <v xml:space="preserve">  </v>
      </c>
    </row>
    <row r="17361" spans="15:15">
      <c r="O17361" t="str">
        <f t="shared" si="328"/>
        <v xml:space="preserve">  </v>
      </c>
    </row>
    <row r="17362" spans="15:15">
      <c r="O17362" t="str">
        <f t="shared" si="328"/>
        <v xml:space="preserve">  </v>
      </c>
    </row>
    <row r="17363" spans="15:15">
      <c r="O17363" t="str">
        <f t="shared" si="328"/>
        <v xml:space="preserve">  </v>
      </c>
    </row>
    <row r="17364" spans="15:15">
      <c r="O17364" t="str">
        <f t="shared" si="328"/>
        <v xml:space="preserve">  </v>
      </c>
    </row>
    <row r="17365" spans="15:15">
      <c r="O17365" t="str">
        <f t="shared" si="328"/>
        <v xml:space="preserve">  </v>
      </c>
    </row>
    <row r="17366" spans="15:15">
      <c r="O17366" t="str">
        <f t="shared" si="328"/>
        <v xml:space="preserve">  </v>
      </c>
    </row>
    <row r="17367" spans="15:15">
      <c r="O17367" t="str">
        <f t="shared" si="328"/>
        <v xml:space="preserve">  </v>
      </c>
    </row>
    <row r="17368" spans="15:15">
      <c r="O17368" t="str">
        <f t="shared" si="328"/>
        <v xml:space="preserve">  </v>
      </c>
    </row>
    <row r="17369" spans="15:15">
      <c r="O17369" t="str">
        <f t="shared" si="328"/>
        <v xml:space="preserve">  </v>
      </c>
    </row>
    <row r="17370" spans="15:15">
      <c r="O17370" t="str">
        <f t="shared" si="328"/>
        <v xml:space="preserve">  </v>
      </c>
    </row>
    <row r="17371" spans="15:15">
      <c r="O17371" t="str">
        <f t="shared" si="328"/>
        <v xml:space="preserve">  </v>
      </c>
    </row>
    <row r="17372" spans="15:15">
      <c r="O17372" t="str">
        <f t="shared" si="328"/>
        <v xml:space="preserve">  </v>
      </c>
    </row>
    <row r="17373" spans="15:15">
      <c r="O17373" t="str">
        <f t="shared" si="328"/>
        <v xml:space="preserve">  </v>
      </c>
    </row>
    <row r="17374" spans="15:15">
      <c r="O17374" t="str">
        <f t="shared" si="328"/>
        <v xml:space="preserve">  </v>
      </c>
    </row>
    <row r="17375" spans="15:15">
      <c r="O17375" t="str">
        <f t="shared" si="328"/>
        <v xml:space="preserve">  </v>
      </c>
    </row>
    <row r="17376" spans="15:15">
      <c r="O17376" t="str">
        <f t="shared" si="328"/>
        <v xml:space="preserve">  </v>
      </c>
    </row>
    <row r="17377" spans="15:15">
      <c r="O17377" t="str">
        <f t="shared" si="328"/>
        <v xml:space="preserve">  </v>
      </c>
    </row>
    <row r="17378" spans="15:15">
      <c r="O17378" t="str">
        <f t="shared" si="328"/>
        <v xml:space="preserve">  </v>
      </c>
    </row>
    <row r="17379" spans="15:15">
      <c r="O17379" t="str">
        <f t="shared" si="328"/>
        <v xml:space="preserve">  </v>
      </c>
    </row>
    <row r="17380" spans="15:15">
      <c r="O17380" t="str">
        <f t="shared" si="328"/>
        <v xml:space="preserve">  </v>
      </c>
    </row>
    <row r="17381" spans="15:15">
      <c r="O17381" t="str">
        <f t="shared" si="328"/>
        <v xml:space="preserve">  </v>
      </c>
    </row>
    <row r="17382" spans="15:15">
      <c r="O17382" t="str">
        <f t="shared" si="328"/>
        <v xml:space="preserve">  </v>
      </c>
    </row>
    <row r="17383" spans="15:15">
      <c r="O17383" t="str">
        <f t="shared" si="328"/>
        <v xml:space="preserve">  </v>
      </c>
    </row>
    <row r="17384" spans="15:15">
      <c r="O17384" t="str">
        <f t="shared" si="328"/>
        <v xml:space="preserve">  </v>
      </c>
    </row>
    <row r="17385" spans="15:15">
      <c r="O17385" t="str">
        <f t="shared" si="328"/>
        <v xml:space="preserve">  </v>
      </c>
    </row>
    <row r="17386" spans="15:15">
      <c r="O17386" t="str">
        <f t="shared" si="328"/>
        <v xml:space="preserve">  </v>
      </c>
    </row>
    <row r="17387" spans="15:15">
      <c r="O17387" t="str">
        <f t="shared" si="328"/>
        <v xml:space="preserve">  </v>
      </c>
    </row>
    <row r="17388" spans="15:15">
      <c r="O17388" t="str">
        <f t="shared" si="328"/>
        <v xml:space="preserve">  </v>
      </c>
    </row>
    <row r="17389" spans="15:15">
      <c r="O17389" t="str">
        <f t="shared" si="328"/>
        <v xml:space="preserve">  </v>
      </c>
    </row>
    <row r="17390" spans="15:15">
      <c r="O17390" t="str">
        <f t="shared" si="328"/>
        <v xml:space="preserve">  </v>
      </c>
    </row>
    <row r="17391" spans="15:15">
      <c r="O17391" t="str">
        <f t="shared" si="328"/>
        <v xml:space="preserve">  </v>
      </c>
    </row>
    <row r="17392" spans="15:15">
      <c r="O17392" t="str">
        <f t="shared" si="328"/>
        <v xml:space="preserve">  </v>
      </c>
    </row>
    <row r="17393" spans="15:15">
      <c r="O17393" t="str">
        <f t="shared" si="328"/>
        <v xml:space="preserve">  </v>
      </c>
    </row>
    <row r="17394" spans="15:15">
      <c r="O17394" t="str">
        <f t="shared" si="328"/>
        <v xml:space="preserve">  </v>
      </c>
    </row>
    <row r="17395" spans="15:15">
      <c r="O17395" t="str">
        <f t="shared" si="328"/>
        <v xml:space="preserve">  </v>
      </c>
    </row>
    <row r="17396" spans="15:15">
      <c r="O17396" t="str">
        <f t="shared" si="328"/>
        <v xml:space="preserve">  </v>
      </c>
    </row>
    <row r="17397" spans="15:15">
      <c r="O17397" t="str">
        <f t="shared" si="328"/>
        <v xml:space="preserve">  </v>
      </c>
    </row>
    <row r="17398" spans="15:15">
      <c r="O17398" t="str">
        <f t="shared" si="328"/>
        <v xml:space="preserve">  </v>
      </c>
    </row>
    <row r="17399" spans="15:15">
      <c r="O17399" t="str">
        <f t="shared" si="328"/>
        <v xml:space="preserve">  </v>
      </c>
    </row>
    <row r="17400" spans="15:15">
      <c r="O17400" t="str">
        <f t="shared" si="328"/>
        <v xml:space="preserve">  </v>
      </c>
    </row>
    <row r="17401" spans="15:15">
      <c r="O17401" t="str">
        <f t="shared" si="328"/>
        <v xml:space="preserve">  </v>
      </c>
    </row>
    <row r="17402" spans="15:15">
      <c r="O17402" t="str">
        <f t="shared" si="328"/>
        <v xml:space="preserve">  </v>
      </c>
    </row>
    <row r="17403" spans="15:15">
      <c r="O17403" t="str">
        <f t="shared" si="328"/>
        <v xml:space="preserve">  </v>
      </c>
    </row>
    <row r="17404" spans="15:15">
      <c r="O17404" t="str">
        <f t="shared" si="328"/>
        <v xml:space="preserve">  </v>
      </c>
    </row>
    <row r="17405" spans="15:15">
      <c r="O17405" t="str">
        <f t="shared" si="328"/>
        <v xml:space="preserve">  </v>
      </c>
    </row>
    <row r="17406" spans="15:15">
      <c r="O17406" t="str">
        <f t="shared" si="328"/>
        <v xml:space="preserve">  </v>
      </c>
    </row>
    <row r="17407" spans="15:15">
      <c r="O17407" t="str">
        <f t="shared" si="328"/>
        <v xml:space="preserve">  </v>
      </c>
    </row>
    <row r="17408" spans="15:15">
      <c r="O17408" t="str">
        <f t="shared" si="328"/>
        <v xml:space="preserve">  </v>
      </c>
    </row>
    <row r="17409" spans="15:15">
      <c r="O17409" t="str">
        <f t="shared" ref="O17409:O17472" si="329">IF(M17409&lt;$K$17,G17409,"  ")</f>
        <v xml:space="preserve">  </v>
      </c>
    </row>
    <row r="17410" spans="15:15">
      <c r="O17410" t="str">
        <f t="shared" si="329"/>
        <v xml:space="preserve">  </v>
      </c>
    </row>
    <row r="17411" spans="15:15">
      <c r="O17411" t="str">
        <f t="shared" si="329"/>
        <v xml:space="preserve">  </v>
      </c>
    </row>
    <row r="17412" spans="15:15">
      <c r="O17412" t="str">
        <f t="shared" si="329"/>
        <v xml:space="preserve">  </v>
      </c>
    </row>
    <row r="17413" spans="15:15">
      <c r="O17413" t="str">
        <f t="shared" si="329"/>
        <v xml:space="preserve">  </v>
      </c>
    </row>
    <row r="17414" spans="15:15">
      <c r="O17414" t="str">
        <f t="shared" si="329"/>
        <v xml:space="preserve">  </v>
      </c>
    </row>
    <row r="17415" spans="15:15">
      <c r="O17415" t="str">
        <f t="shared" si="329"/>
        <v xml:space="preserve">  </v>
      </c>
    </row>
    <row r="17416" spans="15:15">
      <c r="O17416" t="str">
        <f t="shared" si="329"/>
        <v xml:space="preserve">  </v>
      </c>
    </row>
    <row r="17417" spans="15:15">
      <c r="O17417" t="str">
        <f t="shared" si="329"/>
        <v xml:space="preserve">  </v>
      </c>
    </row>
    <row r="17418" spans="15:15">
      <c r="O17418" t="str">
        <f t="shared" si="329"/>
        <v xml:space="preserve">  </v>
      </c>
    </row>
    <row r="17419" spans="15:15">
      <c r="O17419" t="str">
        <f t="shared" si="329"/>
        <v xml:space="preserve">  </v>
      </c>
    </row>
    <row r="17420" spans="15:15">
      <c r="O17420" t="str">
        <f t="shared" si="329"/>
        <v xml:space="preserve">  </v>
      </c>
    </row>
    <row r="17421" spans="15:15">
      <c r="O17421" t="str">
        <f t="shared" si="329"/>
        <v xml:space="preserve">  </v>
      </c>
    </row>
    <row r="17422" spans="15:15">
      <c r="O17422" t="str">
        <f t="shared" si="329"/>
        <v xml:space="preserve">  </v>
      </c>
    </row>
    <row r="17423" spans="15:15">
      <c r="O17423" t="str">
        <f t="shared" si="329"/>
        <v xml:space="preserve">  </v>
      </c>
    </row>
    <row r="17424" spans="15:15">
      <c r="O17424" t="str">
        <f t="shared" si="329"/>
        <v xml:space="preserve">  </v>
      </c>
    </row>
    <row r="17425" spans="15:15">
      <c r="O17425" t="str">
        <f t="shared" si="329"/>
        <v xml:space="preserve">  </v>
      </c>
    </row>
    <row r="17426" spans="15:15">
      <c r="O17426" t="str">
        <f t="shared" si="329"/>
        <v xml:space="preserve">  </v>
      </c>
    </row>
    <row r="17427" spans="15:15">
      <c r="O17427" t="str">
        <f t="shared" si="329"/>
        <v xml:space="preserve">  </v>
      </c>
    </row>
    <row r="17428" spans="15:15">
      <c r="O17428" t="str">
        <f t="shared" si="329"/>
        <v xml:space="preserve">  </v>
      </c>
    </row>
    <row r="17429" spans="15:15">
      <c r="O17429" t="str">
        <f t="shared" si="329"/>
        <v xml:space="preserve">  </v>
      </c>
    </row>
    <row r="17430" spans="15:15">
      <c r="O17430" t="str">
        <f t="shared" si="329"/>
        <v xml:space="preserve">  </v>
      </c>
    </row>
    <row r="17431" spans="15:15">
      <c r="O17431" t="str">
        <f t="shared" si="329"/>
        <v xml:space="preserve">  </v>
      </c>
    </row>
    <row r="17432" spans="15:15">
      <c r="O17432" t="str">
        <f t="shared" si="329"/>
        <v xml:space="preserve">  </v>
      </c>
    </row>
    <row r="17433" spans="15:15">
      <c r="O17433" t="str">
        <f t="shared" si="329"/>
        <v xml:space="preserve">  </v>
      </c>
    </row>
    <row r="17434" spans="15:15">
      <c r="O17434" t="str">
        <f t="shared" si="329"/>
        <v xml:space="preserve">  </v>
      </c>
    </row>
    <row r="17435" spans="15:15">
      <c r="O17435" t="str">
        <f t="shared" si="329"/>
        <v xml:space="preserve">  </v>
      </c>
    </row>
    <row r="17436" spans="15:15">
      <c r="O17436" t="str">
        <f t="shared" si="329"/>
        <v xml:space="preserve">  </v>
      </c>
    </row>
    <row r="17437" spans="15:15">
      <c r="O17437" t="str">
        <f t="shared" si="329"/>
        <v xml:space="preserve">  </v>
      </c>
    </row>
    <row r="17438" spans="15:15">
      <c r="O17438" t="str">
        <f t="shared" si="329"/>
        <v xml:space="preserve">  </v>
      </c>
    </row>
    <row r="17439" spans="15:15">
      <c r="O17439" t="str">
        <f t="shared" si="329"/>
        <v xml:space="preserve">  </v>
      </c>
    </row>
    <row r="17440" spans="15:15">
      <c r="O17440" t="str">
        <f t="shared" si="329"/>
        <v xml:space="preserve">  </v>
      </c>
    </row>
    <row r="17441" spans="15:15">
      <c r="O17441" t="str">
        <f t="shared" si="329"/>
        <v xml:space="preserve">  </v>
      </c>
    </row>
    <row r="17442" spans="15:15">
      <c r="O17442" t="str">
        <f t="shared" si="329"/>
        <v xml:space="preserve">  </v>
      </c>
    </row>
    <row r="17443" spans="15:15">
      <c r="O17443" t="str">
        <f t="shared" si="329"/>
        <v xml:space="preserve">  </v>
      </c>
    </row>
    <row r="17444" spans="15:15">
      <c r="O17444" t="str">
        <f t="shared" si="329"/>
        <v xml:space="preserve">  </v>
      </c>
    </row>
    <row r="17445" spans="15:15">
      <c r="O17445" t="str">
        <f t="shared" si="329"/>
        <v xml:space="preserve">  </v>
      </c>
    </row>
    <row r="17446" spans="15:15">
      <c r="O17446" t="str">
        <f t="shared" si="329"/>
        <v xml:space="preserve">  </v>
      </c>
    </row>
    <row r="17447" spans="15:15">
      <c r="O17447" t="str">
        <f t="shared" si="329"/>
        <v xml:space="preserve">  </v>
      </c>
    </row>
    <row r="17448" spans="15:15">
      <c r="O17448" t="str">
        <f t="shared" si="329"/>
        <v xml:space="preserve">  </v>
      </c>
    </row>
    <row r="17449" spans="15:15">
      <c r="O17449" t="str">
        <f t="shared" si="329"/>
        <v xml:space="preserve">  </v>
      </c>
    </row>
    <row r="17450" spans="15:15">
      <c r="O17450" t="str">
        <f t="shared" si="329"/>
        <v xml:space="preserve">  </v>
      </c>
    </row>
    <row r="17451" spans="15:15">
      <c r="O17451" t="str">
        <f t="shared" si="329"/>
        <v xml:space="preserve">  </v>
      </c>
    </row>
    <row r="17452" spans="15:15">
      <c r="O17452" t="str">
        <f t="shared" si="329"/>
        <v xml:space="preserve">  </v>
      </c>
    </row>
    <row r="17453" spans="15:15">
      <c r="O17453" t="str">
        <f t="shared" si="329"/>
        <v xml:space="preserve">  </v>
      </c>
    </row>
    <row r="17454" spans="15:15">
      <c r="O17454" t="str">
        <f t="shared" si="329"/>
        <v xml:space="preserve">  </v>
      </c>
    </row>
    <row r="17455" spans="15:15">
      <c r="O17455" t="str">
        <f t="shared" si="329"/>
        <v xml:space="preserve">  </v>
      </c>
    </row>
    <row r="17456" spans="15:15">
      <c r="O17456" t="str">
        <f t="shared" si="329"/>
        <v xml:space="preserve">  </v>
      </c>
    </row>
    <row r="17457" spans="15:15">
      <c r="O17457" t="str">
        <f t="shared" si="329"/>
        <v xml:space="preserve">  </v>
      </c>
    </row>
    <row r="17458" spans="15:15">
      <c r="O17458" t="str">
        <f t="shared" si="329"/>
        <v xml:space="preserve">  </v>
      </c>
    </row>
    <row r="17459" spans="15:15">
      <c r="O17459" t="str">
        <f t="shared" si="329"/>
        <v xml:space="preserve">  </v>
      </c>
    </row>
    <row r="17460" spans="15:15">
      <c r="O17460" t="str">
        <f t="shared" si="329"/>
        <v xml:space="preserve">  </v>
      </c>
    </row>
    <row r="17461" spans="15:15">
      <c r="O17461" t="str">
        <f t="shared" si="329"/>
        <v xml:space="preserve">  </v>
      </c>
    </row>
    <row r="17462" spans="15:15">
      <c r="O17462" t="str">
        <f t="shared" si="329"/>
        <v xml:space="preserve">  </v>
      </c>
    </row>
    <row r="17463" spans="15:15">
      <c r="O17463" t="str">
        <f t="shared" si="329"/>
        <v xml:space="preserve">  </v>
      </c>
    </row>
    <row r="17464" spans="15:15">
      <c r="O17464" t="str">
        <f t="shared" si="329"/>
        <v xml:space="preserve">  </v>
      </c>
    </row>
    <row r="17465" spans="15:15">
      <c r="O17465" t="str">
        <f t="shared" si="329"/>
        <v xml:space="preserve">  </v>
      </c>
    </row>
    <row r="17466" spans="15:15">
      <c r="O17466" t="str">
        <f t="shared" si="329"/>
        <v xml:space="preserve">  </v>
      </c>
    </row>
    <row r="17467" spans="15:15">
      <c r="O17467" t="str">
        <f t="shared" si="329"/>
        <v xml:space="preserve">  </v>
      </c>
    </row>
    <row r="17468" spans="15:15">
      <c r="O17468" t="str">
        <f t="shared" si="329"/>
        <v xml:space="preserve">  </v>
      </c>
    </row>
    <row r="17469" spans="15:15">
      <c r="O17469" t="str">
        <f t="shared" si="329"/>
        <v xml:space="preserve">  </v>
      </c>
    </row>
    <row r="17470" spans="15:15">
      <c r="O17470" t="str">
        <f t="shared" si="329"/>
        <v xml:space="preserve">  </v>
      </c>
    </row>
    <row r="17471" spans="15:15">
      <c r="O17471" t="str">
        <f t="shared" si="329"/>
        <v xml:space="preserve">  </v>
      </c>
    </row>
    <row r="17472" spans="15:15">
      <c r="O17472" t="str">
        <f t="shared" si="329"/>
        <v xml:space="preserve">  </v>
      </c>
    </row>
    <row r="17473" spans="15:15">
      <c r="O17473" t="str">
        <f t="shared" ref="O17473:O17536" si="330">IF(M17473&lt;$K$17,G17473,"  ")</f>
        <v xml:space="preserve">  </v>
      </c>
    </row>
    <row r="17474" spans="15:15">
      <c r="O17474" t="str">
        <f t="shared" si="330"/>
        <v xml:space="preserve">  </v>
      </c>
    </row>
    <row r="17475" spans="15:15">
      <c r="O17475" t="str">
        <f t="shared" si="330"/>
        <v xml:space="preserve">  </v>
      </c>
    </row>
    <row r="17476" spans="15:15">
      <c r="O17476" t="str">
        <f t="shared" si="330"/>
        <v xml:space="preserve">  </v>
      </c>
    </row>
    <row r="17477" spans="15:15">
      <c r="O17477" t="str">
        <f t="shared" si="330"/>
        <v xml:space="preserve">  </v>
      </c>
    </row>
    <row r="17478" spans="15:15">
      <c r="O17478" t="str">
        <f t="shared" si="330"/>
        <v xml:space="preserve">  </v>
      </c>
    </row>
    <row r="17479" spans="15:15">
      <c r="O17479" t="str">
        <f t="shared" si="330"/>
        <v xml:space="preserve">  </v>
      </c>
    </row>
    <row r="17480" spans="15:15">
      <c r="O17480" t="str">
        <f t="shared" si="330"/>
        <v xml:space="preserve">  </v>
      </c>
    </row>
    <row r="17481" spans="15:15">
      <c r="O17481" t="str">
        <f t="shared" si="330"/>
        <v xml:space="preserve">  </v>
      </c>
    </row>
    <row r="17482" spans="15:15">
      <c r="O17482" t="str">
        <f t="shared" si="330"/>
        <v xml:space="preserve">  </v>
      </c>
    </row>
    <row r="17483" spans="15:15">
      <c r="O17483" t="str">
        <f t="shared" si="330"/>
        <v xml:space="preserve">  </v>
      </c>
    </row>
    <row r="17484" spans="15:15">
      <c r="O17484" t="str">
        <f t="shared" si="330"/>
        <v xml:space="preserve">  </v>
      </c>
    </row>
    <row r="17485" spans="15:15">
      <c r="O17485" t="str">
        <f t="shared" si="330"/>
        <v xml:space="preserve">  </v>
      </c>
    </row>
    <row r="17486" spans="15:15">
      <c r="O17486" t="str">
        <f t="shared" si="330"/>
        <v xml:space="preserve">  </v>
      </c>
    </row>
    <row r="17487" spans="15:15">
      <c r="O17487" t="str">
        <f t="shared" si="330"/>
        <v xml:space="preserve">  </v>
      </c>
    </row>
    <row r="17488" spans="15:15">
      <c r="O17488" t="str">
        <f t="shared" si="330"/>
        <v xml:space="preserve">  </v>
      </c>
    </row>
    <row r="17489" spans="15:15">
      <c r="O17489" t="str">
        <f t="shared" si="330"/>
        <v xml:space="preserve">  </v>
      </c>
    </row>
    <row r="17490" spans="15:15">
      <c r="O17490" t="str">
        <f t="shared" si="330"/>
        <v xml:space="preserve">  </v>
      </c>
    </row>
    <row r="17491" spans="15:15">
      <c r="O17491" t="str">
        <f t="shared" si="330"/>
        <v xml:space="preserve">  </v>
      </c>
    </row>
    <row r="17492" spans="15:15">
      <c r="O17492" t="str">
        <f t="shared" si="330"/>
        <v xml:space="preserve">  </v>
      </c>
    </row>
    <row r="17493" spans="15:15">
      <c r="O17493" t="str">
        <f t="shared" si="330"/>
        <v xml:space="preserve">  </v>
      </c>
    </row>
    <row r="17494" spans="15:15">
      <c r="O17494" t="str">
        <f t="shared" si="330"/>
        <v xml:space="preserve">  </v>
      </c>
    </row>
    <row r="17495" spans="15:15">
      <c r="O17495" t="str">
        <f t="shared" si="330"/>
        <v xml:space="preserve">  </v>
      </c>
    </row>
    <row r="17496" spans="15:15">
      <c r="O17496" t="str">
        <f t="shared" si="330"/>
        <v xml:space="preserve">  </v>
      </c>
    </row>
    <row r="17497" spans="15:15">
      <c r="O17497" t="str">
        <f t="shared" si="330"/>
        <v xml:space="preserve">  </v>
      </c>
    </row>
    <row r="17498" spans="15:15">
      <c r="O17498" t="str">
        <f t="shared" si="330"/>
        <v xml:space="preserve">  </v>
      </c>
    </row>
    <row r="17499" spans="15:15">
      <c r="O17499" t="str">
        <f t="shared" si="330"/>
        <v xml:space="preserve">  </v>
      </c>
    </row>
    <row r="17500" spans="15:15">
      <c r="O17500" t="str">
        <f t="shared" si="330"/>
        <v xml:space="preserve">  </v>
      </c>
    </row>
    <row r="17501" spans="15:15">
      <c r="O17501" t="str">
        <f t="shared" si="330"/>
        <v xml:space="preserve">  </v>
      </c>
    </row>
    <row r="17502" spans="15:15">
      <c r="O17502" t="str">
        <f t="shared" si="330"/>
        <v xml:space="preserve">  </v>
      </c>
    </row>
    <row r="17503" spans="15:15">
      <c r="O17503" t="str">
        <f t="shared" si="330"/>
        <v xml:space="preserve">  </v>
      </c>
    </row>
    <row r="17504" spans="15:15">
      <c r="O17504" t="str">
        <f t="shared" si="330"/>
        <v xml:space="preserve">  </v>
      </c>
    </row>
    <row r="17505" spans="15:15">
      <c r="O17505" t="str">
        <f t="shared" si="330"/>
        <v xml:space="preserve">  </v>
      </c>
    </row>
    <row r="17506" spans="15:15">
      <c r="O17506" t="str">
        <f t="shared" si="330"/>
        <v xml:space="preserve">  </v>
      </c>
    </row>
    <row r="17507" spans="15:15">
      <c r="O17507" t="str">
        <f t="shared" si="330"/>
        <v xml:space="preserve">  </v>
      </c>
    </row>
    <row r="17508" spans="15:15">
      <c r="O17508" t="str">
        <f t="shared" si="330"/>
        <v xml:space="preserve">  </v>
      </c>
    </row>
    <row r="17509" spans="15:15">
      <c r="O17509" t="str">
        <f t="shared" si="330"/>
        <v xml:space="preserve">  </v>
      </c>
    </row>
    <row r="17510" spans="15:15">
      <c r="O17510" t="str">
        <f t="shared" si="330"/>
        <v xml:space="preserve">  </v>
      </c>
    </row>
    <row r="17511" spans="15:15">
      <c r="O17511" t="str">
        <f t="shared" si="330"/>
        <v xml:space="preserve">  </v>
      </c>
    </row>
    <row r="17512" spans="15:15">
      <c r="O17512" t="str">
        <f t="shared" si="330"/>
        <v xml:space="preserve">  </v>
      </c>
    </row>
    <row r="17513" spans="15:15">
      <c r="O17513" t="str">
        <f t="shared" si="330"/>
        <v xml:space="preserve">  </v>
      </c>
    </row>
    <row r="17514" spans="15:15">
      <c r="O17514" t="str">
        <f t="shared" si="330"/>
        <v xml:space="preserve">  </v>
      </c>
    </row>
    <row r="17515" spans="15:15">
      <c r="O17515" t="str">
        <f t="shared" si="330"/>
        <v xml:space="preserve">  </v>
      </c>
    </row>
    <row r="17516" spans="15:15">
      <c r="O17516" t="str">
        <f t="shared" si="330"/>
        <v xml:space="preserve">  </v>
      </c>
    </row>
    <row r="17517" spans="15:15">
      <c r="O17517" t="str">
        <f t="shared" si="330"/>
        <v xml:space="preserve">  </v>
      </c>
    </row>
    <row r="17518" spans="15:15">
      <c r="O17518" t="str">
        <f t="shared" si="330"/>
        <v xml:space="preserve">  </v>
      </c>
    </row>
    <row r="17519" spans="15:15">
      <c r="O17519" t="str">
        <f t="shared" si="330"/>
        <v xml:space="preserve">  </v>
      </c>
    </row>
    <row r="17520" spans="15:15">
      <c r="O17520" t="str">
        <f t="shared" si="330"/>
        <v xml:space="preserve">  </v>
      </c>
    </row>
    <row r="17521" spans="15:15">
      <c r="O17521" t="str">
        <f t="shared" si="330"/>
        <v xml:space="preserve">  </v>
      </c>
    </row>
    <row r="17522" spans="15:15">
      <c r="O17522" t="str">
        <f t="shared" si="330"/>
        <v xml:space="preserve">  </v>
      </c>
    </row>
    <row r="17523" spans="15:15">
      <c r="O17523" t="str">
        <f t="shared" si="330"/>
        <v xml:space="preserve">  </v>
      </c>
    </row>
    <row r="17524" spans="15:15">
      <c r="O17524" t="str">
        <f t="shared" si="330"/>
        <v xml:space="preserve">  </v>
      </c>
    </row>
    <row r="17525" spans="15:15">
      <c r="O17525" t="str">
        <f t="shared" si="330"/>
        <v xml:space="preserve">  </v>
      </c>
    </row>
    <row r="17526" spans="15:15">
      <c r="O17526" t="str">
        <f t="shared" si="330"/>
        <v xml:space="preserve">  </v>
      </c>
    </row>
    <row r="17527" spans="15:15">
      <c r="O17527" t="str">
        <f t="shared" si="330"/>
        <v xml:space="preserve">  </v>
      </c>
    </row>
    <row r="17528" spans="15:15">
      <c r="O17528" t="str">
        <f t="shared" si="330"/>
        <v xml:space="preserve">  </v>
      </c>
    </row>
    <row r="17529" spans="15:15">
      <c r="O17529" t="str">
        <f t="shared" si="330"/>
        <v xml:space="preserve">  </v>
      </c>
    </row>
    <row r="17530" spans="15:15">
      <c r="O17530" t="str">
        <f t="shared" si="330"/>
        <v xml:space="preserve">  </v>
      </c>
    </row>
    <row r="17531" spans="15:15">
      <c r="O17531" t="str">
        <f t="shared" si="330"/>
        <v xml:space="preserve">  </v>
      </c>
    </row>
    <row r="17532" spans="15:15">
      <c r="O17532" t="str">
        <f t="shared" si="330"/>
        <v xml:space="preserve">  </v>
      </c>
    </row>
    <row r="17533" spans="15:15">
      <c r="O17533" t="str">
        <f t="shared" si="330"/>
        <v xml:space="preserve">  </v>
      </c>
    </row>
    <row r="17534" spans="15:15">
      <c r="O17534" t="str">
        <f t="shared" si="330"/>
        <v xml:space="preserve">  </v>
      </c>
    </row>
    <row r="17535" spans="15:15">
      <c r="O17535" t="str">
        <f t="shared" si="330"/>
        <v xml:space="preserve">  </v>
      </c>
    </row>
    <row r="17536" spans="15:15">
      <c r="O17536" t="str">
        <f t="shared" si="330"/>
        <v xml:space="preserve">  </v>
      </c>
    </row>
    <row r="17537" spans="15:15">
      <c r="O17537" t="str">
        <f t="shared" ref="O17537:O17600" si="331">IF(M17537&lt;$K$17,G17537,"  ")</f>
        <v xml:space="preserve">  </v>
      </c>
    </row>
    <row r="17538" spans="15:15">
      <c r="O17538" t="str">
        <f t="shared" si="331"/>
        <v xml:space="preserve">  </v>
      </c>
    </row>
    <row r="17539" spans="15:15">
      <c r="O17539" t="str">
        <f t="shared" si="331"/>
        <v xml:space="preserve">  </v>
      </c>
    </row>
    <row r="17540" spans="15:15">
      <c r="O17540" t="str">
        <f t="shared" si="331"/>
        <v xml:space="preserve">  </v>
      </c>
    </row>
    <row r="17541" spans="15:15">
      <c r="O17541" t="str">
        <f t="shared" si="331"/>
        <v xml:space="preserve">  </v>
      </c>
    </row>
    <row r="17542" spans="15:15">
      <c r="O17542" t="str">
        <f t="shared" si="331"/>
        <v xml:space="preserve">  </v>
      </c>
    </row>
    <row r="17543" spans="15:15">
      <c r="O17543" t="str">
        <f t="shared" si="331"/>
        <v xml:space="preserve">  </v>
      </c>
    </row>
    <row r="17544" spans="15:15">
      <c r="O17544" t="str">
        <f t="shared" si="331"/>
        <v xml:space="preserve">  </v>
      </c>
    </row>
    <row r="17545" spans="15:15">
      <c r="O17545" t="str">
        <f t="shared" si="331"/>
        <v xml:space="preserve">  </v>
      </c>
    </row>
    <row r="17546" spans="15:15">
      <c r="O17546" t="str">
        <f t="shared" si="331"/>
        <v xml:space="preserve">  </v>
      </c>
    </row>
    <row r="17547" spans="15:15">
      <c r="O17547" t="str">
        <f t="shared" si="331"/>
        <v xml:space="preserve">  </v>
      </c>
    </row>
    <row r="17548" spans="15:15">
      <c r="O17548" t="str">
        <f t="shared" si="331"/>
        <v xml:space="preserve">  </v>
      </c>
    </row>
    <row r="17549" spans="15:15">
      <c r="O17549" t="str">
        <f t="shared" si="331"/>
        <v xml:space="preserve">  </v>
      </c>
    </row>
    <row r="17550" spans="15:15">
      <c r="O17550" t="str">
        <f t="shared" si="331"/>
        <v xml:space="preserve">  </v>
      </c>
    </row>
    <row r="17551" spans="15:15">
      <c r="O17551" t="str">
        <f t="shared" si="331"/>
        <v xml:space="preserve">  </v>
      </c>
    </row>
    <row r="17552" spans="15:15">
      <c r="O17552" t="str">
        <f t="shared" si="331"/>
        <v xml:space="preserve">  </v>
      </c>
    </row>
    <row r="17553" spans="15:15">
      <c r="O17553" t="str">
        <f t="shared" si="331"/>
        <v xml:space="preserve">  </v>
      </c>
    </row>
    <row r="17554" spans="15:15">
      <c r="O17554" t="str">
        <f t="shared" si="331"/>
        <v xml:space="preserve">  </v>
      </c>
    </row>
    <row r="17555" spans="15:15">
      <c r="O17555" t="str">
        <f t="shared" si="331"/>
        <v xml:space="preserve">  </v>
      </c>
    </row>
    <row r="17556" spans="15:15">
      <c r="O17556" t="str">
        <f t="shared" si="331"/>
        <v xml:space="preserve">  </v>
      </c>
    </row>
    <row r="17557" spans="15:15">
      <c r="O17557" t="str">
        <f t="shared" si="331"/>
        <v xml:space="preserve">  </v>
      </c>
    </row>
    <row r="17558" spans="15:15">
      <c r="O17558" t="str">
        <f t="shared" si="331"/>
        <v xml:space="preserve">  </v>
      </c>
    </row>
    <row r="17559" spans="15:15">
      <c r="O17559" t="str">
        <f t="shared" si="331"/>
        <v xml:space="preserve">  </v>
      </c>
    </row>
    <row r="17560" spans="15:15">
      <c r="O17560" t="str">
        <f t="shared" si="331"/>
        <v xml:space="preserve">  </v>
      </c>
    </row>
    <row r="17561" spans="15:15">
      <c r="O17561" t="str">
        <f t="shared" si="331"/>
        <v xml:space="preserve">  </v>
      </c>
    </row>
    <row r="17562" spans="15:15">
      <c r="O17562" t="str">
        <f t="shared" si="331"/>
        <v xml:space="preserve">  </v>
      </c>
    </row>
    <row r="17563" spans="15:15">
      <c r="O17563" t="str">
        <f t="shared" si="331"/>
        <v xml:space="preserve">  </v>
      </c>
    </row>
    <row r="17564" spans="15:15">
      <c r="O17564" t="str">
        <f t="shared" si="331"/>
        <v xml:space="preserve">  </v>
      </c>
    </row>
    <row r="17565" spans="15:15">
      <c r="O17565" t="str">
        <f t="shared" si="331"/>
        <v xml:space="preserve">  </v>
      </c>
    </row>
    <row r="17566" spans="15:15">
      <c r="O17566" t="str">
        <f t="shared" si="331"/>
        <v xml:space="preserve">  </v>
      </c>
    </row>
    <row r="17567" spans="15:15">
      <c r="O17567" t="str">
        <f t="shared" si="331"/>
        <v xml:space="preserve">  </v>
      </c>
    </row>
    <row r="17568" spans="15:15">
      <c r="O17568" t="str">
        <f t="shared" si="331"/>
        <v xml:space="preserve">  </v>
      </c>
    </row>
    <row r="17569" spans="15:15">
      <c r="O17569" t="str">
        <f t="shared" si="331"/>
        <v xml:space="preserve">  </v>
      </c>
    </row>
    <row r="17570" spans="15:15">
      <c r="O17570" t="str">
        <f t="shared" si="331"/>
        <v xml:space="preserve">  </v>
      </c>
    </row>
    <row r="17571" spans="15:15">
      <c r="O17571" t="str">
        <f t="shared" si="331"/>
        <v xml:space="preserve">  </v>
      </c>
    </row>
    <row r="17572" spans="15:15">
      <c r="O17572" t="str">
        <f t="shared" si="331"/>
        <v xml:space="preserve">  </v>
      </c>
    </row>
    <row r="17573" spans="15:15">
      <c r="O17573" t="str">
        <f t="shared" si="331"/>
        <v xml:space="preserve">  </v>
      </c>
    </row>
    <row r="17574" spans="15:15">
      <c r="O17574" t="str">
        <f t="shared" si="331"/>
        <v xml:space="preserve">  </v>
      </c>
    </row>
    <row r="17575" spans="15:15">
      <c r="O17575" t="str">
        <f t="shared" si="331"/>
        <v xml:space="preserve">  </v>
      </c>
    </row>
    <row r="17576" spans="15:15">
      <c r="O17576" t="str">
        <f t="shared" si="331"/>
        <v xml:space="preserve">  </v>
      </c>
    </row>
    <row r="17577" spans="15:15">
      <c r="O17577" t="str">
        <f t="shared" si="331"/>
        <v xml:space="preserve">  </v>
      </c>
    </row>
    <row r="17578" spans="15:15">
      <c r="O17578" t="str">
        <f t="shared" si="331"/>
        <v xml:space="preserve">  </v>
      </c>
    </row>
    <row r="17579" spans="15:15">
      <c r="O17579" t="str">
        <f t="shared" si="331"/>
        <v xml:space="preserve">  </v>
      </c>
    </row>
    <row r="17580" spans="15:15">
      <c r="O17580" t="str">
        <f t="shared" si="331"/>
        <v xml:space="preserve">  </v>
      </c>
    </row>
    <row r="17581" spans="15:15">
      <c r="O17581" t="str">
        <f t="shared" si="331"/>
        <v xml:space="preserve">  </v>
      </c>
    </row>
    <row r="17582" spans="15:15">
      <c r="O17582" t="str">
        <f t="shared" si="331"/>
        <v xml:space="preserve">  </v>
      </c>
    </row>
    <row r="17583" spans="15:15">
      <c r="O17583" t="str">
        <f t="shared" si="331"/>
        <v xml:space="preserve">  </v>
      </c>
    </row>
    <row r="17584" spans="15:15">
      <c r="O17584" t="str">
        <f t="shared" si="331"/>
        <v xml:space="preserve">  </v>
      </c>
    </row>
    <row r="17585" spans="15:15">
      <c r="O17585" t="str">
        <f t="shared" si="331"/>
        <v xml:space="preserve">  </v>
      </c>
    </row>
    <row r="17586" spans="15:15">
      <c r="O17586" t="str">
        <f t="shared" si="331"/>
        <v xml:space="preserve">  </v>
      </c>
    </row>
    <row r="17587" spans="15:15">
      <c r="O17587" t="str">
        <f t="shared" si="331"/>
        <v xml:space="preserve">  </v>
      </c>
    </row>
    <row r="17588" spans="15:15">
      <c r="O17588" t="str">
        <f t="shared" si="331"/>
        <v xml:space="preserve">  </v>
      </c>
    </row>
    <row r="17589" spans="15:15">
      <c r="O17589" t="str">
        <f t="shared" si="331"/>
        <v xml:space="preserve">  </v>
      </c>
    </row>
    <row r="17590" spans="15:15">
      <c r="O17590" t="str">
        <f t="shared" si="331"/>
        <v xml:space="preserve">  </v>
      </c>
    </row>
    <row r="17591" spans="15:15">
      <c r="O17591" t="str">
        <f t="shared" si="331"/>
        <v xml:space="preserve">  </v>
      </c>
    </row>
    <row r="17592" spans="15:15">
      <c r="O17592" t="str">
        <f t="shared" si="331"/>
        <v xml:space="preserve">  </v>
      </c>
    </row>
    <row r="17593" spans="15:15">
      <c r="O17593" t="str">
        <f t="shared" si="331"/>
        <v xml:space="preserve">  </v>
      </c>
    </row>
    <row r="17594" spans="15:15">
      <c r="O17594" t="str">
        <f t="shared" si="331"/>
        <v xml:space="preserve">  </v>
      </c>
    </row>
    <row r="17595" spans="15:15">
      <c r="O17595" t="str">
        <f t="shared" si="331"/>
        <v xml:space="preserve">  </v>
      </c>
    </row>
    <row r="17596" spans="15:15">
      <c r="O17596" t="str">
        <f t="shared" si="331"/>
        <v xml:space="preserve">  </v>
      </c>
    </row>
    <row r="17597" spans="15:15">
      <c r="O17597" t="str">
        <f t="shared" si="331"/>
        <v xml:space="preserve">  </v>
      </c>
    </row>
    <row r="17598" spans="15:15">
      <c r="O17598" t="str">
        <f t="shared" si="331"/>
        <v xml:space="preserve">  </v>
      </c>
    </row>
    <row r="17599" spans="15:15">
      <c r="O17599" t="str">
        <f t="shared" si="331"/>
        <v xml:space="preserve">  </v>
      </c>
    </row>
    <row r="17600" spans="15:15">
      <c r="O17600" t="str">
        <f t="shared" si="331"/>
        <v xml:space="preserve">  </v>
      </c>
    </row>
    <row r="17601" spans="15:15">
      <c r="O17601" t="str">
        <f t="shared" ref="O17601:O17664" si="332">IF(M17601&lt;$K$17,G17601,"  ")</f>
        <v xml:space="preserve">  </v>
      </c>
    </row>
    <row r="17602" spans="15:15">
      <c r="O17602" t="str">
        <f t="shared" si="332"/>
        <v xml:space="preserve">  </v>
      </c>
    </row>
    <row r="17603" spans="15:15">
      <c r="O17603" t="str">
        <f t="shared" si="332"/>
        <v xml:space="preserve">  </v>
      </c>
    </row>
    <row r="17604" spans="15:15">
      <c r="O17604" t="str">
        <f t="shared" si="332"/>
        <v xml:space="preserve">  </v>
      </c>
    </row>
    <row r="17605" spans="15:15">
      <c r="O17605" t="str">
        <f t="shared" si="332"/>
        <v xml:space="preserve">  </v>
      </c>
    </row>
    <row r="17606" spans="15:15">
      <c r="O17606" t="str">
        <f t="shared" si="332"/>
        <v xml:space="preserve">  </v>
      </c>
    </row>
    <row r="17607" spans="15:15">
      <c r="O17607" t="str">
        <f t="shared" si="332"/>
        <v xml:space="preserve">  </v>
      </c>
    </row>
    <row r="17608" spans="15:15">
      <c r="O17608" t="str">
        <f t="shared" si="332"/>
        <v xml:space="preserve">  </v>
      </c>
    </row>
    <row r="17609" spans="15:15">
      <c r="O17609" t="str">
        <f t="shared" si="332"/>
        <v xml:space="preserve">  </v>
      </c>
    </row>
    <row r="17610" spans="15:15">
      <c r="O17610" t="str">
        <f t="shared" si="332"/>
        <v xml:space="preserve">  </v>
      </c>
    </row>
    <row r="17611" spans="15:15">
      <c r="O17611" t="str">
        <f t="shared" si="332"/>
        <v xml:space="preserve">  </v>
      </c>
    </row>
    <row r="17612" spans="15:15">
      <c r="O17612" t="str">
        <f t="shared" si="332"/>
        <v xml:space="preserve">  </v>
      </c>
    </row>
    <row r="17613" spans="15:15">
      <c r="O17613" t="str">
        <f t="shared" si="332"/>
        <v xml:space="preserve">  </v>
      </c>
    </row>
    <row r="17614" spans="15:15">
      <c r="O17614" t="str">
        <f t="shared" si="332"/>
        <v xml:space="preserve">  </v>
      </c>
    </row>
    <row r="17615" spans="15:15">
      <c r="O17615" t="str">
        <f t="shared" si="332"/>
        <v xml:space="preserve">  </v>
      </c>
    </row>
    <row r="17616" spans="15:15">
      <c r="O17616" t="str">
        <f t="shared" si="332"/>
        <v xml:space="preserve">  </v>
      </c>
    </row>
    <row r="17617" spans="15:15">
      <c r="O17617" t="str">
        <f t="shared" si="332"/>
        <v xml:space="preserve">  </v>
      </c>
    </row>
    <row r="17618" spans="15:15">
      <c r="O17618" t="str">
        <f t="shared" si="332"/>
        <v xml:space="preserve">  </v>
      </c>
    </row>
    <row r="17619" spans="15:15">
      <c r="O17619" t="str">
        <f t="shared" si="332"/>
        <v xml:space="preserve">  </v>
      </c>
    </row>
    <row r="17620" spans="15:15">
      <c r="O17620" t="str">
        <f t="shared" si="332"/>
        <v xml:space="preserve">  </v>
      </c>
    </row>
    <row r="17621" spans="15:15">
      <c r="O17621" t="str">
        <f t="shared" si="332"/>
        <v xml:space="preserve">  </v>
      </c>
    </row>
    <row r="17622" spans="15:15">
      <c r="O17622" t="str">
        <f t="shared" si="332"/>
        <v xml:space="preserve">  </v>
      </c>
    </row>
    <row r="17623" spans="15:15">
      <c r="O17623" t="str">
        <f t="shared" si="332"/>
        <v xml:space="preserve">  </v>
      </c>
    </row>
    <row r="17624" spans="15:15">
      <c r="O17624" t="str">
        <f t="shared" si="332"/>
        <v xml:space="preserve">  </v>
      </c>
    </row>
    <row r="17625" spans="15:15">
      <c r="O17625" t="str">
        <f t="shared" si="332"/>
        <v xml:space="preserve">  </v>
      </c>
    </row>
    <row r="17626" spans="15:15">
      <c r="O17626" t="str">
        <f t="shared" si="332"/>
        <v xml:space="preserve">  </v>
      </c>
    </row>
    <row r="17627" spans="15:15">
      <c r="O17627" t="str">
        <f t="shared" si="332"/>
        <v xml:space="preserve">  </v>
      </c>
    </row>
    <row r="17628" spans="15:15">
      <c r="O17628" t="str">
        <f t="shared" si="332"/>
        <v xml:space="preserve">  </v>
      </c>
    </row>
    <row r="17629" spans="15:15">
      <c r="O17629" t="str">
        <f t="shared" si="332"/>
        <v xml:space="preserve">  </v>
      </c>
    </row>
    <row r="17630" spans="15:15">
      <c r="O17630" t="str">
        <f t="shared" si="332"/>
        <v xml:space="preserve">  </v>
      </c>
    </row>
    <row r="17631" spans="15:15">
      <c r="O17631" t="str">
        <f t="shared" si="332"/>
        <v xml:space="preserve">  </v>
      </c>
    </row>
    <row r="17632" spans="15:15">
      <c r="O17632" t="str">
        <f t="shared" si="332"/>
        <v xml:space="preserve">  </v>
      </c>
    </row>
    <row r="17633" spans="15:15">
      <c r="O17633" t="str">
        <f t="shared" si="332"/>
        <v xml:space="preserve">  </v>
      </c>
    </row>
    <row r="17634" spans="15:15">
      <c r="O17634" t="str">
        <f t="shared" si="332"/>
        <v xml:space="preserve">  </v>
      </c>
    </row>
    <row r="17635" spans="15:15">
      <c r="O17635" t="str">
        <f t="shared" si="332"/>
        <v xml:space="preserve">  </v>
      </c>
    </row>
    <row r="17636" spans="15:15">
      <c r="O17636" t="str">
        <f t="shared" si="332"/>
        <v xml:space="preserve">  </v>
      </c>
    </row>
    <row r="17637" spans="15:15">
      <c r="O17637" t="str">
        <f t="shared" si="332"/>
        <v xml:space="preserve">  </v>
      </c>
    </row>
    <row r="17638" spans="15:15">
      <c r="O17638" t="str">
        <f t="shared" si="332"/>
        <v xml:space="preserve">  </v>
      </c>
    </row>
    <row r="17639" spans="15:15">
      <c r="O17639" t="str">
        <f t="shared" si="332"/>
        <v xml:space="preserve">  </v>
      </c>
    </row>
    <row r="17640" spans="15:15">
      <c r="O17640" t="str">
        <f t="shared" si="332"/>
        <v xml:space="preserve">  </v>
      </c>
    </row>
    <row r="17641" spans="15:15">
      <c r="O17641" t="str">
        <f t="shared" si="332"/>
        <v xml:space="preserve">  </v>
      </c>
    </row>
    <row r="17642" spans="15:15">
      <c r="O17642" t="str">
        <f t="shared" si="332"/>
        <v xml:space="preserve">  </v>
      </c>
    </row>
    <row r="17643" spans="15:15">
      <c r="O17643" t="str">
        <f t="shared" si="332"/>
        <v xml:space="preserve">  </v>
      </c>
    </row>
    <row r="17644" spans="15:15">
      <c r="O17644" t="str">
        <f t="shared" si="332"/>
        <v xml:space="preserve">  </v>
      </c>
    </row>
    <row r="17645" spans="15:15">
      <c r="O17645" t="str">
        <f t="shared" si="332"/>
        <v xml:space="preserve">  </v>
      </c>
    </row>
    <row r="17646" spans="15:15">
      <c r="O17646" t="str">
        <f t="shared" si="332"/>
        <v xml:space="preserve">  </v>
      </c>
    </row>
    <row r="17647" spans="15:15">
      <c r="O17647" t="str">
        <f t="shared" si="332"/>
        <v xml:space="preserve">  </v>
      </c>
    </row>
    <row r="17648" spans="15:15">
      <c r="O17648" t="str">
        <f t="shared" si="332"/>
        <v xml:space="preserve">  </v>
      </c>
    </row>
    <row r="17649" spans="15:15">
      <c r="O17649" t="str">
        <f t="shared" si="332"/>
        <v xml:space="preserve">  </v>
      </c>
    </row>
    <row r="17650" spans="15:15">
      <c r="O17650" t="str">
        <f t="shared" si="332"/>
        <v xml:space="preserve">  </v>
      </c>
    </row>
    <row r="17651" spans="15:15">
      <c r="O17651" t="str">
        <f t="shared" si="332"/>
        <v xml:space="preserve">  </v>
      </c>
    </row>
    <row r="17652" spans="15:15">
      <c r="O17652" t="str">
        <f t="shared" si="332"/>
        <v xml:space="preserve">  </v>
      </c>
    </row>
    <row r="17653" spans="15:15">
      <c r="O17653" t="str">
        <f t="shared" si="332"/>
        <v xml:space="preserve">  </v>
      </c>
    </row>
    <row r="17654" spans="15:15">
      <c r="O17654" t="str">
        <f t="shared" si="332"/>
        <v xml:space="preserve">  </v>
      </c>
    </row>
    <row r="17655" spans="15:15">
      <c r="O17655" t="str">
        <f t="shared" si="332"/>
        <v xml:space="preserve">  </v>
      </c>
    </row>
    <row r="17656" spans="15:15">
      <c r="O17656" t="str">
        <f t="shared" si="332"/>
        <v xml:space="preserve">  </v>
      </c>
    </row>
    <row r="17657" spans="15:15">
      <c r="O17657" t="str">
        <f t="shared" si="332"/>
        <v xml:space="preserve">  </v>
      </c>
    </row>
    <row r="17658" spans="15:15">
      <c r="O17658" t="str">
        <f t="shared" si="332"/>
        <v xml:space="preserve">  </v>
      </c>
    </row>
    <row r="17659" spans="15:15">
      <c r="O17659" t="str">
        <f t="shared" si="332"/>
        <v xml:space="preserve">  </v>
      </c>
    </row>
    <row r="17660" spans="15:15">
      <c r="O17660" t="str">
        <f t="shared" si="332"/>
        <v xml:space="preserve">  </v>
      </c>
    </row>
    <row r="17661" spans="15:15">
      <c r="O17661" t="str">
        <f t="shared" si="332"/>
        <v xml:space="preserve">  </v>
      </c>
    </row>
    <row r="17662" spans="15:15">
      <c r="O17662" t="str">
        <f t="shared" si="332"/>
        <v xml:space="preserve">  </v>
      </c>
    </row>
    <row r="17663" spans="15:15">
      <c r="O17663" t="str">
        <f t="shared" si="332"/>
        <v xml:space="preserve">  </v>
      </c>
    </row>
    <row r="17664" spans="15:15">
      <c r="O17664" t="str">
        <f t="shared" si="332"/>
        <v xml:space="preserve">  </v>
      </c>
    </row>
    <row r="17665" spans="15:15">
      <c r="O17665" t="str">
        <f t="shared" ref="O17665:O17728" si="333">IF(M17665&lt;$K$17,G17665,"  ")</f>
        <v xml:space="preserve">  </v>
      </c>
    </row>
    <row r="17666" spans="15:15">
      <c r="O17666" t="str">
        <f t="shared" si="333"/>
        <v xml:space="preserve">  </v>
      </c>
    </row>
    <row r="17667" spans="15:15">
      <c r="O17667" t="str">
        <f t="shared" si="333"/>
        <v xml:space="preserve">  </v>
      </c>
    </row>
    <row r="17668" spans="15:15">
      <c r="O17668" t="str">
        <f t="shared" si="333"/>
        <v xml:space="preserve">  </v>
      </c>
    </row>
    <row r="17669" spans="15:15">
      <c r="O17669" t="str">
        <f t="shared" si="333"/>
        <v xml:space="preserve">  </v>
      </c>
    </row>
    <row r="17670" spans="15:15">
      <c r="O17670" t="str">
        <f t="shared" si="333"/>
        <v xml:space="preserve">  </v>
      </c>
    </row>
    <row r="17671" spans="15:15">
      <c r="O17671" t="str">
        <f t="shared" si="333"/>
        <v xml:space="preserve">  </v>
      </c>
    </row>
    <row r="17672" spans="15:15">
      <c r="O17672" t="str">
        <f t="shared" si="333"/>
        <v xml:space="preserve">  </v>
      </c>
    </row>
    <row r="17673" spans="15:15">
      <c r="O17673" t="str">
        <f t="shared" si="333"/>
        <v xml:space="preserve">  </v>
      </c>
    </row>
    <row r="17674" spans="15:15">
      <c r="O17674" t="str">
        <f t="shared" si="333"/>
        <v xml:space="preserve">  </v>
      </c>
    </row>
    <row r="17675" spans="15:15">
      <c r="O17675" t="str">
        <f t="shared" si="333"/>
        <v xml:space="preserve">  </v>
      </c>
    </row>
    <row r="17676" spans="15:15">
      <c r="O17676" t="str">
        <f t="shared" si="333"/>
        <v xml:space="preserve">  </v>
      </c>
    </row>
    <row r="17677" spans="15:15">
      <c r="O17677" t="str">
        <f t="shared" si="333"/>
        <v xml:space="preserve">  </v>
      </c>
    </row>
    <row r="17678" spans="15:15">
      <c r="O17678" t="str">
        <f t="shared" si="333"/>
        <v xml:space="preserve">  </v>
      </c>
    </row>
    <row r="17679" spans="15:15">
      <c r="O17679" t="str">
        <f t="shared" si="333"/>
        <v xml:space="preserve">  </v>
      </c>
    </row>
    <row r="17680" spans="15:15">
      <c r="O17680" t="str">
        <f t="shared" si="333"/>
        <v xml:space="preserve">  </v>
      </c>
    </row>
    <row r="17681" spans="15:15">
      <c r="O17681" t="str">
        <f t="shared" si="333"/>
        <v xml:space="preserve">  </v>
      </c>
    </row>
    <row r="17682" spans="15:15">
      <c r="O17682" t="str">
        <f t="shared" si="333"/>
        <v xml:space="preserve">  </v>
      </c>
    </row>
    <row r="17683" spans="15:15">
      <c r="O17683" t="str">
        <f t="shared" si="333"/>
        <v xml:space="preserve">  </v>
      </c>
    </row>
    <row r="17684" spans="15:15">
      <c r="O17684" t="str">
        <f t="shared" si="333"/>
        <v xml:space="preserve">  </v>
      </c>
    </row>
    <row r="17685" spans="15:15">
      <c r="O17685" t="str">
        <f t="shared" si="333"/>
        <v xml:space="preserve">  </v>
      </c>
    </row>
    <row r="17686" spans="15:15">
      <c r="O17686" t="str">
        <f t="shared" si="333"/>
        <v xml:space="preserve">  </v>
      </c>
    </row>
    <row r="17687" spans="15:15">
      <c r="O17687" t="str">
        <f t="shared" si="333"/>
        <v xml:space="preserve">  </v>
      </c>
    </row>
    <row r="17688" spans="15:15">
      <c r="O17688" t="str">
        <f t="shared" si="333"/>
        <v xml:space="preserve">  </v>
      </c>
    </row>
    <row r="17689" spans="15:15">
      <c r="O17689" t="str">
        <f t="shared" si="333"/>
        <v xml:space="preserve">  </v>
      </c>
    </row>
    <row r="17690" spans="15:15">
      <c r="O17690" t="str">
        <f t="shared" si="333"/>
        <v xml:space="preserve">  </v>
      </c>
    </row>
    <row r="17691" spans="15:15">
      <c r="O17691" t="str">
        <f t="shared" si="333"/>
        <v xml:space="preserve">  </v>
      </c>
    </row>
    <row r="17692" spans="15:15">
      <c r="O17692" t="str">
        <f t="shared" si="333"/>
        <v xml:space="preserve">  </v>
      </c>
    </row>
    <row r="17693" spans="15:15">
      <c r="O17693" t="str">
        <f t="shared" si="333"/>
        <v xml:space="preserve">  </v>
      </c>
    </row>
    <row r="17694" spans="15:15">
      <c r="O17694" t="str">
        <f t="shared" si="333"/>
        <v xml:space="preserve">  </v>
      </c>
    </row>
    <row r="17695" spans="15:15">
      <c r="O17695" t="str">
        <f t="shared" si="333"/>
        <v xml:space="preserve">  </v>
      </c>
    </row>
    <row r="17696" spans="15:15">
      <c r="O17696" t="str">
        <f t="shared" si="333"/>
        <v xml:space="preserve">  </v>
      </c>
    </row>
    <row r="17697" spans="15:15">
      <c r="O17697" t="str">
        <f t="shared" si="333"/>
        <v xml:space="preserve">  </v>
      </c>
    </row>
    <row r="17698" spans="15:15">
      <c r="O17698" t="str">
        <f t="shared" si="333"/>
        <v xml:space="preserve">  </v>
      </c>
    </row>
    <row r="17699" spans="15:15">
      <c r="O17699" t="str">
        <f t="shared" si="333"/>
        <v xml:space="preserve">  </v>
      </c>
    </row>
    <row r="17700" spans="15:15">
      <c r="O17700" t="str">
        <f t="shared" si="333"/>
        <v xml:space="preserve">  </v>
      </c>
    </row>
    <row r="17701" spans="15:15">
      <c r="O17701" t="str">
        <f t="shared" si="333"/>
        <v xml:space="preserve">  </v>
      </c>
    </row>
    <row r="17702" spans="15:15">
      <c r="O17702" t="str">
        <f t="shared" si="333"/>
        <v xml:space="preserve">  </v>
      </c>
    </row>
    <row r="17703" spans="15:15">
      <c r="O17703" t="str">
        <f t="shared" si="333"/>
        <v xml:space="preserve">  </v>
      </c>
    </row>
    <row r="17704" spans="15:15">
      <c r="O17704" t="str">
        <f t="shared" si="333"/>
        <v xml:space="preserve">  </v>
      </c>
    </row>
    <row r="17705" spans="15:15">
      <c r="O17705" t="str">
        <f t="shared" si="333"/>
        <v xml:space="preserve">  </v>
      </c>
    </row>
    <row r="17706" spans="15:15">
      <c r="O17706" t="str">
        <f t="shared" si="333"/>
        <v xml:space="preserve">  </v>
      </c>
    </row>
    <row r="17707" spans="15:15">
      <c r="O17707" t="str">
        <f t="shared" si="333"/>
        <v xml:space="preserve">  </v>
      </c>
    </row>
    <row r="17708" spans="15:15">
      <c r="O17708" t="str">
        <f t="shared" si="333"/>
        <v xml:space="preserve">  </v>
      </c>
    </row>
    <row r="17709" spans="15:15">
      <c r="O17709" t="str">
        <f t="shared" si="333"/>
        <v xml:space="preserve">  </v>
      </c>
    </row>
    <row r="17710" spans="15:15">
      <c r="O17710" t="str">
        <f t="shared" si="333"/>
        <v xml:space="preserve">  </v>
      </c>
    </row>
    <row r="17711" spans="15:15">
      <c r="O17711" t="str">
        <f t="shared" si="333"/>
        <v xml:space="preserve">  </v>
      </c>
    </row>
    <row r="17712" spans="15:15">
      <c r="O17712" t="str">
        <f t="shared" si="333"/>
        <v xml:space="preserve">  </v>
      </c>
    </row>
    <row r="17713" spans="15:15">
      <c r="O17713" t="str">
        <f t="shared" si="333"/>
        <v xml:space="preserve">  </v>
      </c>
    </row>
    <row r="17714" spans="15:15">
      <c r="O17714" t="str">
        <f t="shared" si="333"/>
        <v xml:space="preserve">  </v>
      </c>
    </row>
    <row r="17715" spans="15:15">
      <c r="O17715" t="str">
        <f t="shared" si="333"/>
        <v xml:space="preserve">  </v>
      </c>
    </row>
    <row r="17716" spans="15:15">
      <c r="O17716" t="str">
        <f t="shared" si="333"/>
        <v xml:space="preserve">  </v>
      </c>
    </row>
    <row r="17717" spans="15:15">
      <c r="O17717" t="str">
        <f t="shared" si="333"/>
        <v xml:space="preserve">  </v>
      </c>
    </row>
    <row r="17718" spans="15:15">
      <c r="O17718" t="str">
        <f t="shared" si="333"/>
        <v xml:space="preserve">  </v>
      </c>
    </row>
    <row r="17719" spans="15:15">
      <c r="O17719" t="str">
        <f t="shared" si="333"/>
        <v xml:space="preserve">  </v>
      </c>
    </row>
    <row r="17720" spans="15:15">
      <c r="O17720" t="str">
        <f t="shared" si="333"/>
        <v xml:space="preserve">  </v>
      </c>
    </row>
    <row r="17721" spans="15:15">
      <c r="O17721" t="str">
        <f t="shared" si="333"/>
        <v xml:space="preserve">  </v>
      </c>
    </row>
    <row r="17722" spans="15:15">
      <c r="O17722" t="str">
        <f t="shared" si="333"/>
        <v xml:space="preserve">  </v>
      </c>
    </row>
    <row r="17723" spans="15:15">
      <c r="O17723" t="str">
        <f t="shared" si="333"/>
        <v xml:space="preserve">  </v>
      </c>
    </row>
    <row r="17724" spans="15:15">
      <c r="O17724" t="str">
        <f t="shared" si="333"/>
        <v xml:space="preserve">  </v>
      </c>
    </row>
    <row r="17725" spans="15:15">
      <c r="O17725" t="str">
        <f t="shared" si="333"/>
        <v xml:space="preserve">  </v>
      </c>
    </row>
    <row r="17726" spans="15:15">
      <c r="O17726" t="str">
        <f t="shared" si="333"/>
        <v xml:space="preserve">  </v>
      </c>
    </row>
    <row r="17727" spans="15:15">
      <c r="O17727" t="str">
        <f t="shared" si="333"/>
        <v xml:space="preserve">  </v>
      </c>
    </row>
    <row r="17728" spans="15:15">
      <c r="O17728" t="str">
        <f t="shared" si="333"/>
        <v xml:space="preserve">  </v>
      </c>
    </row>
    <row r="17729" spans="15:15">
      <c r="O17729" t="str">
        <f t="shared" ref="O17729:O17792" si="334">IF(M17729&lt;$K$17,G17729,"  ")</f>
        <v xml:space="preserve">  </v>
      </c>
    </row>
    <row r="17730" spans="15:15">
      <c r="O17730" t="str">
        <f t="shared" si="334"/>
        <v xml:space="preserve">  </v>
      </c>
    </row>
    <row r="17731" spans="15:15">
      <c r="O17731" t="str">
        <f t="shared" si="334"/>
        <v xml:space="preserve">  </v>
      </c>
    </row>
    <row r="17732" spans="15:15">
      <c r="O17732" t="str">
        <f t="shared" si="334"/>
        <v xml:space="preserve">  </v>
      </c>
    </row>
    <row r="17733" spans="15:15">
      <c r="O17733" t="str">
        <f t="shared" si="334"/>
        <v xml:space="preserve">  </v>
      </c>
    </row>
    <row r="17734" spans="15:15">
      <c r="O17734" t="str">
        <f t="shared" si="334"/>
        <v xml:space="preserve">  </v>
      </c>
    </row>
    <row r="17735" spans="15:15">
      <c r="O17735" t="str">
        <f t="shared" si="334"/>
        <v xml:space="preserve">  </v>
      </c>
    </row>
    <row r="17736" spans="15:15">
      <c r="O17736" t="str">
        <f t="shared" si="334"/>
        <v xml:space="preserve">  </v>
      </c>
    </row>
    <row r="17737" spans="15:15">
      <c r="O17737" t="str">
        <f t="shared" si="334"/>
        <v xml:space="preserve">  </v>
      </c>
    </row>
    <row r="17738" spans="15:15">
      <c r="O17738" t="str">
        <f t="shared" si="334"/>
        <v xml:space="preserve">  </v>
      </c>
    </row>
    <row r="17739" spans="15:15">
      <c r="O17739" t="str">
        <f t="shared" si="334"/>
        <v xml:space="preserve">  </v>
      </c>
    </row>
    <row r="17740" spans="15:15">
      <c r="O17740" t="str">
        <f t="shared" si="334"/>
        <v xml:space="preserve">  </v>
      </c>
    </row>
    <row r="17741" spans="15:15">
      <c r="O17741" t="str">
        <f t="shared" si="334"/>
        <v xml:space="preserve">  </v>
      </c>
    </row>
    <row r="17742" spans="15:15">
      <c r="O17742" t="str">
        <f t="shared" si="334"/>
        <v xml:space="preserve">  </v>
      </c>
    </row>
    <row r="17743" spans="15:15">
      <c r="O17743" t="str">
        <f t="shared" si="334"/>
        <v xml:space="preserve">  </v>
      </c>
    </row>
    <row r="17744" spans="15:15">
      <c r="O17744" t="str">
        <f t="shared" si="334"/>
        <v xml:space="preserve">  </v>
      </c>
    </row>
    <row r="17745" spans="15:15">
      <c r="O17745" t="str">
        <f t="shared" si="334"/>
        <v xml:space="preserve">  </v>
      </c>
    </row>
    <row r="17746" spans="15:15">
      <c r="O17746" t="str">
        <f t="shared" si="334"/>
        <v xml:space="preserve">  </v>
      </c>
    </row>
    <row r="17747" spans="15:15">
      <c r="O17747" t="str">
        <f t="shared" si="334"/>
        <v xml:space="preserve">  </v>
      </c>
    </row>
    <row r="17748" spans="15:15">
      <c r="O17748" t="str">
        <f t="shared" si="334"/>
        <v xml:space="preserve">  </v>
      </c>
    </row>
    <row r="17749" spans="15:15">
      <c r="O17749" t="str">
        <f t="shared" si="334"/>
        <v xml:space="preserve">  </v>
      </c>
    </row>
    <row r="17750" spans="15:15">
      <c r="O17750" t="str">
        <f t="shared" si="334"/>
        <v xml:space="preserve">  </v>
      </c>
    </row>
    <row r="17751" spans="15:15">
      <c r="O17751" t="str">
        <f t="shared" si="334"/>
        <v xml:space="preserve">  </v>
      </c>
    </row>
    <row r="17752" spans="15:15">
      <c r="O17752" t="str">
        <f t="shared" si="334"/>
        <v xml:space="preserve">  </v>
      </c>
    </row>
    <row r="17753" spans="15:15">
      <c r="O17753" t="str">
        <f t="shared" si="334"/>
        <v xml:space="preserve">  </v>
      </c>
    </row>
    <row r="17754" spans="15:15">
      <c r="O17754" t="str">
        <f t="shared" si="334"/>
        <v xml:space="preserve">  </v>
      </c>
    </row>
    <row r="17755" spans="15:15">
      <c r="O17755" t="str">
        <f t="shared" si="334"/>
        <v xml:space="preserve">  </v>
      </c>
    </row>
    <row r="17756" spans="15:15">
      <c r="O17756" t="str">
        <f t="shared" si="334"/>
        <v xml:space="preserve">  </v>
      </c>
    </row>
    <row r="17757" spans="15:15">
      <c r="O17757" t="str">
        <f t="shared" si="334"/>
        <v xml:space="preserve">  </v>
      </c>
    </row>
    <row r="17758" spans="15:15">
      <c r="O17758" t="str">
        <f t="shared" si="334"/>
        <v xml:space="preserve">  </v>
      </c>
    </row>
    <row r="17759" spans="15:15">
      <c r="O17759" t="str">
        <f t="shared" si="334"/>
        <v xml:space="preserve">  </v>
      </c>
    </row>
    <row r="17760" spans="15:15">
      <c r="O17760" t="str">
        <f t="shared" si="334"/>
        <v xml:space="preserve">  </v>
      </c>
    </row>
    <row r="17761" spans="15:15">
      <c r="O17761" t="str">
        <f t="shared" si="334"/>
        <v xml:space="preserve">  </v>
      </c>
    </row>
    <row r="17762" spans="15:15">
      <c r="O17762" t="str">
        <f t="shared" si="334"/>
        <v xml:space="preserve">  </v>
      </c>
    </row>
    <row r="17763" spans="15:15">
      <c r="O17763" t="str">
        <f t="shared" si="334"/>
        <v xml:space="preserve">  </v>
      </c>
    </row>
    <row r="17764" spans="15:15">
      <c r="O17764" t="str">
        <f t="shared" si="334"/>
        <v xml:space="preserve">  </v>
      </c>
    </row>
    <row r="17765" spans="15:15">
      <c r="O17765" t="str">
        <f t="shared" si="334"/>
        <v xml:space="preserve">  </v>
      </c>
    </row>
    <row r="17766" spans="15:15">
      <c r="O17766" t="str">
        <f t="shared" si="334"/>
        <v xml:space="preserve">  </v>
      </c>
    </row>
    <row r="17767" spans="15:15">
      <c r="O17767" t="str">
        <f t="shared" si="334"/>
        <v xml:space="preserve">  </v>
      </c>
    </row>
    <row r="17768" spans="15:15">
      <c r="O17768" t="str">
        <f t="shared" si="334"/>
        <v xml:space="preserve">  </v>
      </c>
    </row>
    <row r="17769" spans="15:15">
      <c r="O17769" t="str">
        <f t="shared" si="334"/>
        <v xml:space="preserve">  </v>
      </c>
    </row>
    <row r="17770" spans="15:15">
      <c r="O17770" t="str">
        <f t="shared" si="334"/>
        <v xml:space="preserve">  </v>
      </c>
    </row>
    <row r="17771" spans="15:15">
      <c r="O17771" t="str">
        <f t="shared" si="334"/>
        <v xml:space="preserve">  </v>
      </c>
    </row>
    <row r="17772" spans="15:15">
      <c r="O17772" t="str">
        <f t="shared" si="334"/>
        <v xml:space="preserve">  </v>
      </c>
    </row>
    <row r="17773" spans="15:15">
      <c r="O17773" t="str">
        <f t="shared" si="334"/>
        <v xml:space="preserve">  </v>
      </c>
    </row>
    <row r="17774" spans="15:15">
      <c r="O17774" t="str">
        <f t="shared" si="334"/>
        <v xml:space="preserve">  </v>
      </c>
    </row>
    <row r="17775" spans="15:15">
      <c r="O17775" t="str">
        <f t="shared" si="334"/>
        <v xml:space="preserve">  </v>
      </c>
    </row>
    <row r="17776" spans="15:15">
      <c r="O17776" t="str">
        <f t="shared" si="334"/>
        <v xml:space="preserve">  </v>
      </c>
    </row>
    <row r="17777" spans="15:15">
      <c r="O17777" t="str">
        <f t="shared" si="334"/>
        <v xml:space="preserve">  </v>
      </c>
    </row>
    <row r="17778" spans="15:15">
      <c r="O17778" t="str">
        <f t="shared" si="334"/>
        <v xml:space="preserve">  </v>
      </c>
    </row>
    <row r="17779" spans="15:15">
      <c r="O17779" t="str">
        <f t="shared" si="334"/>
        <v xml:space="preserve">  </v>
      </c>
    </row>
    <row r="17780" spans="15:15">
      <c r="O17780" t="str">
        <f t="shared" si="334"/>
        <v xml:space="preserve">  </v>
      </c>
    </row>
    <row r="17781" spans="15:15">
      <c r="O17781" t="str">
        <f t="shared" si="334"/>
        <v xml:space="preserve">  </v>
      </c>
    </row>
    <row r="17782" spans="15:15">
      <c r="O17782" t="str">
        <f t="shared" si="334"/>
        <v xml:space="preserve">  </v>
      </c>
    </row>
    <row r="17783" spans="15:15">
      <c r="O17783" t="str">
        <f t="shared" si="334"/>
        <v xml:space="preserve">  </v>
      </c>
    </row>
    <row r="17784" spans="15:15">
      <c r="O17784" t="str">
        <f t="shared" si="334"/>
        <v xml:space="preserve">  </v>
      </c>
    </row>
    <row r="17785" spans="15:15">
      <c r="O17785" t="str">
        <f t="shared" si="334"/>
        <v xml:space="preserve">  </v>
      </c>
    </row>
    <row r="17786" spans="15:15">
      <c r="O17786" t="str">
        <f t="shared" si="334"/>
        <v xml:space="preserve">  </v>
      </c>
    </row>
    <row r="17787" spans="15:15">
      <c r="O17787" t="str">
        <f t="shared" si="334"/>
        <v xml:space="preserve">  </v>
      </c>
    </row>
    <row r="17788" spans="15:15">
      <c r="O17788" t="str">
        <f t="shared" si="334"/>
        <v xml:space="preserve">  </v>
      </c>
    </row>
    <row r="17789" spans="15:15">
      <c r="O17789" t="str">
        <f t="shared" si="334"/>
        <v xml:space="preserve">  </v>
      </c>
    </row>
    <row r="17790" spans="15:15">
      <c r="O17790" t="str">
        <f t="shared" si="334"/>
        <v xml:space="preserve">  </v>
      </c>
    </row>
    <row r="17791" spans="15:15">
      <c r="O17791" t="str">
        <f t="shared" si="334"/>
        <v xml:space="preserve">  </v>
      </c>
    </row>
    <row r="17792" spans="15:15">
      <c r="O17792" t="str">
        <f t="shared" si="334"/>
        <v xml:space="preserve">  </v>
      </c>
    </row>
    <row r="17793" spans="15:15">
      <c r="O17793" t="str">
        <f t="shared" ref="O17793:O17856" si="335">IF(M17793&lt;$K$17,G17793,"  ")</f>
        <v xml:space="preserve">  </v>
      </c>
    </row>
    <row r="17794" spans="15:15">
      <c r="O17794" t="str">
        <f t="shared" si="335"/>
        <v xml:space="preserve">  </v>
      </c>
    </row>
    <row r="17795" spans="15:15">
      <c r="O17795" t="str">
        <f t="shared" si="335"/>
        <v xml:space="preserve">  </v>
      </c>
    </row>
    <row r="17796" spans="15:15">
      <c r="O17796" t="str">
        <f t="shared" si="335"/>
        <v xml:space="preserve">  </v>
      </c>
    </row>
    <row r="17797" spans="15:15">
      <c r="O17797" t="str">
        <f t="shared" si="335"/>
        <v xml:space="preserve">  </v>
      </c>
    </row>
    <row r="17798" spans="15:15">
      <c r="O17798" t="str">
        <f t="shared" si="335"/>
        <v xml:space="preserve">  </v>
      </c>
    </row>
    <row r="17799" spans="15:15">
      <c r="O17799" t="str">
        <f t="shared" si="335"/>
        <v xml:space="preserve">  </v>
      </c>
    </row>
    <row r="17800" spans="15:15">
      <c r="O17800" t="str">
        <f t="shared" si="335"/>
        <v xml:space="preserve">  </v>
      </c>
    </row>
    <row r="17801" spans="15:15">
      <c r="O17801" t="str">
        <f t="shared" si="335"/>
        <v xml:space="preserve">  </v>
      </c>
    </row>
    <row r="17802" spans="15:15">
      <c r="O17802" t="str">
        <f t="shared" si="335"/>
        <v xml:space="preserve">  </v>
      </c>
    </row>
    <row r="17803" spans="15:15">
      <c r="O17803" t="str">
        <f t="shared" si="335"/>
        <v xml:space="preserve">  </v>
      </c>
    </row>
    <row r="17804" spans="15:15">
      <c r="O17804" t="str">
        <f t="shared" si="335"/>
        <v xml:space="preserve">  </v>
      </c>
    </row>
    <row r="17805" spans="15:15">
      <c r="O17805" t="str">
        <f t="shared" si="335"/>
        <v xml:space="preserve">  </v>
      </c>
    </row>
    <row r="17806" spans="15:15">
      <c r="O17806" t="str">
        <f t="shared" si="335"/>
        <v xml:space="preserve">  </v>
      </c>
    </row>
    <row r="17807" spans="15:15">
      <c r="O17807" t="str">
        <f t="shared" si="335"/>
        <v xml:space="preserve">  </v>
      </c>
    </row>
    <row r="17808" spans="15:15">
      <c r="O17808" t="str">
        <f t="shared" si="335"/>
        <v xml:space="preserve">  </v>
      </c>
    </row>
    <row r="17809" spans="15:15">
      <c r="O17809" t="str">
        <f t="shared" si="335"/>
        <v xml:space="preserve">  </v>
      </c>
    </row>
    <row r="17810" spans="15:15">
      <c r="O17810" t="str">
        <f t="shared" si="335"/>
        <v xml:space="preserve">  </v>
      </c>
    </row>
    <row r="17811" spans="15:15">
      <c r="O17811" t="str">
        <f t="shared" si="335"/>
        <v xml:space="preserve">  </v>
      </c>
    </row>
    <row r="17812" spans="15:15">
      <c r="O17812" t="str">
        <f t="shared" si="335"/>
        <v xml:space="preserve">  </v>
      </c>
    </row>
    <row r="17813" spans="15:15">
      <c r="O17813" t="str">
        <f t="shared" si="335"/>
        <v xml:space="preserve">  </v>
      </c>
    </row>
    <row r="17814" spans="15:15">
      <c r="O17814" t="str">
        <f t="shared" si="335"/>
        <v xml:space="preserve">  </v>
      </c>
    </row>
    <row r="17815" spans="15:15">
      <c r="O17815" t="str">
        <f t="shared" si="335"/>
        <v xml:space="preserve">  </v>
      </c>
    </row>
    <row r="17816" spans="15:15">
      <c r="O17816" t="str">
        <f t="shared" si="335"/>
        <v xml:space="preserve">  </v>
      </c>
    </row>
    <row r="17817" spans="15:15">
      <c r="O17817" t="str">
        <f t="shared" si="335"/>
        <v xml:space="preserve">  </v>
      </c>
    </row>
    <row r="17818" spans="15:15">
      <c r="O17818" t="str">
        <f t="shared" si="335"/>
        <v xml:space="preserve">  </v>
      </c>
    </row>
    <row r="17819" spans="15:15">
      <c r="O17819" t="str">
        <f t="shared" si="335"/>
        <v xml:space="preserve">  </v>
      </c>
    </row>
    <row r="17820" spans="15:15">
      <c r="O17820" t="str">
        <f t="shared" si="335"/>
        <v xml:space="preserve">  </v>
      </c>
    </row>
    <row r="17821" spans="15:15">
      <c r="O17821" t="str">
        <f t="shared" si="335"/>
        <v xml:space="preserve">  </v>
      </c>
    </row>
    <row r="17822" spans="15:15">
      <c r="O17822" t="str">
        <f t="shared" si="335"/>
        <v xml:space="preserve">  </v>
      </c>
    </row>
    <row r="17823" spans="15:15">
      <c r="O17823" t="str">
        <f t="shared" si="335"/>
        <v xml:space="preserve">  </v>
      </c>
    </row>
    <row r="17824" spans="15:15">
      <c r="O17824" t="str">
        <f t="shared" si="335"/>
        <v xml:space="preserve">  </v>
      </c>
    </row>
    <row r="17825" spans="15:15">
      <c r="O17825" t="str">
        <f t="shared" si="335"/>
        <v xml:space="preserve">  </v>
      </c>
    </row>
    <row r="17826" spans="15:15">
      <c r="O17826" t="str">
        <f t="shared" si="335"/>
        <v xml:space="preserve">  </v>
      </c>
    </row>
    <row r="17827" spans="15:15">
      <c r="O17827" t="str">
        <f t="shared" si="335"/>
        <v xml:space="preserve">  </v>
      </c>
    </row>
    <row r="17828" spans="15:15">
      <c r="O17828" t="str">
        <f t="shared" si="335"/>
        <v xml:space="preserve">  </v>
      </c>
    </row>
    <row r="17829" spans="15:15">
      <c r="O17829" t="str">
        <f t="shared" si="335"/>
        <v xml:space="preserve">  </v>
      </c>
    </row>
    <row r="17830" spans="15:15">
      <c r="O17830" t="str">
        <f t="shared" si="335"/>
        <v xml:space="preserve">  </v>
      </c>
    </row>
    <row r="17831" spans="15:15">
      <c r="O17831" t="str">
        <f t="shared" si="335"/>
        <v xml:space="preserve">  </v>
      </c>
    </row>
    <row r="17832" spans="15:15">
      <c r="O17832" t="str">
        <f t="shared" si="335"/>
        <v xml:space="preserve">  </v>
      </c>
    </row>
    <row r="17833" spans="15:15">
      <c r="O17833" t="str">
        <f t="shared" si="335"/>
        <v xml:space="preserve">  </v>
      </c>
    </row>
    <row r="17834" spans="15:15">
      <c r="O17834" t="str">
        <f t="shared" si="335"/>
        <v xml:space="preserve">  </v>
      </c>
    </row>
    <row r="17835" spans="15:15">
      <c r="O17835" t="str">
        <f t="shared" si="335"/>
        <v xml:space="preserve">  </v>
      </c>
    </row>
    <row r="17836" spans="15:15">
      <c r="O17836" t="str">
        <f t="shared" si="335"/>
        <v xml:space="preserve">  </v>
      </c>
    </row>
    <row r="17837" spans="15:15">
      <c r="O17837" t="str">
        <f t="shared" si="335"/>
        <v xml:space="preserve">  </v>
      </c>
    </row>
    <row r="17838" spans="15:15">
      <c r="O17838" t="str">
        <f t="shared" si="335"/>
        <v xml:space="preserve">  </v>
      </c>
    </row>
    <row r="17839" spans="15:15">
      <c r="O17839" t="str">
        <f t="shared" si="335"/>
        <v xml:space="preserve">  </v>
      </c>
    </row>
    <row r="17840" spans="15:15">
      <c r="O17840" t="str">
        <f t="shared" si="335"/>
        <v xml:space="preserve">  </v>
      </c>
    </row>
    <row r="17841" spans="15:15">
      <c r="O17841" t="str">
        <f t="shared" si="335"/>
        <v xml:space="preserve">  </v>
      </c>
    </row>
    <row r="17842" spans="15:15">
      <c r="O17842" t="str">
        <f t="shared" si="335"/>
        <v xml:space="preserve">  </v>
      </c>
    </row>
    <row r="17843" spans="15:15">
      <c r="O17843" t="str">
        <f t="shared" si="335"/>
        <v xml:space="preserve">  </v>
      </c>
    </row>
    <row r="17844" spans="15:15">
      <c r="O17844" t="str">
        <f t="shared" si="335"/>
        <v xml:space="preserve">  </v>
      </c>
    </row>
    <row r="17845" spans="15:15">
      <c r="O17845" t="str">
        <f t="shared" si="335"/>
        <v xml:space="preserve">  </v>
      </c>
    </row>
    <row r="17846" spans="15:15">
      <c r="O17846" t="str">
        <f t="shared" si="335"/>
        <v xml:space="preserve">  </v>
      </c>
    </row>
    <row r="17847" spans="15:15">
      <c r="O17847" t="str">
        <f t="shared" si="335"/>
        <v xml:space="preserve">  </v>
      </c>
    </row>
    <row r="17848" spans="15:15">
      <c r="O17848" t="str">
        <f t="shared" si="335"/>
        <v xml:space="preserve">  </v>
      </c>
    </row>
    <row r="17849" spans="15:15">
      <c r="O17849" t="str">
        <f t="shared" si="335"/>
        <v xml:space="preserve">  </v>
      </c>
    </row>
    <row r="17850" spans="15:15">
      <c r="O17850" t="str">
        <f t="shared" si="335"/>
        <v xml:space="preserve">  </v>
      </c>
    </row>
    <row r="17851" spans="15:15">
      <c r="O17851" t="str">
        <f t="shared" si="335"/>
        <v xml:space="preserve">  </v>
      </c>
    </row>
    <row r="17852" spans="15:15">
      <c r="O17852" t="str">
        <f t="shared" si="335"/>
        <v xml:space="preserve">  </v>
      </c>
    </row>
    <row r="17853" spans="15:15">
      <c r="O17853" t="str">
        <f t="shared" si="335"/>
        <v xml:space="preserve">  </v>
      </c>
    </row>
    <row r="17854" spans="15:15">
      <c r="O17854" t="str">
        <f t="shared" si="335"/>
        <v xml:space="preserve">  </v>
      </c>
    </row>
    <row r="17855" spans="15:15">
      <c r="O17855" t="str">
        <f t="shared" si="335"/>
        <v xml:space="preserve">  </v>
      </c>
    </row>
    <row r="17856" spans="15:15">
      <c r="O17856" t="str">
        <f t="shared" si="335"/>
        <v xml:space="preserve">  </v>
      </c>
    </row>
    <row r="17857" spans="15:15">
      <c r="O17857" t="str">
        <f t="shared" ref="O17857:O17920" si="336">IF(M17857&lt;$K$17,G17857,"  ")</f>
        <v xml:space="preserve">  </v>
      </c>
    </row>
    <row r="17858" spans="15:15">
      <c r="O17858" t="str">
        <f t="shared" si="336"/>
        <v xml:space="preserve">  </v>
      </c>
    </row>
    <row r="17859" spans="15:15">
      <c r="O17859" t="str">
        <f t="shared" si="336"/>
        <v xml:space="preserve">  </v>
      </c>
    </row>
    <row r="17860" spans="15:15">
      <c r="O17860" t="str">
        <f t="shared" si="336"/>
        <v xml:space="preserve">  </v>
      </c>
    </row>
    <row r="17861" spans="15:15">
      <c r="O17861" t="str">
        <f t="shared" si="336"/>
        <v xml:space="preserve">  </v>
      </c>
    </row>
    <row r="17862" spans="15:15">
      <c r="O17862" t="str">
        <f t="shared" si="336"/>
        <v xml:space="preserve">  </v>
      </c>
    </row>
    <row r="17863" spans="15:15">
      <c r="O17863" t="str">
        <f t="shared" si="336"/>
        <v xml:space="preserve">  </v>
      </c>
    </row>
    <row r="17864" spans="15:15">
      <c r="O17864" t="str">
        <f t="shared" si="336"/>
        <v xml:space="preserve">  </v>
      </c>
    </row>
    <row r="17865" spans="15:15">
      <c r="O17865" t="str">
        <f t="shared" si="336"/>
        <v xml:space="preserve">  </v>
      </c>
    </row>
    <row r="17866" spans="15:15">
      <c r="O17866" t="str">
        <f t="shared" si="336"/>
        <v xml:space="preserve">  </v>
      </c>
    </row>
    <row r="17867" spans="15:15">
      <c r="O17867" t="str">
        <f t="shared" si="336"/>
        <v xml:space="preserve">  </v>
      </c>
    </row>
    <row r="17868" spans="15:15">
      <c r="O17868" t="str">
        <f t="shared" si="336"/>
        <v xml:space="preserve">  </v>
      </c>
    </row>
    <row r="17869" spans="15:15">
      <c r="O17869" t="str">
        <f t="shared" si="336"/>
        <v xml:space="preserve">  </v>
      </c>
    </row>
    <row r="17870" spans="15:15">
      <c r="O17870" t="str">
        <f t="shared" si="336"/>
        <v xml:space="preserve">  </v>
      </c>
    </row>
    <row r="17871" spans="15:15">
      <c r="O17871" t="str">
        <f t="shared" si="336"/>
        <v xml:space="preserve">  </v>
      </c>
    </row>
    <row r="17872" spans="15:15">
      <c r="O17872" t="str">
        <f t="shared" si="336"/>
        <v xml:space="preserve">  </v>
      </c>
    </row>
    <row r="17873" spans="15:15">
      <c r="O17873" t="str">
        <f t="shared" si="336"/>
        <v xml:space="preserve">  </v>
      </c>
    </row>
    <row r="17874" spans="15:15">
      <c r="O17874" t="str">
        <f t="shared" si="336"/>
        <v xml:space="preserve">  </v>
      </c>
    </row>
    <row r="17875" spans="15:15">
      <c r="O17875" t="str">
        <f t="shared" si="336"/>
        <v xml:space="preserve">  </v>
      </c>
    </row>
    <row r="17876" spans="15:15">
      <c r="O17876" t="str">
        <f t="shared" si="336"/>
        <v xml:space="preserve">  </v>
      </c>
    </row>
    <row r="17877" spans="15:15">
      <c r="O17877" t="str">
        <f t="shared" si="336"/>
        <v xml:space="preserve">  </v>
      </c>
    </row>
    <row r="17878" spans="15:15">
      <c r="O17878" t="str">
        <f t="shared" si="336"/>
        <v xml:space="preserve">  </v>
      </c>
    </row>
    <row r="17879" spans="15:15">
      <c r="O17879" t="str">
        <f t="shared" si="336"/>
        <v xml:space="preserve">  </v>
      </c>
    </row>
    <row r="17880" spans="15:15">
      <c r="O17880" t="str">
        <f t="shared" si="336"/>
        <v xml:space="preserve">  </v>
      </c>
    </row>
    <row r="17881" spans="15:15">
      <c r="O17881" t="str">
        <f t="shared" si="336"/>
        <v xml:space="preserve">  </v>
      </c>
    </row>
    <row r="17882" spans="15:15">
      <c r="O17882" t="str">
        <f t="shared" si="336"/>
        <v xml:space="preserve">  </v>
      </c>
    </row>
    <row r="17883" spans="15:15">
      <c r="O17883" t="str">
        <f t="shared" si="336"/>
        <v xml:space="preserve">  </v>
      </c>
    </row>
    <row r="17884" spans="15:15">
      <c r="O17884" t="str">
        <f t="shared" si="336"/>
        <v xml:space="preserve">  </v>
      </c>
    </row>
    <row r="17885" spans="15:15">
      <c r="O17885" t="str">
        <f t="shared" si="336"/>
        <v xml:space="preserve">  </v>
      </c>
    </row>
    <row r="17886" spans="15:15">
      <c r="O17886" t="str">
        <f t="shared" si="336"/>
        <v xml:space="preserve">  </v>
      </c>
    </row>
    <row r="17887" spans="15:15">
      <c r="O17887" t="str">
        <f t="shared" si="336"/>
        <v xml:space="preserve">  </v>
      </c>
    </row>
    <row r="17888" spans="15:15">
      <c r="O17888" t="str">
        <f t="shared" si="336"/>
        <v xml:space="preserve">  </v>
      </c>
    </row>
    <row r="17889" spans="15:15">
      <c r="O17889" t="str">
        <f t="shared" si="336"/>
        <v xml:space="preserve">  </v>
      </c>
    </row>
    <row r="17890" spans="15:15">
      <c r="O17890" t="str">
        <f t="shared" si="336"/>
        <v xml:space="preserve">  </v>
      </c>
    </row>
    <row r="17891" spans="15:15">
      <c r="O17891" t="str">
        <f t="shared" si="336"/>
        <v xml:space="preserve">  </v>
      </c>
    </row>
    <row r="17892" spans="15:15">
      <c r="O17892" t="str">
        <f t="shared" si="336"/>
        <v xml:space="preserve">  </v>
      </c>
    </row>
    <row r="17893" spans="15:15">
      <c r="O17893" t="str">
        <f t="shared" si="336"/>
        <v xml:space="preserve">  </v>
      </c>
    </row>
    <row r="17894" spans="15:15">
      <c r="O17894" t="str">
        <f t="shared" si="336"/>
        <v xml:space="preserve">  </v>
      </c>
    </row>
    <row r="17895" spans="15:15">
      <c r="O17895" t="str">
        <f t="shared" si="336"/>
        <v xml:space="preserve">  </v>
      </c>
    </row>
    <row r="17896" spans="15:15">
      <c r="O17896" t="str">
        <f t="shared" si="336"/>
        <v xml:space="preserve">  </v>
      </c>
    </row>
    <row r="17897" spans="15:15">
      <c r="O17897" t="str">
        <f t="shared" si="336"/>
        <v xml:space="preserve">  </v>
      </c>
    </row>
    <row r="17898" spans="15:15">
      <c r="O17898" t="str">
        <f t="shared" si="336"/>
        <v xml:space="preserve">  </v>
      </c>
    </row>
    <row r="17899" spans="15:15">
      <c r="O17899" t="str">
        <f t="shared" si="336"/>
        <v xml:space="preserve">  </v>
      </c>
    </row>
    <row r="17900" spans="15:15">
      <c r="O17900" t="str">
        <f t="shared" si="336"/>
        <v xml:space="preserve">  </v>
      </c>
    </row>
    <row r="17901" spans="15:15">
      <c r="O17901" t="str">
        <f t="shared" si="336"/>
        <v xml:space="preserve">  </v>
      </c>
    </row>
    <row r="17902" spans="15:15">
      <c r="O17902" t="str">
        <f t="shared" si="336"/>
        <v xml:space="preserve">  </v>
      </c>
    </row>
    <row r="17903" spans="15:15">
      <c r="O17903" t="str">
        <f t="shared" si="336"/>
        <v xml:space="preserve">  </v>
      </c>
    </row>
    <row r="17904" spans="15:15">
      <c r="O17904" t="str">
        <f t="shared" si="336"/>
        <v xml:space="preserve">  </v>
      </c>
    </row>
    <row r="17905" spans="15:15">
      <c r="O17905" t="str">
        <f t="shared" si="336"/>
        <v xml:space="preserve">  </v>
      </c>
    </row>
    <row r="17906" spans="15:15">
      <c r="O17906" t="str">
        <f t="shared" si="336"/>
        <v xml:space="preserve">  </v>
      </c>
    </row>
    <row r="17907" spans="15:15">
      <c r="O17907" t="str">
        <f t="shared" si="336"/>
        <v xml:space="preserve">  </v>
      </c>
    </row>
    <row r="17908" spans="15:15">
      <c r="O17908" t="str">
        <f t="shared" si="336"/>
        <v xml:space="preserve">  </v>
      </c>
    </row>
    <row r="17909" spans="15:15">
      <c r="O17909" t="str">
        <f t="shared" si="336"/>
        <v xml:space="preserve">  </v>
      </c>
    </row>
    <row r="17910" spans="15:15">
      <c r="O17910" t="str">
        <f t="shared" si="336"/>
        <v xml:space="preserve">  </v>
      </c>
    </row>
    <row r="17911" spans="15:15">
      <c r="O17911" t="str">
        <f t="shared" si="336"/>
        <v xml:space="preserve">  </v>
      </c>
    </row>
    <row r="17912" spans="15:15">
      <c r="O17912" t="str">
        <f t="shared" si="336"/>
        <v xml:space="preserve">  </v>
      </c>
    </row>
    <row r="17913" spans="15:15">
      <c r="O17913" t="str">
        <f t="shared" si="336"/>
        <v xml:space="preserve">  </v>
      </c>
    </row>
    <row r="17914" spans="15:15">
      <c r="O17914" t="str">
        <f t="shared" si="336"/>
        <v xml:space="preserve">  </v>
      </c>
    </row>
    <row r="17915" spans="15:15">
      <c r="O17915" t="str">
        <f t="shared" si="336"/>
        <v xml:space="preserve">  </v>
      </c>
    </row>
    <row r="17916" spans="15:15">
      <c r="O17916" t="str">
        <f t="shared" si="336"/>
        <v xml:space="preserve">  </v>
      </c>
    </row>
    <row r="17917" spans="15:15">
      <c r="O17917" t="str">
        <f t="shared" si="336"/>
        <v xml:space="preserve">  </v>
      </c>
    </row>
    <row r="17918" spans="15:15">
      <c r="O17918" t="str">
        <f t="shared" si="336"/>
        <v xml:space="preserve">  </v>
      </c>
    </row>
    <row r="17919" spans="15:15">
      <c r="O17919" t="str">
        <f t="shared" si="336"/>
        <v xml:space="preserve">  </v>
      </c>
    </row>
    <row r="17920" spans="15:15">
      <c r="O17920" t="str">
        <f t="shared" si="336"/>
        <v xml:space="preserve">  </v>
      </c>
    </row>
    <row r="17921" spans="15:15">
      <c r="O17921" t="str">
        <f t="shared" ref="O17921:O17984" si="337">IF(M17921&lt;$K$17,G17921,"  ")</f>
        <v xml:space="preserve">  </v>
      </c>
    </row>
    <row r="17922" spans="15:15">
      <c r="O17922" t="str">
        <f t="shared" si="337"/>
        <v xml:space="preserve">  </v>
      </c>
    </row>
    <row r="17923" spans="15:15">
      <c r="O17923" t="str">
        <f t="shared" si="337"/>
        <v xml:space="preserve">  </v>
      </c>
    </row>
    <row r="17924" spans="15:15">
      <c r="O17924" t="str">
        <f t="shared" si="337"/>
        <v xml:space="preserve">  </v>
      </c>
    </row>
    <row r="17925" spans="15:15">
      <c r="O17925" t="str">
        <f t="shared" si="337"/>
        <v xml:space="preserve">  </v>
      </c>
    </row>
    <row r="17926" spans="15:15">
      <c r="O17926" t="str">
        <f t="shared" si="337"/>
        <v xml:space="preserve">  </v>
      </c>
    </row>
    <row r="17927" spans="15:15">
      <c r="O17927" t="str">
        <f t="shared" si="337"/>
        <v xml:space="preserve">  </v>
      </c>
    </row>
    <row r="17928" spans="15:15">
      <c r="O17928" t="str">
        <f t="shared" si="337"/>
        <v xml:space="preserve">  </v>
      </c>
    </row>
    <row r="17929" spans="15:15">
      <c r="O17929" t="str">
        <f t="shared" si="337"/>
        <v xml:space="preserve">  </v>
      </c>
    </row>
    <row r="17930" spans="15:15">
      <c r="O17930" t="str">
        <f t="shared" si="337"/>
        <v xml:space="preserve">  </v>
      </c>
    </row>
    <row r="17931" spans="15:15">
      <c r="O17931" t="str">
        <f t="shared" si="337"/>
        <v xml:space="preserve">  </v>
      </c>
    </row>
    <row r="17932" spans="15:15">
      <c r="O17932" t="str">
        <f t="shared" si="337"/>
        <v xml:space="preserve">  </v>
      </c>
    </row>
    <row r="17933" spans="15:15">
      <c r="O17933" t="str">
        <f t="shared" si="337"/>
        <v xml:space="preserve">  </v>
      </c>
    </row>
    <row r="17934" spans="15:15">
      <c r="O17934" t="str">
        <f t="shared" si="337"/>
        <v xml:space="preserve">  </v>
      </c>
    </row>
    <row r="17935" spans="15:15">
      <c r="O17935" t="str">
        <f t="shared" si="337"/>
        <v xml:space="preserve">  </v>
      </c>
    </row>
    <row r="17936" spans="15:15">
      <c r="O17936" t="str">
        <f t="shared" si="337"/>
        <v xml:space="preserve">  </v>
      </c>
    </row>
    <row r="17937" spans="15:15">
      <c r="O17937" t="str">
        <f t="shared" si="337"/>
        <v xml:space="preserve">  </v>
      </c>
    </row>
    <row r="17938" spans="15:15">
      <c r="O17938" t="str">
        <f t="shared" si="337"/>
        <v xml:space="preserve">  </v>
      </c>
    </row>
    <row r="17939" spans="15:15">
      <c r="O17939" t="str">
        <f t="shared" si="337"/>
        <v xml:space="preserve">  </v>
      </c>
    </row>
    <row r="17940" spans="15:15">
      <c r="O17940" t="str">
        <f t="shared" si="337"/>
        <v xml:space="preserve">  </v>
      </c>
    </row>
    <row r="17941" spans="15:15">
      <c r="O17941" t="str">
        <f t="shared" si="337"/>
        <v xml:space="preserve">  </v>
      </c>
    </row>
    <row r="17942" spans="15:15">
      <c r="O17942" t="str">
        <f t="shared" si="337"/>
        <v xml:space="preserve">  </v>
      </c>
    </row>
    <row r="17943" spans="15:15">
      <c r="O17943" t="str">
        <f t="shared" si="337"/>
        <v xml:space="preserve">  </v>
      </c>
    </row>
    <row r="17944" spans="15:15">
      <c r="O17944" t="str">
        <f t="shared" si="337"/>
        <v xml:space="preserve">  </v>
      </c>
    </row>
    <row r="17945" spans="15:15">
      <c r="O17945" t="str">
        <f t="shared" si="337"/>
        <v xml:space="preserve">  </v>
      </c>
    </row>
    <row r="17946" spans="15:15">
      <c r="O17946" t="str">
        <f t="shared" si="337"/>
        <v xml:space="preserve">  </v>
      </c>
    </row>
    <row r="17947" spans="15:15">
      <c r="O17947" t="str">
        <f t="shared" si="337"/>
        <v xml:space="preserve">  </v>
      </c>
    </row>
    <row r="17948" spans="15:15">
      <c r="O17948" t="str">
        <f t="shared" si="337"/>
        <v xml:space="preserve">  </v>
      </c>
    </row>
    <row r="17949" spans="15:15">
      <c r="O17949" t="str">
        <f t="shared" si="337"/>
        <v xml:space="preserve">  </v>
      </c>
    </row>
    <row r="17950" spans="15:15">
      <c r="O17950" t="str">
        <f t="shared" si="337"/>
        <v xml:space="preserve">  </v>
      </c>
    </row>
    <row r="17951" spans="15:15">
      <c r="O17951" t="str">
        <f t="shared" si="337"/>
        <v xml:space="preserve">  </v>
      </c>
    </row>
    <row r="17952" spans="15:15">
      <c r="O17952" t="str">
        <f t="shared" si="337"/>
        <v xml:space="preserve">  </v>
      </c>
    </row>
    <row r="17953" spans="15:15">
      <c r="O17953" t="str">
        <f t="shared" si="337"/>
        <v xml:space="preserve">  </v>
      </c>
    </row>
    <row r="17954" spans="15:15">
      <c r="O17954" t="str">
        <f t="shared" si="337"/>
        <v xml:space="preserve">  </v>
      </c>
    </row>
    <row r="17955" spans="15:15">
      <c r="O17955" t="str">
        <f t="shared" si="337"/>
        <v xml:space="preserve">  </v>
      </c>
    </row>
    <row r="17956" spans="15:15">
      <c r="O17956" t="str">
        <f t="shared" si="337"/>
        <v xml:space="preserve">  </v>
      </c>
    </row>
    <row r="17957" spans="15:15">
      <c r="O17957" t="str">
        <f t="shared" si="337"/>
        <v xml:space="preserve">  </v>
      </c>
    </row>
    <row r="17958" spans="15:15">
      <c r="O17958" t="str">
        <f t="shared" si="337"/>
        <v xml:space="preserve">  </v>
      </c>
    </row>
    <row r="17959" spans="15:15">
      <c r="O17959" t="str">
        <f t="shared" si="337"/>
        <v xml:space="preserve">  </v>
      </c>
    </row>
    <row r="17960" spans="15:15">
      <c r="O17960" t="str">
        <f t="shared" si="337"/>
        <v xml:space="preserve">  </v>
      </c>
    </row>
    <row r="17961" spans="15:15">
      <c r="O17961" t="str">
        <f t="shared" si="337"/>
        <v xml:space="preserve">  </v>
      </c>
    </row>
    <row r="17962" spans="15:15">
      <c r="O17962" t="str">
        <f t="shared" si="337"/>
        <v xml:space="preserve">  </v>
      </c>
    </row>
    <row r="17963" spans="15:15">
      <c r="O17963" t="str">
        <f t="shared" si="337"/>
        <v xml:space="preserve">  </v>
      </c>
    </row>
    <row r="17964" spans="15:15">
      <c r="O17964" t="str">
        <f t="shared" si="337"/>
        <v xml:space="preserve">  </v>
      </c>
    </row>
    <row r="17965" spans="15:15">
      <c r="O17965" t="str">
        <f t="shared" si="337"/>
        <v xml:space="preserve">  </v>
      </c>
    </row>
    <row r="17966" spans="15:15">
      <c r="O17966" t="str">
        <f t="shared" si="337"/>
        <v xml:space="preserve">  </v>
      </c>
    </row>
    <row r="17967" spans="15:15">
      <c r="O17967" t="str">
        <f t="shared" si="337"/>
        <v xml:space="preserve">  </v>
      </c>
    </row>
    <row r="17968" spans="15:15">
      <c r="O17968" t="str">
        <f t="shared" si="337"/>
        <v xml:space="preserve">  </v>
      </c>
    </row>
    <row r="17969" spans="15:15">
      <c r="O17969" t="str">
        <f t="shared" si="337"/>
        <v xml:space="preserve">  </v>
      </c>
    </row>
    <row r="17970" spans="15:15">
      <c r="O17970" t="str">
        <f t="shared" si="337"/>
        <v xml:space="preserve">  </v>
      </c>
    </row>
    <row r="17971" spans="15:15">
      <c r="O17971" t="str">
        <f t="shared" si="337"/>
        <v xml:space="preserve">  </v>
      </c>
    </row>
    <row r="17972" spans="15:15">
      <c r="O17972" t="str">
        <f t="shared" si="337"/>
        <v xml:space="preserve">  </v>
      </c>
    </row>
    <row r="17973" spans="15:15">
      <c r="O17973" t="str">
        <f t="shared" si="337"/>
        <v xml:space="preserve">  </v>
      </c>
    </row>
    <row r="17974" spans="15:15">
      <c r="O17974" t="str">
        <f t="shared" si="337"/>
        <v xml:space="preserve">  </v>
      </c>
    </row>
    <row r="17975" spans="15:15">
      <c r="O17975" t="str">
        <f t="shared" si="337"/>
        <v xml:space="preserve">  </v>
      </c>
    </row>
    <row r="17976" spans="15:15">
      <c r="O17976" t="str">
        <f t="shared" si="337"/>
        <v xml:space="preserve">  </v>
      </c>
    </row>
    <row r="17977" spans="15:15">
      <c r="O17977" t="str">
        <f t="shared" si="337"/>
        <v xml:space="preserve">  </v>
      </c>
    </row>
    <row r="17978" spans="15:15">
      <c r="O17978" t="str">
        <f t="shared" si="337"/>
        <v xml:space="preserve">  </v>
      </c>
    </row>
    <row r="17979" spans="15:15">
      <c r="O17979" t="str">
        <f t="shared" si="337"/>
        <v xml:space="preserve">  </v>
      </c>
    </row>
    <row r="17980" spans="15:15">
      <c r="O17980" t="str">
        <f t="shared" si="337"/>
        <v xml:space="preserve">  </v>
      </c>
    </row>
    <row r="17981" spans="15:15">
      <c r="O17981" t="str">
        <f t="shared" si="337"/>
        <v xml:space="preserve">  </v>
      </c>
    </row>
    <row r="17982" spans="15:15">
      <c r="O17982" t="str">
        <f t="shared" si="337"/>
        <v xml:space="preserve">  </v>
      </c>
    </row>
    <row r="17983" spans="15:15">
      <c r="O17983" t="str">
        <f t="shared" si="337"/>
        <v xml:space="preserve">  </v>
      </c>
    </row>
    <row r="17984" spans="15:15">
      <c r="O17984" t="str">
        <f t="shared" si="337"/>
        <v xml:space="preserve">  </v>
      </c>
    </row>
    <row r="17985" spans="15:15">
      <c r="O17985" t="str">
        <f t="shared" ref="O17985:O18048" si="338">IF(M17985&lt;$K$17,G17985,"  ")</f>
        <v xml:space="preserve">  </v>
      </c>
    </row>
    <row r="17986" spans="15:15">
      <c r="O17986" t="str">
        <f t="shared" si="338"/>
        <v xml:space="preserve">  </v>
      </c>
    </row>
    <row r="17987" spans="15:15">
      <c r="O17987" t="str">
        <f t="shared" si="338"/>
        <v xml:space="preserve">  </v>
      </c>
    </row>
    <row r="17988" spans="15:15">
      <c r="O17988" t="str">
        <f t="shared" si="338"/>
        <v xml:space="preserve">  </v>
      </c>
    </row>
    <row r="17989" spans="15:15">
      <c r="O17989" t="str">
        <f t="shared" si="338"/>
        <v xml:space="preserve">  </v>
      </c>
    </row>
    <row r="17990" spans="15:15">
      <c r="O17990" t="str">
        <f t="shared" si="338"/>
        <v xml:space="preserve">  </v>
      </c>
    </row>
    <row r="17991" spans="15:15">
      <c r="O17991" t="str">
        <f t="shared" si="338"/>
        <v xml:space="preserve">  </v>
      </c>
    </row>
    <row r="17992" spans="15:15">
      <c r="O17992" t="str">
        <f t="shared" si="338"/>
        <v xml:space="preserve">  </v>
      </c>
    </row>
    <row r="17993" spans="15:15">
      <c r="O17993" t="str">
        <f t="shared" si="338"/>
        <v xml:space="preserve">  </v>
      </c>
    </row>
    <row r="17994" spans="15:15">
      <c r="O17994" t="str">
        <f t="shared" si="338"/>
        <v xml:space="preserve">  </v>
      </c>
    </row>
    <row r="17995" spans="15:15">
      <c r="O17995" t="str">
        <f t="shared" si="338"/>
        <v xml:space="preserve">  </v>
      </c>
    </row>
    <row r="17996" spans="15:15">
      <c r="O17996" t="str">
        <f t="shared" si="338"/>
        <v xml:space="preserve">  </v>
      </c>
    </row>
    <row r="17997" spans="15:15">
      <c r="O17997" t="str">
        <f t="shared" si="338"/>
        <v xml:space="preserve">  </v>
      </c>
    </row>
    <row r="17998" spans="15:15">
      <c r="O17998" t="str">
        <f t="shared" si="338"/>
        <v xml:space="preserve">  </v>
      </c>
    </row>
    <row r="17999" spans="15:15">
      <c r="O17999" t="str">
        <f t="shared" si="338"/>
        <v xml:space="preserve">  </v>
      </c>
    </row>
    <row r="18000" spans="15:15">
      <c r="O18000" t="str">
        <f t="shared" si="338"/>
        <v xml:space="preserve">  </v>
      </c>
    </row>
    <row r="18001" spans="15:15">
      <c r="O18001" t="str">
        <f t="shared" si="338"/>
        <v xml:space="preserve">  </v>
      </c>
    </row>
    <row r="18002" spans="15:15">
      <c r="O18002" t="str">
        <f t="shared" si="338"/>
        <v xml:space="preserve">  </v>
      </c>
    </row>
    <row r="18003" spans="15:15">
      <c r="O18003" t="str">
        <f t="shared" si="338"/>
        <v xml:space="preserve">  </v>
      </c>
    </row>
    <row r="18004" spans="15:15">
      <c r="O18004" t="str">
        <f t="shared" si="338"/>
        <v xml:space="preserve">  </v>
      </c>
    </row>
    <row r="18005" spans="15:15">
      <c r="O18005" t="str">
        <f t="shared" si="338"/>
        <v xml:space="preserve">  </v>
      </c>
    </row>
    <row r="18006" spans="15:15">
      <c r="O18006" t="str">
        <f t="shared" si="338"/>
        <v xml:space="preserve">  </v>
      </c>
    </row>
    <row r="18007" spans="15:15">
      <c r="O18007" t="str">
        <f t="shared" si="338"/>
        <v xml:space="preserve">  </v>
      </c>
    </row>
    <row r="18008" spans="15:15">
      <c r="O18008" t="str">
        <f t="shared" si="338"/>
        <v xml:space="preserve">  </v>
      </c>
    </row>
    <row r="18009" spans="15:15">
      <c r="O18009" t="str">
        <f t="shared" si="338"/>
        <v xml:space="preserve">  </v>
      </c>
    </row>
    <row r="18010" spans="15:15">
      <c r="O18010" t="str">
        <f t="shared" si="338"/>
        <v xml:space="preserve">  </v>
      </c>
    </row>
    <row r="18011" spans="15:15">
      <c r="O18011" t="str">
        <f t="shared" si="338"/>
        <v xml:space="preserve">  </v>
      </c>
    </row>
    <row r="18012" spans="15:15">
      <c r="O18012" t="str">
        <f t="shared" si="338"/>
        <v xml:space="preserve">  </v>
      </c>
    </row>
    <row r="18013" spans="15:15">
      <c r="O18013" t="str">
        <f t="shared" si="338"/>
        <v xml:space="preserve">  </v>
      </c>
    </row>
    <row r="18014" spans="15:15">
      <c r="O18014" t="str">
        <f t="shared" si="338"/>
        <v xml:space="preserve">  </v>
      </c>
    </row>
    <row r="18015" spans="15:15">
      <c r="O18015" t="str">
        <f t="shared" si="338"/>
        <v xml:space="preserve">  </v>
      </c>
    </row>
    <row r="18016" spans="15:15">
      <c r="O18016" t="str">
        <f t="shared" si="338"/>
        <v xml:space="preserve">  </v>
      </c>
    </row>
    <row r="18017" spans="15:15">
      <c r="O18017" t="str">
        <f t="shared" si="338"/>
        <v xml:space="preserve">  </v>
      </c>
    </row>
    <row r="18018" spans="15:15">
      <c r="O18018" t="str">
        <f t="shared" si="338"/>
        <v xml:space="preserve">  </v>
      </c>
    </row>
    <row r="18019" spans="15:15">
      <c r="O18019" t="str">
        <f t="shared" si="338"/>
        <v xml:space="preserve">  </v>
      </c>
    </row>
    <row r="18020" spans="15:15">
      <c r="O18020" t="str">
        <f t="shared" si="338"/>
        <v xml:space="preserve">  </v>
      </c>
    </row>
    <row r="18021" spans="15:15">
      <c r="O18021" t="str">
        <f t="shared" si="338"/>
        <v xml:space="preserve">  </v>
      </c>
    </row>
    <row r="18022" spans="15:15">
      <c r="O18022" t="str">
        <f t="shared" si="338"/>
        <v xml:space="preserve">  </v>
      </c>
    </row>
    <row r="18023" spans="15:15">
      <c r="O18023" t="str">
        <f t="shared" si="338"/>
        <v xml:space="preserve">  </v>
      </c>
    </row>
    <row r="18024" spans="15:15">
      <c r="O18024" t="str">
        <f t="shared" si="338"/>
        <v xml:space="preserve">  </v>
      </c>
    </row>
    <row r="18025" spans="15:15">
      <c r="O18025" t="str">
        <f t="shared" si="338"/>
        <v xml:space="preserve">  </v>
      </c>
    </row>
    <row r="18026" spans="15:15">
      <c r="O18026" t="str">
        <f t="shared" si="338"/>
        <v xml:space="preserve">  </v>
      </c>
    </row>
    <row r="18027" spans="15:15">
      <c r="O18027" t="str">
        <f t="shared" si="338"/>
        <v xml:space="preserve">  </v>
      </c>
    </row>
    <row r="18028" spans="15:15">
      <c r="O18028" t="str">
        <f t="shared" si="338"/>
        <v xml:space="preserve">  </v>
      </c>
    </row>
    <row r="18029" spans="15:15">
      <c r="O18029" t="str">
        <f t="shared" si="338"/>
        <v xml:space="preserve">  </v>
      </c>
    </row>
    <row r="18030" spans="15:15">
      <c r="O18030" t="str">
        <f t="shared" si="338"/>
        <v xml:space="preserve">  </v>
      </c>
    </row>
    <row r="18031" spans="15:15">
      <c r="O18031" t="str">
        <f t="shared" si="338"/>
        <v xml:space="preserve">  </v>
      </c>
    </row>
    <row r="18032" spans="15:15">
      <c r="O18032" t="str">
        <f t="shared" si="338"/>
        <v xml:space="preserve">  </v>
      </c>
    </row>
    <row r="18033" spans="15:15">
      <c r="O18033" t="str">
        <f t="shared" si="338"/>
        <v xml:space="preserve">  </v>
      </c>
    </row>
    <row r="18034" spans="15:15">
      <c r="O18034" t="str">
        <f t="shared" si="338"/>
        <v xml:space="preserve">  </v>
      </c>
    </row>
    <row r="18035" spans="15:15">
      <c r="O18035" t="str">
        <f t="shared" si="338"/>
        <v xml:space="preserve">  </v>
      </c>
    </row>
    <row r="18036" spans="15:15">
      <c r="O18036" t="str">
        <f t="shared" si="338"/>
        <v xml:space="preserve">  </v>
      </c>
    </row>
    <row r="18037" spans="15:15">
      <c r="O18037" t="str">
        <f t="shared" si="338"/>
        <v xml:space="preserve">  </v>
      </c>
    </row>
    <row r="18038" spans="15:15">
      <c r="O18038" t="str">
        <f t="shared" si="338"/>
        <v xml:space="preserve">  </v>
      </c>
    </row>
    <row r="18039" spans="15:15">
      <c r="O18039" t="str">
        <f t="shared" si="338"/>
        <v xml:space="preserve">  </v>
      </c>
    </row>
    <row r="18040" spans="15:15">
      <c r="O18040" t="str">
        <f t="shared" si="338"/>
        <v xml:space="preserve">  </v>
      </c>
    </row>
    <row r="18041" spans="15:15">
      <c r="O18041" t="str">
        <f t="shared" si="338"/>
        <v xml:space="preserve">  </v>
      </c>
    </row>
    <row r="18042" spans="15:15">
      <c r="O18042" t="str">
        <f t="shared" si="338"/>
        <v xml:space="preserve">  </v>
      </c>
    </row>
    <row r="18043" spans="15:15">
      <c r="O18043" t="str">
        <f t="shared" si="338"/>
        <v xml:space="preserve">  </v>
      </c>
    </row>
    <row r="18044" spans="15:15">
      <c r="O18044" t="str">
        <f t="shared" si="338"/>
        <v xml:space="preserve">  </v>
      </c>
    </row>
    <row r="18045" spans="15:15">
      <c r="O18045" t="str">
        <f t="shared" si="338"/>
        <v xml:space="preserve">  </v>
      </c>
    </row>
    <row r="18046" spans="15:15">
      <c r="O18046" t="str">
        <f t="shared" si="338"/>
        <v xml:space="preserve">  </v>
      </c>
    </row>
    <row r="18047" spans="15:15">
      <c r="O18047" t="str">
        <f t="shared" si="338"/>
        <v xml:space="preserve">  </v>
      </c>
    </row>
    <row r="18048" spans="15:15">
      <c r="O18048" t="str">
        <f t="shared" si="338"/>
        <v xml:space="preserve">  </v>
      </c>
    </row>
    <row r="18049" spans="15:15">
      <c r="O18049" t="str">
        <f t="shared" ref="O18049:O18112" si="339">IF(M18049&lt;$K$17,G18049,"  ")</f>
        <v xml:space="preserve">  </v>
      </c>
    </row>
    <row r="18050" spans="15:15">
      <c r="O18050" t="str">
        <f t="shared" si="339"/>
        <v xml:space="preserve">  </v>
      </c>
    </row>
    <row r="18051" spans="15:15">
      <c r="O18051" t="str">
        <f t="shared" si="339"/>
        <v xml:space="preserve">  </v>
      </c>
    </row>
    <row r="18052" spans="15:15">
      <c r="O18052" t="str">
        <f t="shared" si="339"/>
        <v xml:space="preserve">  </v>
      </c>
    </row>
    <row r="18053" spans="15:15">
      <c r="O18053" t="str">
        <f t="shared" si="339"/>
        <v xml:space="preserve">  </v>
      </c>
    </row>
    <row r="18054" spans="15:15">
      <c r="O18054" t="str">
        <f t="shared" si="339"/>
        <v xml:space="preserve">  </v>
      </c>
    </row>
    <row r="18055" spans="15:15">
      <c r="O18055" t="str">
        <f t="shared" si="339"/>
        <v xml:space="preserve">  </v>
      </c>
    </row>
    <row r="18056" spans="15:15">
      <c r="O18056" t="str">
        <f t="shared" si="339"/>
        <v xml:space="preserve">  </v>
      </c>
    </row>
    <row r="18057" spans="15:15">
      <c r="O18057" t="str">
        <f t="shared" si="339"/>
        <v xml:space="preserve">  </v>
      </c>
    </row>
    <row r="18058" spans="15:15">
      <c r="O18058" t="str">
        <f t="shared" si="339"/>
        <v xml:space="preserve">  </v>
      </c>
    </row>
    <row r="18059" spans="15:15">
      <c r="O18059" t="str">
        <f t="shared" si="339"/>
        <v xml:space="preserve">  </v>
      </c>
    </row>
    <row r="18060" spans="15:15">
      <c r="O18060" t="str">
        <f t="shared" si="339"/>
        <v xml:space="preserve">  </v>
      </c>
    </row>
    <row r="18061" spans="15:15">
      <c r="O18061" t="str">
        <f t="shared" si="339"/>
        <v xml:space="preserve">  </v>
      </c>
    </row>
    <row r="18062" spans="15:15">
      <c r="O18062" t="str">
        <f t="shared" si="339"/>
        <v xml:space="preserve">  </v>
      </c>
    </row>
    <row r="18063" spans="15:15">
      <c r="O18063" t="str">
        <f t="shared" si="339"/>
        <v xml:space="preserve">  </v>
      </c>
    </row>
    <row r="18064" spans="15:15">
      <c r="O18064" t="str">
        <f t="shared" si="339"/>
        <v xml:space="preserve">  </v>
      </c>
    </row>
    <row r="18065" spans="15:15">
      <c r="O18065" t="str">
        <f t="shared" si="339"/>
        <v xml:space="preserve">  </v>
      </c>
    </row>
    <row r="18066" spans="15:15">
      <c r="O18066" t="str">
        <f t="shared" si="339"/>
        <v xml:space="preserve">  </v>
      </c>
    </row>
    <row r="18067" spans="15:15">
      <c r="O18067" t="str">
        <f t="shared" si="339"/>
        <v xml:space="preserve">  </v>
      </c>
    </row>
    <row r="18068" spans="15:15">
      <c r="O18068" t="str">
        <f t="shared" si="339"/>
        <v xml:space="preserve">  </v>
      </c>
    </row>
    <row r="18069" spans="15:15">
      <c r="O18069" t="str">
        <f t="shared" si="339"/>
        <v xml:space="preserve">  </v>
      </c>
    </row>
    <row r="18070" spans="15:15">
      <c r="O18070" t="str">
        <f t="shared" si="339"/>
        <v xml:space="preserve">  </v>
      </c>
    </row>
    <row r="18071" spans="15:15">
      <c r="O18071" t="str">
        <f t="shared" si="339"/>
        <v xml:space="preserve">  </v>
      </c>
    </row>
    <row r="18072" spans="15:15">
      <c r="O18072" t="str">
        <f t="shared" si="339"/>
        <v xml:space="preserve">  </v>
      </c>
    </row>
    <row r="18073" spans="15:15">
      <c r="O18073" t="str">
        <f t="shared" si="339"/>
        <v xml:space="preserve">  </v>
      </c>
    </row>
    <row r="18074" spans="15:15">
      <c r="O18074" t="str">
        <f t="shared" si="339"/>
        <v xml:space="preserve">  </v>
      </c>
    </row>
    <row r="18075" spans="15:15">
      <c r="O18075" t="str">
        <f t="shared" si="339"/>
        <v xml:space="preserve">  </v>
      </c>
    </row>
    <row r="18076" spans="15:15">
      <c r="O18076" t="str">
        <f t="shared" si="339"/>
        <v xml:space="preserve">  </v>
      </c>
    </row>
    <row r="18077" spans="15:15">
      <c r="O18077" t="str">
        <f t="shared" si="339"/>
        <v xml:space="preserve">  </v>
      </c>
    </row>
    <row r="18078" spans="15:15">
      <c r="O18078" t="str">
        <f t="shared" si="339"/>
        <v xml:space="preserve">  </v>
      </c>
    </row>
    <row r="18079" spans="15:15">
      <c r="O18079" t="str">
        <f t="shared" si="339"/>
        <v xml:space="preserve">  </v>
      </c>
    </row>
    <row r="18080" spans="15:15">
      <c r="O18080" t="str">
        <f t="shared" si="339"/>
        <v xml:space="preserve">  </v>
      </c>
    </row>
    <row r="18081" spans="15:15">
      <c r="O18081" t="str">
        <f t="shared" si="339"/>
        <v xml:space="preserve">  </v>
      </c>
    </row>
    <row r="18082" spans="15:15">
      <c r="O18082" t="str">
        <f t="shared" si="339"/>
        <v xml:space="preserve">  </v>
      </c>
    </row>
    <row r="18083" spans="15:15">
      <c r="O18083" t="str">
        <f t="shared" si="339"/>
        <v xml:space="preserve">  </v>
      </c>
    </row>
    <row r="18084" spans="15:15">
      <c r="O18084" t="str">
        <f t="shared" si="339"/>
        <v xml:space="preserve">  </v>
      </c>
    </row>
    <row r="18085" spans="15:15">
      <c r="O18085" t="str">
        <f t="shared" si="339"/>
        <v xml:space="preserve">  </v>
      </c>
    </row>
    <row r="18086" spans="15:15">
      <c r="O18086" t="str">
        <f t="shared" si="339"/>
        <v xml:space="preserve">  </v>
      </c>
    </row>
    <row r="18087" spans="15:15">
      <c r="O18087" t="str">
        <f t="shared" si="339"/>
        <v xml:space="preserve">  </v>
      </c>
    </row>
    <row r="18088" spans="15:15">
      <c r="O18088" t="str">
        <f t="shared" si="339"/>
        <v xml:space="preserve">  </v>
      </c>
    </row>
    <row r="18089" spans="15:15">
      <c r="O18089" t="str">
        <f t="shared" si="339"/>
        <v xml:space="preserve">  </v>
      </c>
    </row>
    <row r="18090" spans="15:15">
      <c r="O18090" t="str">
        <f t="shared" si="339"/>
        <v xml:space="preserve">  </v>
      </c>
    </row>
    <row r="18091" spans="15:15">
      <c r="O18091" t="str">
        <f t="shared" si="339"/>
        <v xml:space="preserve">  </v>
      </c>
    </row>
    <row r="18092" spans="15:15">
      <c r="O18092" t="str">
        <f t="shared" si="339"/>
        <v xml:space="preserve">  </v>
      </c>
    </row>
    <row r="18093" spans="15:15">
      <c r="O18093" t="str">
        <f t="shared" si="339"/>
        <v xml:space="preserve">  </v>
      </c>
    </row>
    <row r="18094" spans="15:15">
      <c r="O18094" t="str">
        <f t="shared" si="339"/>
        <v xml:space="preserve">  </v>
      </c>
    </row>
    <row r="18095" spans="15:15">
      <c r="O18095" t="str">
        <f t="shared" si="339"/>
        <v xml:space="preserve">  </v>
      </c>
    </row>
    <row r="18096" spans="15:15">
      <c r="O18096" t="str">
        <f t="shared" si="339"/>
        <v xml:space="preserve">  </v>
      </c>
    </row>
    <row r="18097" spans="15:15">
      <c r="O18097" t="str">
        <f t="shared" si="339"/>
        <v xml:space="preserve">  </v>
      </c>
    </row>
    <row r="18098" spans="15:15">
      <c r="O18098" t="str">
        <f t="shared" si="339"/>
        <v xml:space="preserve">  </v>
      </c>
    </row>
    <row r="18099" spans="15:15">
      <c r="O18099" t="str">
        <f t="shared" si="339"/>
        <v xml:space="preserve">  </v>
      </c>
    </row>
    <row r="18100" spans="15:15">
      <c r="O18100" t="str">
        <f t="shared" si="339"/>
        <v xml:space="preserve">  </v>
      </c>
    </row>
    <row r="18101" spans="15:15">
      <c r="O18101" t="str">
        <f t="shared" si="339"/>
        <v xml:space="preserve">  </v>
      </c>
    </row>
    <row r="18102" spans="15:15">
      <c r="O18102" t="str">
        <f t="shared" si="339"/>
        <v xml:space="preserve">  </v>
      </c>
    </row>
    <row r="18103" spans="15:15">
      <c r="O18103" t="str">
        <f t="shared" si="339"/>
        <v xml:space="preserve">  </v>
      </c>
    </row>
    <row r="18104" spans="15:15">
      <c r="O18104" t="str">
        <f t="shared" si="339"/>
        <v xml:space="preserve">  </v>
      </c>
    </row>
    <row r="18105" spans="15:15">
      <c r="O18105" t="str">
        <f t="shared" si="339"/>
        <v xml:space="preserve">  </v>
      </c>
    </row>
    <row r="18106" spans="15:15">
      <c r="O18106" t="str">
        <f t="shared" si="339"/>
        <v xml:space="preserve">  </v>
      </c>
    </row>
    <row r="18107" spans="15:15">
      <c r="O18107" t="str">
        <f t="shared" si="339"/>
        <v xml:space="preserve">  </v>
      </c>
    </row>
    <row r="18108" spans="15:15">
      <c r="O18108" t="str">
        <f t="shared" si="339"/>
        <v xml:space="preserve">  </v>
      </c>
    </row>
    <row r="18109" spans="15:15">
      <c r="O18109" t="str">
        <f t="shared" si="339"/>
        <v xml:space="preserve">  </v>
      </c>
    </row>
    <row r="18110" spans="15:15">
      <c r="O18110" t="str">
        <f t="shared" si="339"/>
        <v xml:space="preserve">  </v>
      </c>
    </row>
    <row r="18111" spans="15:15">
      <c r="O18111" t="str">
        <f t="shared" si="339"/>
        <v xml:space="preserve">  </v>
      </c>
    </row>
    <row r="18112" spans="15:15">
      <c r="O18112" t="str">
        <f t="shared" si="339"/>
        <v xml:space="preserve">  </v>
      </c>
    </row>
    <row r="18113" spans="15:15">
      <c r="O18113" t="str">
        <f t="shared" ref="O18113:O18176" si="340">IF(M18113&lt;$K$17,G18113,"  ")</f>
        <v xml:space="preserve">  </v>
      </c>
    </row>
    <row r="18114" spans="15:15">
      <c r="O18114" t="str">
        <f t="shared" si="340"/>
        <v xml:space="preserve">  </v>
      </c>
    </row>
    <row r="18115" spans="15:15">
      <c r="O18115" t="str">
        <f t="shared" si="340"/>
        <v xml:space="preserve">  </v>
      </c>
    </row>
    <row r="18116" spans="15:15">
      <c r="O18116" t="str">
        <f t="shared" si="340"/>
        <v xml:space="preserve">  </v>
      </c>
    </row>
    <row r="18117" spans="15:15">
      <c r="O18117" t="str">
        <f t="shared" si="340"/>
        <v xml:space="preserve">  </v>
      </c>
    </row>
    <row r="18118" spans="15:15">
      <c r="O18118" t="str">
        <f t="shared" si="340"/>
        <v xml:space="preserve">  </v>
      </c>
    </row>
    <row r="18119" spans="15:15">
      <c r="O18119" t="str">
        <f t="shared" si="340"/>
        <v xml:space="preserve">  </v>
      </c>
    </row>
    <row r="18120" spans="15:15">
      <c r="O18120" t="str">
        <f t="shared" si="340"/>
        <v xml:space="preserve">  </v>
      </c>
    </row>
    <row r="18121" spans="15:15">
      <c r="O18121" t="str">
        <f t="shared" si="340"/>
        <v xml:space="preserve">  </v>
      </c>
    </row>
    <row r="18122" spans="15:15">
      <c r="O18122" t="str">
        <f t="shared" si="340"/>
        <v xml:space="preserve">  </v>
      </c>
    </row>
    <row r="18123" spans="15:15">
      <c r="O18123" t="str">
        <f t="shared" si="340"/>
        <v xml:space="preserve">  </v>
      </c>
    </row>
    <row r="18124" spans="15:15">
      <c r="O18124" t="str">
        <f t="shared" si="340"/>
        <v xml:space="preserve">  </v>
      </c>
    </row>
    <row r="18125" spans="15:15">
      <c r="O18125" t="str">
        <f t="shared" si="340"/>
        <v xml:space="preserve">  </v>
      </c>
    </row>
    <row r="18126" spans="15:15">
      <c r="O18126" t="str">
        <f t="shared" si="340"/>
        <v xml:space="preserve">  </v>
      </c>
    </row>
    <row r="18127" spans="15:15">
      <c r="O18127" t="str">
        <f t="shared" si="340"/>
        <v xml:space="preserve">  </v>
      </c>
    </row>
    <row r="18128" spans="15:15">
      <c r="O18128" t="str">
        <f t="shared" si="340"/>
        <v xml:space="preserve">  </v>
      </c>
    </row>
    <row r="18129" spans="15:15">
      <c r="O18129" t="str">
        <f t="shared" si="340"/>
        <v xml:space="preserve">  </v>
      </c>
    </row>
    <row r="18130" spans="15:15">
      <c r="O18130" t="str">
        <f t="shared" si="340"/>
        <v xml:space="preserve">  </v>
      </c>
    </row>
    <row r="18131" spans="15:15">
      <c r="O18131" t="str">
        <f t="shared" si="340"/>
        <v xml:space="preserve">  </v>
      </c>
    </row>
    <row r="18132" spans="15:15">
      <c r="O18132" t="str">
        <f t="shared" si="340"/>
        <v xml:space="preserve">  </v>
      </c>
    </row>
    <row r="18133" spans="15:15">
      <c r="O18133" t="str">
        <f t="shared" si="340"/>
        <v xml:space="preserve">  </v>
      </c>
    </row>
    <row r="18134" spans="15:15">
      <c r="O18134" t="str">
        <f t="shared" si="340"/>
        <v xml:space="preserve">  </v>
      </c>
    </row>
    <row r="18135" spans="15:15">
      <c r="O18135" t="str">
        <f t="shared" si="340"/>
        <v xml:space="preserve">  </v>
      </c>
    </row>
    <row r="18136" spans="15:15">
      <c r="O18136" t="str">
        <f t="shared" si="340"/>
        <v xml:space="preserve">  </v>
      </c>
    </row>
    <row r="18137" spans="15:15">
      <c r="O18137" t="str">
        <f t="shared" si="340"/>
        <v xml:space="preserve">  </v>
      </c>
    </row>
    <row r="18138" spans="15:15">
      <c r="O18138" t="str">
        <f t="shared" si="340"/>
        <v xml:space="preserve">  </v>
      </c>
    </row>
    <row r="18139" spans="15:15">
      <c r="O18139" t="str">
        <f t="shared" si="340"/>
        <v xml:space="preserve">  </v>
      </c>
    </row>
    <row r="18140" spans="15:15">
      <c r="O18140" t="str">
        <f t="shared" si="340"/>
        <v xml:space="preserve">  </v>
      </c>
    </row>
    <row r="18141" spans="15:15">
      <c r="O18141" t="str">
        <f t="shared" si="340"/>
        <v xml:space="preserve">  </v>
      </c>
    </row>
    <row r="18142" spans="15:15">
      <c r="O18142" t="str">
        <f t="shared" si="340"/>
        <v xml:space="preserve">  </v>
      </c>
    </row>
    <row r="18143" spans="15:15">
      <c r="O18143" t="str">
        <f t="shared" si="340"/>
        <v xml:space="preserve">  </v>
      </c>
    </row>
    <row r="18144" spans="15:15">
      <c r="O18144" t="str">
        <f t="shared" si="340"/>
        <v xml:space="preserve">  </v>
      </c>
    </row>
    <row r="18145" spans="15:15">
      <c r="O18145" t="str">
        <f t="shared" si="340"/>
        <v xml:space="preserve">  </v>
      </c>
    </row>
    <row r="18146" spans="15:15">
      <c r="O18146" t="str">
        <f t="shared" si="340"/>
        <v xml:space="preserve">  </v>
      </c>
    </row>
    <row r="18147" spans="15:15">
      <c r="O18147" t="str">
        <f t="shared" si="340"/>
        <v xml:space="preserve">  </v>
      </c>
    </row>
    <row r="18148" spans="15:15">
      <c r="O18148" t="str">
        <f t="shared" si="340"/>
        <v xml:space="preserve">  </v>
      </c>
    </row>
    <row r="18149" spans="15:15">
      <c r="O18149" t="str">
        <f t="shared" si="340"/>
        <v xml:space="preserve">  </v>
      </c>
    </row>
    <row r="18150" spans="15:15">
      <c r="O18150" t="str">
        <f t="shared" si="340"/>
        <v xml:space="preserve">  </v>
      </c>
    </row>
    <row r="18151" spans="15:15">
      <c r="O18151" t="str">
        <f t="shared" si="340"/>
        <v xml:space="preserve">  </v>
      </c>
    </row>
    <row r="18152" spans="15:15">
      <c r="O18152" t="str">
        <f t="shared" si="340"/>
        <v xml:space="preserve">  </v>
      </c>
    </row>
    <row r="18153" spans="15:15">
      <c r="O18153" t="str">
        <f t="shared" si="340"/>
        <v xml:space="preserve">  </v>
      </c>
    </row>
    <row r="18154" spans="15:15">
      <c r="O18154" t="str">
        <f t="shared" si="340"/>
        <v xml:space="preserve">  </v>
      </c>
    </row>
    <row r="18155" spans="15:15">
      <c r="O18155" t="str">
        <f t="shared" si="340"/>
        <v xml:space="preserve">  </v>
      </c>
    </row>
    <row r="18156" spans="15:15">
      <c r="O18156" t="str">
        <f t="shared" si="340"/>
        <v xml:space="preserve">  </v>
      </c>
    </row>
    <row r="18157" spans="15:15">
      <c r="O18157" t="str">
        <f t="shared" si="340"/>
        <v xml:space="preserve">  </v>
      </c>
    </row>
    <row r="18158" spans="15:15">
      <c r="O18158" t="str">
        <f t="shared" si="340"/>
        <v xml:space="preserve">  </v>
      </c>
    </row>
    <row r="18159" spans="15:15">
      <c r="O18159" t="str">
        <f t="shared" si="340"/>
        <v xml:space="preserve">  </v>
      </c>
    </row>
    <row r="18160" spans="15:15">
      <c r="O18160" t="str">
        <f t="shared" si="340"/>
        <v xml:space="preserve">  </v>
      </c>
    </row>
    <row r="18161" spans="15:15">
      <c r="O18161" t="str">
        <f t="shared" si="340"/>
        <v xml:space="preserve">  </v>
      </c>
    </row>
    <row r="18162" spans="15:15">
      <c r="O18162" t="str">
        <f t="shared" si="340"/>
        <v xml:space="preserve">  </v>
      </c>
    </row>
    <row r="18163" spans="15:15">
      <c r="O18163" t="str">
        <f t="shared" si="340"/>
        <v xml:space="preserve">  </v>
      </c>
    </row>
    <row r="18164" spans="15:15">
      <c r="O18164" t="str">
        <f t="shared" si="340"/>
        <v xml:space="preserve">  </v>
      </c>
    </row>
    <row r="18165" spans="15:15">
      <c r="O18165" t="str">
        <f t="shared" si="340"/>
        <v xml:space="preserve">  </v>
      </c>
    </row>
    <row r="18166" spans="15:15">
      <c r="O18166" t="str">
        <f t="shared" si="340"/>
        <v xml:space="preserve">  </v>
      </c>
    </row>
    <row r="18167" spans="15:15">
      <c r="O18167" t="str">
        <f t="shared" si="340"/>
        <v xml:space="preserve">  </v>
      </c>
    </row>
    <row r="18168" spans="15:15">
      <c r="O18168" t="str">
        <f t="shared" si="340"/>
        <v xml:space="preserve">  </v>
      </c>
    </row>
    <row r="18169" spans="15:15">
      <c r="O18169" t="str">
        <f t="shared" si="340"/>
        <v xml:space="preserve">  </v>
      </c>
    </row>
    <row r="18170" spans="15:15">
      <c r="O18170" t="str">
        <f t="shared" si="340"/>
        <v xml:space="preserve">  </v>
      </c>
    </row>
    <row r="18171" spans="15:15">
      <c r="O18171" t="str">
        <f t="shared" si="340"/>
        <v xml:space="preserve">  </v>
      </c>
    </row>
    <row r="18172" spans="15:15">
      <c r="O18172" t="str">
        <f t="shared" si="340"/>
        <v xml:space="preserve">  </v>
      </c>
    </row>
    <row r="18173" spans="15:15">
      <c r="O18173" t="str">
        <f t="shared" si="340"/>
        <v xml:space="preserve">  </v>
      </c>
    </row>
    <row r="18174" spans="15:15">
      <c r="O18174" t="str">
        <f t="shared" si="340"/>
        <v xml:space="preserve">  </v>
      </c>
    </row>
    <row r="18175" spans="15:15">
      <c r="O18175" t="str">
        <f t="shared" si="340"/>
        <v xml:space="preserve">  </v>
      </c>
    </row>
    <row r="18176" spans="15:15">
      <c r="O18176" t="str">
        <f t="shared" si="340"/>
        <v xml:space="preserve">  </v>
      </c>
    </row>
    <row r="18177" spans="15:15">
      <c r="O18177" t="str">
        <f t="shared" ref="O18177:O18240" si="341">IF(M18177&lt;$K$17,G18177,"  ")</f>
        <v xml:space="preserve">  </v>
      </c>
    </row>
    <row r="18178" spans="15:15">
      <c r="O18178" t="str">
        <f t="shared" si="341"/>
        <v xml:space="preserve">  </v>
      </c>
    </row>
    <row r="18179" spans="15:15">
      <c r="O18179" t="str">
        <f t="shared" si="341"/>
        <v xml:space="preserve">  </v>
      </c>
    </row>
    <row r="18180" spans="15:15">
      <c r="O18180" t="str">
        <f t="shared" si="341"/>
        <v xml:space="preserve">  </v>
      </c>
    </row>
    <row r="18181" spans="15:15">
      <c r="O18181" t="str">
        <f t="shared" si="341"/>
        <v xml:space="preserve">  </v>
      </c>
    </row>
    <row r="18182" spans="15:15">
      <c r="O18182" t="str">
        <f t="shared" si="341"/>
        <v xml:space="preserve">  </v>
      </c>
    </row>
    <row r="18183" spans="15:15">
      <c r="O18183" t="str">
        <f t="shared" si="341"/>
        <v xml:space="preserve">  </v>
      </c>
    </row>
    <row r="18184" spans="15:15">
      <c r="O18184" t="str">
        <f t="shared" si="341"/>
        <v xml:space="preserve">  </v>
      </c>
    </row>
    <row r="18185" spans="15:15">
      <c r="O18185" t="str">
        <f t="shared" si="341"/>
        <v xml:space="preserve">  </v>
      </c>
    </row>
    <row r="18186" spans="15:15">
      <c r="O18186" t="str">
        <f t="shared" si="341"/>
        <v xml:space="preserve">  </v>
      </c>
    </row>
    <row r="18187" spans="15:15">
      <c r="O18187" t="str">
        <f t="shared" si="341"/>
        <v xml:space="preserve">  </v>
      </c>
    </row>
    <row r="18188" spans="15:15">
      <c r="O18188" t="str">
        <f t="shared" si="341"/>
        <v xml:space="preserve">  </v>
      </c>
    </row>
    <row r="18189" spans="15:15">
      <c r="O18189" t="str">
        <f t="shared" si="341"/>
        <v xml:space="preserve">  </v>
      </c>
    </row>
    <row r="18190" spans="15:15">
      <c r="O18190" t="str">
        <f t="shared" si="341"/>
        <v xml:space="preserve">  </v>
      </c>
    </row>
    <row r="18191" spans="15:15">
      <c r="O18191" t="str">
        <f t="shared" si="341"/>
        <v xml:space="preserve">  </v>
      </c>
    </row>
    <row r="18192" spans="15:15">
      <c r="O18192" t="str">
        <f t="shared" si="341"/>
        <v xml:space="preserve">  </v>
      </c>
    </row>
    <row r="18193" spans="15:15">
      <c r="O18193" t="str">
        <f t="shared" si="341"/>
        <v xml:space="preserve">  </v>
      </c>
    </row>
    <row r="18194" spans="15:15">
      <c r="O18194" t="str">
        <f t="shared" si="341"/>
        <v xml:space="preserve">  </v>
      </c>
    </row>
    <row r="18195" spans="15:15">
      <c r="O18195" t="str">
        <f t="shared" si="341"/>
        <v xml:space="preserve">  </v>
      </c>
    </row>
    <row r="18196" spans="15:15">
      <c r="O18196" t="str">
        <f t="shared" si="341"/>
        <v xml:space="preserve">  </v>
      </c>
    </row>
    <row r="18197" spans="15:15">
      <c r="O18197" t="str">
        <f t="shared" si="341"/>
        <v xml:space="preserve">  </v>
      </c>
    </row>
    <row r="18198" spans="15:15">
      <c r="O18198" t="str">
        <f t="shared" si="341"/>
        <v xml:space="preserve">  </v>
      </c>
    </row>
    <row r="18199" spans="15:15">
      <c r="O18199" t="str">
        <f t="shared" si="341"/>
        <v xml:space="preserve">  </v>
      </c>
    </row>
    <row r="18200" spans="15:15">
      <c r="O18200" t="str">
        <f t="shared" si="341"/>
        <v xml:space="preserve">  </v>
      </c>
    </row>
    <row r="18201" spans="15:15">
      <c r="O18201" t="str">
        <f t="shared" si="341"/>
        <v xml:space="preserve">  </v>
      </c>
    </row>
    <row r="18202" spans="15:15">
      <c r="O18202" t="str">
        <f t="shared" si="341"/>
        <v xml:space="preserve">  </v>
      </c>
    </row>
    <row r="18203" spans="15:15">
      <c r="O18203" t="str">
        <f t="shared" si="341"/>
        <v xml:space="preserve">  </v>
      </c>
    </row>
    <row r="18204" spans="15:15">
      <c r="O18204" t="str">
        <f t="shared" si="341"/>
        <v xml:space="preserve">  </v>
      </c>
    </row>
    <row r="18205" spans="15:15">
      <c r="O18205" t="str">
        <f t="shared" si="341"/>
        <v xml:space="preserve">  </v>
      </c>
    </row>
    <row r="18206" spans="15:15">
      <c r="O18206" t="str">
        <f t="shared" si="341"/>
        <v xml:space="preserve">  </v>
      </c>
    </row>
    <row r="18207" spans="15:15">
      <c r="O18207" t="str">
        <f t="shared" si="341"/>
        <v xml:space="preserve">  </v>
      </c>
    </row>
    <row r="18208" spans="15:15">
      <c r="O18208" t="str">
        <f t="shared" si="341"/>
        <v xml:space="preserve">  </v>
      </c>
    </row>
    <row r="18209" spans="15:15">
      <c r="O18209" t="str">
        <f t="shared" si="341"/>
        <v xml:space="preserve">  </v>
      </c>
    </row>
    <row r="18210" spans="15:15">
      <c r="O18210" t="str">
        <f t="shared" si="341"/>
        <v xml:space="preserve">  </v>
      </c>
    </row>
    <row r="18211" spans="15:15">
      <c r="O18211" t="str">
        <f t="shared" si="341"/>
        <v xml:space="preserve">  </v>
      </c>
    </row>
    <row r="18212" spans="15:15">
      <c r="O18212" t="str">
        <f t="shared" si="341"/>
        <v xml:space="preserve">  </v>
      </c>
    </row>
    <row r="18213" spans="15:15">
      <c r="O18213" t="str">
        <f t="shared" si="341"/>
        <v xml:space="preserve">  </v>
      </c>
    </row>
    <row r="18214" spans="15:15">
      <c r="O18214" t="str">
        <f t="shared" si="341"/>
        <v xml:space="preserve">  </v>
      </c>
    </row>
    <row r="18215" spans="15:15">
      <c r="O18215" t="str">
        <f t="shared" si="341"/>
        <v xml:space="preserve">  </v>
      </c>
    </row>
    <row r="18216" spans="15:15">
      <c r="O18216" t="str">
        <f t="shared" si="341"/>
        <v xml:space="preserve">  </v>
      </c>
    </row>
    <row r="18217" spans="15:15">
      <c r="O18217" t="str">
        <f t="shared" si="341"/>
        <v xml:space="preserve">  </v>
      </c>
    </row>
    <row r="18218" spans="15:15">
      <c r="O18218" t="str">
        <f t="shared" si="341"/>
        <v xml:space="preserve">  </v>
      </c>
    </row>
    <row r="18219" spans="15:15">
      <c r="O18219" t="str">
        <f t="shared" si="341"/>
        <v xml:space="preserve">  </v>
      </c>
    </row>
    <row r="18220" spans="15:15">
      <c r="O18220" t="str">
        <f t="shared" si="341"/>
        <v xml:space="preserve">  </v>
      </c>
    </row>
    <row r="18221" spans="15:15">
      <c r="O18221" t="str">
        <f t="shared" si="341"/>
        <v xml:space="preserve">  </v>
      </c>
    </row>
    <row r="18222" spans="15:15">
      <c r="O18222" t="str">
        <f t="shared" si="341"/>
        <v xml:space="preserve">  </v>
      </c>
    </row>
    <row r="18223" spans="15:15">
      <c r="O18223" t="str">
        <f t="shared" si="341"/>
        <v xml:space="preserve">  </v>
      </c>
    </row>
    <row r="18224" spans="15:15">
      <c r="O18224" t="str">
        <f t="shared" si="341"/>
        <v xml:space="preserve">  </v>
      </c>
    </row>
    <row r="18225" spans="15:15">
      <c r="O18225" t="str">
        <f t="shared" si="341"/>
        <v xml:space="preserve">  </v>
      </c>
    </row>
    <row r="18226" spans="15:15">
      <c r="O18226" t="str">
        <f t="shared" si="341"/>
        <v xml:space="preserve">  </v>
      </c>
    </row>
    <row r="18227" spans="15:15">
      <c r="O18227" t="str">
        <f t="shared" si="341"/>
        <v xml:space="preserve">  </v>
      </c>
    </row>
    <row r="18228" spans="15:15">
      <c r="O18228" t="str">
        <f t="shared" si="341"/>
        <v xml:space="preserve">  </v>
      </c>
    </row>
    <row r="18229" spans="15:15">
      <c r="O18229" t="str">
        <f t="shared" si="341"/>
        <v xml:space="preserve">  </v>
      </c>
    </row>
    <row r="18230" spans="15:15">
      <c r="O18230" t="str">
        <f t="shared" si="341"/>
        <v xml:space="preserve">  </v>
      </c>
    </row>
    <row r="18231" spans="15:15">
      <c r="O18231" t="str">
        <f t="shared" si="341"/>
        <v xml:space="preserve">  </v>
      </c>
    </row>
    <row r="18232" spans="15:15">
      <c r="O18232" t="str">
        <f t="shared" si="341"/>
        <v xml:space="preserve">  </v>
      </c>
    </row>
    <row r="18233" spans="15:15">
      <c r="O18233" t="str">
        <f t="shared" si="341"/>
        <v xml:space="preserve">  </v>
      </c>
    </row>
    <row r="18234" spans="15:15">
      <c r="O18234" t="str">
        <f t="shared" si="341"/>
        <v xml:space="preserve">  </v>
      </c>
    </row>
    <row r="18235" spans="15:15">
      <c r="O18235" t="str">
        <f t="shared" si="341"/>
        <v xml:space="preserve">  </v>
      </c>
    </row>
    <row r="18236" spans="15:15">
      <c r="O18236" t="str">
        <f t="shared" si="341"/>
        <v xml:space="preserve">  </v>
      </c>
    </row>
    <row r="18237" spans="15:15">
      <c r="O18237" t="str">
        <f t="shared" si="341"/>
        <v xml:space="preserve">  </v>
      </c>
    </row>
    <row r="18238" spans="15:15">
      <c r="O18238" t="str">
        <f t="shared" si="341"/>
        <v xml:space="preserve">  </v>
      </c>
    </row>
    <row r="18239" spans="15:15">
      <c r="O18239" t="str">
        <f t="shared" si="341"/>
        <v xml:space="preserve">  </v>
      </c>
    </row>
    <row r="18240" spans="15:15">
      <c r="O18240" t="str">
        <f t="shared" si="341"/>
        <v xml:space="preserve">  </v>
      </c>
    </row>
    <row r="18241" spans="15:15">
      <c r="O18241" t="str">
        <f t="shared" ref="O18241:O18304" si="342">IF(M18241&lt;$K$17,G18241,"  ")</f>
        <v xml:space="preserve">  </v>
      </c>
    </row>
    <row r="18242" spans="15:15">
      <c r="O18242" t="str">
        <f t="shared" si="342"/>
        <v xml:space="preserve">  </v>
      </c>
    </row>
    <row r="18243" spans="15:15">
      <c r="O18243" t="str">
        <f t="shared" si="342"/>
        <v xml:space="preserve">  </v>
      </c>
    </row>
    <row r="18244" spans="15:15">
      <c r="O18244" t="str">
        <f t="shared" si="342"/>
        <v xml:space="preserve">  </v>
      </c>
    </row>
    <row r="18245" spans="15:15">
      <c r="O18245" t="str">
        <f t="shared" si="342"/>
        <v xml:space="preserve">  </v>
      </c>
    </row>
    <row r="18246" spans="15:15">
      <c r="O18246" t="str">
        <f t="shared" si="342"/>
        <v xml:space="preserve">  </v>
      </c>
    </row>
    <row r="18247" spans="15:15">
      <c r="O18247" t="str">
        <f t="shared" si="342"/>
        <v xml:space="preserve">  </v>
      </c>
    </row>
    <row r="18248" spans="15:15">
      <c r="O18248" t="str">
        <f t="shared" si="342"/>
        <v xml:space="preserve">  </v>
      </c>
    </row>
    <row r="18249" spans="15:15">
      <c r="O18249" t="str">
        <f t="shared" si="342"/>
        <v xml:space="preserve">  </v>
      </c>
    </row>
    <row r="18250" spans="15:15">
      <c r="O18250" t="str">
        <f t="shared" si="342"/>
        <v xml:space="preserve">  </v>
      </c>
    </row>
    <row r="18251" spans="15:15">
      <c r="O18251" t="str">
        <f t="shared" si="342"/>
        <v xml:space="preserve">  </v>
      </c>
    </row>
    <row r="18252" spans="15:15">
      <c r="O18252" t="str">
        <f t="shared" si="342"/>
        <v xml:space="preserve">  </v>
      </c>
    </row>
    <row r="18253" spans="15:15">
      <c r="O18253" t="str">
        <f t="shared" si="342"/>
        <v xml:space="preserve">  </v>
      </c>
    </row>
    <row r="18254" spans="15:15">
      <c r="O18254" t="str">
        <f t="shared" si="342"/>
        <v xml:space="preserve">  </v>
      </c>
    </row>
    <row r="18255" spans="15:15">
      <c r="O18255" t="str">
        <f t="shared" si="342"/>
        <v xml:space="preserve">  </v>
      </c>
    </row>
    <row r="18256" spans="15:15">
      <c r="O18256" t="str">
        <f t="shared" si="342"/>
        <v xml:space="preserve">  </v>
      </c>
    </row>
    <row r="18257" spans="15:15">
      <c r="O18257" t="str">
        <f t="shared" si="342"/>
        <v xml:space="preserve">  </v>
      </c>
    </row>
    <row r="18258" spans="15:15">
      <c r="O18258" t="str">
        <f t="shared" si="342"/>
        <v xml:space="preserve">  </v>
      </c>
    </row>
    <row r="18259" spans="15:15">
      <c r="O18259" t="str">
        <f t="shared" si="342"/>
        <v xml:space="preserve">  </v>
      </c>
    </row>
    <row r="18260" spans="15:15">
      <c r="O18260" t="str">
        <f t="shared" si="342"/>
        <v xml:space="preserve">  </v>
      </c>
    </row>
    <row r="18261" spans="15:15">
      <c r="O18261" t="str">
        <f t="shared" si="342"/>
        <v xml:space="preserve">  </v>
      </c>
    </row>
    <row r="18262" spans="15:15">
      <c r="O18262" t="str">
        <f t="shared" si="342"/>
        <v xml:space="preserve">  </v>
      </c>
    </row>
    <row r="18263" spans="15:15">
      <c r="O18263" t="str">
        <f t="shared" si="342"/>
        <v xml:space="preserve">  </v>
      </c>
    </row>
    <row r="18264" spans="15:15">
      <c r="O18264" t="str">
        <f t="shared" si="342"/>
        <v xml:space="preserve">  </v>
      </c>
    </row>
    <row r="18265" spans="15:15">
      <c r="O18265" t="str">
        <f t="shared" si="342"/>
        <v xml:space="preserve">  </v>
      </c>
    </row>
    <row r="18266" spans="15:15">
      <c r="O18266" t="str">
        <f t="shared" si="342"/>
        <v xml:space="preserve">  </v>
      </c>
    </row>
    <row r="18267" spans="15:15">
      <c r="O18267" t="str">
        <f t="shared" si="342"/>
        <v xml:space="preserve">  </v>
      </c>
    </row>
    <row r="18268" spans="15:15">
      <c r="O18268" t="str">
        <f t="shared" si="342"/>
        <v xml:space="preserve">  </v>
      </c>
    </row>
    <row r="18269" spans="15:15">
      <c r="O18269" t="str">
        <f t="shared" si="342"/>
        <v xml:space="preserve">  </v>
      </c>
    </row>
    <row r="18270" spans="15:15">
      <c r="O18270" t="str">
        <f t="shared" si="342"/>
        <v xml:space="preserve">  </v>
      </c>
    </row>
    <row r="18271" spans="15:15">
      <c r="O18271" t="str">
        <f t="shared" si="342"/>
        <v xml:space="preserve">  </v>
      </c>
    </row>
    <row r="18272" spans="15:15">
      <c r="O18272" t="str">
        <f t="shared" si="342"/>
        <v xml:space="preserve">  </v>
      </c>
    </row>
    <row r="18273" spans="15:15">
      <c r="O18273" t="str">
        <f t="shared" si="342"/>
        <v xml:space="preserve">  </v>
      </c>
    </row>
    <row r="18274" spans="15:15">
      <c r="O18274" t="str">
        <f t="shared" si="342"/>
        <v xml:space="preserve">  </v>
      </c>
    </row>
    <row r="18275" spans="15:15">
      <c r="O18275" t="str">
        <f t="shared" si="342"/>
        <v xml:space="preserve">  </v>
      </c>
    </row>
    <row r="18276" spans="15:15">
      <c r="O18276" t="str">
        <f t="shared" si="342"/>
        <v xml:space="preserve">  </v>
      </c>
    </row>
    <row r="18277" spans="15:15">
      <c r="O18277" t="str">
        <f t="shared" si="342"/>
        <v xml:space="preserve">  </v>
      </c>
    </row>
    <row r="18278" spans="15:15">
      <c r="O18278" t="str">
        <f t="shared" si="342"/>
        <v xml:space="preserve">  </v>
      </c>
    </row>
    <row r="18279" spans="15:15">
      <c r="O18279" t="str">
        <f t="shared" si="342"/>
        <v xml:space="preserve">  </v>
      </c>
    </row>
    <row r="18280" spans="15:15">
      <c r="O18280" t="str">
        <f t="shared" si="342"/>
        <v xml:space="preserve">  </v>
      </c>
    </row>
    <row r="18281" spans="15:15">
      <c r="O18281" t="str">
        <f t="shared" si="342"/>
        <v xml:space="preserve">  </v>
      </c>
    </row>
    <row r="18282" spans="15:15">
      <c r="O18282" t="str">
        <f t="shared" si="342"/>
        <v xml:space="preserve">  </v>
      </c>
    </row>
    <row r="18283" spans="15:15">
      <c r="O18283" t="str">
        <f t="shared" si="342"/>
        <v xml:space="preserve">  </v>
      </c>
    </row>
    <row r="18284" spans="15:15">
      <c r="O18284" t="str">
        <f t="shared" si="342"/>
        <v xml:space="preserve">  </v>
      </c>
    </row>
    <row r="18285" spans="15:15">
      <c r="O18285" t="str">
        <f t="shared" si="342"/>
        <v xml:space="preserve">  </v>
      </c>
    </row>
    <row r="18286" spans="15:15">
      <c r="O18286" t="str">
        <f t="shared" si="342"/>
        <v xml:space="preserve">  </v>
      </c>
    </row>
    <row r="18287" spans="15:15">
      <c r="O18287" t="str">
        <f t="shared" si="342"/>
        <v xml:space="preserve">  </v>
      </c>
    </row>
    <row r="18288" spans="15:15">
      <c r="O18288" t="str">
        <f t="shared" si="342"/>
        <v xml:space="preserve">  </v>
      </c>
    </row>
    <row r="18289" spans="15:15">
      <c r="O18289" t="str">
        <f t="shared" si="342"/>
        <v xml:space="preserve">  </v>
      </c>
    </row>
    <row r="18290" spans="15:15">
      <c r="O18290" t="str">
        <f t="shared" si="342"/>
        <v xml:space="preserve">  </v>
      </c>
    </row>
    <row r="18291" spans="15:15">
      <c r="O18291" t="str">
        <f t="shared" si="342"/>
        <v xml:space="preserve">  </v>
      </c>
    </row>
    <row r="18292" spans="15:15">
      <c r="O18292" t="str">
        <f t="shared" si="342"/>
        <v xml:space="preserve">  </v>
      </c>
    </row>
    <row r="18293" spans="15:15">
      <c r="O18293" t="str">
        <f t="shared" si="342"/>
        <v xml:space="preserve">  </v>
      </c>
    </row>
    <row r="18294" spans="15:15">
      <c r="O18294" t="str">
        <f t="shared" si="342"/>
        <v xml:space="preserve">  </v>
      </c>
    </row>
    <row r="18295" spans="15:15">
      <c r="O18295" t="str">
        <f t="shared" si="342"/>
        <v xml:space="preserve">  </v>
      </c>
    </row>
    <row r="18296" spans="15:15">
      <c r="O18296" t="str">
        <f t="shared" si="342"/>
        <v xml:space="preserve">  </v>
      </c>
    </row>
    <row r="18297" spans="15:15">
      <c r="O18297" t="str">
        <f t="shared" si="342"/>
        <v xml:space="preserve">  </v>
      </c>
    </row>
    <row r="18298" spans="15:15">
      <c r="O18298" t="str">
        <f t="shared" si="342"/>
        <v xml:space="preserve">  </v>
      </c>
    </row>
    <row r="18299" spans="15:15">
      <c r="O18299" t="str">
        <f t="shared" si="342"/>
        <v xml:space="preserve">  </v>
      </c>
    </row>
    <row r="18300" spans="15:15">
      <c r="O18300" t="str">
        <f t="shared" si="342"/>
        <v xml:space="preserve">  </v>
      </c>
    </row>
    <row r="18301" spans="15:15">
      <c r="O18301" t="str">
        <f t="shared" si="342"/>
        <v xml:space="preserve">  </v>
      </c>
    </row>
    <row r="18302" spans="15:15">
      <c r="O18302" t="str">
        <f t="shared" si="342"/>
        <v xml:space="preserve">  </v>
      </c>
    </row>
    <row r="18303" spans="15:15">
      <c r="O18303" t="str">
        <f t="shared" si="342"/>
        <v xml:space="preserve">  </v>
      </c>
    </row>
    <row r="18304" spans="15:15">
      <c r="O18304" t="str">
        <f t="shared" si="342"/>
        <v xml:space="preserve">  </v>
      </c>
    </row>
    <row r="18305" spans="15:15">
      <c r="O18305" t="str">
        <f t="shared" ref="O18305:O18368" si="343">IF(M18305&lt;$K$17,G18305,"  ")</f>
        <v xml:space="preserve">  </v>
      </c>
    </row>
    <row r="18306" spans="15:15">
      <c r="O18306" t="str">
        <f t="shared" si="343"/>
        <v xml:space="preserve">  </v>
      </c>
    </row>
    <row r="18307" spans="15:15">
      <c r="O18307" t="str">
        <f t="shared" si="343"/>
        <v xml:space="preserve">  </v>
      </c>
    </row>
    <row r="18308" spans="15:15">
      <c r="O18308" t="str">
        <f t="shared" si="343"/>
        <v xml:space="preserve">  </v>
      </c>
    </row>
    <row r="18309" spans="15:15">
      <c r="O18309" t="str">
        <f t="shared" si="343"/>
        <v xml:space="preserve">  </v>
      </c>
    </row>
    <row r="18310" spans="15:15">
      <c r="O18310" t="str">
        <f t="shared" si="343"/>
        <v xml:space="preserve">  </v>
      </c>
    </row>
    <row r="18311" spans="15:15">
      <c r="O18311" t="str">
        <f t="shared" si="343"/>
        <v xml:space="preserve">  </v>
      </c>
    </row>
    <row r="18312" spans="15:15">
      <c r="O18312" t="str">
        <f t="shared" si="343"/>
        <v xml:space="preserve">  </v>
      </c>
    </row>
    <row r="18313" spans="15:15">
      <c r="O18313" t="str">
        <f t="shared" si="343"/>
        <v xml:space="preserve">  </v>
      </c>
    </row>
    <row r="18314" spans="15:15">
      <c r="O18314" t="str">
        <f t="shared" si="343"/>
        <v xml:space="preserve">  </v>
      </c>
    </row>
    <row r="18315" spans="15:15">
      <c r="O18315" t="str">
        <f t="shared" si="343"/>
        <v xml:space="preserve">  </v>
      </c>
    </row>
    <row r="18316" spans="15:15">
      <c r="O18316" t="str">
        <f t="shared" si="343"/>
        <v xml:space="preserve">  </v>
      </c>
    </row>
    <row r="18317" spans="15:15">
      <c r="O18317" t="str">
        <f t="shared" si="343"/>
        <v xml:space="preserve">  </v>
      </c>
    </row>
    <row r="18318" spans="15:15">
      <c r="O18318" t="str">
        <f t="shared" si="343"/>
        <v xml:space="preserve">  </v>
      </c>
    </row>
    <row r="18319" spans="15:15">
      <c r="O18319" t="str">
        <f t="shared" si="343"/>
        <v xml:space="preserve">  </v>
      </c>
    </row>
    <row r="18320" spans="15:15">
      <c r="O18320" t="str">
        <f t="shared" si="343"/>
        <v xml:space="preserve">  </v>
      </c>
    </row>
    <row r="18321" spans="15:15">
      <c r="O18321" t="str">
        <f t="shared" si="343"/>
        <v xml:space="preserve">  </v>
      </c>
    </row>
    <row r="18322" spans="15:15">
      <c r="O18322" t="str">
        <f t="shared" si="343"/>
        <v xml:space="preserve">  </v>
      </c>
    </row>
    <row r="18323" spans="15:15">
      <c r="O18323" t="str">
        <f t="shared" si="343"/>
        <v xml:space="preserve">  </v>
      </c>
    </row>
    <row r="18324" spans="15:15">
      <c r="O18324" t="str">
        <f t="shared" si="343"/>
        <v xml:space="preserve">  </v>
      </c>
    </row>
    <row r="18325" spans="15:15">
      <c r="O18325" t="str">
        <f t="shared" si="343"/>
        <v xml:space="preserve">  </v>
      </c>
    </row>
    <row r="18326" spans="15:15">
      <c r="O18326" t="str">
        <f t="shared" si="343"/>
        <v xml:space="preserve">  </v>
      </c>
    </row>
    <row r="18327" spans="15:15">
      <c r="O18327" t="str">
        <f t="shared" si="343"/>
        <v xml:space="preserve">  </v>
      </c>
    </row>
    <row r="18328" spans="15:15">
      <c r="O18328" t="str">
        <f t="shared" si="343"/>
        <v xml:space="preserve">  </v>
      </c>
    </row>
    <row r="18329" spans="15:15">
      <c r="O18329" t="str">
        <f t="shared" si="343"/>
        <v xml:space="preserve">  </v>
      </c>
    </row>
    <row r="18330" spans="15:15">
      <c r="O18330" t="str">
        <f t="shared" si="343"/>
        <v xml:space="preserve">  </v>
      </c>
    </row>
    <row r="18331" spans="15:15">
      <c r="O18331" t="str">
        <f t="shared" si="343"/>
        <v xml:space="preserve">  </v>
      </c>
    </row>
    <row r="18332" spans="15:15">
      <c r="O18332" t="str">
        <f t="shared" si="343"/>
        <v xml:space="preserve">  </v>
      </c>
    </row>
    <row r="18333" spans="15:15">
      <c r="O18333" t="str">
        <f t="shared" si="343"/>
        <v xml:space="preserve">  </v>
      </c>
    </row>
    <row r="18334" spans="15:15">
      <c r="O18334" t="str">
        <f t="shared" si="343"/>
        <v xml:space="preserve">  </v>
      </c>
    </row>
    <row r="18335" spans="15:15">
      <c r="O18335" t="str">
        <f t="shared" si="343"/>
        <v xml:space="preserve">  </v>
      </c>
    </row>
    <row r="18336" spans="15:15">
      <c r="O18336" t="str">
        <f t="shared" si="343"/>
        <v xml:space="preserve">  </v>
      </c>
    </row>
    <row r="18337" spans="15:15">
      <c r="O18337" t="str">
        <f t="shared" si="343"/>
        <v xml:space="preserve">  </v>
      </c>
    </row>
    <row r="18338" spans="15:15">
      <c r="O18338" t="str">
        <f t="shared" si="343"/>
        <v xml:space="preserve">  </v>
      </c>
    </row>
    <row r="18339" spans="15:15">
      <c r="O18339" t="str">
        <f t="shared" si="343"/>
        <v xml:space="preserve">  </v>
      </c>
    </row>
    <row r="18340" spans="15:15">
      <c r="O18340" t="str">
        <f t="shared" si="343"/>
        <v xml:space="preserve">  </v>
      </c>
    </row>
    <row r="18341" spans="15:15">
      <c r="O18341" t="str">
        <f t="shared" si="343"/>
        <v xml:space="preserve">  </v>
      </c>
    </row>
    <row r="18342" spans="15:15">
      <c r="O18342" t="str">
        <f t="shared" si="343"/>
        <v xml:space="preserve">  </v>
      </c>
    </row>
    <row r="18343" spans="15:15">
      <c r="O18343" t="str">
        <f t="shared" si="343"/>
        <v xml:space="preserve">  </v>
      </c>
    </row>
    <row r="18344" spans="15:15">
      <c r="O18344" t="str">
        <f t="shared" si="343"/>
        <v xml:space="preserve">  </v>
      </c>
    </row>
    <row r="18345" spans="15:15">
      <c r="O18345" t="str">
        <f t="shared" si="343"/>
        <v xml:space="preserve">  </v>
      </c>
    </row>
    <row r="18346" spans="15:15">
      <c r="O18346" t="str">
        <f t="shared" si="343"/>
        <v xml:space="preserve">  </v>
      </c>
    </row>
    <row r="18347" spans="15:15">
      <c r="O18347" t="str">
        <f t="shared" si="343"/>
        <v xml:space="preserve">  </v>
      </c>
    </row>
    <row r="18348" spans="15:15">
      <c r="O18348" t="str">
        <f t="shared" si="343"/>
        <v xml:space="preserve">  </v>
      </c>
    </row>
    <row r="18349" spans="15:15">
      <c r="O18349" t="str">
        <f t="shared" si="343"/>
        <v xml:space="preserve">  </v>
      </c>
    </row>
    <row r="18350" spans="15:15">
      <c r="O18350" t="str">
        <f t="shared" si="343"/>
        <v xml:space="preserve">  </v>
      </c>
    </row>
    <row r="18351" spans="15:15">
      <c r="O18351" t="str">
        <f t="shared" si="343"/>
        <v xml:space="preserve">  </v>
      </c>
    </row>
    <row r="18352" spans="15:15">
      <c r="O18352" t="str">
        <f t="shared" si="343"/>
        <v xml:space="preserve">  </v>
      </c>
    </row>
    <row r="18353" spans="15:15">
      <c r="O18353" t="str">
        <f t="shared" si="343"/>
        <v xml:space="preserve">  </v>
      </c>
    </row>
    <row r="18354" spans="15:15">
      <c r="O18354" t="str">
        <f t="shared" si="343"/>
        <v xml:space="preserve">  </v>
      </c>
    </row>
    <row r="18355" spans="15:15">
      <c r="O18355" t="str">
        <f t="shared" si="343"/>
        <v xml:space="preserve">  </v>
      </c>
    </row>
    <row r="18356" spans="15:15">
      <c r="O18356" t="str">
        <f t="shared" si="343"/>
        <v xml:space="preserve">  </v>
      </c>
    </row>
    <row r="18357" spans="15:15">
      <c r="O18357" t="str">
        <f t="shared" si="343"/>
        <v xml:space="preserve">  </v>
      </c>
    </row>
    <row r="18358" spans="15:15">
      <c r="O18358" t="str">
        <f t="shared" si="343"/>
        <v xml:space="preserve">  </v>
      </c>
    </row>
    <row r="18359" spans="15:15">
      <c r="O18359" t="str">
        <f t="shared" si="343"/>
        <v xml:space="preserve">  </v>
      </c>
    </row>
    <row r="18360" spans="15:15">
      <c r="O18360" t="str">
        <f t="shared" si="343"/>
        <v xml:space="preserve">  </v>
      </c>
    </row>
    <row r="18361" spans="15:15">
      <c r="O18361" t="str">
        <f t="shared" si="343"/>
        <v xml:space="preserve">  </v>
      </c>
    </row>
    <row r="18362" spans="15:15">
      <c r="O18362" t="str">
        <f t="shared" si="343"/>
        <v xml:space="preserve">  </v>
      </c>
    </row>
    <row r="18363" spans="15:15">
      <c r="O18363" t="str">
        <f t="shared" si="343"/>
        <v xml:space="preserve">  </v>
      </c>
    </row>
    <row r="18364" spans="15:15">
      <c r="O18364" t="str">
        <f t="shared" si="343"/>
        <v xml:space="preserve">  </v>
      </c>
    </row>
    <row r="18365" spans="15:15">
      <c r="O18365" t="str">
        <f t="shared" si="343"/>
        <v xml:space="preserve">  </v>
      </c>
    </row>
    <row r="18366" spans="15:15">
      <c r="O18366" t="str">
        <f t="shared" si="343"/>
        <v xml:space="preserve">  </v>
      </c>
    </row>
    <row r="18367" spans="15:15">
      <c r="O18367" t="str">
        <f t="shared" si="343"/>
        <v xml:space="preserve">  </v>
      </c>
    </row>
    <row r="18368" spans="15:15">
      <c r="O18368" t="str">
        <f t="shared" si="343"/>
        <v xml:space="preserve">  </v>
      </c>
    </row>
    <row r="18369" spans="15:15">
      <c r="O18369" t="str">
        <f t="shared" ref="O18369:O18432" si="344">IF(M18369&lt;$K$17,G18369,"  ")</f>
        <v xml:space="preserve">  </v>
      </c>
    </row>
    <row r="18370" spans="15:15">
      <c r="O18370" t="str">
        <f t="shared" si="344"/>
        <v xml:space="preserve">  </v>
      </c>
    </row>
    <row r="18371" spans="15:15">
      <c r="O18371" t="str">
        <f t="shared" si="344"/>
        <v xml:space="preserve">  </v>
      </c>
    </row>
    <row r="18372" spans="15:15">
      <c r="O18372" t="str">
        <f t="shared" si="344"/>
        <v xml:space="preserve">  </v>
      </c>
    </row>
    <row r="18373" spans="15:15">
      <c r="O18373" t="str">
        <f t="shared" si="344"/>
        <v xml:space="preserve">  </v>
      </c>
    </row>
    <row r="18374" spans="15:15">
      <c r="O18374" t="str">
        <f t="shared" si="344"/>
        <v xml:space="preserve">  </v>
      </c>
    </row>
    <row r="18375" spans="15:15">
      <c r="O18375" t="str">
        <f t="shared" si="344"/>
        <v xml:space="preserve">  </v>
      </c>
    </row>
    <row r="18376" spans="15:15">
      <c r="O18376" t="str">
        <f t="shared" si="344"/>
        <v xml:space="preserve">  </v>
      </c>
    </row>
    <row r="18377" spans="15:15">
      <c r="O18377" t="str">
        <f t="shared" si="344"/>
        <v xml:space="preserve">  </v>
      </c>
    </row>
    <row r="18378" spans="15:15">
      <c r="O18378" t="str">
        <f t="shared" si="344"/>
        <v xml:space="preserve">  </v>
      </c>
    </row>
    <row r="18379" spans="15:15">
      <c r="O18379" t="str">
        <f t="shared" si="344"/>
        <v xml:space="preserve">  </v>
      </c>
    </row>
    <row r="18380" spans="15:15">
      <c r="O18380" t="str">
        <f t="shared" si="344"/>
        <v xml:space="preserve">  </v>
      </c>
    </row>
    <row r="18381" spans="15:15">
      <c r="O18381" t="str">
        <f t="shared" si="344"/>
        <v xml:space="preserve">  </v>
      </c>
    </row>
    <row r="18382" spans="15:15">
      <c r="O18382" t="str">
        <f t="shared" si="344"/>
        <v xml:space="preserve">  </v>
      </c>
    </row>
    <row r="18383" spans="15:15">
      <c r="O18383" t="str">
        <f t="shared" si="344"/>
        <v xml:space="preserve">  </v>
      </c>
    </row>
    <row r="18384" spans="15:15">
      <c r="O18384" t="str">
        <f t="shared" si="344"/>
        <v xml:space="preserve">  </v>
      </c>
    </row>
    <row r="18385" spans="15:15">
      <c r="O18385" t="str">
        <f t="shared" si="344"/>
        <v xml:space="preserve">  </v>
      </c>
    </row>
    <row r="18386" spans="15:15">
      <c r="O18386" t="str">
        <f t="shared" si="344"/>
        <v xml:space="preserve">  </v>
      </c>
    </row>
    <row r="18387" spans="15:15">
      <c r="O18387" t="str">
        <f t="shared" si="344"/>
        <v xml:space="preserve">  </v>
      </c>
    </row>
    <row r="18388" spans="15:15">
      <c r="O18388" t="str">
        <f t="shared" si="344"/>
        <v xml:space="preserve">  </v>
      </c>
    </row>
    <row r="18389" spans="15:15">
      <c r="O18389" t="str">
        <f t="shared" si="344"/>
        <v xml:space="preserve">  </v>
      </c>
    </row>
    <row r="18390" spans="15:15">
      <c r="O18390" t="str">
        <f t="shared" si="344"/>
        <v xml:space="preserve">  </v>
      </c>
    </row>
    <row r="18391" spans="15:15">
      <c r="O18391" t="str">
        <f t="shared" si="344"/>
        <v xml:space="preserve">  </v>
      </c>
    </row>
    <row r="18392" spans="15:15">
      <c r="O18392" t="str">
        <f t="shared" si="344"/>
        <v xml:space="preserve">  </v>
      </c>
    </row>
    <row r="18393" spans="15:15">
      <c r="O18393" t="str">
        <f t="shared" si="344"/>
        <v xml:space="preserve">  </v>
      </c>
    </row>
    <row r="18394" spans="15:15">
      <c r="O18394" t="str">
        <f t="shared" si="344"/>
        <v xml:space="preserve">  </v>
      </c>
    </row>
    <row r="18395" spans="15:15">
      <c r="O18395" t="str">
        <f t="shared" si="344"/>
        <v xml:space="preserve">  </v>
      </c>
    </row>
    <row r="18396" spans="15:15">
      <c r="O18396" t="str">
        <f t="shared" si="344"/>
        <v xml:space="preserve">  </v>
      </c>
    </row>
    <row r="18397" spans="15:15">
      <c r="O18397" t="str">
        <f t="shared" si="344"/>
        <v xml:space="preserve">  </v>
      </c>
    </row>
    <row r="18398" spans="15:15">
      <c r="O18398" t="str">
        <f t="shared" si="344"/>
        <v xml:space="preserve">  </v>
      </c>
    </row>
    <row r="18399" spans="15:15">
      <c r="O18399" t="str">
        <f t="shared" si="344"/>
        <v xml:space="preserve">  </v>
      </c>
    </row>
    <row r="18400" spans="15:15">
      <c r="O18400" t="str">
        <f t="shared" si="344"/>
        <v xml:space="preserve">  </v>
      </c>
    </row>
    <row r="18401" spans="15:15">
      <c r="O18401" t="str">
        <f t="shared" si="344"/>
        <v xml:space="preserve">  </v>
      </c>
    </row>
    <row r="18402" spans="15:15">
      <c r="O18402" t="str">
        <f t="shared" si="344"/>
        <v xml:space="preserve">  </v>
      </c>
    </row>
    <row r="18403" spans="15:15">
      <c r="O18403" t="str">
        <f t="shared" si="344"/>
        <v xml:space="preserve">  </v>
      </c>
    </row>
    <row r="18404" spans="15:15">
      <c r="O18404" t="str">
        <f t="shared" si="344"/>
        <v xml:space="preserve">  </v>
      </c>
    </row>
    <row r="18405" spans="15:15">
      <c r="O18405" t="str">
        <f t="shared" si="344"/>
        <v xml:space="preserve">  </v>
      </c>
    </row>
    <row r="18406" spans="15:15">
      <c r="O18406" t="str">
        <f t="shared" si="344"/>
        <v xml:space="preserve">  </v>
      </c>
    </row>
    <row r="18407" spans="15:15">
      <c r="O18407" t="str">
        <f t="shared" si="344"/>
        <v xml:space="preserve">  </v>
      </c>
    </row>
    <row r="18408" spans="15:15">
      <c r="O18408" t="str">
        <f t="shared" si="344"/>
        <v xml:space="preserve">  </v>
      </c>
    </row>
    <row r="18409" spans="15:15">
      <c r="O18409" t="str">
        <f t="shared" si="344"/>
        <v xml:space="preserve">  </v>
      </c>
    </row>
    <row r="18410" spans="15:15">
      <c r="O18410" t="str">
        <f t="shared" si="344"/>
        <v xml:space="preserve">  </v>
      </c>
    </row>
    <row r="18411" spans="15:15">
      <c r="O18411" t="str">
        <f t="shared" si="344"/>
        <v xml:space="preserve">  </v>
      </c>
    </row>
    <row r="18412" spans="15:15">
      <c r="O18412" t="str">
        <f t="shared" si="344"/>
        <v xml:space="preserve">  </v>
      </c>
    </row>
    <row r="18413" spans="15:15">
      <c r="O18413" t="str">
        <f t="shared" si="344"/>
        <v xml:space="preserve">  </v>
      </c>
    </row>
    <row r="18414" spans="15:15">
      <c r="O18414" t="str">
        <f t="shared" si="344"/>
        <v xml:space="preserve">  </v>
      </c>
    </row>
    <row r="18415" spans="15:15">
      <c r="O18415" t="str">
        <f t="shared" si="344"/>
        <v xml:space="preserve">  </v>
      </c>
    </row>
    <row r="18416" spans="15:15">
      <c r="O18416" t="str">
        <f t="shared" si="344"/>
        <v xml:space="preserve">  </v>
      </c>
    </row>
    <row r="18417" spans="15:15">
      <c r="O18417" t="str">
        <f t="shared" si="344"/>
        <v xml:space="preserve">  </v>
      </c>
    </row>
    <row r="18418" spans="15:15">
      <c r="O18418" t="str">
        <f t="shared" si="344"/>
        <v xml:space="preserve">  </v>
      </c>
    </row>
    <row r="18419" spans="15:15">
      <c r="O18419" t="str">
        <f t="shared" si="344"/>
        <v xml:space="preserve">  </v>
      </c>
    </row>
    <row r="18420" spans="15:15">
      <c r="O18420" t="str">
        <f t="shared" si="344"/>
        <v xml:space="preserve">  </v>
      </c>
    </row>
    <row r="18421" spans="15:15">
      <c r="O18421" t="str">
        <f t="shared" si="344"/>
        <v xml:space="preserve">  </v>
      </c>
    </row>
    <row r="18422" spans="15:15">
      <c r="O18422" t="str">
        <f t="shared" si="344"/>
        <v xml:space="preserve">  </v>
      </c>
    </row>
    <row r="18423" spans="15:15">
      <c r="O18423" t="str">
        <f t="shared" si="344"/>
        <v xml:space="preserve">  </v>
      </c>
    </row>
    <row r="18424" spans="15:15">
      <c r="O18424" t="str">
        <f t="shared" si="344"/>
        <v xml:space="preserve">  </v>
      </c>
    </row>
    <row r="18425" spans="15:15">
      <c r="O18425" t="str">
        <f t="shared" si="344"/>
        <v xml:space="preserve">  </v>
      </c>
    </row>
    <row r="18426" spans="15:15">
      <c r="O18426" t="str">
        <f t="shared" si="344"/>
        <v xml:space="preserve">  </v>
      </c>
    </row>
    <row r="18427" spans="15:15">
      <c r="O18427" t="str">
        <f t="shared" si="344"/>
        <v xml:space="preserve">  </v>
      </c>
    </row>
    <row r="18428" spans="15:15">
      <c r="O18428" t="str">
        <f t="shared" si="344"/>
        <v xml:space="preserve">  </v>
      </c>
    </row>
    <row r="18429" spans="15:15">
      <c r="O18429" t="str">
        <f t="shared" si="344"/>
        <v xml:space="preserve">  </v>
      </c>
    </row>
    <row r="18430" spans="15:15">
      <c r="O18430" t="str">
        <f t="shared" si="344"/>
        <v xml:space="preserve">  </v>
      </c>
    </row>
    <row r="18431" spans="15:15">
      <c r="O18431" t="str">
        <f t="shared" si="344"/>
        <v xml:space="preserve">  </v>
      </c>
    </row>
    <row r="18432" spans="15:15">
      <c r="O18432" t="str">
        <f t="shared" si="344"/>
        <v xml:space="preserve">  </v>
      </c>
    </row>
    <row r="18433" spans="15:15">
      <c r="O18433" t="str">
        <f t="shared" ref="O18433:O18496" si="345">IF(M18433&lt;$K$17,G18433,"  ")</f>
        <v xml:space="preserve">  </v>
      </c>
    </row>
    <row r="18434" spans="15:15">
      <c r="O18434" t="str">
        <f t="shared" si="345"/>
        <v xml:space="preserve">  </v>
      </c>
    </row>
    <row r="18435" spans="15:15">
      <c r="O18435" t="str">
        <f t="shared" si="345"/>
        <v xml:space="preserve">  </v>
      </c>
    </row>
    <row r="18436" spans="15:15">
      <c r="O18436" t="str">
        <f t="shared" si="345"/>
        <v xml:space="preserve">  </v>
      </c>
    </row>
    <row r="18437" spans="15:15">
      <c r="O18437" t="str">
        <f t="shared" si="345"/>
        <v xml:space="preserve">  </v>
      </c>
    </row>
    <row r="18438" spans="15:15">
      <c r="O18438" t="str">
        <f t="shared" si="345"/>
        <v xml:space="preserve">  </v>
      </c>
    </row>
    <row r="18439" spans="15:15">
      <c r="O18439" t="str">
        <f t="shared" si="345"/>
        <v xml:space="preserve">  </v>
      </c>
    </row>
    <row r="18440" spans="15:15">
      <c r="O18440" t="str">
        <f t="shared" si="345"/>
        <v xml:space="preserve">  </v>
      </c>
    </row>
    <row r="18441" spans="15:15">
      <c r="O18441" t="str">
        <f t="shared" si="345"/>
        <v xml:space="preserve">  </v>
      </c>
    </row>
    <row r="18442" spans="15:15">
      <c r="O18442" t="str">
        <f t="shared" si="345"/>
        <v xml:space="preserve">  </v>
      </c>
    </row>
    <row r="18443" spans="15:15">
      <c r="O18443" t="str">
        <f t="shared" si="345"/>
        <v xml:space="preserve">  </v>
      </c>
    </row>
    <row r="18444" spans="15:15">
      <c r="O18444" t="str">
        <f t="shared" si="345"/>
        <v xml:space="preserve">  </v>
      </c>
    </row>
    <row r="18445" spans="15:15">
      <c r="O18445" t="str">
        <f t="shared" si="345"/>
        <v xml:space="preserve">  </v>
      </c>
    </row>
    <row r="18446" spans="15:15">
      <c r="O18446" t="str">
        <f t="shared" si="345"/>
        <v xml:space="preserve">  </v>
      </c>
    </row>
    <row r="18447" spans="15:15">
      <c r="O18447" t="str">
        <f t="shared" si="345"/>
        <v xml:space="preserve">  </v>
      </c>
    </row>
    <row r="18448" spans="15:15">
      <c r="O18448" t="str">
        <f t="shared" si="345"/>
        <v xml:space="preserve">  </v>
      </c>
    </row>
    <row r="18449" spans="15:15">
      <c r="O18449" t="str">
        <f t="shared" si="345"/>
        <v xml:space="preserve">  </v>
      </c>
    </row>
    <row r="18450" spans="15:15">
      <c r="O18450" t="str">
        <f t="shared" si="345"/>
        <v xml:space="preserve">  </v>
      </c>
    </row>
    <row r="18451" spans="15:15">
      <c r="O18451" t="str">
        <f t="shared" si="345"/>
        <v xml:space="preserve">  </v>
      </c>
    </row>
    <row r="18452" spans="15:15">
      <c r="O18452" t="str">
        <f t="shared" si="345"/>
        <v xml:space="preserve">  </v>
      </c>
    </row>
    <row r="18453" spans="15:15">
      <c r="O18453" t="str">
        <f t="shared" si="345"/>
        <v xml:space="preserve">  </v>
      </c>
    </row>
    <row r="18454" spans="15:15">
      <c r="O18454" t="str">
        <f t="shared" si="345"/>
        <v xml:space="preserve">  </v>
      </c>
    </row>
    <row r="18455" spans="15:15">
      <c r="O18455" t="str">
        <f t="shared" si="345"/>
        <v xml:space="preserve">  </v>
      </c>
    </row>
    <row r="18456" spans="15:15">
      <c r="O18456" t="str">
        <f t="shared" si="345"/>
        <v xml:space="preserve">  </v>
      </c>
    </row>
    <row r="18457" spans="15:15">
      <c r="O18457" t="str">
        <f t="shared" si="345"/>
        <v xml:space="preserve">  </v>
      </c>
    </row>
    <row r="18458" spans="15:15">
      <c r="O18458" t="str">
        <f t="shared" si="345"/>
        <v xml:space="preserve">  </v>
      </c>
    </row>
    <row r="18459" spans="15:15">
      <c r="O18459" t="str">
        <f t="shared" si="345"/>
        <v xml:space="preserve">  </v>
      </c>
    </row>
    <row r="18460" spans="15:15">
      <c r="O18460" t="str">
        <f t="shared" si="345"/>
        <v xml:space="preserve">  </v>
      </c>
    </row>
    <row r="18461" spans="15:15">
      <c r="O18461" t="str">
        <f t="shared" si="345"/>
        <v xml:space="preserve">  </v>
      </c>
    </row>
    <row r="18462" spans="15:15">
      <c r="O18462" t="str">
        <f t="shared" si="345"/>
        <v xml:space="preserve">  </v>
      </c>
    </row>
    <row r="18463" spans="15:15">
      <c r="O18463" t="str">
        <f t="shared" si="345"/>
        <v xml:space="preserve">  </v>
      </c>
    </row>
    <row r="18464" spans="15:15">
      <c r="O18464" t="str">
        <f t="shared" si="345"/>
        <v xml:space="preserve">  </v>
      </c>
    </row>
    <row r="18465" spans="15:15">
      <c r="O18465" t="str">
        <f t="shared" si="345"/>
        <v xml:space="preserve">  </v>
      </c>
    </row>
    <row r="18466" spans="15:15">
      <c r="O18466" t="str">
        <f t="shared" si="345"/>
        <v xml:space="preserve">  </v>
      </c>
    </row>
    <row r="18467" spans="15:15">
      <c r="O18467" t="str">
        <f t="shared" si="345"/>
        <v xml:space="preserve">  </v>
      </c>
    </row>
    <row r="18468" spans="15:15">
      <c r="O18468" t="str">
        <f t="shared" si="345"/>
        <v xml:space="preserve">  </v>
      </c>
    </row>
    <row r="18469" spans="15:15">
      <c r="O18469" t="str">
        <f t="shared" si="345"/>
        <v xml:space="preserve">  </v>
      </c>
    </row>
    <row r="18470" spans="15:15">
      <c r="O18470" t="str">
        <f t="shared" si="345"/>
        <v xml:space="preserve">  </v>
      </c>
    </row>
    <row r="18471" spans="15:15">
      <c r="O18471" t="str">
        <f t="shared" si="345"/>
        <v xml:space="preserve">  </v>
      </c>
    </row>
    <row r="18472" spans="15:15">
      <c r="O18472" t="str">
        <f t="shared" si="345"/>
        <v xml:space="preserve">  </v>
      </c>
    </row>
    <row r="18473" spans="15:15">
      <c r="O18473" t="str">
        <f t="shared" si="345"/>
        <v xml:space="preserve">  </v>
      </c>
    </row>
    <row r="18474" spans="15:15">
      <c r="O18474" t="str">
        <f t="shared" si="345"/>
        <v xml:space="preserve">  </v>
      </c>
    </row>
    <row r="18475" spans="15:15">
      <c r="O18475" t="str">
        <f t="shared" si="345"/>
        <v xml:space="preserve">  </v>
      </c>
    </row>
    <row r="18476" spans="15:15">
      <c r="O18476" t="str">
        <f t="shared" si="345"/>
        <v xml:space="preserve">  </v>
      </c>
    </row>
    <row r="18477" spans="15:15">
      <c r="O18477" t="str">
        <f t="shared" si="345"/>
        <v xml:space="preserve">  </v>
      </c>
    </row>
    <row r="18478" spans="15:15">
      <c r="O18478" t="str">
        <f t="shared" si="345"/>
        <v xml:space="preserve">  </v>
      </c>
    </row>
    <row r="18479" spans="15:15">
      <c r="O18479" t="str">
        <f t="shared" si="345"/>
        <v xml:space="preserve">  </v>
      </c>
    </row>
    <row r="18480" spans="15:15">
      <c r="O18480" t="str">
        <f t="shared" si="345"/>
        <v xml:space="preserve">  </v>
      </c>
    </row>
    <row r="18481" spans="15:15">
      <c r="O18481" t="str">
        <f t="shared" si="345"/>
        <v xml:space="preserve">  </v>
      </c>
    </row>
    <row r="18482" spans="15:15">
      <c r="O18482" t="str">
        <f t="shared" si="345"/>
        <v xml:space="preserve">  </v>
      </c>
    </row>
    <row r="18483" spans="15:15">
      <c r="O18483" t="str">
        <f t="shared" si="345"/>
        <v xml:space="preserve">  </v>
      </c>
    </row>
    <row r="18484" spans="15:15">
      <c r="O18484" t="str">
        <f t="shared" si="345"/>
        <v xml:space="preserve">  </v>
      </c>
    </row>
    <row r="18485" spans="15:15">
      <c r="O18485" t="str">
        <f t="shared" si="345"/>
        <v xml:space="preserve">  </v>
      </c>
    </row>
    <row r="18486" spans="15:15">
      <c r="O18486" t="str">
        <f t="shared" si="345"/>
        <v xml:space="preserve">  </v>
      </c>
    </row>
    <row r="18487" spans="15:15">
      <c r="O18487" t="str">
        <f t="shared" si="345"/>
        <v xml:space="preserve">  </v>
      </c>
    </row>
    <row r="18488" spans="15:15">
      <c r="O18488" t="str">
        <f t="shared" si="345"/>
        <v xml:space="preserve">  </v>
      </c>
    </row>
    <row r="18489" spans="15:15">
      <c r="O18489" t="str">
        <f t="shared" si="345"/>
        <v xml:space="preserve">  </v>
      </c>
    </row>
    <row r="18490" spans="15:15">
      <c r="O18490" t="str">
        <f t="shared" si="345"/>
        <v xml:space="preserve">  </v>
      </c>
    </row>
    <row r="18491" spans="15:15">
      <c r="O18491" t="str">
        <f t="shared" si="345"/>
        <v xml:space="preserve">  </v>
      </c>
    </row>
    <row r="18492" spans="15:15">
      <c r="O18492" t="str">
        <f t="shared" si="345"/>
        <v xml:space="preserve">  </v>
      </c>
    </row>
    <row r="18493" spans="15:15">
      <c r="O18493" t="str">
        <f t="shared" si="345"/>
        <v xml:space="preserve">  </v>
      </c>
    </row>
    <row r="18494" spans="15:15">
      <c r="O18494" t="str">
        <f t="shared" si="345"/>
        <v xml:space="preserve">  </v>
      </c>
    </row>
    <row r="18495" spans="15:15">
      <c r="O18495" t="str">
        <f t="shared" si="345"/>
        <v xml:space="preserve">  </v>
      </c>
    </row>
    <row r="18496" spans="15:15">
      <c r="O18496" t="str">
        <f t="shared" si="345"/>
        <v xml:space="preserve">  </v>
      </c>
    </row>
    <row r="18497" spans="15:15">
      <c r="O18497" t="str">
        <f t="shared" ref="O18497:O18560" si="346">IF(M18497&lt;$K$17,G18497,"  ")</f>
        <v xml:space="preserve">  </v>
      </c>
    </row>
    <row r="18498" spans="15:15">
      <c r="O18498" t="str">
        <f t="shared" si="346"/>
        <v xml:space="preserve">  </v>
      </c>
    </row>
    <row r="18499" spans="15:15">
      <c r="O18499" t="str">
        <f t="shared" si="346"/>
        <v xml:space="preserve">  </v>
      </c>
    </row>
    <row r="18500" spans="15:15">
      <c r="O18500" t="str">
        <f t="shared" si="346"/>
        <v xml:space="preserve">  </v>
      </c>
    </row>
    <row r="18501" spans="15:15">
      <c r="O18501" t="str">
        <f t="shared" si="346"/>
        <v xml:space="preserve">  </v>
      </c>
    </row>
    <row r="18502" spans="15:15">
      <c r="O18502" t="str">
        <f t="shared" si="346"/>
        <v xml:space="preserve">  </v>
      </c>
    </row>
    <row r="18503" spans="15:15">
      <c r="O18503" t="str">
        <f t="shared" si="346"/>
        <v xml:space="preserve">  </v>
      </c>
    </row>
    <row r="18504" spans="15:15">
      <c r="O18504" t="str">
        <f t="shared" si="346"/>
        <v xml:space="preserve">  </v>
      </c>
    </row>
    <row r="18505" spans="15:15">
      <c r="O18505" t="str">
        <f t="shared" si="346"/>
        <v xml:space="preserve">  </v>
      </c>
    </row>
    <row r="18506" spans="15:15">
      <c r="O18506" t="str">
        <f t="shared" si="346"/>
        <v xml:space="preserve">  </v>
      </c>
    </row>
    <row r="18507" spans="15:15">
      <c r="O18507" t="str">
        <f t="shared" si="346"/>
        <v xml:space="preserve">  </v>
      </c>
    </row>
    <row r="18508" spans="15:15">
      <c r="O18508" t="str">
        <f t="shared" si="346"/>
        <v xml:space="preserve">  </v>
      </c>
    </row>
    <row r="18509" spans="15:15">
      <c r="O18509" t="str">
        <f t="shared" si="346"/>
        <v xml:space="preserve">  </v>
      </c>
    </row>
    <row r="18510" spans="15:15">
      <c r="O18510" t="str">
        <f t="shared" si="346"/>
        <v xml:space="preserve">  </v>
      </c>
    </row>
    <row r="18511" spans="15:15">
      <c r="O18511" t="str">
        <f t="shared" si="346"/>
        <v xml:space="preserve">  </v>
      </c>
    </row>
    <row r="18512" spans="15:15">
      <c r="O18512" t="str">
        <f t="shared" si="346"/>
        <v xml:space="preserve">  </v>
      </c>
    </row>
    <row r="18513" spans="15:15">
      <c r="O18513" t="str">
        <f t="shared" si="346"/>
        <v xml:space="preserve">  </v>
      </c>
    </row>
    <row r="18514" spans="15:15">
      <c r="O18514" t="str">
        <f t="shared" si="346"/>
        <v xml:space="preserve">  </v>
      </c>
    </row>
    <row r="18515" spans="15:15">
      <c r="O18515" t="str">
        <f t="shared" si="346"/>
        <v xml:space="preserve">  </v>
      </c>
    </row>
    <row r="18516" spans="15:15">
      <c r="O18516" t="str">
        <f t="shared" si="346"/>
        <v xml:space="preserve">  </v>
      </c>
    </row>
    <row r="18517" spans="15:15">
      <c r="O18517" t="str">
        <f t="shared" si="346"/>
        <v xml:space="preserve">  </v>
      </c>
    </row>
    <row r="18518" spans="15:15">
      <c r="O18518" t="str">
        <f t="shared" si="346"/>
        <v xml:space="preserve">  </v>
      </c>
    </row>
    <row r="18519" spans="15:15">
      <c r="O18519" t="str">
        <f t="shared" si="346"/>
        <v xml:space="preserve">  </v>
      </c>
    </row>
    <row r="18520" spans="15:15">
      <c r="O18520" t="str">
        <f t="shared" si="346"/>
        <v xml:space="preserve">  </v>
      </c>
    </row>
    <row r="18521" spans="15:15">
      <c r="O18521" t="str">
        <f t="shared" si="346"/>
        <v xml:space="preserve">  </v>
      </c>
    </row>
    <row r="18522" spans="15:15">
      <c r="O18522" t="str">
        <f t="shared" si="346"/>
        <v xml:space="preserve">  </v>
      </c>
    </row>
    <row r="18523" spans="15:15">
      <c r="O18523" t="str">
        <f t="shared" si="346"/>
        <v xml:space="preserve">  </v>
      </c>
    </row>
    <row r="18524" spans="15:15">
      <c r="O18524" t="str">
        <f t="shared" si="346"/>
        <v xml:space="preserve">  </v>
      </c>
    </row>
    <row r="18525" spans="15:15">
      <c r="O18525" t="str">
        <f t="shared" si="346"/>
        <v xml:space="preserve">  </v>
      </c>
    </row>
    <row r="18526" spans="15:15">
      <c r="O18526" t="str">
        <f t="shared" si="346"/>
        <v xml:space="preserve">  </v>
      </c>
    </row>
    <row r="18527" spans="15:15">
      <c r="O18527" t="str">
        <f t="shared" si="346"/>
        <v xml:space="preserve">  </v>
      </c>
    </row>
    <row r="18528" spans="15:15">
      <c r="O18528" t="str">
        <f t="shared" si="346"/>
        <v xml:space="preserve">  </v>
      </c>
    </row>
    <row r="18529" spans="15:15">
      <c r="O18529" t="str">
        <f t="shared" si="346"/>
        <v xml:space="preserve">  </v>
      </c>
    </row>
    <row r="18530" spans="15:15">
      <c r="O18530" t="str">
        <f t="shared" si="346"/>
        <v xml:space="preserve">  </v>
      </c>
    </row>
    <row r="18531" spans="15:15">
      <c r="O18531" t="str">
        <f t="shared" si="346"/>
        <v xml:space="preserve">  </v>
      </c>
    </row>
    <row r="18532" spans="15:15">
      <c r="O18532" t="str">
        <f t="shared" si="346"/>
        <v xml:space="preserve">  </v>
      </c>
    </row>
    <row r="18533" spans="15:15">
      <c r="O18533" t="str">
        <f t="shared" si="346"/>
        <v xml:space="preserve">  </v>
      </c>
    </row>
    <row r="18534" spans="15:15">
      <c r="O18534" t="str">
        <f t="shared" si="346"/>
        <v xml:space="preserve">  </v>
      </c>
    </row>
    <row r="18535" spans="15:15">
      <c r="O18535" t="str">
        <f t="shared" si="346"/>
        <v xml:space="preserve">  </v>
      </c>
    </row>
    <row r="18536" spans="15:15">
      <c r="O18536" t="str">
        <f t="shared" si="346"/>
        <v xml:space="preserve">  </v>
      </c>
    </row>
    <row r="18537" spans="15:15">
      <c r="O18537" t="str">
        <f t="shared" si="346"/>
        <v xml:space="preserve">  </v>
      </c>
    </row>
    <row r="18538" spans="15:15">
      <c r="O18538" t="str">
        <f t="shared" si="346"/>
        <v xml:space="preserve">  </v>
      </c>
    </row>
    <row r="18539" spans="15:15">
      <c r="O18539" t="str">
        <f t="shared" si="346"/>
        <v xml:space="preserve">  </v>
      </c>
    </row>
    <row r="18540" spans="15:15">
      <c r="O18540" t="str">
        <f t="shared" si="346"/>
        <v xml:space="preserve">  </v>
      </c>
    </row>
    <row r="18541" spans="15:15">
      <c r="O18541" t="str">
        <f t="shared" si="346"/>
        <v xml:space="preserve">  </v>
      </c>
    </row>
    <row r="18542" spans="15:15">
      <c r="O18542" t="str">
        <f t="shared" si="346"/>
        <v xml:space="preserve">  </v>
      </c>
    </row>
    <row r="18543" spans="15:15">
      <c r="O18543" t="str">
        <f t="shared" si="346"/>
        <v xml:space="preserve">  </v>
      </c>
    </row>
    <row r="18544" spans="15:15">
      <c r="O18544" t="str">
        <f t="shared" si="346"/>
        <v xml:space="preserve">  </v>
      </c>
    </row>
    <row r="18545" spans="15:15">
      <c r="O18545" t="str">
        <f t="shared" si="346"/>
        <v xml:space="preserve">  </v>
      </c>
    </row>
    <row r="18546" spans="15:15">
      <c r="O18546" t="str">
        <f t="shared" si="346"/>
        <v xml:space="preserve">  </v>
      </c>
    </row>
    <row r="18547" spans="15:15">
      <c r="O18547" t="str">
        <f t="shared" si="346"/>
        <v xml:space="preserve">  </v>
      </c>
    </row>
    <row r="18548" spans="15:15">
      <c r="O18548" t="str">
        <f t="shared" si="346"/>
        <v xml:space="preserve">  </v>
      </c>
    </row>
    <row r="18549" spans="15:15">
      <c r="O18549" t="str">
        <f t="shared" si="346"/>
        <v xml:space="preserve">  </v>
      </c>
    </row>
    <row r="18550" spans="15:15">
      <c r="O18550" t="str">
        <f t="shared" si="346"/>
        <v xml:space="preserve">  </v>
      </c>
    </row>
    <row r="18551" spans="15:15">
      <c r="O18551" t="str">
        <f t="shared" si="346"/>
        <v xml:space="preserve">  </v>
      </c>
    </row>
    <row r="18552" spans="15:15">
      <c r="O18552" t="str">
        <f t="shared" si="346"/>
        <v xml:space="preserve">  </v>
      </c>
    </row>
    <row r="18553" spans="15:15">
      <c r="O18553" t="str">
        <f t="shared" si="346"/>
        <v xml:space="preserve">  </v>
      </c>
    </row>
    <row r="18554" spans="15:15">
      <c r="O18554" t="str">
        <f t="shared" si="346"/>
        <v xml:space="preserve">  </v>
      </c>
    </row>
    <row r="18555" spans="15:15">
      <c r="O18555" t="str">
        <f t="shared" si="346"/>
        <v xml:space="preserve">  </v>
      </c>
    </row>
    <row r="18556" spans="15:15">
      <c r="O18556" t="str">
        <f t="shared" si="346"/>
        <v xml:space="preserve">  </v>
      </c>
    </row>
    <row r="18557" spans="15:15">
      <c r="O18557" t="str">
        <f t="shared" si="346"/>
        <v xml:space="preserve">  </v>
      </c>
    </row>
    <row r="18558" spans="15:15">
      <c r="O18558" t="str">
        <f t="shared" si="346"/>
        <v xml:space="preserve">  </v>
      </c>
    </row>
    <row r="18559" spans="15:15">
      <c r="O18559" t="str">
        <f t="shared" si="346"/>
        <v xml:space="preserve">  </v>
      </c>
    </row>
    <row r="18560" spans="15:15">
      <c r="O18560" t="str">
        <f t="shared" si="346"/>
        <v xml:space="preserve">  </v>
      </c>
    </row>
    <row r="18561" spans="15:15">
      <c r="O18561" t="str">
        <f t="shared" ref="O18561:O18624" si="347">IF(M18561&lt;$K$17,G18561,"  ")</f>
        <v xml:space="preserve">  </v>
      </c>
    </row>
    <row r="18562" spans="15:15">
      <c r="O18562" t="str">
        <f t="shared" si="347"/>
        <v xml:space="preserve">  </v>
      </c>
    </row>
    <row r="18563" spans="15:15">
      <c r="O18563" t="str">
        <f t="shared" si="347"/>
        <v xml:space="preserve">  </v>
      </c>
    </row>
    <row r="18564" spans="15:15">
      <c r="O18564" t="str">
        <f t="shared" si="347"/>
        <v xml:space="preserve">  </v>
      </c>
    </row>
    <row r="18565" spans="15:15">
      <c r="O18565" t="str">
        <f t="shared" si="347"/>
        <v xml:space="preserve">  </v>
      </c>
    </row>
    <row r="18566" spans="15:15">
      <c r="O18566" t="str">
        <f t="shared" si="347"/>
        <v xml:space="preserve">  </v>
      </c>
    </row>
    <row r="18567" spans="15:15">
      <c r="O18567" t="str">
        <f t="shared" si="347"/>
        <v xml:space="preserve">  </v>
      </c>
    </row>
    <row r="18568" spans="15:15">
      <c r="O18568" t="str">
        <f t="shared" si="347"/>
        <v xml:space="preserve">  </v>
      </c>
    </row>
    <row r="18569" spans="15:15">
      <c r="O18569" t="str">
        <f t="shared" si="347"/>
        <v xml:space="preserve">  </v>
      </c>
    </row>
    <row r="18570" spans="15:15">
      <c r="O18570" t="str">
        <f t="shared" si="347"/>
        <v xml:space="preserve">  </v>
      </c>
    </row>
    <row r="18571" spans="15:15">
      <c r="O18571" t="str">
        <f t="shared" si="347"/>
        <v xml:space="preserve">  </v>
      </c>
    </row>
    <row r="18572" spans="15:15">
      <c r="O18572" t="str">
        <f t="shared" si="347"/>
        <v xml:space="preserve">  </v>
      </c>
    </row>
    <row r="18573" spans="15:15">
      <c r="O18573" t="str">
        <f t="shared" si="347"/>
        <v xml:space="preserve">  </v>
      </c>
    </row>
    <row r="18574" spans="15:15">
      <c r="O18574" t="str">
        <f t="shared" si="347"/>
        <v xml:space="preserve">  </v>
      </c>
    </row>
    <row r="18575" spans="15:15">
      <c r="O18575" t="str">
        <f t="shared" si="347"/>
        <v xml:space="preserve">  </v>
      </c>
    </row>
    <row r="18576" spans="15:15">
      <c r="O18576" t="str">
        <f t="shared" si="347"/>
        <v xml:space="preserve">  </v>
      </c>
    </row>
    <row r="18577" spans="15:15">
      <c r="O18577" t="str">
        <f t="shared" si="347"/>
        <v xml:space="preserve">  </v>
      </c>
    </row>
    <row r="18578" spans="15:15">
      <c r="O18578" t="str">
        <f t="shared" si="347"/>
        <v xml:space="preserve">  </v>
      </c>
    </row>
    <row r="18579" spans="15:15">
      <c r="O18579" t="str">
        <f t="shared" si="347"/>
        <v xml:space="preserve">  </v>
      </c>
    </row>
    <row r="18580" spans="15:15">
      <c r="O18580" t="str">
        <f t="shared" si="347"/>
        <v xml:space="preserve">  </v>
      </c>
    </row>
    <row r="18581" spans="15:15">
      <c r="O18581" t="str">
        <f t="shared" si="347"/>
        <v xml:space="preserve">  </v>
      </c>
    </row>
    <row r="18582" spans="15:15">
      <c r="O18582" t="str">
        <f t="shared" si="347"/>
        <v xml:space="preserve">  </v>
      </c>
    </row>
    <row r="18583" spans="15:15">
      <c r="O18583" t="str">
        <f t="shared" si="347"/>
        <v xml:space="preserve">  </v>
      </c>
    </row>
    <row r="18584" spans="15:15">
      <c r="O18584" t="str">
        <f t="shared" si="347"/>
        <v xml:space="preserve">  </v>
      </c>
    </row>
    <row r="18585" spans="15:15">
      <c r="O18585" t="str">
        <f t="shared" si="347"/>
        <v xml:space="preserve">  </v>
      </c>
    </row>
    <row r="18586" spans="15:15">
      <c r="O18586" t="str">
        <f t="shared" si="347"/>
        <v xml:space="preserve">  </v>
      </c>
    </row>
    <row r="18587" spans="15:15">
      <c r="O18587" t="str">
        <f t="shared" si="347"/>
        <v xml:space="preserve">  </v>
      </c>
    </row>
    <row r="18588" spans="15:15">
      <c r="O18588" t="str">
        <f t="shared" si="347"/>
        <v xml:space="preserve">  </v>
      </c>
    </row>
    <row r="18589" spans="15:15">
      <c r="O18589" t="str">
        <f t="shared" si="347"/>
        <v xml:space="preserve">  </v>
      </c>
    </row>
    <row r="18590" spans="15:15">
      <c r="O18590" t="str">
        <f t="shared" si="347"/>
        <v xml:space="preserve">  </v>
      </c>
    </row>
    <row r="18591" spans="15:15">
      <c r="O18591" t="str">
        <f t="shared" si="347"/>
        <v xml:space="preserve">  </v>
      </c>
    </row>
    <row r="18592" spans="15:15">
      <c r="O18592" t="str">
        <f t="shared" si="347"/>
        <v xml:space="preserve">  </v>
      </c>
    </row>
    <row r="18593" spans="15:15">
      <c r="O18593" t="str">
        <f t="shared" si="347"/>
        <v xml:space="preserve">  </v>
      </c>
    </row>
    <row r="18594" spans="15:15">
      <c r="O18594" t="str">
        <f t="shared" si="347"/>
        <v xml:space="preserve">  </v>
      </c>
    </row>
    <row r="18595" spans="15:15">
      <c r="O18595" t="str">
        <f t="shared" si="347"/>
        <v xml:space="preserve">  </v>
      </c>
    </row>
    <row r="18596" spans="15:15">
      <c r="O18596" t="str">
        <f t="shared" si="347"/>
        <v xml:space="preserve">  </v>
      </c>
    </row>
    <row r="18597" spans="15:15">
      <c r="O18597" t="str">
        <f t="shared" si="347"/>
        <v xml:space="preserve">  </v>
      </c>
    </row>
    <row r="18598" spans="15:15">
      <c r="O18598" t="str">
        <f t="shared" si="347"/>
        <v xml:space="preserve">  </v>
      </c>
    </row>
    <row r="18599" spans="15:15">
      <c r="O18599" t="str">
        <f t="shared" si="347"/>
        <v xml:space="preserve">  </v>
      </c>
    </row>
    <row r="18600" spans="15:15">
      <c r="O18600" t="str">
        <f t="shared" si="347"/>
        <v xml:space="preserve">  </v>
      </c>
    </row>
    <row r="18601" spans="15:15">
      <c r="O18601" t="str">
        <f t="shared" si="347"/>
        <v xml:space="preserve">  </v>
      </c>
    </row>
    <row r="18602" spans="15:15">
      <c r="O18602" t="str">
        <f t="shared" si="347"/>
        <v xml:space="preserve">  </v>
      </c>
    </row>
    <row r="18603" spans="15:15">
      <c r="O18603" t="str">
        <f t="shared" si="347"/>
        <v xml:space="preserve">  </v>
      </c>
    </row>
    <row r="18604" spans="15:15">
      <c r="O18604" t="str">
        <f t="shared" si="347"/>
        <v xml:space="preserve">  </v>
      </c>
    </row>
    <row r="18605" spans="15:15">
      <c r="O18605" t="str">
        <f t="shared" si="347"/>
        <v xml:space="preserve">  </v>
      </c>
    </row>
    <row r="18606" spans="15:15">
      <c r="O18606" t="str">
        <f t="shared" si="347"/>
        <v xml:space="preserve">  </v>
      </c>
    </row>
    <row r="18607" spans="15:15">
      <c r="O18607" t="str">
        <f t="shared" si="347"/>
        <v xml:space="preserve">  </v>
      </c>
    </row>
    <row r="18608" spans="15:15">
      <c r="O18608" t="str">
        <f t="shared" si="347"/>
        <v xml:space="preserve">  </v>
      </c>
    </row>
    <row r="18609" spans="15:15">
      <c r="O18609" t="str">
        <f t="shared" si="347"/>
        <v xml:space="preserve">  </v>
      </c>
    </row>
    <row r="18610" spans="15:15">
      <c r="O18610" t="str">
        <f t="shared" si="347"/>
        <v xml:space="preserve">  </v>
      </c>
    </row>
    <row r="18611" spans="15:15">
      <c r="O18611" t="str">
        <f t="shared" si="347"/>
        <v xml:space="preserve">  </v>
      </c>
    </row>
    <row r="18612" spans="15:15">
      <c r="O18612" t="str">
        <f t="shared" si="347"/>
        <v xml:space="preserve">  </v>
      </c>
    </row>
    <row r="18613" spans="15:15">
      <c r="O18613" t="str">
        <f t="shared" si="347"/>
        <v xml:space="preserve">  </v>
      </c>
    </row>
    <row r="18614" spans="15:15">
      <c r="O18614" t="str">
        <f t="shared" si="347"/>
        <v xml:space="preserve">  </v>
      </c>
    </row>
    <row r="18615" spans="15:15">
      <c r="O18615" t="str">
        <f t="shared" si="347"/>
        <v xml:space="preserve">  </v>
      </c>
    </row>
    <row r="18616" spans="15:15">
      <c r="O18616" t="str">
        <f t="shared" si="347"/>
        <v xml:space="preserve">  </v>
      </c>
    </row>
    <row r="18617" spans="15:15">
      <c r="O18617" t="str">
        <f t="shared" si="347"/>
        <v xml:space="preserve">  </v>
      </c>
    </row>
    <row r="18618" spans="15:15">
      <c r="O18618" t="str">
        <f t="shared" si="347"/>
        <v xml:space="preserve">  </v>
      </c>
    </row>
    <row r="18619" spans="15:15">
      <c r="O18619" t="str">
        <f t="shared" si="347"/>
        <v xml:space="preserve">  </v>
      </c>
    </row>
    <row r="18620" spans="15:15">
      <c r="O18620" t="str">
        <f t="shared" si="347"/>
        <v xml:space="preserve">  </v>
      </c>
    </row>
    <row r="18621" spans="15:15">
      <c r="O18621" t="str">
        <f t="shared" si="347"/>
        <v xml:space="preserve">  </v>
      </c>
    </row>
    <row r="18622" spans="15:15">
      <c r="O18622" t="str">
        <f t="shared" si="347"/>
        <v xml:space="preserve">  </v>
      </c>
    </row>
    <row r="18623" spans="15:15">
      <c r="O18623" t="str">
        <f t="shared" si="347"/>
        <v xml:space="preserve">  </v>
      </c>
    </row>
    <row r="18624" spans="15:15">
      <c r="O18624" t="str">
        <f t="shared" si="347"/>
        <v xml:space="preserve">  </v>
      </c>
    </row>
    <row r="18625" spans="15:15">
      <c r="O18625" t="str">
        <f t="shared" ref="O18625:O18688" si="348">IF(M18625&lt;$K$17,G18625,"  ")</f>
        <v xml:space="preserve">  </v>
      </c>
    </row>
    <row r="18626" spans="15:15">
      <c r="O18626" t="str">
        <f t="shared" si="348"/>
        <v xml:space="preserve">  </v>
      </c>
    </row>
    <row r="18627" spans="15:15">
      <c r="O18627" t="str">
        <f t="shared" si="348"/>
        <v xml:space="preserve">  </v>
      </c>
    </row>
    <row r="18628" spans="15:15">
      <c r="O18628" t="str">
        <f t="shared" si="348"/>
        <v xml:space="preserve">  </v>
      </c>
    </row>
    <row r="18629" spans="15:15">
      <c r="O18629" t="str">
        <f t="shared" si="348"/>
        <v xml:space="preserve">  </v>
      </c>
    </row>
    <row r="18630" spans="15:15">
      <c r="O18630" t="str">
        <f t="shared" si="348"/>
        <v xml:space="preserve">  </v>
      </c>
    </row>
    <row r="18631" spans="15:15">
      <c r="O18631" t="str">
        <f t="shared" si="348"/>
        <v xml:space="preserve">  </v>
      </c>
    </row>
    <row r="18632" spans="15:15">
      <c r="O18632" t="str">
        <f t="shared" si="348"/>
        <v xml:space="preserve">  </v>
      </c>
    </row>
    <row r="18633" spans="15:15">
      <c r="O18633" t="str">
        <f t="shared" si="348"/>
        <v xml:space="preserve">  </v>
      </c>
    </row>
    <row r="18634" spans="15:15">
      <c r="O18634" t="str">
        <f t="shared" si="348"/>
        <v xml:space="preserve">  </v>
      </c>
    </row>
    <row r="18635" spans="15:15">
      <c r="O18635" t="str">
        <f t="shared" si="348"/>
        <v xml:space="preserve">  </v>
      </c>
    </row>
    <row r="18636" spans="15:15">
      <c r="O18636" t="str">
        <f t="shared" si="348"/>
        <v xml:space="preserve">  </v>
      </c>
    </row>
    <row r="18637" spans="15:15">
      <c r="O18637" t="str">
        <f t="shared" si="348"/>
        <v xml:space="preserve">  </v>
      </c>
    </row>
    <row r="18638" spans="15:15">
      <c r="O18638" t="str">
        <f t="shared" si="348"/>
        <v xml:space="preserve">  </v>
      </c>
    </row>
    <row r="18639" spans="15:15">
      <c r="O18639" t="str">
        <f t="shared" si="348"/>
        <v xml:space="preserve">  </v>
      </c>
    </row>
    <row r="18640" spans="15:15">
      <c r="O18640" t="str">
        <f t="shared" si="348"/>
        <v xml:space="preserve">  </v>
      </c>
    </row>
    <row r="18641" spans="15:15">
      <c r="O18641" t="str">
        <f t="shared" si="348"/>
        <v xml:space="preserve">  </v>
      </c>
    </row>
    <row r="18642" spans="15:15">
      <c r="O18642" t="str">
        <f t="shared" si="348"/>
        <v xml:space="preserve">  </v>
      </c>
    </row>
    <row r="18643" spans="15:15">
      <c r="O18643" t="str">
        <f t="shared" si="348"/>
        <v xml:space="preserve">  </v>
      </c>
    </row>
    <row r="18644" spans="15:15">
      <c r="O18644" t="str">
        <f t="shared" si="348"/>
        <v xml:space="preserve">  </v>
      </c>
    </row>
    <row r="18645" spans="15:15">
      <c r="O18645" t="str">
        <f t="shared" si="348"/>
        <v xml:space="preserve">  </v>
      </c>
    </row>
    <row r="18646" spans="15:15">
      <c r="O18646" t="str">
        <f t="shared" si="348"/>
        <v xml:space="preserve">  </v>
      </c>
    </row>
    <row r="18647" spans="15:15">
      <c r="O18647" t="str">
        <f t="shared" si="348"/>
        <v xml:space="preserve">  </v>
      </c>
    </row>
    <row r="18648" spans="15:15">
      <c r="O18648" t="str">
        <f t="shared" si="348"/>
        <v xml:space="preserve">  </v>
      </c>
    </row>
    <row r="18649" spans="15:15">
      <c r="O18649" t="str">
        <f t="shared" si="348"/>
        <v xml:space="preserve">  </v>
      </c>
    </row>
    <row r="18650" spans="15:15">
      <c r="O18650" t="str">
        <f t="shared" si="348"/>
        <v xml:space="preserve">  </v>
      </c>
    </row>
    <row r="18651" spans="15:15">
      <c r="O18651" t="str">
        <f t="shared" si="348"/>
        <v xml:space="preserve">  </v>
      </c>
    </row>
    <row r="18652" spans="15:15">
      <c r="O18652" t="str">
        <f t="shared" si="348"/>
        <v xml:space="preserve">  </v>
      </c>
    </row>
    <row r="18653" spans="15:15">
      <c r="O18653" t="str">
        <f t="shared" si="348"/>
        <v xml:space="preserve">  </v>
      </c>
    </row>
    <row r="18654" spans="15:15">
      <c r="O18654" t="str">
        <f t="shared" si="348"/>
        <v xml:space="preserve">  </v>
      </c>
    </row>
    <row r="18655" spans="15:15">
      <c r="O18655" t="str">
        <f t="shared" si="348"/>
        <v xml:space="preserve">  </v>
      </c>
    </row>
    <row r="18656" spans="15:15">
      <c r="O18656" t="str">
        <f t="shared" si="348"/>
        <v xml:space="preserve">  </v>
      </c>
    </row>
    <row r="18657" spans="15:15">
      <c r="O18657" t="str">
        <f t="shared" si="348"/>
        <v xml:space="preserve">  </v>
      </c>
    </row>
    <row r="18658" spans="15:15">
      <c r="O18658" t="str">
        <f t="shared" si="348"/>
        <v xml:space="preserve">  </v>
      </c>
    </row>
    <row r="18659" spans="15:15">
      <c r="O18659" t="str">
        <f t="shared" si="348"/>
        <v xml:space="preserve">  </v>
      </c>
    </row>
    <row r="18660" spans="15:15">
      <c r="O18660" t="str">
        <f t="shared" si="348"/>
        <v xml:space="preserve">  </v>
      </c>
    </row>
    <row r="18661" spans="15:15">
      <c r="O18661" t="str">
        <f t="shared" si="348"/>
        <v xml:space="preserve">  </v>
      </c>
    </row>
    <row r="18662" spans="15:15">
      <c r="O18662" t="str">
        <f t="shared" si="348"/>
        <v xml:space="preserve">  </v>
      </c>
    </row>
    <row r="18663" spans="15:15">
      <c r="O18663" t="str">
        <f t="shared" si="348"/>
        <v xml:space="preserve">  </v>
      </c>
    </row>
    <row r="18664" spans="15:15">
      <c r="O18664" t="str">
        <f t="shared" si="348"/>
        <v xml:space="preserve">  </v>
      </c>
    </row>
    <row r="18665" spans="15:15">
      <c r="O18665" t="str">
        <f t="shared" si="348"/>
        <v xml:space="preserve">  </v>
      </c>
    </row>
    <row r="18666" spans="15:15">
      <c r="O18666" t="str">
        <f t="shared" si="348"/>
        <v xml:space="preserve">  </v>
      </c>
    </row>
    <row r="18667" spans="15:15">
      <c r="O18667" t="str">
        <f t="shared" si="348"/>
        <v xml:space="preserve">  </v>
      </c>
    </row>
    <row r="18668" spans="15:15">
      <c r="O18668" t="str">
        <f t="shared" si="348"/>
        <v xml:space="preserve">  </v>
      </c>
    </row>
    <row r="18669" spans="15:15">
      <c r="O18669" t="str">
        <f t="shared" si="348"/>
        <v xml:space="preserve">  </v>
      </c>
    </row>
    <row r="18670" spans="15:15">
      <c r="O18670" t="str">
        <f t="shared" si="348"/>
        <v xml:space="preserve">  </v>
      </c>
    </row>
    <row r="18671" spans="15:15">
      <c r="O18671" t="str">
        <f t="shared" si="348"/>
        <v xml:space="preserve">  </v>
      </c>
    </row>
    <row r="18672" spans="15:15">
      <c r="O18672" t="str">
        <f t="shared" si="348"/>
        <v xml:space="preserve">  </v>
      </c>
    </row>
    <row r="18673" spans="15:15">
      <c r="O18673" t="str">
        <f t="shared" si="348"/>
        <v xml:space="preserve">  </v>
      </c>
    </row>
    <row r="18674" spans="15:15">
      <c r="O18674" t="str">
        <f t="shared" si="348"/>
        <v xml:space="preserve">  </v>
      </c>
    </row>
    <row r="18675" spans="15:15">
      <c r="O18675" t="str">
        <f t="shared" si="348"/>
        <v xml:space="preserve">  </v>
      </c>
    </row>
    <row r="18676" spans="15:15">
      <c r="O18676" t="str">
        <f t="shared" si="348"/>
        <v xml:space="preserve">  </v>
      </c>
    </row>
    <row r="18677" spans="15:15">
      <c r="O18677" t="str">
        <f t="shared" si="348"/>
        <v xml:space="preserve">  </v>
      </c>
    </row>
    <row r="18678" spans="15:15">
      <c r="O18678" t="str">
        <f t="shared" si="348"/>
        <v xml:space="preserve">  </v>
      </c>
    </row>
    <row r="18679" spans="15:15">
      <c r="O18679" t="str">
        <f t="shared" si="348"/>
        <v xml:space="preserve">  </v>
      </c>
    </row>
    <row r="18680" spans="15:15">
      <c r="O18680" t="str">
        <f t="shared" si="348"/>
        <v xml:space="preserve">  </v>
      </c>
    </row>
    <row r="18681" spans="15:15">
      <c r="O18681" t="str">
        <f t="shared" si="348"/>
        <v xml:space="preserve">  </v>
      </c>
    </row>
    <row r="18682" spans="15:15">
      <c r="O18682" t="str">
        <f t="shared" si="348"/>
        <v xml:space="preserve">  </v>
      </c>
    </row>
    <row r="18683" spans="15:15">
      <c r="O18683" t="str">
        <f t="shared" si="348"/>
        <v xml:space="preserve">  </v>
      </c>
    </row>
    <row r="18684" spans="15:15">
      <c r="O18684" t="str">
        <f t="shared" si="348"/>
        <v xml:space="preserve">  </v>
      </c>
    </row>
    <row r="18685" spans="15:15">
      <c r="O18685" t="str">
        <f t="shared" si="348"/>
        <v xml:space="preserve">  </v>
      </c>
    </row>
    <row r="18686" spans="15:15">
      <c r="O18686" t="str">
        <f t="shared" si="348"/>
        <v xml:space="preserve">  </v>
      </c>
    </row>
    <row r="18687" spans="15:15">
      <c r="O18687" t="str">
        <f t="shared" si="348"/>
        <v xml:space="preserve">  </v>
      </c>
    </row>
    <row r="18688" spans="15:15">
      <c r="O18688" t="str">
        <f t="shared" si="348"/>
        <v xml:space="preserve">  </v>
      </c>
    </row>
    <row r="18689" spans="15:15">
      <c r="O18689" t="str">
        <f t="shared" ref="O18689:O18752" si="349">IF(M18689&lt;$K$17,G18689,"  ")</f>
        <v xml:space="preserve">  </v>
      </c>
    </row>
    <row r="18690" spans="15:15">
      <c r="O18690" t="str">
        <f t="shared" si="349"/>
        <v xml:space="preserve">  </v>
      </c>
    </row>
    <row r="18691" spans="15:15">
      <c r="O18691" t="str">
        <f t="shared" si="349"/>
        <v xml:space="preserve">  </v>
      </c>
    </row>
    <row r="18692" spans="15:15">
      <c r="O18692" t="str">
        <f t="shared" si="349"/>
        <v xml:space="preserve">  </v>
      </c>
    </row>
    <row r="18693" spans="15:15">
      <c r="O18693" t="str">
        <f t="shared" si="349"/>
        <v xml:space="preserve">  </v>
      </c>
    </row>
    <row r="18694" spans="15:15">
      <c r="O18694" t="str">
        <f t="shared" si="349"/>
        <v xml:space="preserve">  </v>
      </c>
    </row>
    <row r="18695" spans="15:15">
      <c r="O18695" t="str">
        <f t="shared" si="349"/>
        <v xml:space="preserve">  </v>
      </c>
    </row>
    <row r="18696" spans="15:15">
      <c r="O18696" t="str">
        <f t="shared" si="349"/>
        <v xml:space="preserve">  </v>
      </c>
    </row>
    <row r="18697" spans="15:15">
      <c r="O18697" t="str">
        <f t="shared" si="349"/>
        <v xml:space="preserve">  </v>
      </c>
    </row>
    <row r="18698" spans="15:15">
      <c r="O18698" t="str">
        <f t="shared" si="349"/>
        <v xml:space="preserve">  </v>
      </c>
    </row>
    <row r="18699" spans="15:15">
      <c r="O18699" t="str">
        <f t="shared" si="349"/>
        <v xml:space="preserve">  </v>
      </c>
    </row>
    <row r="18700" spans="15:15">
      <c r="O18700" t="str">
        <f t="shared" si="349"/>
        <v xml:space="preserve">  </v>
      </c>
    </row>
    <row r="18701" spans="15:15">
      <c r="O18701" t="str">
        <f t="shared" si="349"/>
        <v xml:space="preserve">  </v>
      </c>
    </row>
    <row r="18702" spans="15:15">
      <c r="O18702" t="str">
        <f t="shared" si="349"/>
        <v xml:space="preserve">  </v>
      </c>
    </row>
    <row r="18703" spans="15:15">
      <c r="O18703" t="str">
        <f t="shared" si="349"/>
        <v xml:space="preserve">  </v>
      </c>
    </row>
    <row r="18704" spans="15:15">
      <c r="O18704" t="str">
        <f t="shared" si="349"/>
        <v xml:space="preserve">  </v>
      </c>
    </row>
    <row r="18705" spans="15:15">
      <c r="O18705" t="str">
        <f t="shared" si="349"/>
        <v xml:space="preserve">  </v>
      </c>
    </row>
    <row r="18706" spans="15:15">
      <c r="O18706" t="str">
        <f t="shared" si="349"/>
        <v xml:space="preserve">  </v>
      </c>
    </row>
    <row r="18707" spans="15:15">
      <c r="O18707" t="str">
        <f t="shared" si="349"/>
        <v xml:space="preserve">  </v>
      </c>
    </row>
    <row r="18708" spans="15:15">
      <c r="O18708" t="str">
        <f t="shared" si="349"/>
        <v xml:space="preserve">  </v>
      </c>
    </row>
    <row r="18709" spans="15:15">
      <c r="O18709" t="str">
        <f t="shared" si="349"/>
        <v xml:space="preserve">  </v>
      </c>
    </row>
    <row r="18710" spans="15:15">
      <c r="O18710" t="str">
        <f t="shared" si="349"/>
        <v xml:space="preserve">  </v>
      </c>
    </row>
    <row r="18711" spans="15:15">
      <c r="O18711" t="str">
        <f t="shared" si="349"/>
        <v xml:space="preserve">  </v>
      </c>
    </row>
    <row r="18712" spans="15:15">
      <c r="O18712" t="str">
        <f t="shared" si="349"/>
        <v xml:space="preserve">  </v>
      </c>
    </row>
    <row r="18713" spans="15:15">
      <c r="O18713" t="str">
        <f t="shared" si="349"/>
        <v xml:space="preserve">  </v>
      </c>
    </row>
    <row r="18714" spans="15:15">
      <c r="O18714" t="str">
        <f t="shared" si="349"/>
        <v xml:space="preserve">  </v>
      </c>
    </row>
    <row r="18715" spans="15:15">
      <c r="O18715" t="str">
        <f t="shared" si="349"/>
        <v xml:space="preserve">  </v>
      </c>
    </row>
    <row r="18716" spans="15:15">
      <c r="O18716" t="str">
        <f t="shared" si="349"/>
        <v xml:space="preserve">  </v>
      </c>
    </row>
    <row r="18717" spans="15:15">
      <c r="O18717" t="str">
        <f t="shared" si="349"/>
        <v xml:space="preserve">  </v>
      </c>
    </row>
    <row r="18718" spans="15:15">
      <c r="O18718" t="str">
        <f t="shared" si="349"/>
        <v xml:space="preserve">  </v>
      </c>
    </row>
    <row r="18719" spans="15:15">
      <c r="O18719" t="str">
        <f t="shared" si="349"/>
        <v xml:space="preserve">  </v>
      </c>
    </row>
    <row r="18720" spans="15:15">
      <c r="O18720" t="str">
        <f t="shared" si="349"/>
        <v xml:space="preserve">  </v>
      </c>
    </row>
    <row r="18721" spans="15:15">
      <c r="O18721" t="str">
        <f t="shared" si="349"/>
        <v xml:space="preserve">  </v>
      </c>
    </row>
    <row r="18722" spans="15:15">
      <c r="O18722" t="str">
        <f t="shared" si="349"/>
        <v xml:space="preserve">  </v>
      </c>
    </row>
    <row r="18723" spans="15:15">
      <c r="O18723" t="str">
        <f t="shared" si="349"/>
        <v xml:space="preserve">  </v>
      </c>
    </row>
    <row r="18724" spans="15:15">
      <c r="O18724" t="str">
        <f t="shared" si="349"/>
        <v xml:space="preserve">  </v>
      </c>
    </row>
    <row r="18725" spans="15:15">
      <c r="O18725" t="str">
        <f t="shared" si="349"/>
        <v xml:space="preserve">  </v>
      </c>
    </row>
    <row r="18726" spans="15:15">
      <c r="O18726" t="str">
        <f t="shared" si="349"/>
        <v xml:space="preserve">  </v>
      </c>
    </row>
    <row r="18727" spans="15:15">
      <c r="O18727" t="str">
        <f t="shared" si="349"/>
        <v xml:space="preserve">  </v>
      </c>
    </row>
    <row r="18728" spans="15:15">
      <c r="O18728" t="str">
        <f t="shared" si="349"/>
        <v xml:space="preserve">  </v>
      </c>
    </row>
    <row r="18729" spans="15:15">
      <c r="O18729" t="str">
        <f t="shared" si="349"/>
        <v xml:space="preserve">  </v>
      </c>
    </row>
    <row r="18730" spans="15:15">
      <c r="O18730" t="str">
        <f t="shared" si="349"/>
        <v xml:space="preserve">  </v>
      </c>
    </row>
    <row r="18731" spans="15:15">
      <c r="O18731" t="str">
        <f t="shared" si="349"/>
        <v xml:space="preserve">  </v>
      </c>
    </row>
    <row r="18732" spans="15:15">
      <c r="O18732" t="str">
        <f t="shared" si="349"/>
        <v xml:space="preserve">  </v>
      </c>
    </row>
    <row r="18733" spans="15:15">
      <c r="O18733" t="str">
        <f t="shared" si="349"/>
        <v xml:space="preserve">  </v>
      </c>
    </row>
    <row r="18734" spans="15:15">
      <c r="O18734" t="str">
        <f t="shared" si="349"/>
        <v xml:space="preserve">  </v>
      </c>
    </row>
    <row r="18735" spans="15:15">
      <c r="O18735" t="str">
        <f t="shared" si="349"/>
        <v xml:space="preserve">  </v>
      </c>
    </row>
    <row r="18736" spans="15:15">
      <c r="O18736" t="str">
        <f t="shared" si="349"/>
        <v xml:space="preserve">  </v>
      </c>
    </row>
    <row r="18737" spans="15:15">
      <c r="O18737" t="str">
        <f t="shared" si="349"/>
        <v xml:space="preserve">  </v>
      </c>
    </row>
    <row r="18738" spans="15:15">
      <c r="O18738" t="str">
        <f t="shared" si="349"/>
        <v xml:space="preserve">  </v>
      </c>
    </row>
    <row r="18739" spans="15:15">
      <c r="O18739" t="str">
        <f t="shared" si="349"/>
        <v xml:space="preserve">  </v>
      </c>
    </row>
    <row r="18740" spans="15:15">
      <c r="O18740" t="str">
        <f t="shared" si="349"/>
        <v xml:space="preserve">  </v>
      </c>
    </row>
    <row r="18741" spans="15:15">
      <c r="O18741" t="str">
        <f t="shared" si="349"/>
        <v xml:space="preserve">  </v>
      </c>
    </row>
    <row r="18742" spans="15:15">
      <c r="O18742" t="str">
        <f t="shared" si="349"/>
        <v xml:space="preserve">  </v>
      </c>
    </row>
    <row r="18743" spans="15:15">
      <c r="O18743" t="str">
        <f t="shared" si="349"/>
        <v xml:space="preserve">  </v>
      </c>
    </row>
    <row r="18744" spans="15:15">
      <c r="O18744" t="str">
        <f t="shared" si="349"/>
        <v xml:space="preserve">  </v>
      </c>
    </row>
    <row r="18745" spans="15:15">
      <c r="O18745" t="str">
        <f t="shared" si="349"/>
        <v xml:space="preserve">  </v>
      </c>
    </row>
    <row r="18746" spans="15:15">
      <c r="O18746" t="str">
        <f t="shared" si="349"/>
        <v xml:space="preserve">  </v>
      </c>
    </row>
    <row r="18747" spans="15:15">
      <c r="O18747" t="str">
        <f t="shared" si="349"/>
        <v xml:space="preserve">  </v>
      </c>
    </row>
    <row r="18748" spans="15:15">
      <c r="O18748" t="str">
        <f t="shared" si="349"/>
        <v xml:space="preserve">  </v>
      </c>
    </row>
    <row r="18749" spans="15:15">
      <c r="O18749" t="str">
        <f t="shared" si="349"/>
        <v xml:space="preserve">  </v>
      </c>
    </row>
    <row r="18750" spans="15:15">
      <c r="O18750" t="str">
        <f t="shared" si="349"/>
        <v xml:space="preserve">  </v>
      </c>
    </row>
    <row r="18751" spans="15:15">
      <c r="O18751" t="str">
        <f t="shared" si="349"/>
        <v xml:space="preserve">  </v>
      </c>
    </row>
    <row r="18752" spans="15:15">
      <c r="O18752" t="str">
        <f t="shared" si="349"/>
        <v xml:space="preserve">  </v>
      </c>
    </row>
    <row r="18753" spans="15:15">
      <c r="O18753" t="str">
        <f t="shared" ref="O18753:O18816" si="350">IF(M18753&lt;$K$17,G18753,"  ")</f>
        <v xml:space="preserve">  </v>
      </c>
    </row>
    <row r="18754" spans="15:15">
      <c r="O18754" t="str">
        <f t="shared" si="350"/>
        <v xml:space="preserve">  </v>
      </c>
    </row>
    <row r="18755" spans="15:15">
      <c r="O18755" t="str">
        <f t="shared" si="350"/>
        <v xml:space="preserve">  </v>
      </c>
    </row>
    <row r="18756" spans="15:15">
      <c r="O18756" t="str">
        <f t="shared" si="350"/>
        <v xml:space="preserve">  </v>
      </c>
    </row>
    <row r="18757" spans="15:15">
      <c r="O18757" t="str">
        <f t="shared" si="350"/>
        <v xml:space="preserve">  </v>
      </c>
    </row>
    <row r="18758" spans="15:15">
      <c r="O18758" t="str">
        <f t="shared" si="350"/>
        <v xml:space="preserve">  </v>
      </c>
    </row>
    <row r="18759" spans="15:15">
      <c r="O18759" t="str">
        <f t="shared" si="350"/>
        <v xml:space="preserve">  </v>
      </c>
    </row>
    <row r="18760" spans="15:15">
      <c r="O18760" t="str">
        <f t="shared" si="350"/>
        <v xml:space="preserve">  </v>
      </c>
    </row>
    <row r="18761" spans="15:15">
      <c r="O18761" t="str">
        <f t="shared" si="350"/>
        <v xml:space="preserve">  </v>
      </c>
    </row>
    <row r="18762" spans="15:15">
      <c r="O18762" t="str">
        <f t="shared" si="350"/>
        <v xml:space="preserve">  </v>
      </c>
    </row>
    <row r="18763" spans="15:15">
      <c r="O18763" t="str">
        <f t="shared" si="350"/>
        <v xml:space="preserve">  </v>
      </c>
    </row>
    <row r="18764" spans="15:15">
      <c r="O18764" t="str">
        <f t="shared" si="350"/>
        <v xml:space="preserve">  </v>
      </c>
    </row>
    <row r="18765" spans="15:15">
      <c r="O18765" t="str">
        <f t="shared" si="350"/>
        <v xml:space="preserve">  </v>
      </c>
    </row>
    <row r="18766" spans="15:15">
      <c r="O18766" t="str">
        <f t="shared" si="350"/>
        <v xml:space="preserve">  </v>
      </c>
    </row>
    <row r="18767" spans="15:15">
      <c r="O18767" t="str">
        <f t="shared" si="350"/>
        <v xml:space="preserve">  </v>
      </c>
    </row>
    <row r="18768" spans="15:15">
      <c r="O18768" t="str">
        <f t="shared" si="350"/>
        <v xml:space="preserve">  </v>
      </c>
    </row>
    <row r="18769" spans="15:15">
      <c r="O18769" t="str">
        <f t="shared" si="350"/>
        <v xml:space="preserve">  </v>
      </c>
    </row>
    <row r="18770" spans="15:15">
      <c r="O18770" t="str">
        <f t="shared" si="350"/>
        <v xml:space="preserve">  </v>
      </c>
    </row>
    <row r="18771" spans="15:15">
      <c r="O18771" t="str">
        <f t="shared" si="350"/>
        <v xml:space="preserve">  </v>
      </c>
    </row>
    <row r="18772" spans="15:15">
      <c r="O18772" t="str">
        <f t="shared" si="350"/>
        <v xml:space="preserve">  </v>
      </c>
    </row>
    <row r="18773" spans="15:15">
      <c r="O18773" t="str">
        <f t="shared" si="350"/>
        <v xml:space="preserve">  </v>
      </c>
    </row>
    <row r="18774" spans="15:15">
      <c r="O18774" t="str">
        <f t="shared" si="350"/>
        <v xml:space="preserve">  </v>
      </c>
    </row>
    <row r="18775" spans="15:15">
      <c r="O18775" t="str">
        <f t="shared" si="350"/>
        <v xml:space="preserve">  </v>
      </c>
    </row>
    <row r="18776" spans="15:15">
      <c r="O18776" t="str">
        <f t="shared" si="350"/>
        <v xml:space="preserve">  </v>
      </c>
    </row>
    <row r="18777" spans="15:15">
      <c r="O18777" t="str">
        <f t="shared" si="350"/>
        <v xml:space="preserve">  </v>
      </c>
    </row>
    <row r="18778" spans="15:15">
      <c r="O18778" t="str">
        <f t="shared" si="350"/>
        <v xml:space="preserve">  </v>
      </c>
    </row>
    <row r="18779" spans="15:15">
      <c r="O18779" t="str">
        <f t="shared" si="350"/>
        <v xml:space="preserve">  </v>
      </c>
    </row>
    <row r="18780" spans="15:15">
      <c r="O18780" t="str">
        <f t="shared" si="350"/>
        <v xml:space="preserve">  </v>
      </c>
    </row>
    <row r="18781" spans="15:15">
      <c r="O18781" t="str">
        <f t="shared" si="350"/>
        <v xml:space="preserve">  </v>
      </c>
    </row>
    <row r="18782" spans="15:15">
      <c r="O18782" t="str">
        <f t="shared" si="350"/>
        <v xml:space="preserve">  </v>
      </c>
    </row>
    <row r="18783" spans="15:15">
      <c r="O18783" t="str">
        <f t="shared" si="350"/>
        <v xml:space="preserve">  </v>
      </c>
    </row>
    <row r="18784" spans="15:15">
      <c r="O18784" t="str">
        <f t="shared" si="350"/>
        <v xml:space="preserve">  </v>
      </c>
    </row>
    <row r="18785" spans="15:15">
      <c r="O18785" t="str">
        <f t="shared" si="350"/>
        <v xml:space="preserve">  </v>
      </c>
    </row>
    <row r="18786" spans="15:15">
      <c r="O18786" t="str">
        <f t="shared" si="350"/>
        <v xml:space="preserve">  </v>
      </c>
    </row>
    <row r="18787" spans="15:15">
      <c r="O18787" t="str">
        <f t="shared" si="350"/>
        <v xml:space="preserve">  </v>
      </c>
    </row>
    <row r="18788" spans="15:15">
      <c r="O18788" t="str">
        <f t="shared" si="350"/>
        <v xml:space="preserve">  </v>
      </c>
    </row>
    <row r="18789" spans="15:15">
      <c r="O18789" t="str">
        <f t="shared" si="350"/>
        <v xml:space="preserve">  </v>
      </c>
    </row>
    <row r="18790" spans="15:15">
      <c r="O18790" t="str">
        <f t="shared" si="350"/>
        <v xml:space="preserve">  </v>
      </c>
    </row>
    <row r="18791" spans="15:15">
      <c r="O18791" t="str">
        <f t="shared" si="350"/>
        <v xml:space="preserve">  </v>
      </c>
    </row>
    <row r="18792" spans="15:15">
      <c r="O18792" t="str">
        <f t="shared" si="350"/>
        <v xml:space="preserve">  </v>
      </c>
    </row>
    <row r="18793" spans="15:15">
      <c r="O18793" t="str">
        <f t="shared" si="350"/>
        <v xml:space="preserve">  </v>
      </c>
    </row>
    <row r="18794" spans="15:15">
      <c r="O18794" t="str">
        <f t="shared" si="350"/>
        <v xml:space="preserve">  </v>
      </c>
    </row>
    <row r="18795" spans="15:15">
      <c r="O18795" t="str">
        <f t="shared" si="350"/>
        <v xml:space="preserve">  </v>
      </c>
    </row>
    <row r="18796" spans="15:15">
      <c r="O18796" t="str">
        <f t="shared" si="350"/>
        <v xml:space="preserve">  </v>
      </c>
    </row>
    <row r="18797" spans="15:15">
      <c r="O18797" t="str">
        <f t="shared" si="350"/>
        <v xml:space="preserve">  </v>
      </c>
    </row>
    <row r="18798" spans="15:15">
      <c r="O18798" t="str">
        <f t="shared" si="350"/>
        <v xml:space="preserve">  </v>
      </c>
    </row>
    <row r="18799" spans="15:15">
      <c r="O18799" t="str">
        <f t="shared" si="350"/>
        <v xml:space="preserve">  </v>
      </c>
    </row>
    <row r="18800" spans="15:15">
      <c r="O18800" t="str">
        <f t="shared" si="350"/>
        <v xml:space="preserve">  </v>
      </c>
    </row>
    <row r="18801" spans="15:15">
      <c r="O18801" t="str">
        <f t="shared" si="350"/>
        <v xml:space="preserve">  </v>
      </c>
    </row>
    <row r="18802" spans="15:15">
      <c r="O18802" t="str">
        <f t="shared" si="350"/>
        <v xml:space="preserve">  </v>
      </c>
    </row>
    <row r="18803" spans="15:15">
      <c r="O18803" t="str">
        <f t="shared" si="350"/>
        <v xml:space="preserve">  </v>
      </c>
    </row>
    <row r="18804" spans="15:15">
      <c r="O18804" t="str">
        <f t="shared" si="350"/>
        <v xml:space="preserve">  </v>
      </c>
    </row>
    <row r="18805" spans="15:15">
      <c r="O18805" t="str">
        <f t="shared" si="350"/>
        <v xml:space="preserve">  </v>
      </c>
    </row>
    <row r="18806" spans="15:15">
      <c r="O18806" t="str">
        <f t="shared" si="350"/>
        <v xml:space="preserve">  </v>
      </c>
    </row>
    <row r="18807" spans="15:15">
      <c r="O18807" t="str">
        <f t="shared" si="350"/>
        <v xml:space="preserve">  </v>
      </c>
    </row>
    <row r="18808" spans="15:15">
      <c r="O18808" t="str">
        <f t="shared" si="350"/>
        <v xml:space="preserve">  </v>
      </c>
    </row>
    <row r="18809" spans="15:15">
      <c r="O18809" t="str">
        <f t="shared" si="350"/>
        <v xml:space="preserve">  </v>
      </c>
    </row>
    <row r="18810" spans="15:15">
      <c r="O18810" t="str">
        <f t="shared" si="350"/>
        <v xml:space="preserve">  </v>
      </c>
    </row>
    <row r="18811" spans="15:15">
      <c r="O18811" t="str">
        <f t="shared" si="350"/>
        <v xml:space="preserve">  </v>
      </c>
    </row>
    <row r="18812" spans="15:15">
      <c r="O18812" t="str">
        <f t="shared" si="350"/>
        <v xml:space="preserve">  </v>
      </c>
    </row>
    <row r="18813" spans="15:15">
      <c r="O18813" t="str">
        <f t="shared" si="350"/>
        <v xml:space="preserve">  </v>
      </c>
    </row>
    <row r="18814" spans="15:15">
      <c r="O18814" t="str">
        <f t="shared" si="350"/>
        <v xml:space="preserve">  </v>
      </c>
    </row>
    <row r="18815" spans="15:15">
      <c r="O18815" t="str">
        <f t="shared" si="350"/>
        <v xml:space="preserve">  </v>
      </c>
    </row>
    <row r="18816" spans="15:15">
      <c r="O18816" t="str">
        <f t="shared" si="350"/>
        <v xml:space="preserve">  </v>
      </c>
    </row>
    <row r="18817" spans="15:15">
      <c r="O18817" t="str">
        <f t="shared" ref="O18817:O18880" si="351">IF(M18817&lt;$K$17,G18817,"  ")</f>
        <v xml:space="preserve">  </v>
      </c>
    </row>
    <row r="18818" spans="15:15">
      <c r="O18818" t="str">
        <f t="shared" si="351"/>
        <v xml:space="preserve">  </v>
      </c>
    </row>
    <row r="18819" spans="15:15">
      <c r="O18819" t="str">
        <f t="shared" si="351"/>
        <v xml:space="preserve">  </v>
      </c>
    </row>
    <row r="18820" spans="15:15">
      <c r="O18820" t="str">
        <f t="shared" si="351"/>
        <v xml:space="preserve">  </v>
      </c>
    </row>
    <row r="18821" spans="15:15">
      <c r="O18821" t="str">
        <f t="shared" si="351"/>
        <v xml:space="preserve">  </v>
      </c>
    </row>
    <row r="18822" spans="15:15">
      <c r="O18822" t="str">
        <f t="shared" si="351"/>
        <v xml:space="preserve">  </v>
      </c>
    </row>
    <row r="18823" spans="15:15">
      <c r="O18823" t="str">
        <f t="shared" si="351"/>
        <v xml:space="preserve">  </v>
      </c>
    </row>
    <row r="18824" spans="15:15">
      <c r="O18824" t="str">
        <f t="shared" si="351"/>
        <v xml:space="preserve">  </v>
      </c>
    </row>
    <row r="18825" spans="15:15">
      <c r="O18825" t="str">
        <f t="shared" si="351"/>
        <v xml:space="preserve">  </v>
      </c>
    </row>
    <row r="18826" spans="15:15">
      <c r="O18826" t="str">
        <f t="shared" si="351"/>
        <v xml:space="preserve">  </v>
      </c>
    </row>
    <row r="18827" spans="15:15">
      <c r="O18827" t="str">
        <f t="shared" si="351"/>
        <v xml:space="preserve">  </v>
      </c>
    </row>
    <row r="18828" spans="15:15">
      <c r="O18828" t="str">
        <f t="shared" si="351"/>
        <v xml:space="preserve">  </v>
      </c>
    </row>
    <row r="18829" spans="15:15">
      <c r="O18829" t="str">
        <f t="shared" si="351"/>
        <v xml:space="preserve">  </v>
      </c>
    </row>
    <row r="18830" spans="15:15">
      <c r="O18830" t="str">
        <f t="shared" si="351"/>
        <v xml:space="preserve">  </v>
      </c>
    </row>
    <row r="18831" spans="15:15">
      <c r="O18831" t="str">
        <f t="shared" si="351"/>
        <v xml:space="preserve">  </v>
      </c>
    </row>
    <row r="18832" spans="15:15">
      <c r="O18832" t="str">
        <f t="shared" si="351"/>
        <v xml:space="preserve">  </v>
      </c>
    </row>
    <row r="18833" spans="15:15">
      <c r="O18833" t="str">
        <f t="shared" si="351"/>
        <v xml:space="preserve">  </v>
      </c>
    </row>
    <row r="18834" spans="15:15">
      <c r="O18834" t="str">
        <f t="shared" si="351"/>
        <v xml:space="preserve">  </v>
      </c>
    </row>
    <row r="18835" spans="15:15">
      <c r="O18835" t="str">
        <f t="shared" si="351"/>
        <v xml:space="preserve">  </v>
      </c>
    </row>
    <row r="18836" spans="15:15">
      <c r="O18836" t="str">
        <f t="shared" si="351"/>
        <v xml:space="preserve">  </v>
      </c>
    </row>
    <row r="18837" spans="15:15">
      <c r="O18837" t="str">
        <f t="shared" si="351"/>
        <v xml:space="preserve">  </v>
      </c>
    </row>
    <row r="18838" spans="15:15">
      <c r="O18838" t="str">
        <f t="shared" si="351"/>
        <v xml:space="preserve">  </v>
      </c>
    </row>
    <row r="18839" spans="15:15">
      <c r="O18839" t="str">
        <f t="shared" si="351"/>
        <v xml:space="preserve">  </v>
      </c>
    </row>
    <row r="18840" spans="15:15">
      <c r="O18840" t="str">
        <f t="shared" si="351"/>
        <v xml:space="preserve">  </v>
      </c>
    </row>
    <row r="18841" spans="15:15">
      <c r="O18841" t="str">
        <f t="shared" si="351"/>
        <v xml:space="preserve">  </v>
      </c>
    </row>
    <row r="18842" spans="15:15">
      <c r="O18842" t="str">
        <f t="shared" si="351"/>
        <v xml:space="preserve">  </v>
      </c>
    </row>
    <row r="18843" spans="15:15">
      <c r="O18843" t="str">
        <f t="shared" si="351"/>
        <v xml:space="preserve">  </v>
      </c>
    </row>
    <row r="18844" spans="15:15">
      <c r="O18844" t="str">
        <f t="shared" si="351"/>
        <v xml:space="preserve">  </v>
      </c>
    </row>
    <row r="18845" spans="15:15">
      <c r="O18845" t="str">
        <f t="shared" si="351"/>
        <v xml:space="preserve">  </v>
      </c>
    </row>
    <row r="18846" spans="15:15">
      <c r="O18846" t="str">
        <f t="shared" si="351"/>
        <v xml:space="preserve">  </v>
      </c>
    </row>
    <row r="18847" spans="15:15">
      <c r="O18847" t="str">
        <f t="shared" si="351"/>
        <v xml:space="preserve">  </v>
      </c>
    </row>
    <row r="18848" spans="15:15">
      <c r="O18848" t="str">
        <f t="shared" si="351"/>
        <v xml:space="preserve">  </v>
      </c>
    </row>
    <row r="18849" spans="15:15">
      <c r="O18849" t="str">
        <f t="shared" si="351"/>
        <v xml:space="preserve">  </v>
      </c>
    </row>
    <row r="18850" spans="15:15">
      <c r="O18850" t="str">
        <f t="shared" si="351"/>
        <v xml:space="preserve">  </v>
      </c>
    </row>
    <row r="18851" spans="15:15">
      <c r="O18851" t="str">
        <f t="shared" si="351"/>
        <v xml:space="preserve">  </v>
      </c>
    </row>
    <row r="18852" spans="15:15">
      <c r="O18852" t="str">
        <f t="shared" si="351"/>
        <v xml:space="preserve">  </v>
      </c>
    </row>
    <row r="18853" spans="15:15">
      <c r="O18853" t="str">
        <f t="shared" si="351"/>
        <v xml:space="preserve">  </v>
      </c>
    </row>
    <row r="18854" spans="15:15">
      <c r="O18854" t="str">
        <f t="shared" si="351"/>
        <v xml:space="preserve">  </v>
      </c>
    </row>
    <row r="18855" spans="15:15">
      <c r="O18855" t="str">
        <f t="shared" si="351"/>
        <v xml:space="preserve">  </v>
      </c>
    </row>
    <row r="18856" spans="15:15">
      <c r="O18856" t="str">
        <f t="shared" si="351"/>
        <v xml:space="preserve">  </v>
      </c>
    </row>
    <row r="18857" spans="15:15">
      <c r="O18857" t="str">
        <f t="shared" si="351"/>
        <v xml:space="preserve">  </v>
      </c>
    </row>
    <row r="18858" spans="15:15">
      <c r="O18858" t="str">
        <f t="shared" si="351"/>
        <v xml:space="preserve">  </v>
      </c>
    </row>
    <row r="18859" spans="15:15">
      <c r="O18859" t="str">
        <f t="shared" si="351"/>
        <v xml:space="preserve">  </v>
      </c>
    </row>
    <row r="18860" spans="15:15">
      <c r="O18860" t="str">
        <f t="shared" si="351"/>
        <v xml:space="preserve">  </v>
      </c>
    </row>
    <row r="18861" spans="15:15">
      <c r="O18861" t="str">
        <f t="shared" si="351"/>
        <v xml:space="preserve">  </v>
      </c>
    </row>
    <row r="18862" spans="15:15">
      <c r="O18862" t="str">
        <f t="shared" si="351"/>
        <v xml:space="preserve">  </v>
      </c>
    </row>
    <row r="18863" spans="15:15">
      <c r="O18863" t="str">
        <f t="shared" si="351"/>
        <v xml:space="preserve">  </v>
      </c>
    </row>
    <row r="18864" spans="15:15">
      <c r="O18864" t="str">
        <f t="shared" si="351"/>
        <v xml:space="preserve">  </v>
      </c>
    </row>
    <row r="18865" spans="15:15">
      <c r="O18865" t="str">
        <f t="shared" si="351"/>
        <v xml:space="preserve">  </v>
      </c>
    </row>
    <row r="18866" spans="15:15">
      <c r="O18866" t="str">
        <f t="shared" si="351"/>
        <v xml:space="preserve">  </v>
      </c>
    </row>
    <row r="18867" spans="15:15">
      <c r="O18867" t="str">
        <f t="shared" si="351"/>
        <v xml:space="preserve">  </v>
      </c>
    </row>
    <row r="18868" spans="15:15">
      <c r="O18868" t="str">
        <f t="shared" si="351"/>
        <v xml:space="preserve">  </v>
      </c>
    </row>
    <row r="18869" spans="15:15">
      <c r="O18869" t="str">
        <f t="shared" si="351"/>
        <v xml:space="preserve">  </v>
      </c>
    </row>
    <row r="18870" spans="15:15">
      <c r="O18870" t="str">
        <f t="shared" si="351"/>
        <v xml:space="preserve">  </v>
      </c>
    </row>
    <row r="18871" spans="15:15">
      <c r="O18871" t="str">
        <f t="shared" si="351"/>
        <v xml:space="preserve">  </v>
      </c>
    </row>
    <row r="18872" spans="15:15">
      <c r="O18872" t="str">
        <f t="shared" si="351"/>
        <v xml:space="preserve">  </v>
      </c>
    </row>
    <row r="18873" spans="15:15">
      <c r="O18873" t="str">
        <f t="shared" si="351"/>
        <v xml:space="preserve">  </v>
      </c>
    </row>
    <row r="18874" spans="15:15">
      <c r="O18874" t="str">
        <f t="shared" si="351"/>
        <v xml:space="preserve">  </v>
      </c>
    </row>
    <row r="18875" spans="15:15">
      <c r="O18875" t="str">
        <f t="shared" si="351"/>
        <v xml:space="preserve">  </v>
      </c>
    </row>
    <row r="18876" spans="15:15">
      <c r="O18876" t="str">
        <f t="shared" si="351"/>
        <v xml:space="preserve">  </v>
      </c>
    </row>
    <row r="18877" spans="15:15">
      <c r="O18877" t="str">
        <f t="shared" si="351"/>
        <v xml:space="preserve">  </v>
      </c>
    </row>
    <row r="18878" spans="15:15">
      <c r="O18878" t="str">
        <f t="shared" si="351"/>
        <v xml:space="preserve">  </v>
      </c>
    </row>
    <row r="18879" spans="15:15">
      <c r="O18879" t="str">
        <f t="shared" si="351"/>
        <v xml:space="preserve">  </v>
      </c>
    </row>
    <row r="18880" spans="15:15">
      <c r="O18880" t="str">
        <f t="shared" si="351"/>
        <v xml:space="preserve">  </v>
      </c>
    </row>
    <row r="18881" spans="15:15">
      <c r="O18881" t="str">
        <f t="shared" ref="O18881:O18944" si="352">IF(M18881&lt;$K$17,G18881,"  ")</f>
        <v xml:space="preserve">  </v>
      </c>
    </row>
    <row r="18882" spans="15:15">
      <c r="O18882" t="str">
        <f t="shared" si="352"/>
        <v xml:space="preserve">  </v>
      </c>
    </row>
    <row r="18883" spans="15:15">
      <c r="O18883" t="str">
        <f t="shared" si="352"/>
        <v xml:space="preserve">  </v>
      </c>
    </row>
    <row r="18884" spans="15:15">
      <c r="O18884" t="str">
        <f t="shared" si="352"/>
        <v xml:space="preserve">  </v>
      </c>
    </row>
    <row r="18885" spans="15:15">
      <c r="O18885" t="str">
        <f t="shared" si="352"/>
        <v xml:space="preserve">  </v>
      </c>
    </row>
    <row r="18886" spans="15:15">
      <c r="O18886" t="str">
        <f t="shared" si="352"/>
        <v xml:space="preserve">  </v>
      </c>
    </row>
    <row r="18887" spans="15:15">
      <c r="O18887" t="str">
        <f t="shared" si="352"/>
        <v xml:space="preserve">  </v>
      </c>
    </row>
    <row r="18888" spans="15:15">
      <c r="O18888" t="str">
        <f t="shared" si="352"/>
        <v xml:space="preserve">  </v>
      </c>
    </row>
    <row r="18889" spans="15:15">
      <c r="O18889" t="str">
        <f t="shared" si="352"/>
        <v xml:space="preserve">  </v>
      </c>
    </row>
    <row r="18890" spans="15:15">
      <c r="O18890" t="str">
        <f t="shared" si="352"/>
        <v xml:space="preserve">  </v>
      </c>
    </row>
    <row r="18891" spans="15:15">
      <c r="O18891" t="str">
        <f t="shared" si="352"/>
        <v xml:space="preserve">  </v>
      </c>
    </row>
    <row r="18892" spans="15:15">
      <c r="O18892" t="str">
        <f t="shared" si="352"/>
        <v xml:space="preserve">  </v>
      </c>
    </row>
    <row r="18893" spans="15:15">
      <c r="O18893" t="str">
        <f t="shared" si="352"/>
        <v xml:space="preserve">  </v>
      </c>
    </row>
    <row r="18894" spans="15:15">
      <c r="O18894" t="str">
        <f t="shared" si="352"/>
        <v xml:space="preserve">  </v>
      </c>
    </row>
    <row r="18895" spans="15:15">
      <c r="O18895" t="str">
        <f t="shared" si="352"/>
        <v xml:space="preserve">  </v>
      </c>
    </row>
    <row r="18896" spans="15:15">
      <c r="O18896" t="str">
        <f t="shared" si="352"/>
        <v xml:space="preserve">  </v>
      </c>
    </row>
    <row r="18897" spans="15:15">
      <c r="O18897" t="str">
        <f t="shared" si="352"/>
        <v xml:space="preserve">  </v>
      </c>
    </row>
    <row r="18898" spans="15:15">
      <c r="O18898" t="str">
        <f t="shared" si="352"/>
        <v xml:space="preserve">  </v>
      </c>
    </row>
    <row r="18899" spans="15:15">
      <c r="O18899" t="str">
        <f t="shared" si="352"/>
        <v xml:space="preserve">  </v>
      </c>
    </row>
    <row r="18900" spans="15:15">
      <c r="O18900" t="str">
        <f t="shared" si="352"/>
        <v xml:space="preserve">  </v>
      </c>
    </row>
    <row r="18901" spans="15:15">
      <c r="O18901" t="str">
        <f t="shared" si="352"/>
        <v xml:space="preserve">  </v>
      </c>
    </row>
    <row r="18902" spans="15:15">
      <c r="O18902" t="str">
        <f t="shared" si="352"/>
        <v xml:space="preserve">  </v>
      </c>
    </row>
    <row r="18903" spans="15:15">
      <c r="O18903" t="str">
        <f t="shared" si="352"/>
        <v xml:space="preserve">  </v>
      </c>
    </row>
    <row r="18904" spans="15:15">
      <c r="O18904" t="str">
        <f t="shared" si="352"/>
        <v xml:space="preserve">  </v>
      </c>
    </row>
    <row r="18905" spans="15:15">
      <c r="O18905" t="str">
        <f t="shared" si="352"/>
        <v xml:space="preserve">  </v>
      </c>
    </row>
    <row r="18906" spans="15:15">
      <c r="O18906" t="str">
        <f t="shared" si="352"/>
        <v xml:space="preserve">  </v>
      </c>
    </row>
    <row r="18907" spans="15:15">
      <c r="O18907" t="str">
        <f t="shared" si="352"/>
        <v xml:space="preserve">  </v>
      </c>
    </row>
    <row r="18908" spans="15:15">
      <c r="O18908" t="str">
        <f t="shared" si="352"/>
        <v xml:space="preserve">  </v>
      </c>
    </row>
    <row r="18909" spans="15:15">
      <c r="O18909" t="str">
        <f t="shared" si="352"/>
        <v xml:space="preserve">  </v>
      </c>
    </row>
    <row r="18910" spans="15:15">
      <c r="O18910" t="str">
        <f t="shared" si="352"/>
        <v xml:space="preserve">  </v>
      </c>
    </row>
    <row r="18911" spans="15:15">
      <c r="O18911" t="str">
        <f t="shared" si="352"/>
        <v xml:space="preserve">  </v>
      </c>
    </row>
    <row r="18912" spans="15:15">
      <c r="O18912" t="str">
        <f t="shared" si="352"/>
        <v xml:space="preserve">  </v>
      </c>
    </row>
    <row r="18913" spans="15:15">
      <c r="O18913" t="str">
        <f t="shared" si="352"/>
        <v xml:space="preserve">  </v>
      </c>
    </row>
    <row r="18914" spans="15:15">
      <c r="O18914" t="str">
        <f t="shared" si="352"/>
        <v xml:space="preserve">  </v>
      </c>
    </row>
    <row r="18915" spans="15:15">
      <c r="O18915" t="str">
        <f t="shared" si="352"/>
        <v xml:space="preserve">  </v>
      </c>
    </row>
    <row r="18916" spans="15:15">
      <c r="O18916" t="str">
        <f t="shared" si="352"/>
        <v xml:space="preserve">  </v>
      </c>
    </row>
    <row r="18917" spans="15:15">
      <c r="O18917" t="str">
        <f t="shared" si="352"/>
        <v xml:space="preserve">  </v>
      </c>
    </row>
    <row r="18918" spans="15:15">
      <c r="O18918" t="str">
        <f t="shared" si="352"/>
        <v xml:space="preserve">  </v>
      </c>
    </row>
    <row r="18919" spans="15:15">
      <c r="O18919" t="str">
        <f t="shared" si="352"/>
        <v xml:space="preserve">  </v>
      </c>
    </row>
    <row r="18920" spans="15:15">
      <c r="O18920" t="str">
        <f t="shared" si="352"/>
        <v xml:space="preserve">  </v>
      </c>
    </row>
    <row r="18921" spans="15:15">
      <c r="O18921" t="str">
        <f t="shared" si="352"/>
        <v xml:space="preserve">  </v>
      </c>
    </row>
    <row r="18922" spans="15:15">
      <c r="O18922" t="str">
        <f t="shared" si="352"/>
        <v xml:space="preserve">  </v>
      </c>
    </row>
    <row r="18923" spans="15:15">
      <c r="O18923" t="str">
        <f t="shared" si="352"/>
        <v xml:space="preserve">  </v>
      </c>
    </row>
    <row r="18924" spans="15:15">
      <c r="O18924" t="str">
        <f t="shared" si="352"/>
        <v xml:space="preserve">  </v>
      </c>
    </row>
    <row r="18925" spans="15:15">
      <c r="O18925" t="str">
        <f t="shared" si="352"/>
        <v xml:space="preserve">  </v>
      </c>
    </row>
    <row r="18926" spans="15:15">
      <c r="O18926" t="str">
        <f t="shared" si="352"/>
        <v xml:space="preserve">  </v>
      </c>
    </row>
    <row r="18927" spans="15:15">
      <c r="O18927" t="str">
        <f t="shared" si="352"/>
        <v xml:space="preserve">  </v>
      </c>
    </row>
    <row r="18928" spans="15:15">
      <c r="O18928" t="str">
        <f t="shared" si="352"/>
        <v xml:space="preserve">  </v>
      </c>
    </row>
    <row r="18929" spans="15:15">
      <c r="O18929" t="str">
        <f t="shared" si="352"/>
        <v xml:space="preserve">  </v>
      </c>
    </row>
    <row r="18930" spans="15:15">
      <c r="O18930" t="str">
        <f t="shared" si="352"/>
        <v xml:space="preserve">  </v>
      </c>
    </row>
    <row r="18931" spans="15:15">
      <c r="O18931" t="str">
        <f t="shared" si="352"/>
        <v xml:space="preserve">  </v>
      </c>
    </row>
    <row r="18932" spans="15:15">
      <c r="O18932" t="str">
        <f t="shared" si="352"/>
        <v xml:space="preserve">  </v>
      </c>
    </row>
    <row r="18933" spans="15:15">
      <c r="O18933" t="str">
        <f t="shared" si="352"/>
        <v xml:space="preserve">  </v>
      </c>
    </row>
    <row r="18934" spans="15:15">
      <c r="O18934" t="str">
        <f t="shared" si="352"/>
        <v xml:space="preserve">  </v>
      </c>
    </row>
    <row r="18935" spans="15:15">
      <c r="O18935" t="str">
        <f t="shared" si="352"/>
        <v xml:space="preserve">  </v>
      </c>
    </row>
    <row r="18936" spans="15:15">
      <c r="O18936" t="str">
        <f t="shared" si="352"/>
        <v xml:space="preserve">  </v>
      </c>
    </row>
    <row r="18937" spans="15:15">
      <c r="O18937" t="str">
        <f t="shared" si="352"/>
        <v xml:space="preserve">  </v>
      </c>
    </row>
    <row r="18938" spans="15:15">
      <c r="O18938" t="str">
        <f t="shared" si="352"/>
        <v xml:space="preserve">  </v>
      </c>
    </row>
    <row r="18939" spans="15:15">
      <c r="O18939" t="str">
        <f t="shared" si="352"/>
        <v xml:space="preserve">  </v>
      </c>
    </row>
    <row r="18940" spans="15:15">
      <c r="O18940" t="str">
        <f t="shared" si="352"/>
        <v xml:space="preserve">  </v>
      </c>
    </row>
    <row r="18941" spans="15:15">
      <c r="O18941" t="str">
        <f t="shared" si="352"/>
        <v xml:space="preserve">  </v>
      </c>
    </row>
    <row r="18942" spans="15:15">
      <c r="O18942" t="str">
        <f t="shared" si="352"/>
        <v xml:space="preserve">  </v>
      </c>
    </row>
    <row r="18943" spans="15:15">
      <c r="O18943" t="str">
        <f t="shared" si="352"/>
        <v xml:space="preserve">  </v>
      </c>
    </row>
    <row r="18944" spans="15:15">
      <c r="O18944" t="str">
        <f t="shared" si="352"/>
        <v xml:space="preserve">  </v>
      </c>
    </row>
    <row r="18945" spans="15:15">
      <c r="O18945" t="str">
        <f t="shared" ref="O18945:O19008" si="353">IF(M18945&lt;$K$17,G18945,"  ")</f>
        <v xml:space="preserve">  </v>
      </c>
    </row>
    <row r="18946" spans="15:15">
      <c r="O18946" t="str">
        <f t="shared" si="353"/>
        <v xml:space="preserve">  </v>
      </c>
    </row>
    <row r="18947" spans="15:15">
      <c r="O18947" t="str">
        <f t="shared" si="353"/>
        <v xml:space="preserve">  </v>
      </c>
    </row>
    <row r="18948" spans="15:15">
      <c r="O18948" t="str">
        <f t="shared" si="353"/>
        <v xml:space="preserve">  </v>
      </c>
    </row>
    <row r="18949" spans="15:15">
      <c r="O18949" t="str">
        <f t="shared" si="353"/>
        <v xml:space="preserve">  </v>
      </c>
    </row>
    <row r="18950" spans="15:15">
      <c r="O18950" t="str">
        <f t="shared" si="353"/>
        <v xml:space="preserve">  </v>
      </c>
    </row>
    <row r="18951" spans="15:15">
      <c r="O18951" t="str">
        <f t="shared" si="353"/>
        <v xml:space="preserve">  </v>
      </c>
    </row>
    <row r="18952" spans="15:15">
      <c r="O18952" t="str">
        <f t="shared" si="353"/>
        <v xml:space="preserve">  </v>
      </c>
    </row>
    <row r="18953" spans="15:15">
      <c r="O18953" t="str">
        <f t="shared" si="353"/>
        <v xml:space="preserve">  </v>
      </c>
    </row>
    <row r="18954" spans="15:15">
      <c r="O18954" t="str">
        <f t="shared" si="353"/>
        <v xml:space="preserve">  </v>
      </c>
    </row>
    <row r="18955" spans="15:15">
      <c r="O18955" t="str">
        <f t="shared" si="353"/>
        <v xml:space="preserve">  </v>
      </c>
    </row>
    <row r="18956" spans="15:15">
      <c r="O18956" t="str">
        <f t="shared" si="353"/>
        <v xml:space="preserve">  </v>
      </c>
    </row>
    <row r="18957" spans="15:15">
      <c r="O18957" t="str">
        <f t="shared" si="353"/>
        <v xml:space="preserve">  </v>
      </c>
    </row>
    <row r="18958" spans="15:15">
      <c r="O18958" t="str">
        <f t="shared" si="353"/>
        <v xml:space="preserve">  </v>
      </c>
    </row>
    <row r="18959" spans="15:15">
      <c r="O18959" t="str">
        <f t="shared" si="353"/>
        <v xml:space="preserve">  </v>
      </c>
    </row>
    <row r="18960" spans="15:15">
      <c r="O18960" t="str">
        <f t="shared" si="353"/>
        <v xml:space="preserve">  </v>
      </c>
    </row>
    <row r="18961" spans="15:15">
      <c r="O18961" t="str">
        <f t="shared" si="353"/>
        <v xml:space="preserve">  </v>
      </c>
    </row>
    <row r="18962" spans="15:15">
      <c r="O18962" t="str">
        <f t="shared" si="353"/>
        <v xml:space="preserve">  </v>
      </c>
    </row>
    <row r="18963" spans="15:15">
      <c r="O18963" t="str">
        <f t="shared" si="353"/>
        <v xml:space="preserve">  </v>
      </c>
    </row>
    <row r="18964" spans="15:15">
      <c r="O18964" t="str">
        <f t="shared" si="353"/>
        <v xml:space="preserve">  </v>
      </c>
    </row>
    <row r="18965" spans="15:15">
      <c r="O18965" t="str">
        <f t="shared" si="353"/>
        <v xml:space="preserve">  </v>
      </c>
    </row>
    <row r="18966" spans="15:15">
      <c r="O18966" t="str">
        <f t="shared" si="353"/>
        <v xml:space="preserve">  </v>
      </c>
    </row>
    <row r="18967" spans="15:15">
      <c r="O18967" t="str">
        <f t="shared" si="353"/>
        <v xml:space="preserve">  </v>
      </c>
    </row>
    <row r="18968" spans="15:15">
      <c r="O18968" t="str">
        <f t="shared" si="353"/>
        <v xml:space="preserve">  </v>
      </c>
    </row>
    <row r="18969" spans="15:15">
      <c r="O18969" t="str">
        <f t="shared" si="353"/>
        <v xml:space="preserve">  </v>
      </c>
    </row>
    <row r="18970" spans="15:15">
      <c r="O18970" t="str">
        <f t="shared" si="353"/>
        <v xml:space="preserve">  </v>
      </c>
    </row>
    <row r="18971" spans="15:15">
      <c r="O18971" t="str">
        <f t="shared" si="353"/>
        <v xml:space="preserve">  </v>
      </c>
    </row>
    <row r="18972" spans="15:15">
      <c r="O18972" t="str">
        <f t="shared" si="353"/>
        <v xml:space="preserve">  </v>
      </c>
    </row>
    <row r="18973" spans="15:15">
      <c r="O18973" t="str">
        <f t="shared" si="353"/>
        <v xml:space="preserve">  </v>
      </c>
    </row>
    <row r="18974" spans="15:15">
      <c r="O18974" t="str">
        <f t="shared" si="353"/>
        <v xml:space="preserve">  </v>
      </c>
    </row>
    <row r="18975" spans="15:15">
      <c r="O18975" t="str">
        <f t="shared" si="353"/>
        <v xml:space="preserve">  </v>
      </c>
    </row>
    <row r="18976" spans="15:15">
      <c r="O18976" t="str">
        <f t="shared" si="353"/>
        <v xml:space="preserve">  </v>
      </c>
    </row>
    <row r="18977" spans="15:15">
      <c r="O18977" t="str">
        <f t="shared" si="353"/>
        <v xml:space="preserve">  </v>
      </c>
    </row>
    <row r="18978" spans="15:15">
      <c r="O18978" t="str">
        <f t="shared" si="353"/>
        <v xml:space="preserve">  </v>
      </c>
    </row>
    <row r="18979" spans="15:15">
      <c r="O18979" t="str">
        <f t="shared" si="353"/>
        <v xml:space="preserve">  </v>
      </c>
    </row>
    <row r="18980" spans="15:15">
      <c r="O18980" t="str">
        <f t="shared" si="353"/>
        <v xml:space="preserve">  </v>
      </c>
    </row>
    <row r="18981" spans="15:15">
      <c r="O18981" t="str">
        <f t="shared" si="353"/>
        <v xml:space="preserve">  </v>
      </c>
    </row>
    <row r="18982" spans="15:15">
      <c r="O18982" t="str">
        <f t="shared" si="353"/>
        <v xml:space="preserve">  </v>
      </c>
    </row>
    <row r="18983" spans="15:15">
      <c r="O18983" t="str">
        <f t="shared" si="353"/>
        <v xml:space="preserve">  </v>
      </c>
    </row>
    <row r="18984" spans="15:15">
      <c r="O18984" t="str">
        <f t="shared" si="353"/>
        <v xml:space="preserve">  </v>
      </c>
    </row>
    <row r="18985" spans="15:15">
      <c r="O18985" t="str">
        <f t="shared" si="353"/>
        <v xml:space="preserve">  </v>
      </c>
    </row>
    <row r="18986" spans="15:15">
      <c r="O18986" t="str">
        <f t="shared" si="353"/>
        <v xml:space="preserve">  </v>
      </c>
    </row>
    <row r="18987" spans="15:15">
      <c r="O18987" t="str">
        <f t="shared" si="353"/>
        <v xml:space="preserve">  </v>
      </c>
    </row>
    <row r="18988" spans="15:15">
      <c r="O18988" t="str">
        <f t="shared" si="353"/>
        <v xml:space="preserve">  </v>
      </c>
    </row>
    <row r="18989" spans="15:15">
      <c r="O18989" t="str">
        <f t="shared" si="353"/>
        <v xml:space="preserve">  </v>
      </c>
    </row>
    <row r="18990" spans="15:15">
      <c r="O18990" t="str">
        <f t="shared" si="353"/>
        <v xml:space="preserve">  </v>
      </c>
    </row>
    <row r="18991" spans="15:15">
      <c r="O18991" t="str">
        <f t="shared" si="353"/>
        <v xml:space="preserve">  </v>
      </c>
    </row>
    <row r="18992" spans="15:15">
      <c r="O18992" t="str">
        <f t="shared" si="353"/>
        <v xml:space="preserve">  </v>
      </c>
    </row>
    <row r="18993" spans="15:15">
      <c r="O18993" t="str">
        <f t="shared" si="353"/>
        <v xml:space="preserve">  </v>
      </c>
    </row>
    <row r="18994" spans="15:15">
      <c r="O18994" t="str">
        <f t="shared" si="353"/>
        <v xml:space="preserve">  </v>
      </c>
    </row>
    <row r="18995" spans="15:15">
      <c r="O18995" t="str">
        <f t="shared" si="353"/>
        <v xml:space="preserve">  </v>
      </c>
    </row>
    <row r="18996" spans="15:15">
      <c r="O18996" t="str">
        <f t="shared" si="353"/>
        <v xml:space="preserve">  </v>
      </c>
    </row>
    <row r="18997" spans="15:15">
      <c r="O18997" t="str">
        <f t="shared" si="353"/>
        <v xml:space="preserve">  </v>
      </c>
    </row>
    <row r="18998" spans="15:15">
      <c r="O18998" t="str">
        <f t="shared" si="353"/>
        <v xml:space="preserve">  </v>
      </c>
    </row>
    <row r="18999" spans="15:15">
      <c r="O18999" t="str">
        <f t="shared" si="353"/>
        <v xml:space="preserve">  </v>
      </c>
    </row>
    <row r="19000" spans="15:15">
      <c r="O19000" t="str">
        <f t="shared" si="353"/>
        <v xml:space="preserve">  </v>
      </c>
    </row>
    <row r="19001" spans="15:15">
      <c r="O19001" t="str">
        <f t="shared" si="353"/>
        <v xml:space="preserve">  </v>
      </c>
    </row>
    <row r="19002" spans="15:15">
      <c r="O19002" t="str">
        <f t="shared" si="353"/>
        <v xml:space="preserve">  </v>
      </c>
    </row>
    <row r="19003" spans="15:15">
      <c r="O19003" t="str">
        <f t="shared" si="353"/>
        <v xml:space="preserve">  </v>
      </c>
    </row>
    <row r="19004" spans="15:15">
      <c r="O19004" t="str">
        <f t="shared" si="353"/>
        <v xml:space="preserve">  </v>
      </c>
    </row>
    <row r="19005" spans="15:15">
      <c r="O19005" t="str">
        <f t="shared" si="353"/>
        <v xml:space="preserve">  </v>
      </c>
    </row>
    <row r="19006" spans="15:15">
      <c r="O19006" t="str">
        <f t="shared" si="353"/>
        <v xml:space="preserve">  </v>
      </c>
    </row>
    <row r="19007" spans="15:15">
      <c r="O19007" t="str">
        <f t="shared" si="353"/>
        <v xml:space="preserve">  </v>
      </c>
    </row>
    <row r="19008" spans="15:15">
      <c r="O19008" t="str">
        <f t="shared" si="353"/>
        <v xml:space="preserve">  </v>
      </c>
    </row>
    <row r="19009" spans="15:15">
      <c r="O19009" t="str">
        <f t="shared" ref="O19009:O19072" si="354">IF(M19009&lt;$K$17,G19009,"  ")</f>
        <v xml:space="preserve">  </v>
      </c>
    </row>
    <row r="19010" spans="15:15">
      <c r="O19010" t="str">
        <f t="shared" si="354"/>
        <v xml:space="preserve">  </v>
      </c>
    </row>
    <row r="19011" spans="15:15">
      <c r="O19011" t="str">
        <f t="shared" si="354"/>
        <v xml:space="preserve">  </v>
      </c>
    </row>
    <row r="19012" spans="15:15">
      <c r="O19012" t="str">
        <f t="shared" si="354"/>
        <v xml:space="preserve">  </v>
      </c>
    </row>
    <row r="19013" spans="15:15">
      <c r="O19013" t="str">
        <f t="shared" si="354"/>
        <v xml:space="preserve">  </v>
      </c>
    </row>
    <row r="19014" spans="15:15">
      <c r="O19014" t="str">
        <f t="shared" si="354"/>
        <v xml:space="preserve">  </v>
      </c>
    </row>
    <row r="19015" spans="15:15">
      <c r="O19015" t="str">
        <f t="shared" si="354"/>
        <v xml:space="preserve">  </v>
      </c>
    </row>
    <row r="19016" spans="15:15">
      <c r="O19016" t="str">
        <f t="shared" si="354"/>
        <v xml:space="preserve">  </v>
      </c>
    </row>
    <row r="19017" spans="15:15">
      <c r="O19017" t="str">
        <f t="shared" si="354"/>
        <v xml:space="preserve">  </v>
      </c>
    </row>
    <row r="19018" spans="15:15">
      <c r="O19018" t="str">
        <f t="shared" si="354"/>
        <v xml:space="preserve">  </v>
      </c>
    </row>
    <row r="19019" spans="15:15">
      <c r="O19019" t="str">
        <f t="shared" si="354"/>
        <v xml:space="preserve">  </v>
      </c>
    </row>
    <row r="19020" spans="15:15">
      <c r="O19020" t="str">
        <f t="shared" si="354"/>
        <v xml:space="preserve">  </v>
      </c>
    </row>
    <row r="19021" spans="15:15">
      <c r="O19021" t="str">
        <f t="shared" si="354"/>
        <v xml:space="preserve">  </v>
      </c>
    </row>
    <row r="19022" spans="15:15">
      <c r="O19022" t="str">
        <f t="shared" si="354"/>
        <v xml:space="preserve">  </v>
      </c>
    </row>
    <row r="19023" spans="15:15">
      <c r="O19023" t="str">
        <f t="shared" si="354"/>
        <v xml:space="preserve">  </v>
      </c>
    </row>
    <row r="19024" spans="15:15">
      <c r="O19024" t="str">
        <f t="shared" si="354"/>
        <v xml:space="preserve">  </v>
      </c>
    </row>
    <row r="19025" spans="15:15">
      <c r="O19025" t="str">
        <f t="shared" si="354"/>
        <v xml:space="preserve">  </v>
      </c>
    </row>
    <row r="19026" spans="15:15">
      <c r="O19026" t="str">
        <f t="shared" si="354"/>
        <v xml:space="preserve">  </v>
      </c>
    </row>
    <row r="19027" spans="15:15">
      <c r="O19027" t="str">
        <f t="shared" si="354"/>
        <v xml:space="preserve">  </v>
      </c>
    </row>
    <row r="19028" spans="15:15">
      <c r="O19028" t="str">
        <f t="shared" si="354"/>
        <v xml:space="preserve">  </v>
      </c>
    </row>
    <row r="19029" spans="15:15">
      <c r="O19029" t="str">
        <f t="shared" si="354"/>
        <v xml:space="preserve">  </v>
      </c>
    </row>
    <row r="19030" spans="15:15">
      <c r="O19030" t="str">
        <f t="shared" si="354"/>
        <v xml:space="preserve">  </v>
      </c>
    </row>
    <row r="19031" spans="15:15">
      <c r="O19031" t="str">
        <f t="shared" si="354"/>
        <v xml:space="preserve">  </v>
      </c>
    </row>
    <row r="19032" spans="15:15">
      <c r="O19032" t="str">
        <f t="shared" si="354"/>
        <v xml:space="preserve">  </v>
      </c>
    </row>
    <row r="19033" spans="15:15">
      <c r="O19033" t="str">
        <f t="shared" si="354"/>
        <v xml:space="preserve">  </v>
      </c>
    </row>
    <row r="19034" spans="15:15">
      <c r="O19034" t="str">
        <f t="shared" si="354"/>
        <v xml:space="preserve">  </v>
      </c>
    </row>
    <row r="19035" spans="15:15">
      <c r="O19035" t="str">
        <f t="shared" si="354"/>
        <v xml:space="preserve">  </v>
      </c>
    </row>
    <row r="19036" spans="15:15">
      <c r="O19036" t="str">
        <f t="shared" si="354"/>
        <v xml:space="preserve">  </v>
      </c>
    </row>
    <row r="19037" spans="15:15">
      <c r="O19037" t="str">
        <f t="shared" si="354"/>
        <v xml:space="preserve">  </v>
      </c>
    </row>
    <row r="19038" spans="15:15">
      <c r="O19038" t="str">
        <f t="shared" si="354"/>
        <v xml:space="preserve">  </v>
      </c>
    </row>
    <row r="19039" spans="15:15">
      <c r="O19039" t="str">
        <f t="shared" si="354"/>
        <v xml:space="preserve">  </v>
      </c>
    </row>
    <row r="19040" spans="15:15">
      <c r="O19040" t="str">
        <f t="shared" si="354"/>
        <v xml:space="preserve">  </v>
      </c>
    </row>
    <row r="19041" spans="15:15">
      <c r="O19041" t="str">
        <f t="shared" si="354"/>
        <v xml:space="preserve">  </v>
      </c>
    </row>
    <row r="19042" spans="15:15">
      <c r="O19042" t="str">
        <f t="shared" si="354"/>
        <v xml:space="preserve">  </v>
      </c>
    </row>
    <row r="19043" spans="15:15">
      <c r="O19043" t="str">
        <f t="shared" si="354"/>
        <v xml:space="preserve">  </v>
      </c>
    </row>
    <row r="19044" spans="15:15">
      <c r="O19044" t="str">
        <f t="shared" si="354"/>
        <v xml:space="preserve">  </v>
      </c>
    </row>
    <row r="19045" spans="15:15">
      <c r="O19045" t="str">
        <f t="shared" si="354"/>
        <v xml:space="preserve">  </v>
      </c>
    </row>
    <row r="19046" spans="15:15">
      <c r="O19046" t="str">
        <f t="shared" si="354"/>
        <v xml:space="preserve">  </v>
      </c>
    </row>
    <row r="19047" spans="15:15">
      <c r="O19047" t="str">
        <f t="shared" si="354"/>
        <v xml:space="preserve">  </v>
      </c>
    </row>
    <row r="19048" spans="15:15">
      <c r="O19048" t="str">
        <f t="shared" si="354"/>
        <v xml:space="preserve">  </v>
      </c>
    </row>
    <row r="19049" spans="15:15">
      <c r="O19049" t="str">
        <f t="shared" si="354"/>
        <v xml:space="preserve">  </v>
      </c>
    </row>
    <row r="19050" spans="15:15">
      <c r="O19050" t="str">
        <f t="shared" si="354"/>
        <v xml:space="preserve">  </v>
      </c>
    </row>
    <row r="19051" spans="15:15">
      <c r="O19051" t="str">
        <f t="shared" si="354"/>
        <v xml:space="preserve">  </v>
      </c>
    </row>
    <row r="19052" spans="15:15">
      <c r="O19052" t="str">
        <f t="shared" si="354"/>
        <v xml:space="preserve">  </v>
      </c>
    </row>
    <row r="19053" spans="15:15">
      <c r="O19053" t="str">
        <f t="shared" si="354"/>
        <v xml:space="preserve">  </v>
      </c>
    </row>
    <row r="19054" spans="15:15">
      <c r="O19054" t="str">
        <f t="shared" si="354"/>
        <v xml:space="preserve">  </v>
      </c>
    </row>
    <row r="19055" spans="15:15">
      <c r="O19055" t="str">
        <f t="shared" si="354"/>
        <v xml:space="preserve">  </v>
      </c>
    </row>
    <row r="19056" spans="15:15">
      <c r="O19056" t="str">
        <f t="shared" si="354"/>
        <v xml:space="preserve">  </v>
      </c>
    </row>
    <row r="19057" spans="15:15">
      <c r="O19057" t="str">
        <f t="shared" si="354"/>
        <v xml:space="preserve">  </v>
      </c>
    </row>
    <row r="19058" spans="15:15">
      <c r="O19058" t="str">
        <f t="shared" si="354"/>
        <v xml:space="preserve">  </v>
      </c>
    </row>
    <row r="19059" spans="15:15">
      <c r="O19059" t="str">
        <f t="shared" si="354"/>
        <v xml:space="preserve">  </v>
      </c>
    </row>
    <row r="19060" spans="15:15">
      <c r="O19060" t="str">
        <f t="shared" si="354"/>
        <v xml:space="preserve">  </v>
      </c>
    </row>
    <row r="19061" spans="15:15">
      <c r="O19061" t="str">
        <f t="shared" si="354"/>
        <v xml:space="preserve">  </v>
      </c>
    </row>
    <row r="19062" spans="15:15">
      <c r="O19062" t="str">
        <f t="shared" si="354"/>
        <v xml:space="preserve">  </v>
      </c>
    </row>
    <row r="19063" spans="15:15">
      <c r="O19063" t="str">
        <f t="shared" si="354"/>
        <v xml:space="preserve">  </v>
      </c>
    </row>
    <row r="19064" spans="15:15">
      <c r="O19064" t="str">
        <f t="shared" si="354"/>
        <v xml:space="preserve">  </v>
      </c>
    </row>
    <row r="19065" spans="15:15">
      <c r="O19065" t="str">
        <f t="shared" si="354"/>
        <v xml:space="preserve">  </v>
      </c>
    </row>
    <row r="19066" spans="15:15">
      <c r="O19066" t="str">
        <f t="shared" si="354"/>
        <v xml:space="preserve">  </v>
      </c>
    </row>
    <row r="19067" spans="15:15">
      <c r="O19067" t="str">
        <f t="shared" si="354"/>
        <v xml:space="preserve">  </v>
      </c>
    </row>
    <row r="19068" spans="15:15">
      <c r="O19068" t="str">
        <f t="shared" si="354"/>
        <v xml:space="preserve">  </v>
      </c>
    </row>
    <row r="19069" spans="15:15">
      <c r="O19069" t="str">
        <f t="shared" si="354"/>
        <v xml:space="preserve">  </v>
      </c>
    </row>
    <row r="19070" spans="15:15">
      <c r="O19070" t="str">
        <f t="shared" si="354"/>
        <v xml:space="preserve">  </v>
      </c>
    </row>
    <row r="19071" spans="15:15">
      <c r="O19071" t="str">
        <f t="shared" si="354"/>
        <v xml:space="preserve">  </v>
      </c>
    </row>
    <row r="19072" spans="15:15">
      <c r="O19072" t="str">
        <f t="shared" si="354"/>
        <v xml:space="preserve">  </v>
      </c>
    </row>
    <row r="19073" spans="15:15">
      <c r="O19073" t="str">
        <f t="shared" ref="O19073:O19136" si="355">IF(M19073&lt;$K$17,G19073,"  ")</f>
        <v xml:space="preserve">  </v>
      </c>
    </row>
    <row r="19074" spans="15:15">
      <c r="O19074" t="str">
        <f t="shared" si="355"/>
        <v xml:space="preserve">  </v>
      </c>
    </row>
    <row r="19075" spans="15:15">
      <c r="O19075" t="str">
        <f t="shared" si="355"/>
        <v xml:space="preserve">  </v>
      </c>
    </row>
    <row r="19076" spans="15:15">
      <c r="O19076" t="str">
        <f t="shared" si="355"/>
        <v xml:space="preserve">  </v>
      </c>
    </row>
    <row r="19077" spans="15:15">
      <c r="O19077" t="str">
        <f t="shared" si="355"/>
        <v xml:space="preserve">  </v>
      </c>
    </row>
    <row r="19078" spans="15:15">
      <c r="O19078" t="str">
        <f t="shared" si="355"/>
        <v xml:space="preserve">  </v>
      </c>
    </row>
    <row r="19079" spans="15:15">
      <c r="O19079" t="str">
        <f t="shared" si="355"/>
        <v xml:space="preserve">  </v>
      </c>
    </row>
    <row r="19080" spans="15:15">
      <c r="O19080" t="str">
        <f t="shared" si="355"/>
        <v xml:space="preserve">  </v>
      </c>
    </row>
    <row r="19081" spans="15:15">
      <c r="O19081" t="str">
        <f t="shared" si="355"/>
        <v xml:space="preserve">  </v>
      </c>
    </row>
    <row r="19082" spans="15:15">
      <c r="O19082" t="str">
        <f t="shared" si="355"/>
        <v xml:space="preserve">  </v>
      </c>
    </row>
    <row r="19083" spans="15:15">
      <c r="O19083" t="str">
        <f t="shared" si="355"/>
        <v xml:space="preserve">  </v>
      </c>
    </row>
    <row r="19084" spans="15:15">
      <c r="O19084" t="str">
        <f t="shared" si="355"/>
        <v xml:space="preserve">  </v>
      </c>
    </row>
    <row r="19085" spans="15:15">
      <c r="O19085" t="str">
        <f t="shared" si="355"/>
        <v xml:space="preserve">  </v>
      </c>
    </row>
    <row r="19086" spans="15:15">
      <c r="O19086" t="str">
        <f t="shared" si="355"/>
        <v xml:space="preserve">  </v>
      </c>
    </row>
    <row r="19087" spans="15:15">
      <c r="O19087" t="str">
        <f t="shared" si="355"/>
        <v xml:space="preserve">  </v>
      </c>
    </row>
    <row r="19088" spans="15:15">
      <c r="O19088" t="str">
        <f t="shared" si="355"/>
        <v xml:space="preserve">  </v>
      </c>
    </row>
    <row r="19089" spans="15:15">
      <c r="O19089" t="str">
        <f t="shared" si="355"/>
        <v xml:space="preserve">  </v>
      </c>
    </row>
    <row r="19090" spans="15:15">
      <c r="O19090" t="str">
        <f t="shared" si="355"/>
        <v xml:space="preserve">  </v>
      </c>
    </row>
    <row r="19091" spans="15:15">
      <c r="O19091" t="str">
        <f t="shared" si="355"/>
        <v xml:space="preserve">  </v>
      </c>
    </row>
    <row r="19092" spans="15:15">
      <c r="O19092" t="str">
        <f t="shared" si="355"/>
        <v xml:space="preserve">  </v>
      </c>
    </row>
    <row r="19093" spans="15:15">
      <c r="O19093" t="str">
        <f t="shared" si="355"/>
        <v xml:space="preserve">  </v>
      </c>
    </row>
    <row r="19094" spans="15:15">
      <c r="O19094" t="str">
        <f t="shared" si="355"/>
        <v xml:space="preserve">  </v>
      </c>
    </row>
    <row r="19095" spans="15:15">
      <c r="O19095" t="str">
        <f t="shared" si="355"/>
        <v xml:space="preserve">  </v>
      </c>
    </row>
    <row r="19096" spans="15:15">
      <c r="O19096" t="str">
        <f t="shared" si="355"/>
        <v xml:space="preserve">  </v>
      </c>
    </row>
    <row r="19097" spans="15:15">
      <c r="O19097" t="str">
        <f t="shared" si="355"/>
        <v xml:space="preserve">  </v>
      </c>
    </row>
    <row r="19098" spans="15:15">
      <c r="O19098" t="str">
        <f t="shared" si="355"/>
        <v xml:space="preserve">  </v>
      </c>
    </row>
    <row r="19099" spans="15:15">
      <c r="O19099" t="str">
        <f t="shared" si="355"/>
        <v xml:space="preserve">  </v>
      </c>
    </row>
    <row r="19100" spans="15:15">
      <c r="O19100" t="str">
        <f t="shared" si="355"/>
        <v xml:space="preserve">  </v>
      </c>
    </row>
    <row r="19101" spans="15:15">
      <c r="O19101" t="str">
        <f t="shared" si="355"/>
        <v xml:space="preserve">  </v>
      </c>
    </row>
    <row r="19102" spans="15:15">
      <c r="O19102" t="str">
        <f t="shared" si="355"/>
        <v xml:space="preserve">  </v>
      </c>
    </row>
    <row r="19103" spans="15:15">
      <c r="O19103" t="str">
        <f t="shared" si="355"/>
        <v xml:space="preserve">  </v>
      </c>
    </row>
    <row r="19104" spans="15:15">
      <c r="O19104" t="str">
        <f t="shared" si="355"/>
        <v xml:space="preserve">  </v>
      </c>
    </row>
    <row r="19105" spans="15:15">
      <c r="O19105" t="str">
        <f t="shared" si="355"/>
        <v xml:space="preserve">  </v>
      </c>
    </row>
    <row r="19106" spans="15:15">
      <c r="O19106" t="str">
        <f t="shared" si="355"/>
        <v xml:space="preserve">  </v>
      </c>
    </row>
    <row r="19107" spans="15:15">
      <c r="O19107" t="str">
        <f t="shared" si="355"/>
        <v xml:space="preserve">  </v>
      </c>
    </row>
    <row r="19108" spans="15:15">
      <c r="O19108" t="str">
        <f t="shared" si="355"/>
        <v xml:space="preserve">  </v>
      </c>
    </row>
    <row r="19109" spans="15:15">
      <c r="O19109" t="str">
        <f t="shared" si="355"/>
        <v xml:space="preserve">  </v>
      </c>
    </row>
    <row r="19110" spans="15:15">
      <c r="O19110" t="str">
        <f t="shared" si="355"/>
        <v xml:space="preserve">  </v>
      </c>
    </row>
    <row r="19111" spans="15:15">
      <c r="O19111" t="str">
        <f t="shared" si="355"/>
        <v xml:space="preserve">  </v>
      </c>
    </row>
    <row r="19112" spans="15:15">
      <c r="O19112" t="str">
        <f t="shared" si="355"/>
        <v xml:space="preserve">  </v>
      </c>
    </row>
    <row r="19113" spans="15:15">
      <c r="O19113" t="str">
        <f t="shared" si="355"/>
        <v xml:space="preserve">  </v>
      </c>
    </row>
    <row r="19114" spans="15:15">
      <c r="O19114" t="str">
        <f t="shared" si="355"/>
        <v xml:space="preserve">  </v>
      </c>
    </row>
    <row r="19115" spans="15:15">
      <c r="O19115" t="str">
        <f t="shared" si="355"/>
        <v xml:space="preserve">  </v>
      </c>
    </row>
    <row r="19116" spans="15:15">
      <c r="O19116" t="str">
        <f t="shared" si="355"/>
        <v xml:space="preserve">  </v>
      </c>
    </row>
    <row r="19117" spans="15:15">
      <c r="O19117" t="str">
        <f t="shared" si="355"/>
        <v xml:space="preserve">  </v>
      </c>
    </row>
    <row r="19118" spans="15:15">
      <c r="O19118" t="str">
        <f t="shared" si="355"/>
        <v xml:space="preserve">  </v>
      </c>
    </row>
    <row r="19119" spans="15:15">
      <c r="O19119" t="str">
        <f t="shared" si="355"/>
        <v xml:space="preserve">  </v>
      </c>
    </row>
    <row r="19120" spans="15:15">
      <c r="O19120" t="str">
        <f t="shared" si="355"/>
        <v xml:space="preserve">  </v>
      </c>
    </row>
    <row r="19121" spans="15:15">
      <c r="O19121" t="str">
        <f t="shared" si="355"/>
        <v xml:space="preserve">  </v>
      </c>
    </row>
    <row r="19122" spans="15:15">
      <c r="O19122" t="str">
        <f t="shared" si="355"/>
        <v xml:space="preserve">  </v>
      </c>
    </row>
    <row r="19123" spans="15:15">
      <c r="O19123" t="str">
        <f t="shared" si="355"/>
        <v xml:space="preserve">  </v>
      </c>
    </row>
    <row r="19124" spans="15:15">
      <c r="O19124" t="str">
        <f t="shared" si="355"/>
        <v xml:space="preserve">  </v>
      </c>
    </row>
    <row r="19125" spans="15:15">
      <c r="O19125" t="str">
        <f t="shared" si="355"/>
        <v xml:space="preserve">  </v>
      </c>
    </row>
    <row r="19126" spans="15:15">
      <c r="O19126" t="str">
        <f t="shared" si="355"/>
        <v xml:space="preserve">  </v>
      </c>
    </row>
    <row r="19127" spans="15:15">
      <c r="O19127" t="str">
        <f t="shared" si="355"/>
        <v xml:space="preserve">  </v>
      </c>
    </row>
    <row r="19128" spans="15:15">
      <c r="O19128" t="str">
        <f t="shared" si="355"/>
        <v xml:space="preserve">  </v>
      </c>
    </row>
    <row r="19129" spans="15:15">
      <c r="O19129" t="str">
        <f t="shared" si="355"/>
        <v xml:space="preserve">  </v>
      </c>
    </row>
    <row r="19130" spans="15:15">
      <c r="O19130" t="str">
        <f t="shared" si="355"/>
        <v xml:space="preserve">  </v>
      </c>
    </row>
    <row r="19131" spans="15:15">
      <c r="O19131" t="str">
        <f t="shared" si="355"/>
        <v xml:space="preserve">  </v>
      </c>
    </row>
    <row r="19132" spans="15:15">
      <c r="O19132" t="str">
        <f t="shared" si="355"/>
        <v xml:space="preserve">  </v>
      </c>
    </row>
    <row r="19133" spans="15:15">
      <c r="O19133" t="str">
        <f t="shared" si="355"/>
        <v xml:space="preserve">  </v>
      </c>
    </row>
    <row r="19134" spans="15:15">
      <c r="O19134" t="str">
        <f t="shared" si="355"/>
        <v xml:space="preserve">  </v>
      </c>
    </row>
    <row r="19135" spans="15:15">
      <c r="O19135" t="str">
        <f t="shared" si="355"/>
        <v xml:space="preserve">  </v>
      </c>
    </row>
    <row r="19136" spans="15:15">
      <c r="O19136" t="str">
        <f t="shared" si="355"/>
        <v xml:space="preserve">  </v>
      </c>
    </row>
    <row r="19137" spans="15:15">
      <c r="O19137" t="str">
        <f t="shared" ref="O19137:O19200" si="356">IF(M19137&lt;$K$17,G19137,"  ")</f>
        <v xml:space="preserve">  </v>
      </c>
    </row>
    <row r="19138" spans="15:15">
      <c r="O19138" t="str">
        <f t="shared" si="356"/>
        <v xml:space="preserve">  </v>
      </c>
    </row>
    <row r="19139" spans="15:15">
      <c r="O19139" t="str">
        <f t="shared" si="356"/>
        <v xml:space="preserve">  </v>
      </c>
    </row>
    <row r="19140" spans="15:15">
      <c r="O19140" t="str">
        <f t="shared" si="356"/>
        <v xml:space="preserve">  </v>
      </c>
    </row>
    <row r="19141" spans="15:15">
      <c r="O19141" t="str">
        <f t="shared" si="356"/>
        <v xml:space="preserve">  </v>
      </c>
    </row>
    <row r="19142" spans="15:15">
      <c r="O19142" t="str">
        <f t="shared" si="356"/>
        <v xml:space="preserve">  </v>
      </c>
    </row>
    <row r="19143" spans="15:15">
      <c r="O19143" t="str">
        <f t="shared" si="356"/>
        <v xml:space="preserve">  </v>
      </c>
    </row>
    <row r="19144" spans="15:15">
      <c r="O19144" t="str">
        <f t="shared" si="356"/>
        <v xml:space="preserve">  </v>
      </c>
    </row>
    <row r="19145" spans="15:15">
      <c r="O19145" t="str">
        <f t="shared" si="356"/>
        <v xml:space="preserve">  </v>
      </c>
    </row>
    <row r="19146" spans="15:15">
      <c r="O19146" t="str">
        <f t="shared" si="356"/>
        <v xml:space="preserve">  </v>
      </c>
    </row>
    <row r="19147" spans="15:15">
      <c r="O19147" t="str">
        <f t="shared" si="356"/>
        <v xml:space="preserve">  </v>
      </c>
    </row>
    <row r="19148" spans="15:15">
      <c r="O19148" t="str">
        <f t="shared" si="356"/>
        <v xml:space="preserve">  </v>
      </c>
    </row>
    <row r="19149" spans="15:15">
      <c r="O19149" t="str">
        <f t="shared" si="356"/>
        <v xml:space="preserve">  </v>
      </c>
    </row>
    <row r="19150" spans="15:15">
      <c r="O19150" t="str">
        <f t="shared" si="356"/>
        <v xml:space="preserve">  </v>
      </c>
    </row>
    <row r="19151" spans="15:15">
      <c r="O19151" t="str">
        <f t="shared" si="356"/>
        <v xml:space="preserve">  </v>
      </c>
    </row>
    <row r="19152" spans="15:15">
      <c r="O19152" t="str">
        <f t="shared" si="356"/>
        <v xml:space="preserve">  </v>
      </c>
    </row>
    <row r="19153" spans="15:15">
      <c r="O19153" t="str">
        <f t="shared" si="356"/>
        <v xml:space="preserve">  </v>
      </c>
    </row>
    <row r="19154" spans="15:15">
      <c r="O19154" t="str">
        <f t="shared" si="356"/>
        <v xml:space="preserve">  </v>
      </c>
    </row>
    <row r="19155" spans="15:15">
      <c r="O19155" t="str">
        <f t="shared" si="356"/>
        <v xml:space="preserve">  </v>
      </c>
    </row>
    <row r="19156" spans="15:15">
      <c r="O19156" t="str">
        <f t="shared" si="356"/>
        <v xml:space="preserve">  </v>
      </c>
    </row>
    <row r="19157" spans="15:15">
      <c r="O19157" t="str">
        <f t="shared" si="356"/>
        <v xml:space="preserve">  </v>
      </c>
    </row>
    <row r="19158" spans="15:15">
      <c r="O19158" t="str">
        <f t="shared" si="356"/>
        <v xml:space="preserve">  </v>
      </c>
    </row>
    <row r="19159" spans="15:15">
      <c r="O19159" t="str">
        <f t="shared" si="356"/>
        <v xml:space="preserve">  </v>
      </c>
    </row>
    <row r="19160" spans="15:15">
      <c r="O19160" t="str">
        <f t="shared" si="356"/>
        <v xml:space="preserve">  </v>
      </c>
    </row>
    <row r="19161" spans="15:15">
      <c r="O19161" t="str">
        <f t="shared" si="356"/>
        <v xml:space="preserve">  </v>
      </c>
    </row>
    <row r="19162" spans="15:15">
      <c r="O19162" t="str">
        <f t="shared" si="356"/>
        <v xml:space="preserve">  </v>
      </c>
    </row>
    <row r="19163" spans="15:15">
      <c r="O19163" t="str">
        <f t="shared" si="356"/>
        <v xml:space="preserve">  </v>
      </c>
    </row>
    <row r="19164" spans="15:15">
      <c r="O19164" t="str">
        <f t="shared" si="356"/>
        <v xml:space="preserve">  </v>
      </c>
    </row>
    <row r="19165" spans="15:15">
      <c r="O19165" t="str">
        <f t="shared" si="356"/>
        <v xml:space="preserve">  </v>
      </c>
    </row>
    <row r="19166" spans="15:15">
      <c r="O19166" t="str">
        <f t="shared" si="356"/>
        <v xml:space="preserve">  </v>
      </c>
    </row>
    <row r="19167" spans="15:15">
      <c r="O19167" t="str">
        <f t="shared" si="356"/>
        <v xml:space="preserve">  </v>
      </c>
    </row>
    <row r="19168" spans="15:15">
      <c r="O19168" t="str">
        <f t="shared" si="356"/>
        <v xml:space="preserve">  </v>
      </c>
    </row>
    <row r="19169" spans="15:15">
      <c r="O19169" t="str">
        <f t="shared" si="356"/>
        <v xml:space="preserve">  </v>
      </c>
    </row>
    <row r="19170" spans="15:15">
      <c r="O19170" t="str">
        <f t="shared" si="356"/>
        <v xml:space="preserve">  </v>
      </c>
    </row>
    <row r="19171" spans="15:15">
      <c r="O19171" t="str">
        <f t="shared" si="356"/>
        <v xml:space="preserve">  </v>
      </c>
    </row>
    <row r="19172" spans="15:15">
      <c r="O19172" t="str">
        <f t="shared" si="356"/>
        <v xml:space="preserve">  </v>
      </c>
    </row>
    <row r="19173" spans="15:15">
      <c r="O19173" t="str">
        <f t="shared" si="356"/>
        <v xml:space="preserve">  </v>
      </c>
    </row>
    <row r="19174" spans="15:15">
      <c r="O19174" t="str">
        <f t="shared" si="356"/>
        <v xml:space="preserve">  </v>
      </c>
    </row>
    <row r="19175" spans="15:15">
      <c r="O19175" t="str">
        <f t="shared" si="356"/>
        <v xml:space="preserve">  </v>
      </c>
    </row>
    <row r="19176" spans="15:15">
      <c r="O19176" t="str">
        <f t="shared" si="356"/>
        <v xml:space="preserve">  </v>
      </c>
    </row>
    <row r="19177" spans="15:15">
      <c r="O19177" t="str">
        <f t="shared" si="356"/>
        <v xml:space="preserve">  </v>
      </c>
    </row>
    <row r="19178" spans="15:15">
      <c r="O19178" t="str">
        <f t="shared" si="356"/>
        <v xml:space="preserve">  </v>
      </c>
    </row>
    <row r="19179" spans="15:15">
      <c r="O19179" t="str">
        <f t="shared" si="356"/>
        <v xml:space="preserve">  </v>
      </c>
    </row>
    <row r="19180" spans="15:15">
      <c r="O19180" t="str">
        <f t="shared" si="356"/>
        <v xml:space="preserve">  </v>
      </c>
    </row>
    <row r="19181" spans="15:15">
      <c r="O19181" t="str">
        <f t="shared" si="356"/>
        <v xml:space="preserve">  </v>
      </c>
    </row>
    <row r="19182" spans="15:15">
      <c r="O19182" t="str">
        <f t="shared" si="356"/>
        <v xml:space="preserve">  </v>
      </c>
    </row>
    <row r="19183" spans="15:15">
      <c r="O19183" t="str">
        <f t="shared" si="356"/>
        <v xml:space="preserve">  </v>
      </c>
    </row>
    <row r="19184" spans="15:15">
      <c r="O19184" t="str">
        <f t="shared" si="356"/>
        <v xml:space="preserve">  </v>
      </c>
    </row>
    <row r="19185" spans="15:15">
      <c r="O19185" t="str">
        <f t="shared" si="356"/>
        <v xml:space="preserve">  </v>
      </c>
    </row>
    <row r="19186" spans="15:15">
      <c r="O19186" t="str">
        <f t="shared" si="356"/>
        <v xml:space="preserve">  </v>
      </c>
    </row>
    <row r="19187" spans="15:15">
      <c r="O19187" t="str">
        <f t="shared" si="356"/>
        <v xml:space="preserve">  </v>
      </c>
    </row>
    <row r="19188" spans="15:15">
      <c r="O19188" t="str">
        <f t="shared" si="356"/>
        <v xml:space="preserve">  </v>
      </c>
    </row>
    <row r="19189" spans="15:15">
      <c r="O19189" t="str">
        <f t="shared" si="356"/>
        <v xml:space="preserve">  </v>
      </c>
    </row>
    <row r="19190" spans="15:15">
      <c r="O19190" t="str">
        <f t="shared" si="356"/>
        <v xml:space="preserve">  </v>
      </c>
    </row>
    <row r="19191" spans="15:15">
      <c r="O19191" t="str">
        <f t="shared" si="356"/>
        <v xml:space="preserve">  </v>
      </c>
    </row>
    <row r="19192" spans="15:15">
      <c r="O19192" t="str">
        <f t="shared" si="356"/>
        <v xml:space="preserve">  </v>
      </c>
    </row>
    <row r="19193" spans="15:15">
      <c r="O19193" t="str">
        <f t="shared" si="356"/>
        <v xml:space="preserve">  </v>
      </c>
    </row>
    <row r="19194" spans="15:15">
      <c r="O19194" t="str">
        <f t="shared" si="356"/>
        <v xml:space="preserve">  </v>
      </c>
    </row>
    <row r="19195" spans="15:15">
      <c r="O19195" t="str">
        <f t="shared" si="356"/>
        <v xml:space="preserve">  </v>
      </c>
    </row>
    <row r="19196" spans="15:15">
      <c r="O19196" t="str">
        <f t="shared" si="356"/>
        <v xml:space="preserve">  </v>
      </c>
    </row>
    <row r="19197" spans="15:15">
      <c r="O19197" t="str">
        <f t="shared" si="356"/>
        <v xml:space="preserve">  </v>
      </c>
    </row>
    <row r="19198" spans="15:15">
      <c r="O19198" t="str">
        <f t="shared" si="356"/>
        <v xml:space="preserve">  </v>
      </c>
    </row>
    <row r="19199" spans="15:15">
      <c r="O19199" t="str">
        <f t="shared" si="356"/>
        <v xml:space="preserve">  </v>
      </c>
    </row>
    <row r="19200" spans="15:15">
      <c r="O19200" t="str">
        <f t="shared" si="356"/>
        <v xml:space="preserve">  </v>
      </c>
    </row>
    <row r="19201" spans="15:15">
      <c r="O19201" t="str">
        <f t="shared" ref="O19201:O19264" si="357">IF(M19201&lt;$K$17,G19201,"  ")</f>
        <v xml:space="preserve">  </v>
      </c>
    </row>
    <row r="19202" spans="15:15">
      <c r="O19202" t="str">
        <f t="shared" si="357"/>
        <v xml:space="preserve">  </v>
      </c>
    </row>
    <row r="19203" spans="15:15">
      <c r="O19203" t="str">
        <f t="shared" si="357"/>
        <v xml:space="preserve">  </v>
      </c>
    </row>
    <row r="19204" spans="15:15">
      <c r="O19204" t="str">
        <f t="shared" si="357"/>
        <v xml:space="preserve">  </v>
      </c>
    </row>
    <row r="19205" spans="15:15">
      <c r="O19205" t="str">
        <f t="shared" si="357"/>
        <v xml:space="preserve">  </v>
      </c>
    </row>
    <row r="19206" spans="15:15">
      <c r="O19206" t="str">
        <f t="shared" si="357"/>
        <v xml:space="preserve">  </v>
      </c>
    </row>
    <row r="19207" spans="15:15">
      <c r="O19207" t="str">
        <f t="shared" si="357"/>
        <v xml:space="preserve">  </v>
      </c>
    </row>
    <row r="19208" spans="15:15">
      <c r="O19208" t="str">
        <f t="shared" si="357"/>
        <v xml:space="preserve">  </v>
      </c>
    </row>
    <row r="19209" spans="15:15">
      <c r="O19209" t="str">
        <f t="shared" si="357"/>
        <v xml:space="preserve">  </v>
      </c>
    </row>
    <row r="19210" spans="15:15">
      <c r="O19210" t="str">
        <f t="shared" si="357"/>
        <v xml:space="preserve">  </v>
      </c>
    </row>
    <row r="19211" spans="15:15">
      <c r="O19211" t="str">
        <f t="shared" si="357"/>
        <v xml:space="preserve">  </v>
      </c>
    </row>
    <row r="19212" spans="15:15">
      <c r="O19212" t="str">
        <f t="shared" si="357"/>
        <v xml:space="preserve">  </v>
      </c>
    </row>
    <row r="19213" spans="15:15">
      <c r="O19213" t="str">
        <f t="shared" si="357"/>
        <v xml:space="preserve">  </v>
      </c>
    </row>
    <row r="19214" spans="15:15">
      <c r="O19214" t="str">
        <f t="shared" si="357"/>
        <v xml:space="preserve">  </v>
      </c>
    </row>
    <row r="19215" spans="15:15">
      <c r="O19215" t="str">
        <f t="shared" si="357"/>
        <v xml:space="preserve">  </v>
      </c>
    </row>
    <row r="19216" spans="15:15">
      <c r="O19216" t="str">
        <f t="shared" si="357"/>
        <v xml:space="preserve">  </v>
      </c>
    </row>
    <row r="19217" spans="15:15">
      <c r="O19217" t="str">
        <f t="shared" si="357"/>
        <v xml:space="preserve">  </v>
      </c>
    </row>
    <row r="19218" spans="15:15">
      <c r="O19218" t="str">
        <f t="shared" si="357"/>
        <v xml:space="preserve">  </v>
      </c>
    </row>
    <row r="19219" spans="15:15">
      <c r="O19219" t="str">
        <f t="shared" si="357"/>
        <v xml:space="preserve">  </v>
      </c>
    </row>
    <row r="19220" spans="15:15">
      <c r="O19220" t="str">
        <f t="shared" si="357"/>
        <v xml:space="preserve">  </v>
      </c>
    </row>
    <row r="19221" spans="15:15">
      <c r="O19221" t="str">
        <f t="shared" si="357"/>
        <v xml:space="preserve">  </v>
      </c>
    </row>
    <row r="19222" spans="15:15">
      <c r="O19222" t="str">
        <f t="shared" si="357"/>
        <v xml:space="preserve">  </v>
      </c>
    </row>
    <row r="19223" spans="15:15">
      <c r="O19223" t="str">
        <f t="shared" si="357"/>
        <v xml:space="preserve">  </v>
      </c>
    </row>
    <row r="19224" spans="15:15">
      <c r="O19224" t="str">
        <f t="shared" si="357"/>
        <v xml:space="preserve">  </v>
      </c>
    </row>
    <row r="19225" spans="15:15">
      <c r="O19225" t="str">
        <f t="shared" si="357"/>
        <v xml:space="preserve">  </v>
      </c>
    </row>
    <row r="19226" spans="15:15">
      <c r="O19226" t="str">
        <f t="shared" si="357"/>
        <v xml:space="preserve">  </v>
      </c>
    </row>
    <row r="19227" spans="15:15">
      <c r="O19227" t="str">
        <f t="shared" si="357"/>
        <v xml:space="preserve">  </v>
      </c>
    </row>
    <row r="19228" spans="15:15">
      <c r="O19228" t="str">
        <f t="shared" si="357"/>
        <v xml:space="preserve">  </v>
      </c>
    </row>
    <row r="19229" spans="15:15">
      <c r="O19229" t="str">
        <f t="shared" si="357"/>
        <v xml:space="preserve">  </v>
      </c>
    </row>
    <row r="19230" spans="15:15">
      <c r="O19230" t="str">
        <f t="shared" si="357"/>
        <v xml:space="preserve">  </v>
      </c>
    </row>
    <row r="19231" spans="15:15">
      <c r="O19231" t="str">
        <f t="shared" si="357"/>
        <v xml:space="preserve">  </v>
      </c>
    </row>
    <row r="19232" spans="15:15">
      <c r="O19232" t="str">
        <f t="shared" si="357"/>
        <v xml:space="preserve">  </v>
      </c>
    </row>
    <row r="19233" spans="15:15">
      <c r="O19233" t="str">
        <f t="shared" si="357"/>
        <v xml:space="preserve">  </v>
      </c>
    </row>
    <row r="19234" spans="15:15">
      <c r="O19234" t="str">
        <f t="shared" si="357"/>
        <v xml:space="preserve">  </v>
      </c>
    </row>
    <row r="19235" spans="15:15">
      <c r="O19235" t="str">
        <f t="shared" si="357"/>
        <v xml:space="preserve">  </v>
      </c>
    </row>
    <row r="19236" spans="15:15">
      <c r="O19236" t="str">
        <f t="shared" si="357"/>
        <v xml:space="preserve">  </v>
      </c>
    </row>
    <row r="19237" spans="15:15">
      <c r="O19237" t="str">
        <f t="shared" si="357"/>
        <v xml:space="preserve">  </v>
      </c>
    </row>
    <row r="19238" spans="15:15">
      <c r="O19238" t="str">
        <f t="shared" si="357"/>
        <v xml:space="preserve">  </v>
      </c>
    </row>
    <row r="19239" spans="15:15">
      <c r="O19239" t="str">
        <f t="shared" si="357"/>
        <v xml:space="preserve">  </v>
      </c>
    </row>
    <row r="19240" spans="15:15">
      <c r="O19240" t="str">
        <f t="shared" si="357"/>
        <v xml:space="preserve">  </v>
      </c>
    </row>
    <row r="19241" spans="15:15">
      <c r="O19241" t="str">
        <f t="shared" si="357"/>
        <v xml:space="preserve">  </v>
      </c>
    </row>
    <row r="19242" spans="15:15">
      <c r="O19242" t="str">
        <f t="shared" si="357"/>
        <v xml:space="preserve">  </v>
      </c>
    </row>
    <row r="19243" spans="15:15">
      <c r="O19243" t="str">
        <f t="shared" si="357"/>
        <v xml:space="preserve">  </v>
      </c>
    </row>
    <row r="19244" spans="15:15">
      <c r="O19244" t="str">
        <f t="shared" si="357"/>
        <v xml:space="preserve">  </v>
      </c>
    </row>
    <row r="19245" spans="15:15">
      <c r="O19245" t="str">
        <f t="shared" si="357"/>
        <v xml:space="preserve">  </v>
      </c>
    </row>
    <row r="19246" spans="15:15">
      <c r="O19246" t="str">
        <f t="shared" si="357"/>
        <v xml:space="preserve">  </v>
      </c>
    </row>
    <row r="19247" spans="15:15">
      <c r="O19247" t="str">
        <f t="shared" si="357"/>
        <v xml:space="preserve">  </v>
      </c>
    </row>
    <row r="19248" spans="15:15">
      <c r="O19248" t="str">
        <f t="shared" si="357"/>
        <v xml:space="preserve">  </v>
      </c>
    </row>
    <row r="19249" spans="15:15">
      <c r="O19249" t="str">
        <f t="shared" si="357"/>
        <v xml:space="preserve">  </v>
      </c>
    </row>
    <row r="19250" spans="15:15">
      <c r="O19250" t="str">
        <f t="shared" si="357"/>
        <v xml:space="preserve">  </v>
      </c>
    </row>
    <row r="19251" spans="15:15">
      <c r="O19251" t="str">
        <f t="shared" si="357"/>
        <v xml:space="preserve">  </v>
      </c>
    </row>
    <row r="19252" spans="15:15">
      <c r="O19252" t="str">
        <f t="shared" si="357"/>
        <v xml:space="preserve">  </v>
      </c>
    </row>
    <row r="19253" spans="15:15">
      <c r="O19253" t="str">
        <f t="shared" si="357"/>
        <v xml:space="preserve">  </v>
      </c>
    </row>
    <row r="19254" spans="15:15">
      <c r="O19254" t="str">
        <f t="shared" si="357"/>
        <v xml:space="preserve">  </v>
      </c>
    </row>
    <row r="19255" spans="15:15">
      <c r="O19255" t="str">
        <f t="shared" si="357"/>
        <v xml:space="preserve">  </v>
      </c>
    </row>
    <row r="19256" spans="15:15">
      <c r="O19256" t="str">
        <f t="shared" si="357"/>
        <v xml:space="preserve">  </v>
      </c>
    </row>
    <row r="19257" spans="15:15">
      <c r="O19257" t="str">
        <f t="shared" si="357"/>
        <v xml:space="preserve">  </v>
      </c>
    </row>
    <row r="19258" spans="15:15">
      <c r="O19258" t="str">
        <f t="shared" si="357"/>
        <v xml:space="preserve">  </v>
      </c>
    </row>
    <row r="19259" spans="15:15">
      <c r="O19259" t="str">
        <f t="shared" si="357"/>
        <v xml:space="preserve">  </v>
      </c>
    </row>
    <row r="19260" spans="15:15">
      <c r="O19260" t="str">
        <f t="shared" si="357"/>
        <v xml:space="preserve">  </v>
      </c>
    </row>
    <row r="19261" spans="15:15">
      <c r="O19261" t="str">
        <f t="shared" si="357"/>
        <v xml:space="preserve">  </v>
      </c>
    </row>
    <row r="19262" spans="15:15">
      <c r="O19262" t="str">
        <f t="shared" si="357"/>
        <v xml:space="preserve">  </v>
      </c>
    </row>
    <row r="19263" spans="15:15">
      <c r="O19263" t="str">
        <f t="shared" si="357"/>
        <v xml:space="preserve">  </v>
      </c>
    </row>
    <row r="19264" spans="15:15">
      <c r="O19264" t="str">
        <f t="shared" si="357"/>
        <v xml:space="preserve">  </v>
      </c>
    </row>
    <row r="19265" spans="15:15">
      <c r="O19265" t="str">
        <f t="shared" ref="O19265:O19328" si="358">IF(M19265&lt;$K$17,G19265,"  ")</f>
        <v xml:space="preserve">  </v>
      </c>
    </row>
    <row r="19266" spans="15:15">
      <c r="O19266" t="str">
        <f t="shared" si="358"/>
        <v xml:space="preserve">  </v>
      </c>
    </row>
    <row r="19267" spans="15:15">
      <c r="O19267" t="str">
        <f t="shared" si="358"/>
        <v xml:space="preserve">  </v>
      </c>
    </row>
    <row r="19268" spans="15:15">
      <c r="O19268" t="str">
        <f t="shared" si="358"/>
        <v xml:space="preserve">  </v>
      </c>
    </row>
    <row r="19269" spans="15:15">
      <c r="O19269" t="str">
        <f t="shared" si="358"/>
        <v xml:space="preserve">  </v>
      </c>
    </row>
    <row r="19270" spans="15:15">
      <c r="O19270" t="str">
        <f t="shared" si="358"/>
        <v xml:space="preserve">  </v>
      </c>
    </row>
    <row r="19271" spans="15:15">
      <c r="O19271" t="str">
        <f t="shared" si="358"/>
        <v xml:space="preserve">  </v>
      </c>
    </row>
    <row r="19272" spans="15:15">
      <c r="O19272" t="str">
        <f t="shared" si="358"/>
        <v xml:space="preserve">  </v>
      </c>
    </row>
    <row r="19273" spans="15:15">
      <c r="O19273" t="str">
        <f t="shared" si="358"/>
        <v xml:space="preserve">  </v>
      </c>
    </row>
    <row r="19274" spans="15:15">
      <c r="O19274" t="str">
        <f t="shared" si="358"/>
        <v xml:space="preserve">  </v>
      </c>
    </row>
    <row r="19275" spans="15:15">
      <c r="O19275" t="str">
        <f t="shared" si="358"/>
        <v xml:space="preserve">  </v>
      </c>
    </row>
    <row r="19276" spans="15:15">
      <c r="O19276" t="str">
        <f t="shared" si="358"/>
        <v xml:space="preserve">  </v>
      </c>
    </row>
    <row r="19277" spans="15:15">
      <c r="O19277" t="str">
        <f t="shared" si="358"/>
        <v xml:space="preserve">  </v>
      </c>
    </row>
    <row r="19278" spans="15:15">
      <c r="O19278" t="str">
        <f t="shared" si="358"/>
        <v xml:space="preserve">  </v>
      </c>
    </row>
    <row r="19279" spans="15:15">
      <c r="O19279" t="str">
        <f t="shared" si="358"/>
        <v xml:space="preserve">  </v>
      </c>
    </row>
    <row r="19280" spans="15:15">
      <c r="O19280" t="str">
        <f t="shared" si="358"/>
        <v xml:space="preserve">  </v>
      </c>
    </row>
    <row r="19281" spans="15:15">
      <c r="O19281" t="str">
        <f t="shared" si="358"/>
        <v xml:space="preserve">  </v>
      </c>
    </row>
    <row r="19282" spans="15:15">
      <c r="O19282" t="str">
        <f t="shared" si="358"/>
        <v xml:space="preserve">  </v>
      </c>
    </row>
    <row r="19283" spans="15:15">
      <c r="O19283" t="str">
        <f t="shared" si="358"/>
        <v xml:space="preserve">  </v>
      </c>
    </row>
    <row r="19284" spans="15:15">
      <c r="O19284" t="str">
        <f t="shared" si="358"/>
        <v xml:space="preserve">  </v>
      </c>
    </row>
    <row r="19285" spans="15:15">
      <c r="O19285" t="str">
        <f t="shared" si="358"/>
        <v xml:space="preserve">  </v>
      </c>
    </row>
    <row r="19286" spans="15:15">
      <c r="O19286" t="str">
        <f t="shared" si="358"/>
        <v xml:space="preserve">  </v>
      </c>
    </row>
    <row r="19287" spans="15:15">
      <c r="O19287" t="str">
        <f t="shared" si="358"/>
        <v xml:space="preserve">  </v>
      </c>
    </row>
    <row r="19288" spans="15:15">
      <c r="O19288" t="str">
        <f t="shared" si="358"/>
        <v xml:space="preserve">  </v>
      </c>
    </row>
    <row r="19289" spans="15:15">
      <c r="O19289" t="str">
        <f t="shared" si="358"/>
        <v xml:space="preserve">  </v>
      </c>
    </row>
    <row r="19290" spans="15:15">
      <c r="O19290" t="str">
        <f t="shared" si="358"/>
        <v xml:space="preserve">  </v>
      </c>
    </row>
    <row r="19291" spans="15:15">
      <c r="O19291" t="str">
        <f t="shared" si="358"/>
        <v xml:space="preserve">  </v>
      </c>
    </row>
    <row r="19292" spans="15:15">
      <c r="O19292" t="str">
        <f t="shared" si="358"/>
        <v xml:space="preserve">  </v>
      </c>
    </row>
    <row r="19293" spans="15:15">
      <c r="O19293" t="str">
        <f t="shared" si="358"/>
        <v xml:space="preserve">  </v>
      </c>
    </row>
    <row r="19294" spans="15:15">
      <c r="O19294" t="str">
        <f t="shared" si="358"/>
        <v xml:space="preserve">  </v>
      </c>
    </row>
    <row r="19295" spans="15:15">
      <c r="O19295" t="str">
        <f t="shared" si="358"/>
        <v xml:space="preserve">  </v>
      </c>
    </row>
    <row r="19296" spans="15:15">
      <c r="O19296" t="str">
        <f t="shared" si="358"/>
        <v xml:space="preserve">  </v>
      </c>
    </row>
    <row r="19297" spans="15:15">
      <c r="O19297" t="str">
        <f t="shared" si="358"/>
        <v xml:space="preserve">  </v>
      </c>
    </row>
    <row r="19298" spans="15:15">
      <c r="O19298" t="str">
        <f t="shared" si="358"/>
        <v xml:space="preserve">  </v>
      </c>
    </row>
    <row r="19299" spans="15:15">
      <c r="O19299" t="str">
        <f t="shared" si="358"/>
        <v xml:space="preserve">  </v>
      </c>
    </row>
    <row r="19300" spans="15:15">
      <c r="O19300" t="str">
        <f t="shared" si="358"/>
        <v xml:space="preserve">  </v>
      </c>
    </row>
    <row r="19301" spans="15:15">
      <c r="O19301" t="str">
        <f t="shared" si="358"/>
        <v xml:space="preserve">  </v>
      </c>
    </row>
    <row r="19302" spans="15:15">
      <c r="O19302" t="str">
        <f t="shared" si="358"/>
        <v xml:space="preserve">  </v>
      </c>
    </row>
    <row r="19303" spans="15:15">
      <c r="O19303" t="str">
        <f t="shared" si="358"/>
        <v xml:space="preserve">  </v>
      </c>
    </row>
    <row r="19304" spans="15:15">
      <c r="O19304" t="str">
        <f t="shared" si="358"/>
        <v xml:space="preserve">  </v>
      </c>
    </row>
    <row r="19305" spans="15:15">
      <c r="O19305" t="str">
        <f t="shared" si="358"/>
        <v xml:space="preserve">  </v>
      </c>
    </row>
    <row r="19306" spans="15:15">
      <c r="O19306" t="str">
        <f t="shared" si="358"/>
        <v xml:space="preserve">  </v>
      </c>
    </row>
    <row r="19307" spans="15:15">
      <c r="O19307" t="str">
        <f t="shared" si="358"/>
        <v xml:space="preserve">  </v>
      </c>
    </row>
    <row r="19308" spans="15:15">
      <c r="O19308" t="str">
        <f t="shared" si="358"/>
        <v xml:space="preserve">  </v>
      </c>
    </row>
    <row r="19309" spans="15:15">
      <c r="O19309" t="str">
        <f t="shared" si="358"/>
        <v xml:space="preserve">  </v>
      </c>
    </row>
    <row r="19310" spans="15:15">
      <c r="O19310" t="str">
        <f t="shared" si="358"/>
        <v xml:space="preserve">  </v>
      </c>
    </row>
    <row r="19311" spans="15:15">
      <c r="O19311" t="str">
        <f t="shared" si="358"/>
        <v xml:space="preserve">  </v>
      </c>
    </row>
    <row r="19312" spans="15:15">
      <c r="O19312" t="str">
        <f t="shared" si="358"/>
        <v xml:space="preserve">  </v>
      </c>
    </row>
    <row r="19313" spans="15:15">
      <c r="O19313" t="str">
        <f t="shared" si="358"/>
        <v xml:space="preserve">  </v>
      </c>
    </row>
    <row r="19314" spans="15:15">
      <c r="O19314" t="str">
        <f t="shared" si="358"/>
        <v xml:space="preserve">  </v>
      </c>
    </row>
    <row r="19315" spans="15:15">
      <c r="O19315" t="str">
        <f t="shared" si="358"/>
        <v xml:space="preserve">  </v>
      </c>
    </row>
    <row r="19316" spans="15:15">
      <c r="O19316" t="str">
        <f t="shared" si="358"/>
        <v xml:space="preserve">  </v>
      </c>
    </row>
    <row r="19317" spans="15:15">
      <c r="O19317" t="str">
        <f t="shared" si="358"/>
        <v xml:space="preserve">  </v>
      </c>
    </row>
    <row r="19318" spans="15:15">
      <c r="O19318" t="str">
        <f t="shared" si="358"/>
        <v xml:space="preserve">  </v>
      </c>
    </row>
    <row r="19319" spans="15:15">
      <c r="O19319" t="str">
        <f t="shared" si="358"/>
        <v xml:space="preserve">  </v>
      </c>
    </row>
    <row r="19320" spans="15:15">
      <c r="O19320" t="str">
        <f t="shared" si="358"/>
        <v xml:space="preserve">  </v>
      </c>
    </row>
    <row r="19321" spans="15:15">
      <c r="O19321" t="str">
        <f t="shared" si="358"/>
        <v xml:space="preserve">  </v>
      </c>
    </row>
    <row r="19322" spans="15:15">
      <c r="O19322" t="str">
        <f t="shared" si="358"/>
        <v xml:space="preserve">  </v>
      </c>
    </row>
    <row r="19323" spans="15:15">
      <c r="O19323" t="str">
        <f t="shared" si="358"/>
        <v xml:space="preserve">  </v>
      </c>
    </row>
    <row r="19324" spans="15:15">
      <c r="O19324" t="str">
        <f t="shared" si="358"/>
        <v xml:space="preserve">  </v>
      </c>
    </row>
    <row r="19325" spans="15:15">
      <c r="O19325" t="str">
        <f t="shared" si="358"/>
        <v xml:space="preserve">  </v>
      </c>
    </row>
    <row r="19326" spans="15:15">
      <c r="O19326" t="str">
        <f t="shared" si="358"/>
        <v xml:space="preserve">  </v>
      </c>
    </row>
    <row r="19327" spans="15:15">
      <c r="O19327" t="str">
        <f t="shared" si="358"/>
        <v xml:space="preserve">  </v>
      </c>
    </row>
    <row r="19328" spans="15:15">
      <c r="O19328" t="str">
        <f t="shared" si="358"/>
        <v xml:space="preserve">  </v>
      </c>
    </row>
    <row r="19329" spans="15:15">
      <c r="O19329" t="str">
        <f t="shared" ref="O19329:O19392" si="359">IF(M19329&lt;$K$17,G19329,"  ")</f>
        <v xml:space="preserve">  </v>
      </c>
    </row>
    <row r="19330" spans="15:15">
      <c r="O19330" t="str">
        <f t="shared" si="359"/>
        <v xml:space="preserve">  </v>
      </c>
    </row>
    <row r="19331" spans="15:15">
      <c r="O19331" t="str">
        <f t="shared" si="359"/>
        <v xml:space="preserve">  </v>
      </c>
    </row>
    <row r="19332" spans="15:15">
      <c r="O19332" t="str">
        <f t="shared" si="359"/>
        <v xml:space="preserve">  </v>
      </c>
    </row>
    <row r="19333" spans="15:15">
      <c r="O19333" t="str">
        <f t="shared" si="359"/>
        <v xml:space="preserve">  </v>
      </c>
    </row>
    <row r="19334" spans="15:15">
      <c r="O19334" t="str">
        <f t="shared" si="359"/>
        <v xml:space="preserve">  </v>
      </c>
    </row>
    <row r="19335" spans="15:15">
      <c r="O19335" t="str">
        <f t="shared" si="359"/>
        <v xml:space="preserve">  </v>
      </c>
    </row>
    <row r="19336" spans="15:15">
      <c r="O19336" t="str">
        <f t="shared" si="359"/>
        <v xml:space="preserve">  </v>
      </c>
    </row>
    <row r="19337" spans="15:15">
      <c r="O19337" t="str">
        <f t="shared" si="359"/>
        <v xml:space="preserve">  </v>
      </c>
    </row>
    <row r="19338" spans="15:15">
      <c r="O19338" t="str">
        <f t="shared" si="359"/>
        <v xml:space="preserve">  </v>
      </c>
    </row>
    <row r="19339" spans="15:15">
      <c r="O19339" t="str">
        <f t="shared" si="359"/>
        <v xml:space="preserve">  </v>
      </c>
    </row>
    <row r="19340" spans="15:15">
      <c r="O19340" t="str">
        <f t="shared" si="359"/>
        <v xml:space="preserve">  </v>
      </c>
    </row>
    <row r="19341" spans="15:15">
      <c r="O19341" t="str">
        <f t="shared" si="359"/>
        <v xml:space="preserve">  </v>
      </c>
    </row>
    <row r="19342" spans="15:15">
      <c r="O19342" t="str">
        <f t="shared" si="359"/>
        <v xml:space="preserve">  </v>
      </c>
    </row>
    <row r="19343" spans="15:15">
      <c r="O19343" t="str">
        <f t="shared" si="359"/>
        <v xml:space="preserve">  </v>
      </c>
    </row>
    <row r="19344" spans="15:15">
      <c r="O19344" t="str">
        <f t="shared" si="359"/>
        <v xml:space="preserve">  </v>
      </c>
    </row>
    <row r="19345" spans="15:15">
      <c r="O19345" t="str">
        <f t="shared" si="359"/>
        <v xml:space="preserve">  </v>
      </c>
    </row>
    <row r="19346" spans="15:15">
      <c r="O19346" t="str">
        <f t="shared" si="359"/>
        <v xml:space="preserve">  </v>
      </c>
    </row>
    <row r="19347" spans="15:15">
      <c r="O19347" t="str">
        <f t="shared" si="359"/>
        <v xml:space="preserve">  </v>
      </c>
    </row>
    <row r="19348" spans="15:15">
      <c r="O19348" t="str">
        <f t="shared" si="359"/>
        <v xml:space="preserve">  </v>
      </c>
    </row>
    <row r="19349" spans="15:15">
      <c r="O19349" t="str">
        <f t="shared" si="359"/>
        <v xml:space="preserve">  </v>
      </c>
    </row>
    <row r="19350" spans="15:15">
      <c r="O19350" t="str">
        <f t="shared" si="359"/>
        <v xml:space="preserve">  </v>
      </c>
    </row>
    <row r="19351" spans="15:15">
      <c r="O19351" t="str">
        <f t="shared" si="359"/>
        <v xml:space="preserve">  </v>
      </c>
    </row>
    <row r="19352" spans="15:15">
      <c r="O19352" t="str">
        <f t="shared" si="359"/>
        <v xml:space="preserve">  </v>
      </c>
    </row>
    <row r="19353" spans="15:15">
      <c r="O19353" t="str">
        <f t="shared" si="359"/>
        <v xml:space="preserve">  </v>
      </c>
    </row>
    <row r="19354" spans="15:15">
      <c r="O19354" t="str">
        <f t="shared" si="359"/>
        <v xml:space="preserve">  </v>
      </c>
    </row>
    <row r="19355" spans="15:15">
      <c r="O19355" t="str">
        <f t="shared" si="359"/>
        <v xml:space="preserve">  </v>
      </c>
    </row>
    <row r="19356" spans="15:15">
      <c r="O19356" t="str">
        <f t="shared" si="359"/>
        <v xml:space="preserve">  </v>
      </c>
    </row>
    <row r="19357" spans="15:15">
      <c r="O19357" t="str">
        <f t="shared" si="359"/>
        <v xml:space="preserve">  </v>
      </c>
    </row>
    <row r="19358" spans="15:15">
      <c r="O19358" t="str">
        <f t="shared" si="359"/>
        <v xml:space="preserve">  </v>
      </c>
    </row>
    <row r="19359" spans="15:15">
      <c r="O19359" t="str">
        <f t="shared" si="359"/>
        <v xml:space="preserve">  </v>
      </c>
    </row>
    <row r="19360" spans="15:15">
      <c r="O19360" t="str">
        <f t="shared" si="359"/>
        <v xml:space="preserve">  </v>
      </c>
    </row>
    <row r="19361" spans="15:15">
      <c r="O19361" t="str">
        <f t="shared" si="359"/>
        <v xml:space="preserve">  </v>
      </c>
    </row>
    <row r="19362" spans="15:15">
      <c r="O19362" t="str">
        <f t="shared" si="359"/>
        <v xml:space="preserve">  </v>
      </c>
    </row>
    <row r="19363" spans="15:15">
      <c r="O19363" t="str">
        <f t="shared" si="359"/>
        <v xml:space="preserve">  </v>
      </c>
    </row>
    <row r="19364" spans="15:15">
      <c r="O19364" t="str">
        <f t="shared" si="359"/>
        <v xml:space="preserve">  </v>
      </c>
    </row>
    <row r="19365" spans="15:15">
      <c r="O19365" t="str">
        <f t="shared" si="359"/>
        <v xml:space="preserve">  </v>
      </c>
    </row>
    <row r="19366" spans="15:15">
      <c r="O19366" t="str">
        <f t="shared" si="359"/>
        <v xml:space="preserve">  </v>
      </c>
    </row>
    <row r="19367" spans="15:15">
      <c r="O19367" t="str">
        <f t="shared" si="359"/>
        <v xml:space="preserve">  </v>
      </c>
    </row>
    <row r="19368" spans="15:15">
      <c r="O19368" t="str">
        <f t="shared" si="359"/>
        <v xml:space="preserve">  </v>
      </c>
    </row>
    <row r="19369" spans="15:15">
      <c r="O19369" t="str">
        <f t="shared" si="359"/>
        <v xml:space="preserve">  </v>
      </c>
    </row>
    <row r="19370" spans="15:15">
      <c r="O19370" t="str">
        <f t="shared" si="359"/>
        <v xml:space="preserve">  </v>
      </c>
    </row>
    <row r="19371" spans="15:15">
      <c r="O19371" t="str">
        <f t="shared" si="359"/>
        <v xml:space="preserve">  </v>
      </c>
    </row>
    <row r="19372" spans="15:15">
      <c r="O19372" t="str">
        <f t="shared" si="359"/>
        <v xml:space="preserve">  </v>
      </c>
    </row>
    <row r="19373" spans="15:15">
      <c r="O19373" t="str">
        <f t="shared" si="359"/>
        <v xml:space="preserve">  </v>
      </c>
    </row>
    <row r="19374" spans="15:15">
      <c r="O19374" t="str">
        <f t="shared" si="359"/>
        <v xml:space="preserve">  </v>
      </c>
    </row>
    <row r="19375" spans="15:15">
      <c r="O19375" t="str">
        <f t="shared" si="359"/>
        <v xml:space="preserve">  </v>
      </c>
    </row>
    <row r="19376" spans="15:15">
      <c r="O19376" t="str">
        <f t="shared" si="359"/>
        <v xml:space="preserve">  </v>
      </c>
    </row>
    <row r="19377" spans="15:15">
      <c r="O19377" t="str">
        <f t="shared" si="359"/>
        <v xml:space="preserve">  </v>
      </c>
    </row>
    <row r="19378" spans="15:15">
      <c r="O19378" t="str">
        <f t="shared" si="359"/>
        <v xml:space="preserve">  </v>
      </c>
    </row>
    <row r="19379" spans="15:15">
      <c r="O19379" t="str">
        <f t="shared" si="359"/>
        <v xml:space="preserve">  </v>
      </c>
    </row>
    <row r="19380" spans="15:15">
      <c r="O19380" t="str">
        <f t="shared" si="359"/>
        <v xml:space="preserve">  </v>
      </c>
    </row>
    <row r="19381" spans="15:15">
      <c r="O19381" t="str">
        <f t="shared" si="359"/>
        <v xml:space="preserve">  </v>
      </c>
    </row>
    <row r="19382" spans="15:15">
      <c r="O19382" t="str">
        <f t="shared" si="359"/>
        <v xml:space="preserve">  </v>
      </c>
    </row>
    <row r="19383" spans="15:15">
      <c r="O19383" t="str">
        <f t="shared" si="359"/>
        <v xml:space="preserve">  </v>
      </c>
    </row>
    <row r="19384" spans="15:15">
      <c r="O19384" t="str">
        <f t="shared" si="359"/>
        <v xml:space="preserve">  </v>
      </c>
    </row>
    <row r="19385" spans="15:15">
      <c r="O19385" t="str">
        <f t="shared" si="359"/>
        <v xml:space="preserve">  </v>
      </c>
    </row>
    <row r="19386" spans="15:15">
      <c r="O19386" t="str">
        <f t="shared" si="359"/>
        <v xml:space="preserve">  </v>
      </c>
    </row>
    <row r="19387" spans="15:15">
      <c r="O19387" t="str">
        <f t="shared" si="359"/>
        <v xml:space="preserve">  </v>
      </c>
    </row>
    <row r="19388" spans="15:15">
      <c r="O19388" t="str">
        <f t="shared" si="359"/>
        <v xml:space="preserve">  </v>
      </c>
    </row>
    <row r="19389" spans="15:15">
      <c r="O19389" t="str">
        <f t="shared" si="359"/>
        <v xml:space="preserve">  </v>
      </c>
    </row>
    <row r="19390" spans="15:15">
      <c r="O19390" t="str">
        <f t="shared" si="359"/>
        <v xml:space="preserve">  </v>
      </c>
    </row>
    <row r="19391" spans="15:15">
      <c r="O19391" t="str">
        <f t="shared" si="359"/>
        <v xml:space="preserve">  </v>
      </c>
    </row>
    <row r="19392" spans="15:15">
      <c r="O19392" t="str">
        <f t="shared" si="359"/>
        <v xml:space="preserve">  </v>
      </c>
    </row>
    <row r="19393" spans="15:15">
      <c r="O19393" t="str">
        <f t="shared" ref="O19393:O19456" si="360">IF(M19393&lt;$K$17,G19393,"  ")</f>
        <v xml:space="preserve">  </v>
      </c>
    </row>
    <row r="19394" spans="15:15">
      <c r="O19394" t="str">
        <f t="shared" si="360"/>
        <v xml:space="preserve">  </v>
      </c>
    </row>
    <row r="19395" spans="15:15">
      <c r="O19395" t="str">
        <f t="shared" si="360"/>
        <v xml:space="preserve">  </v>
      </c>
    </row>
    <row r="19396" spans="15:15">
      <c r="O19396" t="str">
        <f t="shared" si="360"/>
        <v xml:space="preserve">  </v>
      </c>
    </row>
    <row r="19397" spans="15:15">
      <c r="O19397" t="str">
        <f t="shared" si="360"/>
        <v xml:space="preserve">  </v>
      </c>
    </row>
    <row r="19398" spans="15:15">
      <c r="O19398" t="str">
        <f t="shared" si="360"/>
        <v xml:space="preserve">  </v>
      </c>
    </row>
    <row r="19399" spans="15:15">
      <c r="O19399" t="str">
        <f t="shared" si="360"/>
        <v xml:space="preserve">  </v>
      </c>
    </row>
    <row r="19400" spans="15:15">
      <c r="O19400" t="str">
        <f t="shared" si="360"/>
        <v xml:space="preserve">  </v>
      </c>
    </row>
    <row r="19401" spans="15:15">
      <c r="O19401" t="str">
        <f t="shared" si="360"/>
        <v xml:space="preserve">  </v>
      </c>
    </row>
    <row r="19402" spans="15:15">
      <c r="O19402" t="str">
        <f t="shared" si="360"/>
        <v xml:space="preserve">  </v>
      </c>
    </row>
    <row r="19403" spans="15:15">
      <c r="O19403" t="str">
        <f t="shared" si="360"/>
        <v xml:space="preserve">  </v>
      </c>
    </row>
    <row r="19404" spans="15:15">
      <c r="O19404" t="str">
        <f t="shared" si="360"/>
        <v xml:space="preserve">  </v>
      </c>
    </row>
    <row r="19405" spans="15:15">
      <c r="O19405" t="str">
        <f t="shared" si="360"/>
        <v xml:space="preserve">  </v>
      </c>
    </row>
    <row r="19406" spans="15:15">
      <c r="O19406" t="str">
        <f t="shared" si="360"/>
        <v xml:space="preserve">  </v>
      </c>
    </row>
    <row r="19407" spans="15:15">
      <c r="O19407" t="str">
        <f t="shared" si="360"/>
        <v xml:space="preserve">  </v>
      </c>
    </row>
    <row r="19408" spans="15:15">
      <c r="O19408" t="str">
        <f t="shared" si="360"/>
        <v xml:space="preserve">  </v>
      </c>
    </row>
    <row r="19409" spans="15:15">
      <c r="O19409" t="str">
        <f t="shared" si="360"/>
        <v xml:space="preserve">  </v>
      </c>
    </row>
    <row r="19410" spans="15:15">
      <c r="O19410" t="str">
        <f t="shared" si="360"/>
        <v xml:space="preserve">  </v>
      </c>
    </row>
    <row r="19411" spans="15:15">
      <c r="O19411" t="str">
        <f t="shared" si="360"/>
        <v xml:space="preserve">  </v>
      </c>
    </row>
    <row r="19412" spans="15:15">
      <c r="O19412" t="str">
        <f t="shared" si="360"/>
        <v xml:space="preserve">  </v>
      </c>
    </row>
    <row r="19413" spans="15:15">
      <c r="O19413" t="str">
        <f t="shared" si="360"/>
        <v xml:space="preserve">  </v>
      </c>
    </row>
    <row r="19414" spans="15:15">
      <c r="O19414" t="str">
        <f t="shared" si="360"/>
        <v xml:space="preserve">  </v>
      </c>
    </row>
    <row r="19415" spans="15:15">
      <c r="O19415" t="str">
        <f t="shared" si="360"/>
        <v xml:space="preserve">  </v>
      </c>
    </row>
    <row r="19416" spans="15:15">
      <c r="O19416" t="str">
        <f t="shared" si="360"/>
        <v xml:space="preserve">  </v>
      </c>
    </row>
    <row r="19417" spans="15:15">
      <c r="O19417" t="str">
        <f t="shared" si="360"/>
        <v xml:space="preserve">  </v>
      </c>
    </row>
    <row r="19418" spans="15:15">
      <c r="O19418" t="str">
        <f t="shared" si="360"/>
        <v xml:space="preserve">  </v>
      </c>
    </row>
    <row r="19419" spans="15:15">
      <c r="O19419" t="str">
        <f t="shared" si="360"/>
        <v xml:space="preserve">  </v>
      </c>
    </row>
    <row r="19420" spans="15:15">
      <c r="O19420" t="str">
        <f t="shared" si="360"/>
        <v xml:space="preserve">  </v>
      </c>
    </row>
    <row r="19421" spans="15:15">
      <c r="O19421" t="str">
        <f t="shared" si="360"/>
        <v xml:space="preserve">  </v>
      </c>
    </row>
    <row r="19422" spans="15:15">
      <c r="O19422" t="str">
        <f t="shared" si="360"/>
        <v xml:space="preserve">  </v>
      </c>
    </row>
    <row r="19423" spans="15:15">
      <c r="O19423" t="str">
        <f t="shared" si="360"/>
        <v xml:space="preserve">  </v>
      </c>
    </row>
    <row r="19424" spans="15:15">
      <c r="O19424" t="str">
        <f t="shared" si="360"/>
        <v xml:space="preserve">  </v>
      </c>
    </row>
    <row r="19425" spans="15:15">
      <c r="O19425" t="str">
        <f t="shared" si="360"/>
        <v xml:space="preserve">  </v>
      </c>
    </row>
    <row r="19426" spans="15:15">
      <c r="O19426" t="str">
        <f t="shared" si="360"/>
        <v xml:space="preserve">  </v>
      </c>
    </row>
    <row r="19427" spans="15:15">
      <c r="O19427" t="str">
        <f t="shared" si="360"/>
        <v xml:space="preserve">  </v>
      </c>
    </row>
    <row r="19428" spans="15:15">
      <c r="O19428" t="str">
        <f t="shared" si="360"/>
        <v xml:space="preserve">  </v>
      </c>
    </row>
    <row r="19429" spans="15:15">
      <c r="O19429" t="str">
        <f t="shared" si="360"/>
        <v xml:space="preserve">  </v>
      </c>
    </row>
    <row r="19430" spans="15:15">
      <c r="O19430" t="str">
        <f t="shared" si="360"/>
        <v xml:space="preserve">  </v>
      </c>
    </row>
    <row r="19431" spans="15:15">
      <c r="O19431" t="str">
        <f t="shared" si="360"/>
        <v xml:space="preserve">  </v>
      </c>
    </row>
    <row r="19432" spans="15:15">
      <c r="O19432" t="str">
        <f t="shared" si="360"/>
        <v xml:space="preserve">  </v>
      </c>
    </row>
    <row r="19433" spans="15:15">
      <c r="O19433" t="str">
        <f t="shared" si="360"/>
        <v xml:space="preserve">  </v>
      </c>
    </row>
    <row r="19434" spans="15:15">
      <c r="O19434" t="str">
        <f t="shared" si="360"/>
        <v xml:space="preserve">  </v>
      </c>
    </row>
    <row r="19435" spans="15:15">
      <c r="O19435" t="str">
        <f t="shared" si="360"/>
        <v xml:space="preserve">  </v>
      </c>
    </row>
    <row r="19436" spans="15:15">
      <c r="O19436" t="str">
        <f t="shared" si="360"/>
        <v xml:space="preserve">  </v>
      </c>
    </row>
    <row r="19437" spans="15:15">
      <c r="O19437" t="str">
        <f t="shared" si="360"/>
        <v xml:space="preserve">  </v>
      </c>
    </row>
    <row r="19438" spans="15:15">
      <c r="O19438" t="str">
        <f t="shared" si="360"/>
        <v xml:space="preserve">  </v>
      </c>
    </row>
    <row r="19439" spans="15:15">
      <c r="O19439" t="str">
        <f t="shared" si="360"/>
        <v xml:space="preserve">  </v>
      </c>
    </row>
    <row r="19440" spans="15:15">
      <c r="O19440" t="str">
        <f t="shared" si="360"/>
        <v xml:space="preserve">  </v>
      </c>
    </row>
    <row r="19441" spans="15:15">
      <c r="O19441" t="str">
        <f t="shared" si="360"/>
        <v xml:space="preserve">  </v>
      </c>
    </row>
    <row r="19442" spans="15:15">
      <c r="O19442" t="str">
        <f t="shared" si="360"/>
        <v xml:space="preserve">  </v>
      </c>
    </row>
    <row r="19443" spans="15:15">
      <c r="O19443" t="str">
        <f t="shared" si="360"/>
        <v xml:space="preserve">  </v>
      </c>
    </row>
    <row r="19444" spans="15:15">
      <c r="O19444" t="str">
        <f t="shared" si="360"/>
        <v xml:space="preserve">  </v>
      </c>
    </row>
    <row r="19445" spans="15:15">
      <c r="O19445" t="str">
        <f t="shared" si="360"/>
        <v xml:space="preserve">  </v>
      </c>
    </row>
    <row r="19446" spans="15:15">
      <c r="O19446" t="str">
        <f t="shared" si="360"/>
        <v xml:space="preserve">  </v>
      </c>
    </row>
    <row r="19447" spans="15:15">
      <c r="O19447" t="str">
        <f t="shared" si="360"/>
        <v xml:space="preserve">  </v>
      </c>
    </row>
    <row r="19448" spans="15:15">
      <c r="O19448" t="str">
        <f t="shared" si="360"/>
        <v xml:space="preserve">  </v>
      </c>
    </row>
    <row r="19449" spans="15:15">
      <c r="O19449" t="str">
        <f t="shared" si="360"/>
        <v xml:space="preserve">  </v>
      </c>
    </row>
    <row r="19450" spans="15:15">
      <c r="O19450" t="str">
        <f t="shared" si="360"/>
        <v xml:space="preserve">  </v>
      </c>
    </row>
    <row r="19451" spans="15:15">
      <c r="O19451" t="str">
        <f t="shared" si="360"/>
        <v xml:space="preserve">  </v>
      </c>
    </row>
    <row r="19452" spans="15:15">
      <c r="O19452" t="str">
        <f t="shared" si="360"/>
        <v xml:space="preserve">  </v>
      </c>
    </row>
    <row r="19453" spans="15:15">
      <c r="O19453" t="str">
        <f t="shared" si="360"/>
        <v xml:space="preserve">  </v>
      </c>
    </row>
    <row r="19454" spans="15:15">
      <c r="O19454" t="str">
        <f t="shared" si="360"/>
        <v xml:space="preserve">  </v>
      </c>
    </row>
    <row r="19455" spans="15:15">
      <c r="O19455" t="str">
        <f t="shared" si="360"/>
        <v xml:space="preserve">  </v>
      </c>
    </row>
    <row r="19456" spans="15:15">
      <c r="O19456" t="str">
        <f t="shared" si="360"/>
        <v xml:space="preserve">  </v>
      </c>
    </row>
    <row r="19457" spans="15:15">
      <c r="O19457" t="str">
        <f t="shared" ref="O19457:O19520" si="361">IF(M19457&lt;$K$17,G19457,"  ")</f>
        <v xml:space="preserve">  </v>
      </c>
    </row>
    <row r="19458" spans="15:15">
      <c r="O19458" t="str">
        <f t="shared" si="361"/>
        <v xml:space="preserve">  </v>
      </c>
    </row>
    <row r="19459" spans="15:15">
      <c r="O19459" t="str">
        <f t="shared" si="361"/>
        <v xml:space="preserve">  </v>
      </c>
    </row>
    <row r="19460" spans="15:15">
      <c r="O19460" t="str">
        <f t="shared" si="361"/>
        <v xml:space="preserve">  </v>
      </c>
    </row>
    <row r="19461" spans="15:15">
      <c r="O19461" t="str">
        <f t="shared" si="361"/>
        <v xml:space="preserve">  </v>
      </c>
    </row>
    <row r="19462" spans="15:15">
      <c r="O19462" t="str">
        <f t="shared" si="361"/>
        <v xml:space="preserve">  </v>
      </c>
    </row>
    <row r="19463" spans="15:15">
      <c r="O19463" t="str">
        <f t="shared" si="361"/>
        <v xml:space="preserve">  </v>
      </c>
    </row>
    <row r="19464" spans="15:15">
      <c r="O19464" t="str">
        <f t="shared" si="361"/>
        <v xml:space="preserve">  </v>
      </c>
    </row>
    <row r="19465" spans="15:15">
      <c r="O19465" t="str">
        <f t="shared" si="361"/>
        <v xml:space="preserve">  </v>
      </c>
    </row>
    <row r="19466" spans="15:15">
      <c r="O19466" t="str">
        <f t="shared" si="361"/>
        <v xml:space="preserve">  </v>
      </c>
    </row>
    <row r="19467" spans="15:15">
      <c r="O19467" t="str">
        <f t="shared" si="361"/>
        <v xml:space="preserve">  </v>
      </c>
    </row>
    <row r="19468" spans="15:15">
      <c r="O19468" t="str">
        <f t="shared" si="361"/>
        <v xml:space="preserve">  </v>
      </c>
    </row>
    <row r="19469" spans="15:15">
      <c r="O19469" t="str">
        <f t="shared" si="361"/>
        <v xml:space="preserve">  </v>
      </c>
    </row>
    <row r="19470" spans="15:15">
      <c r="O19470" t="str">
        <f t="shared" si="361"/>
        <v xml:space="preserve">  </v>
      </c>
    </row>
    <row r="19471" spans="15:15">
      <c r="O19471" t="str">
        <f t="shared" si="361"/>
        <v xml:space="preserve">  </v>
      </c>
    </row>
    <row r="19472" spans="15:15">
      <c r="O19472" t="str">
        <f t="shared" si="361"/>
        <v xml:space="preserve">  </v>
      </c>
    </row>
    <row r="19473" spans="15:15">
      <c r="O19473" t="str">
        <f t="shared" si="361"/>
        <v xml:space="preserve">  </v>
      </c>
    </row>
    <row r="19474" spans="15:15">
      <c r="O19474" t="str">
        <f t="shared" si="361"/>
        <v xml:space="preserve">  </v>
      </c>
    </row>
    <row r="19475" spans="15:15">
      <c r="O19475" t="str">
        <f t="shared" si="361"/>
        <v xml:space="preserve">  </v>
      </c>
    </row>
    <row r="19476" spans="15:15">
      <c r="O19476" t="str">
        <f t="shared" si="361"/>
        <v xml:space="preserve">  </v>
      </c>
    </row>
    <row r="19477" spans="15:15">
      <c r="O19477" t="str">
        <f t="shared" si="361"/>
        <v xml:space="preserve">  </v>
      </c>
    </row>
    <row r="19478" spans="15:15">
      <c r="O19478" t="str">
        <f t="shared" si="361"/>
        <v xml:space="preserve">  </v>
      </c>
    </row>
    <row r="19479" spans="15:15">
      <c r="O19479" t="str">
        <f t="shared" si="361"/>
        <v xml:space="preserve">  </v>
      </c>
    </row>
    <row r="19480" spans="15:15">
      <c r="O19480" t="str">
        <f t="shared" si="361"/>
        <v xml:space="preserve">  </v>
      </c>
    </row>
    <row r="19481" spans="15:15">
      <c r="O19481" t="str">
        <f t="shared" si="361"/>
        <v xml:space="preserve">  </v>
      </c>
    </row>
    <row r="19482" spans="15:15">
      <c r="O19482" t="str">
        <f t="shared" si="361"/>
        <v xml:space="preserve">  </v>
      </c>
    </row>
    <row r="19483" spans="15:15">
      <c r="O19483" t="str">
        <f t="shared" si="361"/>
        <v xml:space="preserve">  </v>
      </c>
    </row>
    <row r="19484" spans="15:15">
      <c r="O19484" t="str">
        <f t="shared" si="361"/>
        <v xml:space="preserve">  </v>
      </c>
    </row>
    <row r="19485" spans="15:15">
      <c r="O19485" t="str">
        <f t="shared" si="361"/>
        <v xml:space="preserve">  </v>
      </c>
    </row>
    <row r="19486" spans="15:15">
      <c r="O19486" t="str">
        <f t="shared" si="361"/>
        <v xml:space="preserve">  </v>
      </c>
    </row>
    <row r="19487" spans="15:15">
      <c r="O19487" t="str">
        <f t="shared" si="361"/>
        <v xml:space="preserve">  </v>
      </c>
    </row>
    <row r="19488" spans="15:15">
      <c r="O19488" t="str">
        <f t="shared" si="361"/>
        <v xml:space="preserve">  </v>
      </c>
    </row>
    <row r="19489" spans="15:15">
      <c r="O19489" t="str">
        <f t="shared" si="361"/>
        <v xml:space="preserve">  </v>
      </c>
    </row>
    <row r="19490" spans="15:15">
      <c r="O19490" t="str">
        <f t="shared" si="361"/>
        <v xml:space="preserve">  </v>
      </c>
    </row>
    <row r="19491" spans="15:15">
      <c r="O19491" t="str">
        <f t="shared" si="361"/>
        <v xml:space="preserve">  </v>
      </c>
    </row>
    <row r="19492" spans="15:15">
      <c r="O19492" t="str">
        <f t="shared" si="361"/>
        <v xml:space="preserve">  </v>
      </c>
    </row>
    <row r="19493" spans="15:15">
      <c r="O19493" t="str">
        <f t="shared" si="361"/>
        <v xml:space="preserve">  </v>
      </c>
    </row>
    <row r="19494" spans="15:15">
      <c r="O19494" t="str">
        <f t="shared" si="361"/>
        <v xml:space="preserve">  </v>
      </c>
    </row>
    <row r="19495" spans="15:15">
      <c r="O19495" t="str">
        <f t="shared" si="361"/>
        <v xml:space="preserve">  </v>
      </c>
    </row>
    <row r="19496" spans="15:15">
      <c r="O19496" t="str">
        <f t="shared" si="361"/>
        <v xml:space="preserve">  </v>
      </c>
    </row>
    <row r="19497" spans="15:15">
      <c r="O19497" t="str">
        <f t="shared" si="361"/>
        <v xml:space="preserve">  </v>
      </c>
    </row>
    <row r="19498" spans="15:15">
      <c r="O19498" t="str">
        <f t="shared" si="361"/>
        <v xml:space="preserve">  </v>
      </c>
    </row>
    <row r="19499" spans="15:15">
      <c r="O19499" t="str">
        <f t="shared" si="361"/>
        <v xml:space="preserve">  </v>
      </c>
    </row>
    <row r="19500" spans="15:15">
      <c r="O19500" t="str">
        <f t="shared" si="361"/>
        <v xml:space="preserve">  </v>
      </c>
    </row>
    <row r="19501" spans="15:15">
      <c r="O19501" t="str">
        <f t="shared" si="361"/>
        <v xml:space="preserve">  </v>
      </c>
    </row>
    <row r="19502" spans="15:15">
      <c r="O19502" t="str">
        <f t="shared" si="361"/>
        <v xml:space="preserve">  </v>
      </c>
    </row>
    <row r="19503" spans="15:15">
      <c r="O19503" t="str">
        <f t="shared" si="361"/>
        <v xml:space="preserve">  </v>
      </c>
    </row>
    <row r="19504" spans="15:15">
      <c r="O19504" t="str">
        <f t="shared" si="361"/>
        <v xml:space="preserve">  </v>
      </c>
    </row>
    <row r="19505" spans="15:15">
      <c r="O19505" t="str">
        <f t="shared" si="361"/>
        <v xml:space="preserve">  </v>
      </c>
    </row>
    <row r="19506" spans="15:15">
      <c r="O19506" t="str">
        <f t="shared" si="361"/>
        <v xml:space="preserve">  </v>
      </c>
    </row>
    <row r="19507" spans="15:15">
      <c r="O19507" t="str">
        <f t="shared" si="361"/>
        <v xml:space="preserve">  </v>
      </c>
    </row>
    <row r="19508" spans="15:15">
      <c r="O19508" t="str">
        <f t="shared" si="361"/>
        <v xml:space="preserve">  </v>
      </c>
    </row>
    <row r="19509" spans="15:15">
      <c r="O19509" t="str">
        <f t="shared" si="361"/>
        <v xml:space="preserve">  </v>
      </c>
    </row>
    <row r="19510" spans="15:15">
      <c r="O19510" t="str">
        <f t="shared" si="361"/>
        <v xml:space="preserve">  </v>
      </c>
    </row>
    <row r="19511" spans="15:15">
      <c r="O19511" t="str">
        <f t="shared" si="361"/>
        <v xml:space="preserve">  </v>
      </c>
    </row>
    <row r="19512" spans="15:15">
      <c r="O19512" t="str">
        <f t="shared" si="361"/>
        <v xml:space="preserve">  </v>
      </c>
    </row>
    <row r="19513" spans="15:15">
      <c r="O19513" t="str">
        <f t="shared" si="361"/>
        <v xml:space="preserve">  </v>
      </c>
    </row>
    <row r="19514" spans="15:15">
      <c r="O19514" t="str">
        <f t="shared" si="361"/>
        <v xml:space="preserve">  </v>
      </c>
    </row>
    <row r="19515" spans="15:15">
      <c r="O19515" t="str">
        <f t="shared" si="361"/>
        <v xml:space="preserve">  </v>
      </c>
    </row>
    <row r="19516" spans="15:15">
      <c r="O19516" t="str">
        <f t="shared" si="361"/>
        <v xml:space="preserve">  </v>
      </c>
    </row>
    <row r="19517" spans="15:15">
      <c r="O19517" t="str">
        <f t="shared" si="361"/>
        <v xml:space="preserve">  </v>
      </c>
    </row>
    <row r="19518" spans="15:15">
      <c r="O19518" t="str">
        <f t="shared" si="361"/>
        <v xml:space="preserve">  </v>
      </c>
    </row>
    <row r="19519" spans="15:15">
      <c r="O19519" t="str">
        <f t="shared" si="361"/>
        <v xml:space="preserve">  </v>
      </c>
    </row>
    <row r="19520" spans="15:15">
      <c r="O19520" t="str">
        <f t="shared" si="361"/>
        <v xml:space="preserve">  </v>
      </c>
    </row>
    <row r="19521" spans="15:15">
      <c r="O19521" t="str">
        <f t="shared" ref="O19521:O19584" si="362">IF(M19521&lt;$K$17,G19521,"  ")</f>
        <v xml:space="preserve">  </v>
      </c>
    </row>
    <row r="19522" spans="15:15">
      <c r="O19522" t="str">
        <f t="shared" si="362"/>
        <v xml:space="preserve">  </v>
      </c>
    </row>
    <row r="19523" spans="15:15">
      <c r="O19523" t="str">
        <f t="shared" si="362"/>
        <v xml:space="preserve">  </v>
      </c>
    </row>
    <row r="19524" spans="15:15">
      <c r="O19524" t="str">
        <f t="shared" si="362"/>
        <v xml:space="preserve">  </v>
      </c>
    </row>
    <row r="19525" spans="15:15">
      <c r="O19525" t="str">
        <f t="shared" si="362"/>
        <v xml:space="preserve">  </v>
      </c>
    </row>
    <row r="19526" spans="15:15">
      <c r="O19526" t="str">
        <f t="shared" si="362"/>
        <v xml:space="preserve">  </v>
      </c>
    </row>
    <row r="19527" spans="15:15">
      <c r="O19527" t="str">
        <f t="shared" si="362"/>
        <v xml:space="preserve">  </v>
      </c>
    </row>
    <row r="19528" spans="15:15">
      <c r="O19528" t="str">
        <f t="shared" si="362"/>
        <v xml:space="preserve">  </v>
      </c>
    </row>
    <row r="19529" spans="15:15">
      <c r="O19529" t="str">
        <f t="shared" si="362"/>
        <v xml:space="preserve">  </v>
      </c>
    </row>
    <row r="19530" spans="15:15">
      <c r="O19530" t="str">
        <f t="shared" si="362"/>
        <v xml:space="preserve">  </v>
      </c>
    </row>
    <row r="19531" spans="15:15">
      <c r="O19531" t="str">
        <f t="shared" si="362"/>
        <v xml:space="preserve">  </v>
      </c>
    </row>
    <row r="19532" spans="15:15">
      <c r="O19532" t="str">
        <f t="shared" si="362"/>
        <v xml:space="preserve">  </v>
      </c>
    </row>
    <row r="19533" spans="15:15">
      <c r="O19533" t="str">
        <f t="shared" si="362"/>
        <v xml:space="preserve">  </v>
      </c>
    </row>
    <row r="19534" spans="15:15">
      <c r="O19534" t="str">
        <f t="shared" si="362"/>
        <v xml:space="preserve">  </v>
      </c>
    </row>
    <row r="19535" spans="15:15">
      <c r="O19535" t="str">
        <f t="shared" si="362"/>
        <v xml:space="preserve">  </v>
      </c>
    </row>
    <row r="19536" spans="15:15">
      <c r="O19536" t="str">
        <f t="shared" si="362"/>
        <v xml:space="preserve">  </v>
      </c>
    </row>
    <row r="19537" spans="15:15">
      <c r="O19537" t="str">
        <f t="shared" si="362"/>
        <v xml:space="preserve">  </v>
      </c>
    </row>
    <row r="19538" spans="15:15">
      <c r="O19538" t="str">
        <f t="shared" si="362"/>
        <v xml:space="preserve">  </v>
      </c>
    </row>
    <row r="19539" spans="15:15">
      <c r="O19539" t="str">
        <f t="shared" si="362"/>
        <v xml:space="preserve">  </v>
      </c>
    </row>
    <row r="19540" spans="15:15">
      <c r="O19540" t="str">
        <f t="shared" si="362"/>
        <v xml:space="preserve">  </v>
      </c>
    </row>
    <row r="19541" spans="15:15">
      <c r="O19541" t="str">
        <f t="shared" si="362"/>
        <v xml:space="preserve">  </v>
      </c>
    </row>
    <row r="19542" spans="15:15">
      <c r="O19542" t="str">
        <f t="shared" si="362"/>
        <v xml:space="preserve">  </v>
      </c>
    </row>
    <row r="19543" spans="15:15">
      <c r="O19543" t="str">
        <f t="shared" si="362"/>
        <v xml:space="preserve">  </v>
      </c>
    </row>
    <row r="19544" spans="15:15">
      <c r="O19544" t="str">
        <f t="shared" si="362"/>
        <v xml:space="preserve">  </v>
      </c>
    </row>
    <row r="19545" spans="15:15">
      <c r="O19545" t="str">
        <f t="shared" si="362"/>
        <v xml:space="preserve">  </v>
      </c>
    </row>
    <row r="19546" spans="15:15">
      <c r="O19546" t="str">
        <f t="shared" si="362"/>
        <v xml:space="preserve">  </v>
      </c>
    </row>
    <row r="19547" spans="15:15">
      <c r="O19547" t="str">
        <f t="shared" si="362"/>
        <v xml:space="preserve">  </v>
      </c>
    </row>
    <row r="19548" spans="15:15">
      <c r="O19548" t="str">
        <f t="shared" si="362"/>
        <v xml:space="preserve">  </v>
      </c>
    </row>
    <row r="19549" spans="15:15">
      <c r="O19549" t="str">
        <f t="shared" si="362"/>
        <v xml:space="preserve">  </v>
      </c>
    </row>
    <row r="19550" spans="15:15">
      <c r="O19550" t="str">
        <f t="shared" si="362"/>
        <v xml:space="preserve">  </v>
      </c>
    </row>
    <row r="19551" spans="15:15">
      <c r="O19551" t="str">
        <f t="shared" si="362"/>
        <v xml:space="preserve">  </v>
      </c>
    </row>
    <row r="19552" spans="15:15">
      <c r="O19552" t="str">
        <f t="shared" si="362"/>
        <v xml:space="preserve">  </v>
      </c>
    </row>
    <row r="19553" spans="15:15">
      <c r="O19553" t="str">
        <f t="shared" si="362"/>
        <v xml:space="preserve">  </v>
      </c>
    </row>
    <row r="19554" spans="15:15">
      <c r="O19554" t="str">
        <f t="shared" si="362"/>
        <v xml:space="preserve">  </v>
      </c>
    </row>
    <row r="19555" spans="15:15">
      <c r="O19555" t="str">
        <f t="shared" si="362"/>
        <v xml:space="preserve">  </v>
      </c>
    </row>
    <row r="19556" spans="15:15">
      <c r="O19556" t="str">
        <f t="shared" si="362"/>
        <v xml:space="preserve">  </v>
      </c>
    </row>
    <row r="19557" spans="15:15">
      <c r="O19557" t="str">
        <f t="shared" si="362"/>
        <v xml:space="preserve">  </v>
      </c>
    </row>
    <row r="19558" spans="15:15">
      <c r="O19558" t="str">
        <f t="shared" si="362"/>
        <v xml:space="preserve">  </v>
      </c>
    </row>
    <row r="19559" spans="15:15">
      <c r="O19559" t="str">
        <f t="shared" si="362"/>
        <v xml:space="preserve">  </v>
      </c>
    </row>
    <row r="19560" spans="15:15">
      <c r="O19560" t="str">
        <f t="shared" si="362"/>
        <v xml:space="preserve">  </v>
      </c>
    </row>
    <row r="19561" spans="15:15">
      <c r="O19561" t="str">
        <f t="shared" si="362"/>
        <v xml:space="preserve">  </v>
      </c>
    </row>
    <row r="19562" spans="15:15">
      <c r="O19562" t="str">
        <f t="shared" si="362"/>
        <v xml:space="preserve">  </v>
      </c>
    </row>
    <row r="19563" spans="15:15">
      <c r="O19563" t="str">
        <f t="shared" si="362"/>
        <v xml:space="preserve">  </v>
      </c>
    </row>
    <row r="19564" spans="15:15">
      <c r="O19564" t="str">
        <f t="shared" si="362"/>
        <v xml:space="preserve">  </v>
      </c>
    </row>
    <row r="19565" spans="15:15">
      <c r="O19565" t="str">
        <f t="shared" si="362"/>
        <v xml:space="preserve">  </v>
      </c>
    </row>
    <row r="19566" spans="15:15">
      <c r="O19566" t="str">
        <f t="shared" si="362"/>
        <v xml:space="preserve">  </v>
      </c>
    </row>
    <row r="19567" spans="15:15">
      <c r="O19567" t="str">
        <f t="shared" si="362"/>
        <v xml:space="preserve">  </v>
      </c>
    </row>
    <row r="19568" spans="15:15">
      <c r="O19568" t="str">
        <f t="shared" si="362"/>
        <v xml:space="preserve">  </v>
      </c>
    </row>
    <row r="19569" spans="15:15">
      <c r="O19569" t="str">
        <f t="shared" si="362"/>
        <v xml:space="preserve">  </v>
      </c>
    </row>
    <row r="19570" spans="15:15">
      <c r="O19570" t="str">
        <f t="shared" si="362"/>
        <v xml:space="preserve">  </v>
      </c>
    </row>
    <row r="19571" spans="15:15">
      <c r="O19571" t="str">
        <f t="shared" si="362"/>
        <v xml:space="preserve">  </v>
      </c>
    </row>
    <row r="19572" spans="15:15">
      <c r="O19572" t="str">
        <f t="shared" si="362"/>
        <v xml:space="preserve">  </v>
      </c>
    </row>
    <row r="19573" spans="15:15">
      <c r="O19573" t="str">
        <f t="shared" si="362"/>
        <v xml:space="preserve">  </v>
      </c>
    </row>
    <row r="19574" spans="15:15">
      <c r="O19574" t="str">
        <f t="shared" si="362"/>
        <v xml:space="preserve">  </v>
      </c>
    </row>
    <row r="19575" spans="15:15">
      <c r="O19575" t="str">
        <f t="shared" si="362"/>
        <v xml:space="preserve">  </v>
      </c>
    </row>
    <row r="19576" spans="15:15">
      <c r="O19576" t="str">
        <f t="shared" si="362"/>
        <v xml:space="preserve">  </v>
      </c>
    </row>
    <row r="19577" spans="15:15">
      <c r="O19577" t="str">
        <f t="shared" si="362"/>
        <v xml:space="preserve">  </v>
      </c>
    </row>
    <row r="19578" spans="15:15">
      <c r="O19578" t="str">
        <f t="shared" si="362"/>
        <v xml:space="preserve">  </v>
      </c>
    </row>
    <row r="19579" spans="15:15">
      <c r="O19579" t="str">
        <f t="shared" si="362"/>
        <v xml:space="preserve">  </v>
      </c>
    </row>
    <row r="19580" spans="15:15">
      <c r="O19580" t="str">
        <f t="shared" si="362"/>
        <v xml:space="preserve">  </v>
      </c>
    </row>
    <row r="19581" spans="15:15">
      <c r="O19581" t="str">
        <f t="shared" si="362"/>
        <v xml:space="preserve">  </v>
      </c>
    </row>
    <row r="19582" spans="15:15">
      <c r="O19582" t="str">
        <f t="shared" si="362"/>
        <v xml:space="preserve">  </v>
      </c>
    </row>
    <row r="19583" spans="15:15">
      <c r="O19583" t="str">
        <f t="shared" si="362"/>
        <v xml:space="preserve">  </v>
      </c>
    </row>
    <row r="19584" spans="15:15">
      <c r="O19584" t="str">
        <f t="shared" si="362"/>
        <v xml:space="preserve">  </v>
      </c>
    </row>
    <row r="19585" spans="15:15">
      <c r="O19585" t="str">
        <f t="shared" ref="O19585:O19648" si="363">IF(M19585&lt;$K$17,G19585,"  ")</f>
        <v xml:space="preserve">  </v>
      </c>
    </row>
    <row r="19586" spans="15:15">
      <c r="O19586" t="str">
        <f t="shared" si="363"/>
        <v xml:space="preserve">  </v>
      </c>
    </row>
    <row r="19587" spans="15:15">
      <c r="O19587" t="str">
        <f t="shared" si="363"/>
        <v xml:space="preserve">  </v>
      </c>
    </row>
    <row r="19588" spans="15:15">
      <c r="O19588" t="str">
        <f t="shared" si="363"/>
        <v xml:space="preserve">  </v>
      </c>
    </row>
    <row r="19589" spans="15:15">
      <c r="O19589" t="str">
        <f t="shared" si="363"/>
        <v xml:space="preserve">  </v>
      </c>
    </row>
    <row r="19590" spans="15:15">
      <c r="O19590" t="str">
        <f t="shared" si="363"/>
        <v xml:space="preserve">  </v>
      </c>
    </row>
    <row r="19591" spans="15:15">
      <c r="O19591" t="str">
        <f t="shared" si="363"/>
        <v xml:space="preserve">  </v>
      </c>
    </row>
    <row r="19592" spans="15:15">
      <c r="O19592" t="str">
        <f t="shared" si="363"/>
        <v xml:space="preserve">  </v>
      </c>
    </row>
    <row r="19593" spans="15:15">
      <c r="O19593" t="str">
        <f t="shared" si="363"/>
        <v xml:space="preserve">  </v>
      </c>
    </row>
    <row r="19594" spans="15:15">
      <c r="O19594" t="str">
        <f t="shared" si="363"/>
        <v xml:space="preserve">  </v>
      </c>
    </row>
    <row r="19595" spans="15:15">
      <c r="O19595" t="str">
        <f t="shared" si="363"/>
        <v xml:space="preserve">  </v>
      </c>
    </row>
    <row r="19596" spans="15:15">
      <c r="O19596" t="str">
        <f t="shared" si="363"/>
        <v xml:space="preserve">  </v>
      </c>
    </row>
    <row r="19597" spans="15:15">
      <c r="O19597" t="str">
        <f t="shared" si="363"/>
        <v xml:space="preserve">  </v>
      </c>
    </row>
    <row r="19598" spans="15:15">
      <c r="O19598" t="str">
        <f t="shared" si="363"/>
        <v xml:space="preserve">  </v>
      </c>
    </row>
    <row r="19599" spans="15:15">
      <c r="O19599" t="str">
        <f t="shared" si="363"/>
        <v xml:space="preserve">  </v>
      </c>
    </row>
    <row r="19600" spans="15:15">
      <c r="O19600" t="str">
        <f t="shared" si="363"/>
        <v xml:space="preserve">  </v>
      </c>
    </row>
    <row r="19601" spans="15:15">
      <c r="O19601" t="str">
        <f t="shared" si="363"/>
        <v xml:space="preserve">  </v>
      </c>
    </row>
    <row r="19602" spans="15:15">
      <c r="O19602" t="str">
        <f t="shared" si="363"/>
        <v xml:space="preserve">  </v>
      </c>
    </row>
    <row r="19603" spans="15:15">
      <c r="O19603" t="str">
        <f t="shared" si="363"/>
        <v xml:space="preserve">  </v>
      </c>
    </row>
    <row r="19604" spans="15:15">
      <c r="O19604" t="str">
        <f t="shared" si="363"/>
        <v xml:space="preserve">  </v>
      </c>
    </row>
    <row r="19605" spans="15:15">
      <c r="O19605" t="str">
        <f t="shared" si="363"/>
        <v xml:space="preserve">  </v>
      </c>
    </row>
    <row r="19606" spans="15:15">
      <c r="O19606" t="str">
        <f t="shared" si="363"/>
        <v xml:space="preserve">  </v>
      </c>
    </row>
    <row r="19607" spans="15:15">
      <c r="O19607" t="str">
        <f t="shared" si="363"/>
        <v xml:space="preserve">  </v>
      </c>
    </row>
    <row r="19608" spans="15:15">
      <c r="O19608" t="str">
        <f t="shared" si="363"/>
        <v xml:space="preserve">  </v>
      </c>
    </row>
    <row r="19609" spans="15:15">
      <c r="O19609" t="str">
        <f t="shared" si="363"/>
        <v xml:space="preserve">  </v>
      </c>
    </row>
    <row r="19610" spans="15:15">
      <c r="O19610" t="str">
        <f t="shared" si="363"/>
        <v xml:space="preserve">  </v>
      </c>
    </row>
    <row r="19611" spans="15:15">
      <c r="O19611" t="str">
        <f t="shared" si="363"/>
        <v xml:space="preserve">  </v>
      </c>
    </row>
    <row r="19612" spans="15:15">
      <c r="O19612" t="str">
        <f t="shared" si="363"/>
        <v xml:space="preserve">  </v>
      </c>
    </row>
    <row r="19613" spans="15:15">
      <c r="O19613" t="str">
        <f t="shared" si="363"/>
        <v xml:space="preserve">  </v>
      </c>
    </row>
    <row r="19614" spans="15:15">
      <c r="O19614" t="str">
        <f t="shared" si="363"/>
        <v xml:space="preserve">  </v>
      </c>
    </row>
    <row r="19615" spans="15:15">
      <c r="O19615" t="str">
        <f t="shared" si="363"/>
        <v xml:space="preserve">  </v>
      </c>
    </row>
    <row r="19616" spans="15:15">
      <c r="O19616" t="str">
        <f t="shared" si="363"/>
        <v xml:space="preserve">  </v>
      </c>
    </row>
    <row r="19617" spans="15:15">
      <c r="O19617" t="str">
        <f t="shared" si="363"/>
        <v xml:space="preserve">  </v>
      </c>
    </row>
    <row r="19618" spans="15:15">
      <c r="O19618" t="str">
        <f t="shared" si="363"/>
        <v xml:space="preserve">  </v>
      </c>
    </row>
    <row r="19619" spans="15:15">
      <c r="O19619" t="str">
        <f t="shared" si="363"/>
        <v xml:space="preserve">  </v>
      </c>
    </row>
    <row r="19620" spans="15:15">
      <c r="O19620" t="str">
        <f t="shared" si="363"/>
        <v xml:space="preserve">  </v>
      </c>
    </row>
    <row r="19621" spans="15:15">
      <c r="O19621" t="str">
        <f t="shared" si="363"/>
        <v xml:space="preserve">  </v>
      </c>
    </row>
    <row r="19622" spans="15:15">
      <c r="O19622" t="str">
        <f t="shared" si="363"/>
        <v xml:space="preserve">  </v>
      </c>
    </row>
    <row r="19623" spans="15:15">
      <c r="O19623" t="str">
        <f t="shared" si="363"/>
        <v xml:space="preserve">  </v>
      </c>
    </row>
    <row r="19624" spans="15:15">
      <c r="O19624" t="str">
        <f t="shared" si="363"/>
        <v xml:space="preserve">  </v>
      </c>
    </row>
    <row r="19625" spans="15:15">
      <c r="O19625" t="str">
        <f t="shared" si="363"/>
        <v xml:space="preserve">  </v>
      </c>
    </row>
    <row r="19626" spans="15:15">
      <c r="O19626" t="str">
        <f t="shared" si="363"/>
        <v xml:space="preserve">  </v>
      </c>
    </row>
    <row r="19627" spans="15:15">
      <c r="O19627" t="str">
        <f t="shared" si="363"/>
        <v xml:space="preserve">  </v>
      </c>
    </row>
    <row r="19628" spans="15:15">
      <c r="O19628" t="str">
        <f t="shared" si="363"/>
        <v xml:space="preserve">  </v>
      </c>
    </row>
    <row r="19629" spans="15:15">
      <c r="O19629" t="str">
        <f t="shared" si="363"/>
        <v xml:space="preserve">  </v>
      </c>
    </row>
    <row r="19630" spans="15:15">
      <c r="O19630" t="str">
        <f t="shared" si="363"/>
        <v xml:space="preserve">  </v>
      </c>
    </row>
    <row r="19631" spans="15:15">
      <c r="O19631" t="str">
        <f t="shared" si="363"/>
        <v xml:space="preserve">  </v>
      </c>
    </row>
    <row r="19632" spans="15:15">
      <c r="O19632" t="str">
        <f t="shared" si="363"/>
        <v xml:space="preserve">  </v>
      </c>
    </row>
    <row r="19633" spans="15:15">
      <c r="O19633" t="str">
        <f t="shared" si="363"/>
        <v xml:space="preserve">  </v>
      </c>
    </row>
    <row r="19634" spans="15:15">
      <c r="O19634" t="str">
        <f t="shared" si="363"/>
        <v xml:space="preserve">  </v>
      </c>
    </row>
    <row r="19635" spans="15:15">
      <c r="O19635" t="str">
        <f t="shared" si="363"/>
        <v xml:space="preserve">  </v>
      </c>
    </row>
    <row r="19636" spans="15:15">
      <c r="O19636" t="str">
        <f t="shared" si="363"/>
        <v xml:space="preserve">  </v>
      </c>
    </row>
    <row r="19637" spans="15:15">
      <c r="O19637" t="str">
        <f t="shared" si="363"/>
        <v xml:space="preserve">  </v>
      </c>
    </row>
    <row r="19638" spans="15:15">
      <c r="O19638" t="str">
        <f t="shared" si="363"/>
        <v xml:space="preserve">  </v>
      </c>
    </row>
    <row r="19639" spans="15:15">
      <c r="O19639" t="str">
        <f t="shared" si="363"/>
        <v xml:space="preserve">  </v>
      </c>
    </row>
    <row r="19640" spans="15:15">
      <c r="O19640" t="str">
        <f t="shared" si="363"/>
        <v xml:space="preserve">  </v>
      </c>
    </row>
    <row r="19641" spans="15:15">
      <c r="O19641" t="str">
        <f t="shared" si="363"/>
        <v xml:space="preserve">  </v>
      </c>
    </row>
    <row r="19642" spans="15:15">
      <c r="O19642" t="str">
        <f t="shared" si="363"/>
        <v xml:space="preserve">  </v>
      </c>
    </row>
    <row r="19643" spans="15:15">
      <c r="O19643" t="str">
        <f t="shared" si="363"/>
        <v xml:space="preserve">  </v>
      </c>
    </row>
    <row r="19644" spans="15:15">
      <c r="O19644" t="str">
        <f t="shared" si="363"/>
        <v xml:space="preserve">  </v>
      </c>
    </row>
    <row r="19645" spans="15:15">
      <c r="O19645" t="str">
        <f t="shared" si="363"/>
        <v xml:space="preserve">  </v>
      </c>
    </row>
    <row r="19646" spans="15:15">
      <c r="O19646" t="str">
        <f t="shared" si="363"/>
        <v xml:space="preserve">  </v>
      </c>
    </row>
    <row r="19647" spans="15:15">
      <c r="O19647" t="str">
        <f t="shared" si="363"/>
        <v xml:space="preserve">  </v>
      </c>
    </row>
    <row r="19648" spans="15:15">
      <c r="O19648" t="str">
        <f t="shared" si="363"/>
        <v xml:space="preserve">  </v>
      </c>
    </row>
    <row r="19649" spans="15:15">
      <c r="O19649" t="str">
        <f t="shared" ref="O19649:O19712" si="364">IF(M19649&lt;$K$17,G19649,"  ")</f>
        <v xml:space="preserve">  </v>
      </c>
    </row>
    <row r="19650" spans="15:15">
      <c r="O19650" t="str">
        <f t="shared" si="364"/>
        <v xml:space="preserve">  </v>
      </c>
    </row>
    <row r="19651" spans="15:15">
      <c r="O19651" t="str">
        <f t="shared" si="364"/>
        <v xml:space="preserve">  </v>
      </c>
    </row>
    <row r="19652" spans="15:15">
      <c r="O19652" t="str">
        <f t="shared" si="364"/>
        <v xml:space="preserve">  </v>
      </c>
    </row>
    <row r="19653" spans="15:15">
      <c r="O19653" t="str">
        <f t="shared" si="364"/>
        <v xml:space="preserve">  </v>
      </c>
    </row>
    <row r="19654" spans="15:15">
      <c r="O19654" t="str">
        <f t="shared" si="364"/>
        <v xml:space="preserve">  </v>
      </c>
    </row>
    <row r="19655" spans="15:15">
      <c r="O19655" t="str">
        <f t="shared" si="364"/>
        <v xml:space="preserve">  </v>
      </c>
    </row>
    <row r="19656" spans="15:15">
      <c r="O19656" t="str">
        <f t="shared" si="364"/>
        <v xml:space="preserve">  </v>
      </c>
    </row>
    <row r="19657" spans="15:15">
      <c r="O19657" t="str">
        <f t="shared" si="364"/>
        <v xml:space="preserve">  </v>
      </c>
    </row>
    <row r="19658" spans="15:15">
      <c r="O19658" t="str">
        <f t="shared" si="364"/>
        <v xml:space="preserve">  </v>
      </c>
    </row>
    <row r="19659" spans="15:15">
      <c r="O19659" t="str">
        <f t="shared" si="364"/>
        <v xml:space="preserve">  </v>
      </c>
    </row>
    <row r="19660" spans="15:15">
      <c r="O19660" t="str">
        <f t="shared" si="364"/>
        <v xml:space="preserve">  </v>
      </c>
    </row>
    <row r="19661" spans="15:15">
      <c r="O19661" t="str">
        <f t="shared" si="364"/>
        <v xml:space="preserve">  </v>
      </c>
    </row>
    <row r="19662" spans="15:15">
      <c r="O19662" t="str">
        <f t="shared" si="364"/>
        <v xml:space="preserve">  </v>
      </c>
    </row>
    <row r="19663" spans="15:15">
      <c r="O19663" t="str">
        <f t="shared" si="364"/>
        <v xml:space="preserve">  </v>
      </c>
    </row>
    <row r="19664" spans="15:15">
      <c r="O19664" t="str">
        <f t="shared" si="364"/>
        <v xml:space="preserve">  </v>
      </c>
    </row>
    <row r="19665" spans="15:15">
      <c r="O19665" t="str">
        <f t="shared" si="364"/>
        <v xml:space="preserve">  </v>
      </c>
    </row>
    <row r="19666" spans="15:15">
      <c r="O19666" t="str">
        <f t="shared" si="364"/>
        <v xml:space="preserve">  </v>
      </c>
    </row>
    <row r="19667" spans="15:15">
      <c r="O19667" t="str">
        <f t="shared" si="364"/>
        <v xml:space="preserve">  </v>
      </c>
    </row>
    <row r="19668" spans="15:15">
      <c r="O19668" t="str">
        <f t="shared" si="364"/>
        <v xml:space="preserve">  </v>
      </c>
    </row>
    <row r="19669" spans="15:15">
      <c r="O19669" t="str">
        <f t="shared" si="364"/>
        <v xml:space="preserve">  </v>
      </c>
    </row>
    <row r="19670" spans="15:15">
      <c r="O19670" t="str">
        <f t="shared" si="364"/>
        <v xml:space="preserve">  </v>
      </c>
    </row>
    <row r="19671" spans="15:15">
      <c r="O19671" t="str">
        <f t="shared" si="364"/>
        <v xml:space="preserve">  </v>
      </c>
    </row>
    <row r="19672" spans="15:15">
      <c r="O19672" t="str">
        <f t="shared" si="364"/>
        <v xml:space="preserve">  </v>
      </c>
    </row>
    <row r="19673" spans="15:15">
      <c r="O19673" t="str">
        <f t="shared" si="364"/>
        <v xml:space="preserve">  </v>
      </c>
    </row>
    <row r="19674" spans="15:15">
      <c r="O19674" t="str">
        <f t="shared" si="364"/>
        <v xml:space="preserve">  </v>
      </c>
    </row>
    <row r="19675" spans="15:15">
      <c r="O19675" t="str">
        <f t="shared" si="364"/>
        <v xml:space="preserve">  </v>
      </c>
    </row>
    <row r="19676" spans="15:15">
      <c r="O19676" t="str">
        <f t="shared" si="364"/>
        <v xml:space="preserve">  </v>
      </c>
    </row>
    <row r="19677" spans="15:15">
      <c r="O19677" t="str">
        <f t="shared" si="364"/>
        <v xml:space="preserve">  </v>
      </c>
    </row>
    <row r="19678" spans="15:15">
      <c r="O19678" t="str">
        <f t="shared" si="364"/>
        <v xml:space="preserve">  </v>
      </c>
    </row>
    <row r="19679" spans="15:15">
      <c r="O19679" t="str">
        <f t="shared" si="364"/>
        <v xml:space="preserve">  </v>
      </c>
    </row>
    <row r="19680" spans="15:15">
      <c r="O19680" t="str">
        <f t="shared" si="364"/>
        <v xml:space="preserve">  </v>
      </c>
    </row>
    <row r="19681" spans="15:15">
      <c r="O19681" t="str">
        <f t="shared" si="364"/>
        <v xml:space="preserve">  </v>
      </c>
    </row>
    <row r="19682" spans="15:15">
      <c r="O19682" t="str">
        <f t="shared" si="364"/>
        <v xml:space="preserve">  </v>
      </c>
    </row>
    <row r="19683" spans="15:15">
      <c r="O19683" t="str">
        <f t="shared" si="364"/>
        <v xml:space="preserve">  </v>
      </c>
    </row>
    <row r="19684" spans="15:15">
      <c r="O19684" t="str">
        <f t="shared" si="364"/>
        <v xml:space="preserve">  </v>
      </c>
    </row>
    <row r="19685" spans="15:15">
      <c r="O19685" t="str">
        <f t="shared" si="364"/>
        <v xml:space="preserve">  </v>
      </c>
    </row>
    <row r="19686" spans="15:15">
      <c r="O19686" t="str">
        <f t="shared" si="364"/>
        <v xml:space="preserve">  </v>
      </c>
    </row>
    <row r="19687" spans="15:15">
      <c r="O19687" t="str">
        <f t="shared" si="364"/>
        <v xml:space="preserve">  </v>
      </c>
    </row>
    <row r="19688" spans="15:15">
      <c r="O19688" t="str">
        <f t="shared" si="364"/>
        <v xml:space="preserve">  </v>
      </c>
    </row>
    <row r="19689" spans="15:15">
      <c r="O19689" t="str">
        <f t="shared" si="364"/>
        <v xml:space="preserve">  </v>
      </c>
    </row>
    <row r="19690" spans="15:15">
      <c r="O19690" t="str">
        <f t="shared" si="364"/>
        <v xml:space="preserve">  </v>
      </c>
    </row>
    <row r="19691" spans="15:15">
      <c r="O19691" t="str">
        <f t="shared" si="364"/>
        <v xml:space="preserve">  </v>
      </c>
    </row>
    <row r="19692" spans="15:15">
      <c r="O19692" t="str">
        <f t="shared" si="364"/>
        <v xml:space="preserve">  </v>
      </c>
    </row>
    <row r="19693" spans="15:15">
      <c r="O19693" t="str">
        <f t="shared" si="364"/>
        <v xml:space="preserve">  </v>
      </c>
    </row>
    <row r="19694" spans="15:15">
      <c r="O19694" t="str">
        <f t="shared" si="364"/>
        <v xml:space="preserve">  </v>
      </c>
    </row>
    <row r="19695" spans="15:15">
      <c r="O19695" t="str">
        <f t="shared" si="364"/>
        <v xml:space="preserve">  </v>
      </c>
    </row>
    <row r="19696" spans="15:15">
      <c r="O19696" t="str">
        <f t="shared" si="364"/>
        <v xml:space="preserve">  </v>
      </c>
    </row>
    <row r="19697" spans="15:15">
      <c r="O19697" t="str">
        <f t="shared" si="364"/>
        <v xml:space="preserve">  </v>
      </c>
    </row>
    <row r="19698" spans="15:15">
      <c r="O19698" t="str">
        <f t="shared" si="364"/>
        <v xml:space="preserve">  </v>
      </c>
    </row>
    <row r="19699" spans="15:15">
      <c r="O19699" t="str">
        <f t="shared" si="364"/>
        <v xml:space="preserve">  </v>
      </c>
    </row>
    <row r="19700" spans="15:15">
      <c r="O19700" t="str">
        <f t="shared" si="364"/>
        <v xml:space="preserve">  </v>
      </c>
    </row>
    <row r="19701" spans="15:15">
      <c r="O19701" t="str">
        <f t="shared" si="364"/>
        <v xml:space="preserve">  </v>
      </c>
    </row>
    <row r="19702" spans="15:15">
      <c r="O19702" t="str">
        <f t="shared" si="364"/>
        <v xml:space="preserve">  </v>
      </c>
    </row>
    <row r="19703" spans="15:15">
      <c r="O19703" t="str">
        <f t="shared" si="364"/>
        <v xml:space="preserve">  </v>
      </c>
    </row>
    <row r="19704" spans="15:15">
      <c r="O19704" t="str">
        <f t="shared" si="364"/>
        <v xml:space="preserve">  </v>
      </c>
    </row>
    <row r="19705" spans="15:15">
      <c r="O19705" t="str">
        <f t="shared" si="364"/>
        <v xml:space="preserve">  </v>
      </c>
    </row>
    <row r="19706" spans="15:15">
      <c r="O19706" t="str">
        <f t="shared" si="364"/>
        <v xml:space="preserve">  </v>
      </c>
    </row>
    <row r="19707" spans="15:15">
      <c r="O19707" t="str">
        <f t="shared" si="364"/>
        <v xml:space="preserve">  </v>
      </c>
    </row>
    <row r="19708" spans="15:15">
      <c r="O19708" t="str">
        <f t="shared" si="364"/>
        <v xml:space="preserve">  </v>
      </c>
    </row>
    <row r="19709" spans="15:15">
      <c r="O19709" t="str">
        <f t="shared" si="364"/>
        <v xml:space="preserve">  </v>
      </c>
    </row>
    <row r="19710" spans="15:15">
      <c r="O19710" t="str">
        <f t="shared" si="364"/>
        <v xml:space="preserve">  </v>
      </c>
    </row>
    <row r="19711" spans="15:15">
      <c r="O19711" t="str">
        <f t="shared" si="364"/>
        <v xml:space="preserve">  </v>
      </c>
    </row>
    <row r="19712" spans="15:15">
      <c r="O19712" t="str">
        <f t="shared" si="364"/>
        <v xml:space="preserve">  </v>
      </c>
    </row>
    <row r="19713" spans="15:15">
      <c r="O19713" t="str">
        <f t="shared" ref="O19713:O19776" si="365">IF(M19713&lt;$K$17,G19713,"  ")</f>
        <v xml:space="preserve">  </v>
      </c>
    </row>
    <row r="19714" spans="15:15">
      <c r="O19714" t="str">
        <f t="shared" si="365"/>
        <v xml:space="preserve">  </v>
      </c>
    </row>
    <row r="19715" spans="15:15">
      <c r="O19715" t="str">
        <f t="shared" si="365"/>
        <v xml:space="preserve">  </v>
      </c>
    </row>
    <row r="19716" spans="15:15">
      <c r="O19716" t="str">
        <f t="shared" si="365"/>
        <v xml:space="preserve">  </v>
      </c>
    </row>
    <row r="19717" spans="15:15">
      <c r="O19717" t="str">
        <f t="shared" si="365"/>
        <v xml:space="preserve">  </v>
      </c>
    </row>
    <row r="19718" spans="15:15">
      <c r="O19718" t="str">
        <f t="shared" si="365"/>
        <v xml:space="preserve">  </v>
      </c>
    </row>
    <row r="19719" spans="15:15">
      <c r="O19719" t="str">
        <f t="shared" si="365"/>
        <v xml:space="preserve">  </v>
      </c>
    </row>
    <row r="19720" spans="15:15">
      <c r="O19720" t="str">
        <f t="shared" si="365"/>
        <v xml:space="preserve">  </v>
      </c>
    </row>
    <row r="19721" spans="15:15">
      <c r="O19721" t="str">
        <f t="shared" si="365"/>
        <v xml:space="preserve">  </v>
      </c>
    </row>
    <row r="19722" spans="15:15">
      <c r="O19722" t="str">
        <f t="shared" si="365"/>
        <v xml:space="preserve">  </v>
      </c>
    </row>
    <row r="19723" spans="15:15">
      <c r="O19723" t="str">
        <f t="shared" si="365"/>
        <v xml:space="preserve">  </v>
      </c>
    </row>
    <row r="19724" spans="15:15">
      <c r="O19724" t="str">
        <f t="shared" si="365"/>
        <v xml:space="preserve">  </v>
      </c>
    </row>
    <row r="19725" spans="15:15">
      <c r="O19725" t="str">
        <f t="shared" si="365"/>
        <v xml:space="preserve">  </v>
      </c>
    </row>
    <row r="19726" spans="15:15">
      <c r="O19726" t="str">
        <f t="shared" si="365"/>
        <v xml:space="preserve">  </v>
      </c>
    </row>
    <row r="19727" spans="15:15">
      <c r="O19727" t="str">
        <f t="shared" si="365"/>
        <v xml:space="preserve">  </v>
      </c>
    </row>
    <row r="19728" spans="15:15">
      <c r="O19728" t="str">
        <f t="shared" si="365"/>
        <v xml:space="preserve">  </v>
      </c>
    </row>
    <row r="19729" spans="15:15">
      <c r="O19729" t="str">
        <f t="shared" si="365"/>
        <v xml:space="preserve">  </v>
      </c>
    </row>
    <row r="19730" spans="15:15">
      <c r="O19730" t="str">
        <f t="shared" si="365"/>
        <v xml:space="preserve">  </v>
      </c>
    </row>
    <row r="19731" spans="15:15">
      <c r="O19731" t="str">
        <f t="shared" si="365"/>
        <v xml:space="preserve">  </v>
      </c>
    </row>
    <row r="19732" spans="15:15">
      <c r="O19732" t="str">
        <f t="shared" si="365"/>
        <v xml:space="preserve">  </v>
      </c>
    </row>
    <row r="19733" spans="15:15">
      <c r="O19733" t="str">
        <f t="shared" si="365"/>
        <v xml:space="preserve">  </v>
      </c>
    </row>
    <row r="19734" spans="15:15">
      <c r="O19734" t="str">
        <f t="shared" si="365"/>
        <v xml:space="preserve">  </v>
      </c>
    </row>
    <row r="19735" spans="15:15">
      <c r="O19735" t="str">
        <f t="shared" si="365"/>
        <v xml:space="preserve">  </v>
      </c>
    </row>
    <row r="19736" spans="15:15">
      <c r="O19736" t="str">
        <f t="shared" si="365"/>
        <v xml:space="preserve">  </v>
      </c>
    </row>
    <row r="19737" spans="15:15">
      <c r="O19737" t="str">
        <f t="shared" si="365"/>
        <v xml:space="preserve">  </v>
      </c>
    </row>
    <row r="19738" spans="15:15">
      <c r="O19738" t="str">
        <f t="shared" si="365"/>
        <v xml:space="preserve">  </v>
      </c>
    </row>
    <row r="19739" spans="15:15">
      <c r="O19739" t="str">
        <f t="shared" si="365"/>
        <v xml:space="preserve">  </v>
      </c>
    </row>
    <row r="19740" spans="15:15">
      <c r="O19740" t="str">
        <f t="shared" si="365"/>
        <v xml:space="preserve">  </v>
      </c>
    </row>
    <row r="19741" spans="15:15">
      <c r="O19741" t="str">
        <f t="shared" si="365"/>
        <v xml:space="preserve">  </v>
      </c>
    </row>
    <row r="19742" spans="15:15">
      <c r="O19742" t="str">
        <f t="shared" si="365"/>
        <v xml:space="preserve">  </v>
      </c>
    </row>
    <row r="19743" spans="15:15">
      <c r="O19743" t="str">
        <f t="shared" si="365"/>
        <v xml:space="preserve">  </v>
      </c>
    </row>
    <row r="19744" spans="15:15">
      <c r="O19744" t="str">
        <f t="shared" si="365"/>
        <v xml:space="preserve">  </v>
      </c>
    </row>
    <row r="19745" spans="15:15">
      <c r="O19745" t="str">
        <f t="shared" si="365"/>
        <v xml:space="preserve">  </v>
      </c>
    </row>
    <row r="19746" spans="15:15">
      <c r="O19746" t="str">
        <f t="shared" si="365"/>
        <v xml:space="preserve">  </v>
      </c>
    </row>
    <row r="19747" spans="15:15">
      <c r="O19747" t="str">
        <f t="shared" si="365"/>
        <v xml:space="preserve">  </v>
      </c>
    </row>
    <row r="19748" spans="15:15">
      <c r="O19748" t="str">
        <f t="shared" si="365"/>
        <v xml:space="preserve">  </v>
      </c>
    </row>
    <row r="19749" spans="15:15">
      <c r="O19749" t="str">
        <f t="shared" si="365"/>
        <v xml:space="preserve">  </v>
      </c>
    </row>
    <row r="19750" spans="15:15">
      <c r="O19750" t="str">
        <f t="shared" si="365"/>
        <v xml:space="preserve">  </v>
      </c>
    </row>
    <row r="19751" spans="15:15">
      <c r="O19751" t="str">
        <f t="shared" si="365"/>
        <v xml:space="preserve">  </v>
      </c>
    </row>
    <row r="19752" spans="15:15">
      <c r="O19752" t="str">
        <f t="shared" si="365"/>
        <v xml:space="preserve">  </v>
      </c>
    </row>
    <row r="19753" spans="15:15">
      <c r="O19753" t="str">
        <f t="shared" si="365"/>
        <v xml:space="preserve">  </v>
      </c>
    </row>
    <row r="19754" spans="15:15">
      <c r="O19754" t="str">
        <f t="shared" si="365"/>
        <v xml:space="preserve">  </v>
      </c>
    </row>
    <row r="19755" spans="15:15">
      <c r="O19755" t="str">
        <f t="shared" si="365"/>
        <v xml:space="preserve">  </v>
      </c>
    </row>
    <row r="19756" spans="15:15">
      <c r="O19756" t="str">
        <f t="shared" si="365"/>
        <v xml:space="preserve">  </v>
      </c>
    </row>
    <row r="19757" spans="15:15">
      <c r="O19757" t="str">
        <f t="shared" si="365"/>
        <v xml:space="preserve">  </v>
      </c>
    </row>
    <row r="19758" spans="15:15">
      <c r="O19758" t="str">
        <f t="shared" si="365"/>
        <v xml:space="preserve">  </v>
      </c>
    </row>
    <row r="19759" spans="15:15">
      <c r="O19759" t="str">
        <f t="shared" si="365"/>
        <v xml:space="preserve">  </v>
      </c>
    </row>
    <row r="19760" spans="15:15">
      <c r="O19760" t="str">
        <f t="shared" si="365"/>
        <v xml:space="preserve">  </v>
      </c>
    </row>
    <row r="19761" spans="15:15">
      <c r="O19761" t="str">
        <f t="shared" si="365"/>
        <v xml:space="preserve">  </v>
      </c>
    </row>
    <row r="19762" spans="15:15">
      <c r="O19762" t="str">
        <f t="shared" si="365"/>
        <v xml:space="preserve">  </v>
      </c>
    </row>
    <row r="19763" spans="15:15">
      <c r="O19763" t="str">
        <f t="shared" si="365"/>
        <v xml:space="preserve">  </v>
      </c>
    </row>
    <row r="19764" spans="15:15">
      <c r="O19764" t="str">
        <f t="shared" si="365"/>
        <v xml:space="preserve">  </v>
      </c>
    </row>
    <row r="19765" spans="15:15">
      <c r="O19765" t="str">
        <f t="shared" si="365"/>
        <v xml:space="preserve">  </v>
      </c>
    </row>
    <row r="19766" spans="15:15">
      <c r="O19766" t="str">
        <f t="shared" si="365"/>
        <v xml:space="preserve">  </v>
      </c>
    </row>
    <row r="19767" spans="15:15">
      <c r="O19767" t="str">
        <f t="shared" si="365"/>
        <v xml:space="preserve">  </v>
      </c>
    </row>
    <row r="19768" spans="15:15">
      <c r="O19768" t="str">
        <f t="shared" si="365"/>
        <v xml:space="preserve">  </v>
      </c>
    </row>
    <row r="19769" spans="15:15">
      <c r="O19769" t="str">
        <f t="shared" si="365"/>
        <v xml:space="preserve">  </v>
      </c>
    </row>
    <row r="19770" spans="15:15">
      <c r="O19770" t="str">
        <f t="shared" si="365"/>
        <v xml:space="preserve">  </v>
      </c>
    </row>
    <row r="19771" spans="15:15">
      <c r="O19771" t="str">
        <f t="shared" si="365"/>
        <v xml:space="preserve">  </v>
      </c>
    </row>
    <row r="19772" spans="15:15">
      <c r="O19772" t="str">
        <f t="shared" si="365"/>
        <v xml:space="preserve">  </v>
      </c>
    </row>
    <row r="19773" spans="15:15">
      <c r="O19773" t="str">
        <f t="shared" si="365"/>
        <v xml:space="preserve">  </v>
      </c>
    </row>
    <row r="19774" spans="15:15">
      <c r="O19774" t="str">
        <f t="shared" si="365"/>
        <v xml:space="preserve">  </v>
      </c>
    </row>
    <row r="19775" spans="15:15">
      <c r="O19775" t="str">
        <f t="shared" si="365"/>
        <v xml:space="preserve">  </v>
      </c>
    </row>
    <row r="19776" spans="15:15">
      <c r="O19776" t="str">
        <f t="shared" si="365"/>
        <v xml:space="preserve">  </v>
      </c>
    </row>
    <row r="19777" spans="15:15">
      <c r="O19777" t="str">
        <f t="shared" ref="O19777:O19840" si="366">IF(M19777&lt;$K$17,G19777,"  ")</f>
        <v xml:space="preserve">  </v>
      </c>
    </row>
    <row r="19778" spans="15:15">
      <c r="O19778" t="str">
        <f t="shared" si="366"/>
        <v xml:space="preserve">  </v>
      </c>
    </row>
    <row r="19779" spans="15:15">
      <c r="O19779" t="str">
        <f t="shared" si="366"/>
        <v xml:space="preserve">  </v>
      </c>
    </row>
    <row r="19780" spans="15:15">
      <c r="O19780" t="str">
        <f t="shared" si="366"/>
        <v xml:space="preserve">  </v>
      </c>
    </row>
    <row r="19781" spans="15:15">
      <c r="O19781" t="str">
        <f t="shared" si="366"/>
        <v xml:space="preserve">  </v>
      </c>
    </row>
    <row r="19782" spans="15:15">
      <c r="O19782" t="str">
        <f t="shared" si="366"/>
        <v xml:space="preserve">  </v>
      </c>
    </row>
    <row r="19783" spans="15:15">
      <c r="O19783" t="str">
        <f t="shared" si="366"/>
        <v xml:space="preserve">  </v>
      </c>
    </row>
    <row r="19784" spans="15:15">
      <c r="O19784" t="str">
        <f t="shared" si="366"/>
        <v xml:space="preserve">  </v>
      </c>
    </row>
    <row r="19785" spans="15:15">
      <c r="O19785" t="str">
        <f t="shared" si="366"/>
        <v xml:space="preserve">  </v>
      </c>
    </row>
    <row r="19786" spans="15:15">
      <c r="O19786" t="str">
        <f t="shared" si="366"/>
        <v xml:space="preserve">  </v>
      </c>
    </row>
    <row r="19787" spans="15:15">
      <c r="O19787" t="str">
        <f t="shared" si="366"/>
        <v xml:space="preserve">  </v>
      </c>
    </row>
    <row r="19788" spans="15:15">
      <c r="O19788" t="str">
        <f t="shared" si="366"/>
        <v xml:space="preserve">  </v>
      </c>
    </row>
    <row r="19789" spans="15:15">
      <c r="O19789" t="str">
        <f t="shared" si="366"/>
        <v xml:space="preserve">  </v>
      </c>
    </row>
    <row r="19790" spans="15:15">
      <c r="O19790" t="str">
        <f t="shared" si="366"/>
        <v xml:space="preserve">  </v>
      </c>
    </row>
    <row r="19791" spans="15:15">
      <c r="O19791" t="str">
        <f t="shared" si="366"/>
        <v xml:space="preserve">  </v>
      </c>
    </row>
    <row r="19792" spans="15:15">
      <c r="O19792" t="str">
        <f t="shared" si="366"/>
        <v xml:space="preserve">  </v>
      </c>
    </row>
    <row r="19793" spans="15:15">
      <c r="O19793" t="str">
        <f t="shared" si="366"/>
        <v xml:space="preserve">  </v>
      </c>
    </row>
    <row r="19794" spans="15:15">
      <c r="O19794" t="str">
        <f t="shared" si="366"/>
        <v xml:space="preserve">  </v>
      </c>
    </row>
    <row r="19795" spans="15:15">
      <c r="O19795" t="str">
        <f t="shared" si="366"/>
        <v xml:space="preserve">  </v>
      </c>
    </row>
    <row r="19796" spans="15:15">
      <c r="O19796" t="str">
        <f t="shared" si="366"/>
        <v xml:space="preserve">  </v>
      </c>
    </row>
    <row r="19797" spans="15:15">
      <c r="O19797" t="str">
        <f t="shared" si="366"/>
        <v xml:space="preserve">  </v>
      </c>
    </row>
    <row r="19798" spans="15:15">
      <c r="O19798" t="str">
        <f t="shared" si="366"/>
        <v xml:space="preserve">  </v>
      </c>
    </row>
    <row r="19799" spans="15:15">
      <c r="O19799" t="str">
        <f t="shared" si="366"/>
        <v xml:space="preserve">  </v>
      </c>
    </row>
    <row r="19800" spans="15:15">
      <c r="O19800" t="str">
        <f t="shared" si="366"/>
        <v xml:space="preserve">  </v>
      </c>
    </row>
    <row r="19801" spans="15:15">
      <c r="O19801" t="str">
        <f t="shared" si="366"/>
        <v xml:space="preserve">  </v>
      </c>
    </row>
    <row r="19802" spans="15:15">
      <c r="O19802" t="str">
        <f t="shared" si="366"/>
        <v xml:space="preserve">  </v>
      </c>
    </row>
    <row r="19803" spans="15:15">
      <c r="O19803" t="str">
        <f t="shared" si="366"/>
        <v xml:space="preserve">  </v>
      </c>
    </row>
    <row r="19804" spans="15:15">
      <c r="O19804" t="str">
        <f t="shared" si="366"/>
        <v xml:space="preserve">  </v>
      </c>
    </row>
    <row r="19805" spans="15:15">
      <c r="O19805" t="str">
        <f t="shared" si="366"/>
        <v xml:space="preserve">  </v>
      </c>
    </row>
    <row r="19806" spans="15:15">
      <c r="O19806" t="str">
        <f t="shared" si="366"/>
        <v xml:space="preserve">  </v>
      </c>
    </row>
    <row r="19807" spans="15:15">
      <c r="O19807" t="str">
        <f t="shared" si="366"/>
        <v xml:space="preserve">  </v>
      </c>
    </row>
    <row r="19808" spans="15:15">
      <c r="O19808" t="str">
        <f t="shared" si="366"/>
        <v xml:space="preserve">  </v>
      </c>
    </row>
    <row r="19809" spans="15:15">
      <c r="O19809" t="str">
        <f t="shared" si="366"/>
        <v xml:space="preserve">  </v>
      </c>
    </row>
    <row r="19810" spans="15:15">
      <c r="O19810" t="str">
        <f t="shared" si="366"/>
        <v xml:space="preserve">  </v>
      </c>
    </row>
    <row r="19811" spans="15:15">
      <c r="O19811" t="str">
        <f t="shared" si="366"/>
        <v xml:space="preserve">  </v>
      </c>
    </row>
    <row r="19812" spans="15:15">
      <c r="O19812" t="str">
        <f t="shared" si="366"/>
        <v xml:space="preserve">  </v>
      </c>
    </row>
    <row r="19813" spans="15:15">
      <c r="O19813" t="str">
        <f t="shared" si="366"/>
        <v xml:space="preserve">  </v>
      </c>
    </row>
    <row r="19814" spans="15:15">
      <c r="O19814" t="str">
        <f t="shared" si="366"/>
        <v xml:space="preserve">  </v>
      </c>
    </row>
    <row r="19815" spans="15:15">
      <c r="O19815" t="str">
        <f t="shared" si="366"/>
        <v xml:space="preserve">  </v>
      </c>
    </row>
    <row r="19816" spans="15:15">
      <c r="O19816" t="str">
        <f t="shared" si="366"/>
        <v xml:space="preserve">  </v>
      </c>
    </row>
    <row r="19817" spans="15:15">
      <c r="O19817" t="str">
        <f t="shared" si="366"/>
        <v xml:space="preserve">  </v>
      </c>
    </row>
    <row r="19818" spans="15:15">
      <c r="O19818" t="str">
        <f t="shared" si="366"/>
        <v xml:space="preserve">  </v>
      </c>
    </row>
    <row r="19819" spans="15:15">
      <c r="O19819" t="str">
        <f t="shared" si="366"/>
        <v xml:space="preserve">  </v>
      </c>
    </row>
    <row r="19820" spans="15:15">
      <c r="O19820" t="str">
        <f t="shared" si="366"/>
        <v xml:space="preserve">  </v>
      </c>
    </row>
    <row r="19821" spans="15:15">
      <c r="O19821" t="str">
        <f t="shared" si="366"/>
        <v xml:space="preserve">  </v>
      </c>
    </row>
    <row r="19822" spans="15:15">
      <c r="O19822" t="str">
        <f t="shared" si="366"/>
        <v xml:space="preserve">  </v>
      </c>
    </row>
    <row r="19823" spans="15:15">
      <c r="O19823" t="str">
        <f t="shared" si="366"/>
        <v xml:space="preserve">  </v>
      </c>
    </row>
    <row r="19824" spans="15:15">
      <c r="O19824" t="str">
        <f t="shared" si="366"/>
        <v xml:space="preserve">  </v>
      </c>
    </row>
    <row r="19825" spans="15:15">
      <c r="O19825" t="str">
        <f t="shared" si="366"/>
        <v xml:space="preserve">  </v>
      </c>
    </row>
    <row r="19826" spans="15:15">
      <c r="O19826" t="str">
        <f t="shared" si="366"/>
        <v xml:space="preserve">  </v>
      </c>
    </row>
    <row r="19827" spans="15:15">
      <c r="O19827" t="str">
        <f t="shared" si="366"/>
        <v xml:space="preserve">  </v>
      </c>
    </row>
    <row r="19828" spans="15:15">
      <c r="O19828" t="str">
        <f t="shared" si="366"/>
        <v xml:space="preserve">  </v>
      </c>
    </row>
    <row r="19829" spans="15:15">
      <c r="O19829" t="str">
        <f t="shared" si="366"/>
        <v xml:space="preserve">  </v>
      </c>
    </row>
    <row r="19830" spans="15:15">
      <c r="O19830" t="str">
        <f t="shared" si="366"/>
        <v xml:space="preserve">  </v>
      </c>
    </row>
    <row r="19831" spans="15:15">
      <c r="O19831" t="str">
        <f t="shared" si="366"/>
        <v xml:space="preserve">  </v>
      </c>
    </row>
    <row r="19832" spans="15:15">
      <c r="O19832" t="str">
        <f t="shared" si="366"/>
        <v xml:space="preserve">  </v>
      </c>
    </row>
    <row r="19833" spans="15:15">
      <c r="O19833" t="str">
        <f t="shared" si="366"/>
        <v xml:space="preserve">  </v>
      </c>
    </row>
    <row r="19834" spans="15:15">
      <c r="O19834" t="str">
        <f t="shared" si="366"/>
        <v xml:space="preserve">  </v>
      </c>
    </row>
    <row r="19835" spans="15:15">
      <c r="O19835" t="str">
        <f t="shared" si="366"/>
        <v xml:space="preserve">  </v>
      </c>
    </row>
    <row r="19836" spans="15:15">
      <c r="O19836" t="str">
        <f t="shared" si="366"/>
        <v xml:space="preserve">  </v>
      </c>
    </row>
    <row r="19837" spans="15:15">
      <c r="O19837" t="str">
        <f t="shared" si="366"/>
        <v xml:space="preserve">  </v>
      </c>
    </row>
    <row r="19838" spans="15:15">
      <c r="O19838" t="str">
        <f t="shared" si="366"/>
        <v xml:space="preserve">  </v>
      </c>
    </row>
    <row r="19839" spans="15:15">
      <c r="O19839" t="str">
        <f t="shared" si="366"/>
        <v xml:space="preserve">  </v>
      </c>
    </row>
    <row r="19840" spans="15:15">
      <c r="O19840" t="str">
        <f t="shared" si="366"/>
        <v xml:space="preserve">  </v>
      </c>
    </row>
    <row r="19841" spans="15:15">
      <c r="O19841" t="str">
        <f t="shared" ref="O19841:O19904" si="367">IF(M19841&lt;$K$17,G19841,"  ")</f>
        <v xml:space="preserve">  </v>
      </c>
    </row>
    <row r="19842" spans="15:15">
      <c r="O19842" t="str">
        <f t="shared" si="367"/>
        <v xml:space="preserve">  </v>
      </c>
    </row>
    <row r="19843" spans="15:15">
      <c r="O19843" t="str">
        <f t="shared" si="367"/>
        <v xml:space="preserve">  </v>
      </c>
    </row>
    <row r="19844" spans="15:15">
      <c r="O19844" t="str">
        <f t="shared" si="367"/>
        <v xml:space="preserve">  </v>
      </c>
    </row>
    <row r="19845" spans="15:15">
      <c r="O19845" t="str">
        <f t="shared" si="367"/>
        <v xml:space="preserve">  </v>
      </c>
    </row>
    <row r="19846" spans="15:15">
      <c r="O19846" t="str">
        <f t="shared" si="367"/>
        <v xml:space="preserve">  </v>
      </c>
    </row>
    <row r="19847" spans="15:15">
      <c r="O19847" t="str">
        <f t="shared" si="367"/>
        <v xml:space="preserve">  </v>
      </c>
    </row>
    <row r="19848" spans="15:15">
      <c r="O19848" t="str">
        <f t="shared" si="367"/>
        <v xml:space="preserve">  </v>
      </c>
    </row>
    <row r="19849" spans="15:15">
      <c r="O19849" t="str">
        <f t="shared" si="367"/>
        <v xml:space="preserve">  </v>
      </c>
    </row>
    <row r="19850" spans="15:15">
      <c r="O19850" t="str">
        <f t="shared" si="367"/>
        <v xml:space="preserve">  </v>
      </c>
    </row>
    <row r="19851" spans="15:15">
      <c r="O19851" t="str">
        <f t="shared" si="367"/>
        <v xml:space="preserve">  </v>
      </c>
    </row>
    <row r="19852" spans="15:15">
      <c r="O19852" t="str">
        <f t="shared" si="367"/>
        <v xml:space="preserve">  </v>
      </c>
    </row>
    <row r="19853" spans="15:15">
      <c r="O19853" t="str">
        <f t="shared" si="367"/>
        <v xml:space="preserve">  </v>
      </c>
    </row>
    <row r="19854" spans="15:15">
      <c r="O19854" t="str">
        <f t="shared" si="367"/>
        <v xml:space="preserve">  </v>
      </c>
    </row>
    <row r="19855" spans="15:15">
      <c r="O19855" t="str">
        <f t="shared" si="367"/>
        <v xml:space="preserve">  </v>
      </c>
    </row>
    <row r="19856" spans="15:15">
      <c r="O19856" t="str">
        <f t="shared" si="367"/>
        <v xml:space="preserve">  </v>
      </c>
    </row>
    <row r="19857" spans="15:15">
      <c r="O19857" t="str">
        <f t="shared" si="367"/>
        <v xml:space="preserve">  </v>
      </c>
    </row>
    <row r="19858" spans="15:15">
      <c r="O19858" t="str">
        <f t="shared" si="367"/>
        <v xml:space="preserve">  </v>
      </c>
    </row>
    <row r="19859" spans="15:15">
      <c r="O19859" t="str">
        <f t="shared" si="367"/>
        <v xml:space="preserve">  </v>
      </c>
    </row>
    <row r="19860" spans="15:15">
      <c r="O19860" t="str">
        <f t="shared" si="367"/>
        <v xml:space="preserve">  </v>
      </c>
    </row>
    <row r="19861" spans="15:15">
      <c r="O19861" t="str">
        <f t="shared" si="367"/>
        <v xml:space="preserve">  </v>
      </c>
    </row>
    <row r="19862" spans="15:15">
      <c r="O19862" t="str">
        <f t="shared" si="367"/>
        <v xml:space="preserve">  </v>
      </c>
    </row>
    <row r="19863" spans="15:15">
      <c r="O19863" t="str">
        <f t="shared" si="367"/>
        <v xml:space="preserve">  </v>
      </c>
    </row>
    <row r="19864" spans="15:15">
      <c r="O19864" t="str">
        <f t="shared" si="367"/>
        <v xml:space="preserve">  </v>
      </c>
    </row>
    <row r="19865" spans="15:15">
      <c r="O19865" t="str">
        <f t="shared" si="367"/>
        <v xml:space="preserve">  </v>
      </c>
    </row>
    <row r="19866" spans="15:15">
      <c r="O19866" t="str">
        <f t="shared" si="367"/>
        <v xml:space="preserve">  </v>
      </c>
    </row>
    <row r="19867" spans="15:15">
      <c r="O19867" t="str">
        <f t="shared" si="367"/>
        <v xml:space="preserve">  </v>
      </c>
    </row>
    <row r="19868" spans="15:15">
      <c r="O19868" t="str">
        <f t="shared" si="367"/>
        <v xml:space="preserve">  </v>
      </c>
    </row>
    <row r="19869" spans="15:15">
      <c r="O19869" t="str">
        <f t="shared" si="367"/>
        <v xml:space="preserve">  </v>
      </c>
    </row>
    <row r="19870" spans="15:15">
      <c r="O19870" t="str">
        <f t="shared" si="367"/>
        <v xml:space="preserve">  </v>
      </c>
    </row>
    <row r="19871" spans="15:15">
      <c r="O19871" t="str">
        <f t="shared" si="367"/>
        <v xml:space="preserve">  </v>
      </c>
    </row>
    <row r="19872" spans="15:15">
      <c r="O19872" t="str">
        <f t="shared" si="367"/>
        <v xml:space="preserve">  </v>
      </c>
    </row>
    <row r="19873" spans="15:15">
      <c r="O19873" t="str">
        <f t="shared" si="367"/>
        <v xml:space="preserve">  </v>
      </c>
    </row>
    <row r="19874" spans="15:15">
      <c r="O19874" t="str">
        <f t="shared" si="367"/>
        <v xml:space="preserve">  </v>
      </c>
    </row>
    <row r="19875" spans="15:15">
      <c r="O19875" t="str">
        <f t="shared" si="367"/>
        <v xml:space="preserve">  </v>
      </c>
    </row>
    <row r="19876" spans="15:15">
      <c r="O19876" t="str">
        <f t="shared" si="367"/>
        <v xml:space="preserve">  </v>
      </c>
    </row>
    <row r="19877" spans="15:15">
      <c r="O19877" t="str">
        <f t="shared" si="367"/>
        <v xml:space="preserve">  </v>
      </c>
    </row>
    <row r="19878" spans="15:15">
      <c r="O19878" t="str">
        <f t="shared" si="367"/>
        <v xml:space="preserve">  </v>
      </c>
    </row>
    <row r="19879" spans="15:15">
      <c r="O19879" t="str">
        <f t="shared" si="367"/>
        <v xml:space="preserve">  </v>
      </c>
    </row>
    <row r="19880" spans="15:15">
      <c r="O19880" t="str">
        <f t="shared" si="367"/>
        <v xml:space="preserve">  </v>
      </c>
    </row>
    <row r="19881" spans="15:15">
      <c r="O19881" t="str">
        <f t="shared" si="367"/>
        <v xml:space="preserve">  </v>
      </c>
    </row>
    <row r="19882" spans="15:15">
      <c r="O19882" t="str">
        <f t="shared" si="367"/>
        <v xml:space="preserve">  </v>
      </c>
    </row>
    <row r="19883" spans="15:15">
      <c r="O19883" t="str">
        <f t="shared" si="367"/>
        <v xml:space="preserve">  </v>
      </c>
    </row>
    <row r="19884" spans="15:15">
      <c r="O19884" t="str">
        <f t="shared" si="367"/>
        <v xml:space="preserve">  </v>
      </c>
    </row>
    <row r="19885" spans="15:15">
      <c r="O19885" t="str">
        <f t="shared" si="367"/>
        <v xml:space="preserve">  </v>
      </c>
    </row>
    <row r="19886" spans="15:15">
      <c r="O19886" t="str">
        <f t="shared" si="367"/>
        <v xml:space="preserve">  </v>
      </c>
    </row>
    <row r="19887" spans="15:15">
      <c r="O19887" t="str">
        <f t="shared" si="367"/>
        <v xml:space="preserve">  </v>
      </c>
    </row>
    <row r="19888" spans="15:15">
      <c r="O19888" t="str">
        <f t="shared" si="367"/>
        <v xml:space="preserve">  </v>
      </c>
    </row>
    <row r="19889" spans="15:15">
      <c r="O19889" t="str">
        <f t="shared" si="367"/>
        <v xml:space="preserve">  </v>
      </c>
    </row>
    <row r="19890" spans="15:15">
      <c r="O19890" t="str">
        <f t="shared" si="367"/>
        <v xml:space="preserve">  </v>
      </c>
    </row>
    <row r="19891" spans="15:15">
      <c r="O19891" t="str">
        <f t="shared" si="367"/>
        <v xml:space="preserve">  </v>
      </c>
    </row>
    <row r="19892" spans="15:15">
      <c r="O19892" t="str">
        <f t="shared" si="367"/>
        <v xml:space="preserve">  </v>
      </c>
    </row>
    <row r="19893" spans="15:15">
      <c r="O19893" t="str">
        <f t="shared" si="367"/>
        <v xml:space="preserve">  </v>
      </c>
    </row>
    <row r="19894" spans="15:15">
      <c r="O19894" t="str">
        <f t="shared" si="367"/>
        <v xml:space="preserve">  </v>
      </c>
    </row>
    <row r="19895" spans="15:15">
      <c r="O19895" t="str">
        <f t="shared" si="367"/>
        <v xml:space="preserve">  </v>
      </c>
    </row>
    <row r="19896" spans="15:15">
      <c r="O19896" t="str">
        <f t="shared" si="367"/>
        <v xml:space="preserve">  </v>
      </c>
    </row>
    <row r="19897" spans="15:15">
      <c r="O19897" t="str">
        <f t="shared" si="367"/>
        <v xml:space="preserve">  </v>
      </c>
    </row>
    <row r="19898" spans="15:15">
      <c r="O19898" t="str">
        <f t="shared" si="367"/>
        <v xml:space="preserve">  </v>
      </c>
    </row>
    <row r="19899" spans="15:15">
      <c r="O19899" t="str">
        <f t="shared" si="367"/>
        <v xml:space="preserve">  </v>
      </c>
    </row>
    <row r="19900" spans="15:15">
      <c r="O19900" t="str">
        <f t="shared" si="367"/>
        <v xml:space="preserve">  </v>
      </c>
    </row>
    <row r="19901" spans="15:15">
      <c r="O19901" t="str">
        <f t="shared" si="367"/>
        <v xml:space="preserve">  </v>
      </c>
    </row>
    <row r="19902" spans="15:15">
      <c r="O19902" t="str">
        <f t="shared" si="367"/>
        <v xml:space="preserve">  </v>
      </c>
    </row>
    <row r="19903" spans="15:15">
      <c r="O19903" t="str">
        <f t="shared" si="367"/>
        <v xml:space="preserve">  </v>
      </c>
    </row>
    <row r="19904" spans="15:15">
      <c r="O19904" t="str">
        <f t="shared" si="367"/>
        <v xml:space="preserve">  </v>
      </c>
    </row>
    <row r="19905" spans="15:15">
      <c r="O19905" t="str">
        <f t="shared" ref="O19905:O19968" si="368">IF(M19905&lt;$K$17,G19905,"  ")</f>
        <v xml:space="preserve">  </v>
      </c>
    </row>
    <row r="19906" spans="15:15">
      <c r="O19906" t="str">
        <f t="shared" si="368"/>
        <v xml:space="preserve">  </v>
      </c>
    </row>
    <row r="19907" spans="15:15">
      <c r="O19907" t="str">
        <f t="shared" si="368"/>
        <v xml:space="preserve">  </v>
      </c>
    </row>
    <row r="19908" spans="15:15">
      <c r="O19908" t="str">
        <f t="shared" si="368"/>
        <v xml:space="preserve">  </v>
      </c>
    </row>
    <row r="19909" spans="15:15">
      <c r="O19909" t="str">
        <f t="shared" si="368"/>
        <v xml:space="preserve">  </v>
      </c>
    </row>
    <row r="19910" spans="15:15">
      <c r="O19910" t="str">
        <f t="shared" si="368"/>
        <v xml:space="preserve">  </v>
      </c>
    </row>
    <row r="19911" spans="15:15">
      <c r="O19911" t="str">
        <f t="shared" si="368"/>
        <v xml:space="preserve">  </v>
      </c>
    </row>
    <row r="19912" spans="15:15">
      <c r="O19912" t="str">
        <f t="shared" si="368"/>
        <v xml:space="preserve">  </v>
      </c>
    </row>
    <row r="19913" spans="15:15">
      <c r="O19913" t="str">
        <f t="shared" si="368"/>
        <v xml:space="preserve">  </v>
      </c>
    </row>
    <row r="19914" spans="15:15">
      <c r="O19914" t="str">
        <f t="shared" si="368"/>
        <v xml:space="preserve">  </v>
      </c>
    </row>
    <row r="19915" spans="15:15">
      <c r="O19915" t="str">
        <f t="shared" si="368"/>
        <v xml:space="preserve">  </v>
      </c>
    </row>
    <row r="19916" spans="15:15">
      <c r="O19916" t="str">
        <f t="shared" si="368"/>
        <v xml:space="preserve">  </v>
      </c>
    </row>
    <row r="19917" spans="15:15">
      <c r="O19917" t="str">
        <f t="shared" si="368"/>
        <v xml:space="preserve">  </v>
      </c>
    </row>
    <row r="19918" spans="15:15">
      <c r="O19918" t="str">
        <f t="shared" si="368"/>
        <v xml:space="preserve">  </v>
      </c>
    </row>
    <row r="19919" spans="15:15">
      <c r="O19919" t="str">
        <f t="shared" si="368"/>
        <v xml:space="preserve">  </v>
      </c>
    </row>
    <row r="19920" spans="15:15">
      <c r="O19920" t="str">
        <f t="shared" si="368"/>
        <v xml:space="preserve">  </v>
      </c>
    </row>
    <row r="19921" spans="15:15">
      <c r="O19921" t="str">
        <f t="shared" si="368"/>
        <v xml:space="preserve">  </v>
      </c>
    </row>
    <row r="19922" spans="15:15">
      <c r="O19922" t="str">
        <f t="shared" si="368"/>
        <v xml:space="preserve">  </v>
      </c>
    </row>
    <row r="19923" spans="15:15">
      <c r="O19923" t="str">
        <f t="shared" si="368"/>
        <v xml:space="preserve">  </v>
      </c>
    </row>
    <row r="19924" spans="15:15">
      <c r="O19924" t="str">
        <f t="shared" si="368"/>
        <v xml:space="preserve">  </v>
      </c>
    </row>
    <row r="19925" spans="15:15">
      <c r="O19925" t="str">
        <f t="shared" si="368"/>
        <v xml:space="preserve">  </v>
      </c>
    </row>
    <row r="19926" spans="15:15">
      <c r="O19926" t="str">
        <f t="shared" si="368"/>
        <v xml:space="preserve">  </v>
      </c>
    </row>
    <row r="19927" spans="15:15">
      <c r="O19927" t="str">
        <f t="shared" si="368"/>
        <v xml:space="preserve">  </v>
      </c>
    </row>
    <row r="19928" spans="15:15">
      <c r="O19928" t="str">
        <f t="shared" si="368"/>
        <v xml:space="preserve">  </v>
      </c>
    </row>
    <row r="19929" spans="15:15">
      <c r="O19929" t="str">
        <f t="shared" si="368"/>
        <v xml:space="preserve">  </v>
      </c>
    </row>
    <row r="19930" spans="15:15">
      <c r="O19930" t="str">
        <f t="shared" si="368"/>
        <v xml:space="preserve">  </v>
      </c>
    </row>
    <row r="19931" spans="15:15">
      <c r="O19931" t="str">
        <f t="shared" si="368"/>
        <v xml:space="preserve">  </v>
      </c>
    </row>
    <row r="19932" spans="15:15">
      <c r="O19932" t="str">
        <f t="shared" si="368"/>
        <v xml:space="preserve">  </v>
      </c>
    </row>
    <row r="19933" spans="15:15">
      <c r="O19933" t="str">
        <f t="shared" si="368"/>
        <v xml:space="preserve">  </v>
      </c>
    </row>
    <row r="19934" spans="15:15">
      <c r="O19934" t="str">
        <f t="shared" si="368"/>
        <v xml:space="preserve">  </v>
      </c>
    </row>
    <row r="19935" spans="15:15">
      <c r="O19935" t="str">
        <f t="shared" si="368"/>
        <v xml:space="preserve">  </v>
      </c>
    </row>
    <row r="19936" spans="15:15">
      <c r="O19936" t="str">
        <f t="shared" si="368"/>
        <v xml:space="preserve">  </v>
      </c>
    </row>
    <row r="19937" spans="15:15">
      <c r="O19937" t="str">
        <f t="shared" si="368"/>
        <v xml:space="preserve">  </v>
      </c>
    </row>
    <row r="19938" spans="15:15">
      <c r="O19938" t="str">
        <f t="shared" si="368"/>
        <v xml:space="preserve">  </v>
      </c>
    </row>
    <row r="19939" spans="15:15">
      <c r="O19939" t="str">
        <f t="shared" si="368"/>
        <v xml:space="preserve">  </v>
      </c>
    </row>
    <row r="19940" spans="15:15">
      <c r="O19940" t="str">
        <f t="shared" si="368"/>
        <v xml:space="preserve">  </v>
      </c>
    </row>
    <row r="19941" spans="15:15">
      <c r="O19941" t="str">
        <f t="shared" si="368"/>
        <v xml:space="preserve">  </v>
      </c>
    </row>
    <row r="19942" spans="15:15">
      <c r="O19942" t="str">
        <f t="shared" si="368"/>
        <v xml:space="preserve">  </v>
      </c>
    </row>
    <row r="19943" spans="15:15">
      <c r="O19943" t="str">
        <f t="shared" si="368"/>
        <v xml:space="preserve">  </v>
      </c>
    </row>
    <row r="19944" spans="15:15">
      <c r="O19944" t="str">
        <f t="shared" si="368"/>
        <v xml:space="preserve">  </v>
      </c>
    </row>
    <row r="19945" spans="15:15">
      <c r="O19945" t="str">
        <f t="shared" si="368"/>
        <v xml:space="preserve">  </v>
      </c>
    </row>
    <row r="19946" spans="15:15">
      <c r="O19946" t="str">
        <f t="shared" si="368"/>
        <v xml:space="preserve">  </v>
      </c>
    </row>
    <row r="19947" spans="15:15">
      <c r="O19947" t="str">
        <f t="shared" si="368"/>
        <v xml:space="preserve">  </v>
      </c>
    </row>
    <row r="19948" spans="15:15">
      <c r="O19948" t="str">
        <f t="shared" si="368"/>
        <v xml:space="preserve">  </v>
      </c>
    </row>
    <row r="19949" spans="15:15">
      <c r="O19949" t="str">
        <f t="shared" si="368"/>
        <v xml:space="preserve">  </v>
      </c>
    </row>
    <row r="19950" spans="15:15">
      <c r="O19950" t="str">
        <f t="shared" si="368"/>
        <v xml:space="preserve">  </v>
      </c>
    </row>
    <row r="19951" spans="15:15">
      <c r="O19951" t="str">
        <f t="shared" si="368"/>
        <v xml:space="preserve">  </v>
      </c>
    </row>
    <row r="19952" spans="15:15">
      <c r="O19952" t="str">
        <f t="shared" si="368"/>
        <v xml:space="preserve">  </v>
      </c>
    </row>
    <row r="19953" spans="15:15">
      <c r="O19953" t="str">
        <f t="shared" si="368"/>
        <v xml:space="preserve">  </v>
      </c>
    </row>
    <row r="19954" spans="15:15">
      <c r="O19954" t="str">
        <f t="shared" si="368"/>
        <v xml:space="preserve">  </v>
      </c>
    </row>
    <row r="19955" spans="15:15">
      <c r="O19955" t="str">
        <f t="shared" si="368"/>
        <v xml:space="preserve">  </v>
      </c>
    </row>
    <row r="19956" spans="15:15">
      <c r="O19956" t="str">
        <f t="shared" si="368"/>
        <v xml:space="preserve">  </v>
      </c>
    </row>
    <row r="19957" spans="15:15">
      <c r="O19957" t="str">
        <f t="shared" si="368"/>
        <v xml:space="preserve">  </v>
      </c>
    </row>
    <row r="19958" spans="15:15">
      <c r="O19958" t="str">
        <f t="shared" si="368"/>
        <v xml:space="preserve">  </v>
      </c>
    </row>
    <row r="19959" spans="15:15">
      <c r="O19959" t="str">
        <f t="shared" si="368"/>
        <v xml:space="preserve">  </v>
      </c>
    </row>
    <row r="19960" spans="15:15">
      <c r="O19960" t="str">
        <f t="shared" si="368"/>
        <v xml:space="preserve">  </v>
      </c>
    </row>
    <row r="19961" spans="15:15">
      <c r="O19961" t="str">
        <f t="shared" si="368"/>
        <v xml:space="preserve">  </v>
      </c>
    </row>
    <row r="19962" spans="15:15">
      <c r="O19962" t="str">
        <f t="shared" si="368"/>
        <v xml:space="preserve">  </v>
      </c>
    </row>
    <row r="19963" spans="15:15">
      <c r="O19963" t="str">
        <f t="shared" si="368"/>
        <v xml:space="preserve">  </v>
      </c>
    </row>
    <row r="19964" spans="15:15">
      <c r="O19964" t="str">
        <f t="shared" si="368"/>
        <v xml:space="preserve">  </v>
      </c>
    </row>
    <row r="19965" spans="15:15">
      <c r="O19965" t="str">
        <f t="shared" si="368"/>
        <v xml:space="preserve">  </v>
      </c>
    </row>
    <row r="19966" spans="15:15">
      <c r="O19966" t="str">
        <f t="shared" si="368"/>
        <v xml:space="preserve">  </v>
      </c>
    </row>
    <row r="19967" spans="15:15">
      <c r="O19967" t="str">
        <f t="shared" si="368"/>
        <v xml:space="preserve">  </v>
      </c>
    </row>
    <row r="19968" spans="15:15">
      <c r="O19968" t="str">
        <f t="shared" si="368"/>
        <v xml:space="preserve">  </v>
      </c>
    </row>
    <row r="19969" spans="15:15">
      <c r="O19969" t="str">
        <f t="shared" ref="O19969:O20032" si="369">IF(M19969&lt;$K$17,G19969,"  ")</f>
        <v xml:space="preserve">  </v>
      </c>
    </row>
    <row r="19970" spans="15:15">
      <c r="O19970" t="str">
        <f t="shared" si="369"/>
        <v xml:space="preserve">  </v>
      </c>
    </row>
    <row r="19971" spans="15:15">
      <c r="O19971" t="str">
        <f t="shared" si="369"/>
        <v xml:space="preserve">  </v>
      </c>
    </row>
    <row r="19972" spans="15:15">
      <c r="O19972" t="str">
        <f t="shared" si="369"/>
        <v xml:space="preserve">  </v>
      </c>
    </row>
    <row r="19973" spans="15:15">
      <c r="O19973" t="str">
        <f t="shared" si="369"/>
        <v xml:space="preserve">  </v>
      </c>
    </row>
    <row r="19974" spans="15:15">
      <c r="O19974" t="str">
        <f t="shared" si="369"/>
        <v xml:space="preserve">  </v>
      </c>
    </row>
    <row r="19975" spans="15:15">
      <c r="O19975" t="str">
        <f t="shared" si="369"/>
        <v xml:space="preserve">  </v>
      </c>
    </row>
    <row r="19976" spans="15:15">
      <c r="O19976" t="str">
        <f t="shared" si="369"/>
        <v xml:space="preserve">  </v>
      </c>
    </row>
    <row r="19977" spans="15:15">
      <c r="O19977" t="str">
        <f t="shared" si="369"/>
        <v xml:space="preserve">  </v>
      </c>
    </row>
    <row r="19978" spans="15:15">
      <c r="O19978" t="str">
        <f t="shared" si="369"/>
        <v xml:space="preserve">  </v>
      </c>
    </row>
    <row r="19979" spans="15:15">
      <c r="O19979" t="str">
        <f t="shared" si="369"/>
        <v xml:space="preserve">  </v>
      </c>
    </row>
    <row r="19980" spans="15:15">
      <c r="O19980" t="str">
        <f t="shared" si="369"/>
        <v xml:space="preserve">  </v>
      </c>
    </row>
    <row r="19981" spans="15:15">
      <c r="O19981" t="str">
        <f t="shared" si="369"/>
        <v xml:space="preserve">  </v>
      </c>
    </row>
    <row r="19982" spans="15:15">
      <c r="O19982" t="str">
        <f t="shared" si="369"/>
        <v xml:space="preserve">  </v>
      </c>
    </row>
    <row r="19983" spans="15:15">
      <c r="O19983" t="str">
        <f t="shared" si="369"/>
        <v xml:space="preserve">  </v>
      </c>
    </row>
    <row r="19984" spans="15:15">
      <c r="O19984" t="str">
        <f t="shared" si="369"/>
        <v xml:space="preserve">  </v>
      </c>
    </row>
    <row r="19985" spans="15:15">
      <c r="O19985" t="str">
        <f t="shared" si="369"/>
        <v xml:space="preserve">  </v>
      </c>
    </row>
    <row r="19986" spans="15:15">
      <c r="O19986" t="str">
        <f t="shared" si="369"/>
        <v xml:space="preserve">  </v>
      </c>
    </row>
    <row r="19987" spans="15:15">
      <c r="O19987" t="str">
        <f t="shared" si="369"/>
        <v xml:space="preserve">  </v>
      </c>
    </row>
    <row r="19988" spans="15:15">
      <c r="O19988" t="str">
        <f t="shared" si="369"/>
        <v xml:space="preserve">  </v>
      </c>
    </row>
    <row r="19989" spans="15:15">
      <c r="O19989" t="str">
        <f t="shared" si="369"/>
        <v xml:space="preserve">  </v>
      </c>
    </row>
    <row r="19990" spans="15:15">
      <c r="O19990" t="str">
        <f t="shared" si="369"/>
        <v xml:space="preserve">  </v>
      </c>
    </row>
    <row r="19991" spans="15:15">
      <c r="O19991" t="str">
        <f t="shared" si="369"/>
        <v xml:space="preserve">  </v>
      </c>
    </row>
    <row r="19992" spans="15:15">
      <c r="O19992" t="str">
        <f t="shared" si="369"/>
        <v xml:space="preserve">  </v>
      </c>
    </row>
    <row r="19993" spans="15:15">
      <c r="O19993" t="str">
        <f t="shared" si="369"/>
        <v xml:space="preserve">  </v>
      </c>
    </row>
    <row r="19994" spans="15:15">
      <c r="O19994" t="str">
        <f t="shared" si="369"/>
        <v xml:space="preserve">  </v>
      </c>
    </row>
    <row r="19995" spans="15:15">
      <c r="O19995" t="str">
        <f t="shared" si="369"/>
        <v xml:space="preserve">  </v>
      </c>
    </row>
    <row r="19996" spans="15:15">
      <c r="O19996" t="str">
        <f t="shared" si="369"/>
        <v xml:space="preserve">  </v>
      </c>
    </row>
    <row r="19997" spans="15:15">
      <c r="O19997" t="str">
        <f t="shared" si="369"/>
        <v xml:space="preserve">  </v>
      </c>
    </row>
    <row r="19998" spans="15:15">
      <c r="O19998" t="str">
        <f t="shared" si="369"/>
        <v xml:space="preserve">  </v>
      </c>
    </row>
    <row r="19999" spans="15:15">
      <c r="O19999" t="str">
        <f t="shared" si="369"/>
        <v xml:space="preserve">  </v>
      </c>
    </row>
    <row r="20000" spans="15:15">
      <c r="O20000" t="str">
        <f t="shared" si="369"/>
        <v xml:space="preserve">  </v>
      </c>
    </row>
    <row r="20001" spans="15:15">
      <c r="O20001" t="str">
        <f t="shared" si="369"/>
        <v xml:space="preserve">  </v>
      </c>
    </row>
    <row r="20002" spans="15:15">
      <c r="O20002" t="str">
        <f t="shared" si="369"/>
        <v xml:space="preserve">  </v>
      </c>
    </row>
    <row r="20003" spans="15:15">
      <c r="O20003" t="str">
        <f t="shared" si="369"/>
        <v xml:space="preserve">  </v>
      </c>
    </row>
    <row r="20004" spans="15:15">
      <c r="O20004" t="str">
        <f t="shared" si="369"/>
        <v xml:space="preserve">  </v>
      </c>
    </row>
    <row r="20005" spans="15:15">
      <c r="O20005" t="str">
        <f t="shared" si="369"/>
        <v xml:space="preserve">  </v>
      </c>
    </row>
    <row r="20006" spans="15:15">
      <c r="O20006" t="str">
        <f t="shared" si="369"/>
        <v xml:space="preserve">  </v>
      </c>
    </row>
    <row r="20007" spans="15:15">
      <c r="O20007" t="str">
        <f t="shared" si="369"/>
        <v xml:space="preserve">  </v>
      </c>
    </row>
    <row r="20008" spans="15:15">
      <c r="O20008" t="str">
        <f t="shared" si="369"/>
        <v xml:space="preserve">  </v>
      </c>
    </row>
    <row r="20009" spans="15:15">
      <c r="O20009" t="str">
        <f t="shared" si="369"/>
        <v xml:space="preserve">  </v>
      </c>
    </row>
    <row r="20010" spans="15:15">
      <c r="O20010" t="str">
        <f t="shared" si="369"/>
        <v xml:space="preserve">  </v>
      </c>
    </row>
    <row r="20011" spans="15:15">
      <c r="O20011" t="str">
        <f t="shared" si="369"/>
        <v xml:space="preserve">  </v>
      </c>
    </row>
    <row r="20012" spans="15:15">
      <c r="O20012" t="str">
        <f t="shared" si="369"/>
        <v xml:space="preserve">  </v>
      </c>
    </row>
    <row r="20013" spans="15:15">
      <c r="O20013" t="str">
        <f t="shared" si="369"/>
        <v xml:space="preserve">  </v>
      </c>
    </row>
    <row r="20014" spans="15:15">
      <c r="O20014" t="str">
        <f t="shared" si="369"/>
        <v xml:space="preserve">  </v>
      </c>
    </row>
    <row r="20015" spans="15:15">
      <c r="O20015" t="str">
        <f t="shared" si="369"/>
        <v xml:space="preserve">  </v>
      </c>
    </row>
    <row r="20016" spans="15:15">
      <c r="O20016" t="str">
        <f t="shared" si="369"/>
        <v xml:space="preserve">  </v>
      </c>
    </row>
    <row r="20017" spans="15:15">
      <c r="O20017" t="str">
        <f t="shared" si="369"/>
        <v xml:space="preserve">  </v>
      </c>
    </row>
    <row r="20018" spans="15:15">
      <c r="O20018" t="str">
        <f t="shared" si="369"/>
        <v xml:space="preserve">  </v>
      </c>
    </row>
    <row r="20019" spans="15:15">
      <c r="O20019" t="str">
        <f t="shared" si="369"/>
        <v xml:space="preserve">  </v>
      </c>
    </row>
    <row r="20020" spans="15:15">
      <c r="O20020" t="str">
        <f t="shared" si="369"/>
        <v xml:space="preserve">  </v>
      </c>
    </row>
    <row r="20021" spans="15:15">
      <c r="O20021" t="str">
        <f t="shared" si="369"/>
        <v xml:space="preserve">  </v>
      </c>
    </row>
    <row r="20022" spans="15:15">
      <c r="O20022" t="str">
        <f t="shared" si="369"/>
        <v xml:space="preserve">  </v>
      </c>
    </row>
    <row r="20023" spans="15:15">
      <c r="O20023" t="str">
        <f t="shared" si="369"/>
        <v xml:space="preserve">  </v>
      </c>
    </row>
    <row r="20024" spans="15:15">
      <c r="O20024" t="str">
        <f t="shared" si="369"/>
        <v xml:space="preserve">  </v>
      </c>
    </row>
    <row r="20025" spans="15:15">
      <c r="O20025" t="str">
        <f t="shared" si="369"/>
        <v xml:space="preserve">  </v>
      </c>
    </row>
    <row r="20026" spans="15:15">
      <c r="O20026" t="str">
        <f t="shared" si="369"/>
        <v xml:space="preserve">  </v>
      </c>
    </row>
    <row r="20027" spans="15:15">
      <c r="O20027" t="str">
        <f t="shared" si="369"/>
        <v xml:space="preserve">  </v>
      </c>
    </row>
    <row r="20028" spans="15:15">
      <c r="O20028" t="str">
        <f t="shared" si="369"/>
        <v xml:space="preserve">  </v>
      </c>
    </row>
    <row r="20029" spans="15:15">
      <c r="O20029" t="str">
        <f t="shared" si="369"/>
        <v xml:space="preserve">  </v>
      </c>
    </row>
    <row r="20030" spans="15:15">
      <c r="O20030" t="str">
        <f t="shared" si="369"/>
        <v xml:space="preserve">  </v>
      </c>
    </row>
    <row r="20031" spans="15:15">
      <c r="O20031" t="str">
        <f t="shared" si="369"/>
        <v xml:space="preserve">  </v>
      </c>
    </row>
    <row r="20032" spans="15:15">
      <c r="O20032" t="str">
        <f t="shared" si="369"/>
        <v xml:space="preserve">  </v>
      </c>
    </row>
    <row r="20033" spans="15:15">
      <c r="O20033" t="str">
        <f t="shared" ref="O20033:O20096" si="370">IF(M20033&lt;$K$17,G20033,"  ")</f>
        <v xml:space="preserve">  </v>
      </c>
    </row>
    <row r="20034" spans="15:15">
      <c r="O20034" t="str">
        <f t="shared" si="370"/>
        <v xml:space="preserve">  </v>
      </c>
    </row>
    <row r="20035" spans="15:15">
      <c r="O20035" t="str">
        <f t="shared" si="370"/>
        <v xml:space="preserve">  </v>
      </c>
    </row>
    <row r="20036" spans="15:15">
      <c r="O20036" t="str">
        <f t="shared" si="370"/>
        <v xml:space="preserve">  </v>
      </c>
    </row>
    <row r="20037" spans="15:15">
      <c r="O20037" t="str">
        <f t="shared" si="370"/>
        <v xml:space="preserve">  </v>
      </c>
    </row>
    <row r="20038" spans="15:15">
      <c r="O20038" t="str">
        <f t="shared" si="370"/>
        <v xml:space="preserve">  </v>
      </c>
    </row>
    <row r="20039" spans="15:15">
      <c r="O20039" t="str">
        <f t="shared" si="370"/>
        <v xml:space="preserve">  </v>
      </c>
    </row>
    <row r="20040" spans="15:15">
      <c r="O20040" t="str">
        <f t="shared" si="370"/>
        <v xml:space="preserve">  </v>
      </c>
    </row>
    <row r="20041" spans="15:15">
      <c r="O20041" t="str">
        <f t="shared" si="370"/>
        <v xml:space="preserve">  </v>
      </c>
    </row>
    <row r="20042" spans="15:15">
      <c r="O20042" t="str">
        <f t="shared" si="370"/>
        <v xml:space="preserve">  </v>
      </c>
    </row>
    <row r="20043" spans="15:15">
      <c r="O20043" t="str">
        <f t="shared" si="370"/>
        <v xml:space="preserve">  </v>
      </c>
    </row>
    <row r="20044" spans="15:15">
      <c r="O20044" t="str">
        <f t="shared" si="370"/>
        <v xml:space="preserve">  </v>
      </c>
    </row>
    <row r="20045" spans="15:15">
      <c r="O20045" t="str">
        <f t="shared" si="370"/>
        <v xml:space="preserve">  </v>
      </c>
    </row>
    <row r="20046" spans="15:15">
      <c r="O20046" t="str">
        <f t="shared" si="370"/>
        <v xml:space="preserve">  </v>
      </c>
    </row>
    <row r="20047" spans="15:15">
      <c r="O20047" t="str">
        <f t="shared" si="370"/>
        <v xml:space="preserve">  </v>
      </c>
    </row>
    <row r="20048" spans="15:15">
      <c r="O20048" t="str">
        <f t="shared" si="370"/>
        <v xml:space="preserve">  </v>
      </c>
    </row>
    <row r="20049" spans="15:15">
      <c r="O20049" t="str">
        <f t="shared" si="370"/>
        <v xml:space="preserve">  </v>
      </c>
    </row>
    <row r="20050" spans="15:15">
      <c r="O20050" t="str">
        <f t="shared" si="370"/>
        <v xml:space="preserve">  </v>
      </c>
    </row>
    <row r="20051" spans="15:15">
      <c r="O20051" t="str">
        <f t="shared" si="370"/>
        <v xml:space="preserve">  </v>
      </c>
    </row>
    <row r="20052" spans="15:15">
      <c r="O20052" t="str">
        <f t="shared" si="370"/>
        <v xml:space="preserve">  </v>
      </c>
    </row>
    <row r="20053" spans="15:15">
      <c r="O20053" t="str">
        <f t="shared" si="370"/>
        <v xml:space="preserve">  </v>
      </c>
    </row>
    <row r="20054" spans="15:15">
      <c r="O20054" t="str">
        <f t="shared" si="370"/>
        <v xml:space="preserve">  </v>
      </c>
    </row>
    <row r="20055" spans="15:15">
      <c r="O20055" t="str">
        <f t="shared" si="370"/>
        <v xml:space="preserve">  </v>
      </c>
    </row>
    <row r="20056" spans="15:15">
      <c r="O20056" t="str">
        <f t="shared" si="370"/>
        <v xml:space="preserve">  </v>
      </c>
    </row>
    <row r="20057" spans="15:15">
      <c r="O20057" t="str">
        <f t="shared" si="370"/>
        <v xml:space="preserve">  </v>
      </c>
    </row>
    <row r="20058" spans="15:15">
      <c r="O20058" t="str">
        <f t="shared" si="370"/>
        <v xml:space="preserve">  </v>
      </c>
    </row>
    <row r="20059" spans="15:15">
      <c r="O20059" t="str">
        <f t="shared" si="370"/>
        <v xml:space="preserve">  </v>
      </c>
    </row>
    <row r="20060" spans="15:15">
      <c r="O20060" t="str">
        <f t="shared" si="370"/>
        <v xml:space="preserve">  </v>
      </c>
    </row>
    <row r="20061" spans="15:15">
      <c r="O20061" t="str">
        <f t="shared" si="370"/>
        <v xml:space="preserve">  </v>
      </c>
    </row>
    <row r="20062" spans="15:15">
      <c r="O20062" t="str">
        <f t="shared" si="370"/>
        <v xml:space="preserve">  </v>
      </c>
    </row>
    <row r="20063" spans="15:15">
      <c r="O20063" t="str">
        <f t="shared" si="370"/>
        <v xml:space="preserve">  </v>
      </c>
    </row>
    <row r="20064" spans="15:15">
      <c r="O20064" t="str">
        <f t="shared" si="370"/>
        <v xml:space="preserve">  </v>
      </c>
    </row>
    <row r="20065" spans="15:15">
      <c r="O20065" t="str">
        <f t="shared" si="370"/>
        <v xml:space="preserve">  </v>
      </c>
    </row>
    <row r="20066" spans="15:15">
      <c r="O20066" t="str">
        <f t="shared" si="370"/>
        <v xml:space="preserve">  </v>
      </c>
    </row>
    <row r="20067" spans="15:15">
      <c r="O20067" t="str">
        <f t="shared" si="370"/>
        <v xml:space="preserve">  </v>
      </c>
    </row>
    <row r="20068" spans="15:15">
      <c r="O20068" t="str">
        <f t="shared" si="370"/>
        <v xml:space="preserve">  </v>
      </c>
    </row>
    <row r="20069" spans="15:15">
      <c r="O20069" t="str">
        <f t="shared" si="370"/>
        <v xml:space="preserve">  </v>
      </c>
    </row>
    <row r="20070" spans="15:15">
      <c r="O20070" t="str">
        <f t="shared" si="370"/>
        <v xml:space="preserve">  </v>
      </c>
    </row>
    <row r="20071" spans="15:15">
      <c r="O20071" t="str">
        <f t="shared" si="370"/>
        <v xml:space="preserve">  </v>
      </c>
    </row>
    <row r="20072" spans="15:15">
      <c r="O20072" t="str">
        <f t="shared" si="370"/>
        <v xml:space="preserve">  </v>
      </c>
    </row>
    <row r="20073" spans="15:15">
      <c r="O20073" t="str">
        <f t="shared" si="370"/>
        <v xml:space="preserve">  </v>
      </c>
    </row>
    <row r="20074" spans="15:15">
      <c r="O20074" t="str">
        <f t="shared" si="370"/>
        <v xml:space="preserve">  </v>
      </c>
    </row>
    <row r="20075" spans="15:15">
      <c r="O20075" t="str">
        <f t="shared" si="370"/>
        <v xml:space="preserve">  </v>
      </c>
    </row>
    <row r="20076" spans="15:15">
      <c r="O20076" t="str">
        <f t="shared" si="370"/>
        <v xml:space="preserve">  </v>
      </c>
    </row>
    <row r="20077" spans="15:15">
      <c r="O20077" t="str">
        <f t="shared" si="370"/>
        <v xml:space="preserve">  </v>
      </c>
    </row>
    <row r="20078" spans="15:15">
      <c r="O20078" t="str">
        <f t="shared" si="370"/>
        <v xml:space="preserve">  </v>
      </c>
    </row>
    <row r="20079" spans="15:15">
      <c r="O20079" t="str">
        <f t="shared" si="370"/>
        <v xml:space="preserve">  </v>
      </c>
    </row>
    <row r="20080" spans="15:15">
      <c r="O20080" t="str">
        <f t="shared" si="370"/>
        <v xml:space="preserve">  </v>
      </c>
    </row>
    <row r="20081" spans="15:15">
      <c r="O20081" t="str">
        <f t="shared" si="370"/>
        <v xml:space="preserve">  </v>
      </c>
    </row>
    <row r="20082" spans="15:15">
      <c r="O20082" t="str">
        <f t="shared" si="370"/>
        <v xml:space="preserve">  </v>
      </c>
    </row>
    <row r="20083" spans="15:15">
      <c r="O20083" t="str">
        <f t="shared" si="370"/>
        <v xml:space="preserve">  </v>
      </c>
    </row>
    <row r="20084" spans="15:15">
      <c r="O20084" t="str">
        <f t="shared" si="370"/>
        <v xml:space="preserve">  </v>
      </c>
    </row>
    <row r="20085" spans="15:15">
      <c r="O20085" t="str">
        <f t="shared" si="370"/>
        <v xml:space="preserve">  </v>
      </c>
    </row>
    <row r="20086" spans="15:15">
      <c r="O20086" t="str">
        <f t="shared" si="370"/>
        <v xml:space="preserve">  </v>
      </c>
    </row>
    <row r="20087" spans="15:15">
      <c r="O20087" t="str">
        <f t="shared" si="370"/>
        <v xml:space="preserve">  </v>
      </c>
    </row>
    <row r="20088" spans="15:15">
      <c r="O20088" t="str">
        <f t="shared" si="370"/>
        <v xml:space="preserve">  </v>
      </c>
    </row>
    <row r="20089" spans="15:15">
      <c r="O20089" t="str">
        <f t="shared" si="370"/>
        <v xml:space="preserve">  </v>
      </c>
    </row>
    <row r="20090" spans="15:15">
      <c r="O20090" t="str">
        <f t="shared" si="370"/>
        <v xml:space="preserve">  </v>
      </c>
    </row>
    <row r="20091" spans="15:15">
      <c r="O20091" t="str">
        <f t="shared" si="370"/>
        <v xml:space="preserve">  </v>
      </c>
    </row>
    <row r="20092" spans="15:15">
      <c r="O20092" t="str">
        <f t="shared" si="370"/>
        <v xml:space="preserve">  </v>
      </c>
    </row>
    <row r="20093" spans="15:15">
      <c r="O20093" t="str">
        <f t="shared" si="370"/>
        <v xml:space="preserve">  </v>
      </c>
    </row>
    <row r="20094" spans="15:15">
      <c r="O20094" t="str">
        <f t="shared" si="370"/>
        <v xml:space="preserve">  </v>
      </c>
    </row>
    <row r="20095" spans="15:15">
      <c r="O20095" t="str">
        <f t="shared" si="370"/>
        <v xml:space="preserve">  </v>
      </c>
    </row>
    <row r="20096" spans="15:15">
      <c r="O20096" t="str">
        <f t="shared" si="370"/>
        <v xml:space="preserve">  </v>
      </c>
    </row>
    <row r="20097" spans="15:15">
      <c r="O20097" t="str">
        <f t="shared" ref="O20097:O20160" si="371">IF(M20097&lt;$K$17,G20097,"  ")</f>
        <v xml:space="preserve">  </v>
      </c>
    </row>
    <row r="20098" spans="15:15">
      <c r="O20098" t="str">
        <f t="shared" si="371"/>
        <v xml:space="preserve">  </v>
      </c>
    </row>
    <row r="20099" spans="15:15">
      <c r="O20099" t="str">
        <f t="shared" si="371"/>
        <v xml:space="preserve">  </v>
      </c>
    </row>
    <row r="20100" spans="15:15">
      <c r="O20100" t="str">
        <f t="shared" si="371"/>
        <v xml:space="preserve">  </v>
      </c>
    </row>
    <row r="20101" spans="15:15">
      <c r="O20101" t="str">
        <f t="shared" si="371"/>
        <v xml:space="preserve">  </v>
      </c>
    </row>
    <row r="20102" spans="15:15">
      <c r="O20102" t="str">
        <f t="shared" si="371"/>
        <v xml:space="preserve">  </v>
      </c>
    </row>
    <row r="20103" spans="15:15">
      <c r="O20103" t="str">
        <f t="shared" si="371"/>
        <v xml:space="preserve">  </v>
      </c>
    </row>
    <row r="20104" spans="15:15">
      <c r="O20104" t="str">
        <f t="shared" si="371"/>
        <v xml:space="preserve">  </v>
      </c>
    </row>
    <row r="20105" spans="15:15">
      <c r="O20105" t="str">
        <f t="shared" si="371"/>
        <v xml:space="preserve">  </v>
      </c>
    </row>
    <row r="20106" spans="15:15">
      <c r="O20106" t="str">
        <f t="shared" si="371"/>
        <v xml:space="preserve">  </v>
      </c>
    </row>
    <row r="20107" spans="15:15">
      <c r="O20107" t="str">
        <f t="shared" si="371"/>
        <v xml:space="preserve">  </v>
      </c>
    </row>
    <row r="20108" spans="15:15">
      <c r="O20108" t="str">
        <f t="shared" si="371"/>
        <v xml:space="preserve">  </v>
      </c>
    </row>
    <row r="20109" spans="15:15">
      <c r="O20109" t="str">
        <f t="shared" si="371"/>
        <v xml:space="preserve">  </v>
      </c>
    </row>
    <row r="20110" spans="15:15">
      <c r="O20110" t="str">
        <f t="shared" si="371"/>
        <v xml:space="preserve">  </v>
      </c>
    </row>
    <row r="20111" spans="15:15">
      <c r="O20111" t="str">
        <f t="shared" si="371"/>
        <v xml:space="preserve">  </v>
      </c>
    </row>
    <row r="20112" spans="15:15">
      <c r="O20112" t="str">
        <f t="shared" si="371"/>
        <v xml:space="preserve">  </v>
      </c>
    </row>
    <row r="20113" spans="15:15">
      <c r="O20113" t="str">
        <f t="shared" si="371"/>
        <v xml:space="preserve">  </v>
      </c>
    </row>
    <row r="20114" spans="15:15">
      <c r="O20114" t="str">
        <f t="shared" si="371"/>
        <v xml:space="preserve">  </v>
      </c>
    </row>
    <row r="20115" spans="15:15">
      <c r="O20115" t="str">
        <f t="shared" si="371"/>
        <v xml:space="preserve">  </v>
      </c>
    </row>
    <row r="20116" spans="15:15">
      <c r="O20116" t="str">
        <f t="shared" si="371"/>
        <v xml:space="preserve">  </v>
      </c>
    </row>
    <row r="20117" spans="15:15">
      <c r="O20117" t="str">
        <f t="shared" si="371"/>
        <v xml:space="preserve">  </v>
      </c>
    </row>
    <row r="20118" spans="15:15">
      <c r="O20118" t="str">
        <f t="shared" si="371"/>
        <v xml:space="preserve">  </v>
      </c>
    </row>
    <row r="20119" spans="15:15">
      <c r="O20119" t="str">
        <f t="shared" si="371"/>
        <v xml:space="preserve">  </v>
      </c>
    </row>
    <row r="20120" spans="15:15">
      <c r="O20120" t="str">
        <f t="shared" si="371"/>
        <v xml:space="preserve">  </v>
      </c>
    </row>
    <row r="20121" spans="15:15">
      <c r="O20121" t="str">
        <f t="shared" si="371"/>
        <v xml:space="preserve">  </v>
      </c>
    </row>
    <row r="20122" spans="15:15">
      <c r="O20122" t="str">
        <f t="shared" si="371"/>
        <v xml:space="preserve">  </v>
      </c>
    </row>
    <row r="20123" spans="15:15">
      <c r="O20123" t="str">
        <f t="shared" si="371"/>
        <v xml:space="preserve">  </v>
      </c>
    </row>
    <row r="20124" spans="15:15">
      <c r="O20124" t="str">
        <f t="shared" si="371"/>
        <v xml:space="preserve">  </v>
      </c>
    </row>
    <row r="20125" spans="15:15">
      <c r="O20125" t="str">
        <f t="shared" si="371"/>
        <v xml:space="preserve">  </v>
      </c>
    </row>
    <row r="20126" spans="15:15">
      <c r="O20126" t="str">
        <f t="shared" si="371"/>
        <v xml:space="preserve">  </v>
      </c>
    </row>
    <row r="20127" spans="15:15">
      <c r="O20127" t="str">
        <f t="shared" si="371"/>
        <v xml:space="preserve">  </v>
      </c>
    </row>
    <row r="20128" spans="15:15">
      <c r="O20128" t="str">
        <f t="shared" si="371"/>
        <v xml:space="preserve">  </v>
      </c>
    </row>
    <row r="20129" spans="15:15">
      <c r="O20129" t="str">
        <f t="shared" si="371"/>
        <v xml:space="preserve">  </v>
      </c>
    </row>
    <row r="20130" spans="15:15">
      <c r="O20130" t="str">
        <f t="shared" si="371"/>
        <v xml:space="preserve">  </v>
      </c>
    </row>
    <row r="20131" spans="15:15">
      <c r="O20131" t="str">
        <f t="shared" si="371"/>
        <v xml:space="preserve">  </v>
      </c>
    </row>
    <row r="20132" spans="15:15">
      <c r="O20132" t="str">
        <f t="shared" si="371"/>
        <v xml:space="preserve">  </v>
      </c>
    </row>
    <row r="20133" spans="15:15">
      <c r="O20133" t="str">
        <f t="shared" si="371"/>
        <v xml:space="preserve">  </v>
      </c>
    </row>
    <row r="20134" spans="15:15">
      <c r="O20134" t="str">
        <f t="shared" si="371"/>
        <v xml:space="preserve">  </v>
      </c>
    </row>
    <row r="20135" spans="15:15">
      <c r="O20135" t="str">
        <f t="shared" si="371"/>
        <v xml:space="preserve">  </v>
      </c>
    </row>
    <row r="20136" spans="15:15">
      <c r="O20136" t="str">
        <f t="shared" si="371"/>
        <v xml:space="preserve">  </v>
      </c>
    </row>
    <row r="20137" spans="15:15">
      <c r="O20137" t="str">
        <f t="shared" si="371"/>
        <v xml:space="preserve">  </v>
      </c>
    </row>
    <row r="20138" spans="15:15">
      <c r="O20138" t="str">
        <f t="shared" si="371"/>
        <v xml:space="preserve">  </v>
      </c>
    </row>
    <row r="20139" spans="15:15">
      <c r="O20139" t="str">
        <f t="shared" si="371"/>
        <v xml:space="preserve">  </v>
      </c>
    </row>
    <row r="20140" spans="15:15">
      <c r="O20140" t="str">
        <f t="shared" si="371"/>
        <v xml:space="preserve">  </v>
      </c>
    </row>
    <row r="20141" spans="15:15">
      <c r="O20141" t="str">
        <f t="shared" si="371"/>
        <v xml:space="preserve">  </v>
      </c>
    </row>
    <row r="20142" spans="15:15">
      <c r="O20142" t="str">
        <f t="shared" si="371"/>
        <v xml:space="preserve">  </v>
      </c>
    </row>
    <row r="20143" spans="15:15">
      <c r="O20143" t="str">
        <f t="shared" si="371"/>
        <v xml:space="preserve">  </v>
      </c>
    </row>
    <row r="20144" spans="15:15">
      <c r="O20144" t="str">
        <f t="shared" si="371"/>
        <v xml:space="preserve">  </v>
      </c>
    </row>
    <row r="20145" spans="15:15">
      <c r="O20145" t="str">
        <f t="shared" si="371"/>
        <v xml:space="preserve">  </v>
      </c>
    </row>
    <row r="20146" spans="15:15">
      <c r="O20146" t="str">
        <f t="shared" si="371"/>
        <v xml:space="preserve">  </v>
      </c>
    </row>
    <row r="20147" spans="15:15">
      <c r="O20147" t="str">
        <f t="shared" si="371"/>
        <v xml:space="preserve">  </v>
      </c>
    </row>
    <row r="20148" spans="15:15">
      <c r="O20148" t="str">
        <f t="shared" si="371"/>
        <v xml:space="preserve">  </v>
      </c>
    </row>
    <row r="20149" spans="15:15">
      <c r="O20149" t="str">
        <f t="shared" si="371"/>
        <v xml:space="preserve">  </v>
      </c>
    </row>
    <row r="20150" spans="15:15">
      <c r="O20150" t="str">
        <f t="shared" si="371"/>
        <v xml:space="preserve">  </v>
      </c>
    </row>
    <row r="20151" spans="15:15">
      <c r="O20151" t="str">
        <f t="shared" si="371"/>
        <v xml:space="preserve">  </v>
      </c>
    </row>
    <row r="20152" spans="15:15">
      <c r="O20152" t="str">
        <f t="shared" si="371"/>
        <v xml:space="preserve">  </v>
      </c>
    </row>
    <row r="20153" spans="15:15">
      <c r="O20153" t="str">
        <f t="shared" si="371"/>
        <v xml:space="preserve">  </v>
      </c>
    </row>
    <row r="20154" spans="15:15">
      <c r="O20154" t="str">
        <f t="shared" si="371"/>
        <v xml:space="preserve">  </v>
      </c>
    </row>
    <row r="20155" spans="15:15">
      <c r="O20155" t="str">
        <f t="shared" si="371"/>
        <v xml:space="preserve">  </v>
      </c>
    </row>
    <row r="20156" spans="15:15">
      <c r="O20156" t="str">
        <f t="shared" si="371"/>
        <v xml:space="preserve">  </v>
      </c>
    </row>
    <row r="20157" spans="15:15">
      <c r="O20157" t="str">
        <f t="shared" si="371"/>
        <v xml:space="preserve">  </v>
      </c>
    </row>
    <row r="20158" spans="15:15">
      <c r="O20158" t="str">
        <f t="shared" si="371"/>
        <v xml:space="preserve">  </v>
      </c>
    </row>
    <row r="20159" spans="15:15">
      <c r="O20159" t="str">
        <f t="shared" si="371"/>
        <v xml:space="preserve">  </v>
      </c>
    </row>
    <row r="20160" spans="15:15">
      <c r="O20160" t="str">
        <f t="shared" si="371"/>
        <v xml:space="preserve">  </v>
      </c>
    </row>
    <row r="20161" spans="15:15">
      <c r="O20161" t="str">
        <f t="shared" ref="O20161:O20224" si="372">IF(M20161&lt;$K$17,G20161,"  ")</f>
        <v xml:space="preserve">  </v>
      </c>
    </row>
    <row r="20162" spans="15:15">
      <c r="O20162" t="str">
        <f t="shared" si="372"/>
        <v xml:space="preserve">  </v>
      </c>
    </row>
    <row r="20163" spans="15:15">
      <c r="O20163" t="str">
        <f t="shared" si="372"/>
        <v xml:space="preserve">  </v>
      </c>
    </row>
    <row r="20164" spans="15:15">
      <c r="O20164" t="str">
        <f t="shared" si="372"/>
        <v xml:space="preserve">  </v>
      </c>
    </row>
    <row r="20165" spans="15:15">
      <c r="O20165" t="str">
        <f t="shared" si="372"/>
        <v xml:space="preserve">  </v>
      </c>
    </row>
    <row r="20166" spans="15:15">
      <c r="O20166" t="str">
        <f t="shared" si="372"/>
        <v xml:space="preserve">  </v>
      </c>
    </row>
    <row r="20167" spans="15:15">
      <c r="O20167" t="str">
        <f t="shared" si="372"/>
        <v xml:space="preserve">  </v>
      </c>
    </row>
    <row r="20168" spans="15:15">
      <c r="O20168" t="str">
        <f t="shared" si="372"/>
        <v xml:space="preserve">  </v>
      </c>
    </row>
    <row r="20169" spans="15:15">
      <c r="O20169" t="str">
        <f t="shared" si="372"/>
        <v xml:space="preserve">  </v>
      </c>
    </row>
    <row r="20170" spans="15:15">
      <c r="O20170" t="str">
        <f t="shared" si="372"/>
        <v xml:space="preserve">  </v>
      </c>
    </row>
    <row r="20171" spans="15:15">
      <c r="O20171" t="str">
        <f t="shared" si="372"/>
        <v xml:space="preserve">  </v>
      </c>
    </row>
    <row r="20172" spans="15:15">
      <c r="O20172" t="str">
        <f t="shared" si="372"/>
        <v xml:space="preserve">  </v>
      </c>
    </row>
    <row r="20173" spans="15:15">
      <c r="O20173" t="str">
        <f t="shared" si="372"/>
        <v xml:space="preserve">  </v>
      </c>
    </row>
    <row r="20174" spans="15:15">
      <c r="O20174" t="str">
        <f t="shared" si="372"/>
        <v xml:space="preserve">  </v>
      </c>
    </row>
    <row r="20175" spans="15:15">
      <c r="O20175" t="str">
        <f t="shared" si="372"/>
        <v xml:space="preserve">  </v>
      </c>
    </row>
    <row r="20176" spans="15:15">
      <c r="O20176" t="str">
        <f t="shared" si="372"/>
        <v xml:space="preserve">  </v>
      </c>
    </row>
    <row r="20177" spans="15:15">
      <c r="O20177" t="str">
        <f t="shared" si="372"/>
        <v xml:space="preserve">  </v>
      </c>
    </row>
    <row r="20178" spans="15:15">
      <c r="O20178" t="str">
        <f t="shared" si="372"/>
        <v xml:space="preserve">  </v>
      </c>
    </row>
    <row r="20179" spans="15:15">
      <c r="O20179" t="str">
        <f t="shared" si="372"/>
        <v xml:space="preserve">  </v>
      </c>
    </row>
    <row r="20180" spans="15:15">
      <c r="O20180" t="str">
        <f t="shared" si="372"/>
        <v xml:space="preserve">  </v>
      </c>
    </row>
    <row r="20181" spans="15:15">
      <c r="O20181" t="str">
        <f t="shared" si="372"/>
        <v xml:space="preserve">  </v>
      </c>
    </row>
    <row r="20182" spans="15:15">
      <c r="O20182" t="str">
        <f t="shared" si="372"/>
        <v xml:space="preserve">  </v>
      </c>
    </row>
    <row r="20183" spans="15:15">
      <c r="O20183" t="str">
        <f t="shared" si="372"/>
        <v xml:space="preserve">  </v>
      </c>
    </row>
    <row r="20184" spans="15:15">
      <c r="O20184" t="str">
        <f t="shared" si="372"/>
        <v xml:space="preserve">  </v>
      </c>
    </row>
    <row r="20185" spans="15:15">
      <c r="O20185" t="str">
        <f t="shared" si="372"/>
        <v xml:space="preserve">  </v>
      </c>
    </row>
    <row r="20186" spans="15:15">
      <c r="O20186" t="str">
        <f t="shared" si="372"/>
        <v xml:space="preserve">  </v>
      </c>
    </row>
    <row r="20187" spans="15:15">
      <c r="O20187" t="str">
        <f t="shared" si="372"/>
        <v xml:space="preserve">  </v>
      </c>
    </row>
    <row r="20188" spans="15:15">
      <c r="O20188" t="str">
        <f t="shared" si="372"/>
        <v xml:space="preserve">  </v>
      </c>
    </row>
    <row r="20189" spans="15:15">
      <c r="O20189" t="str">
        <f t="shared" si="372"/>
        <v xml:space="preserve">  </v>
      </c>
    </row>
    <row r="20190" spans="15:15">
      <c r="O20190" t="str">
        <f t="shared" si="372"/>
        <v xml:space="preserve">  </v>
      </c>
    </row>
    <row r="20191" spans="15:15">
      <c r="O20191" t="str">
        <f t="shared" si="372"/>
        <v xml:space="preserve">  </v>
      </c>
    </row>
    <row r="20192" spans="15:15">
      <c r="O20192" t="str">
        <f t="shared" si="372"/>
        <v xml:space="preserve">  </v>
      </c>
    </row>
    <row r="20193" spans="15:15">
      <c r="O20193" t="str">
        <f t="shared" si="372"/>
        <v xml:space="preserve">  </v>
      </c>
    </row>
    <row r="20194" spans="15:15">
      <c r="O20194" t="str">
        <f t="shared" si="372"/>
        <v xml:space="preserve">  </v>
      </c>
    </row>
    <row r="20195" spans="15:15">
      <c r="O20195" t="str">
        <f t="shared" si="372"/>
        <v xml:space="preserve">  </v>
      </c>
    </row>
    <row r="20196" spans="15:15">
      <c r="O20196" t="str">
        <f t="shared" si="372"/>
        <v xml:space="preserve">  </v>
      </c>
    </row>
    <row r="20197" spans="15:15">
      <c r="O20197" t="str">
        <f t="shared" si="372"/>
        <v xml:space="preserve">  </v>
      </c>
    </row>
    <row r="20198" spans="15:15">
      <c r="O20198" t="str">
        <f t="shared" si="372"/>
        <v xml:space="preserve">  </v>
      </c>
    </row>
    <row r="20199" spans="15:15">
      <c r="O20199" t="str">
        <f t="shared" si="372"/>
        <v xml:space="preserve">  </v>
      </c>
    </row>
    <row r="20200" spans="15:15">
      <c r="O20200" t="str">
        <f t="shared" si="372"/>
        <v xml:space="preserve">  </v>
      </c>
    </row>
    <row r="20201" spans="15:15">
      <c r="O20201" t="str">
        <f t="shared" si="372"/>
        <v xml:space="preserve">  </v>
      </c>
    </row>
    <row r="20202" spans="15:15">
      <c r="O20202" t="str">
        <f t="shared" si="372"/>
        <v xml:space="preserve">  </v>
      </c>
    </row>
    <row r="20203" spans="15:15">
      <c r="O20203" t="str">
        <f t="shared" si="372"/>
        <v xml:space="preserve">  </v>
      </c>
    </row>
    <row r="20204" spans="15:15">
      <c r="O20204" t="str">
        <f t="shared" si="372"/>
        <v xml:space="preserve">  </v>
      </c>
    </row>
    <row r="20205" spans="15:15">
      <c r="O20205" t="str">
        <f t="shared" si="372"/>
        <v xml:space="preserve">  </v>
      </c>
    </row>
    <row r="20206" spans="15:15">
      <c r="O20206" t="str">
        <f t="shared" si="372"/>
        <v xml:space="preserve">  </v>
      </c>
    </row>
    <row r="20207" spans="15:15">
      <c r="O20207" t="str">
        <f t="shared" si="372"/>
        <v xml:space="preserve">  </v>
      </c>
    </row>
    <row r="20208" spans="15:15">
      <c r="O20208" t="str">
        <f t="shared" si="372"/>
        <v xml:space="preserve">  </v>
      </c>
    </row>
    <row r="20209" spans="15:15">
      <c r="O20209" t="str">
        <f t="shared" si="372"/>
        <v xml:space="preserve">  </v>
      </c>
    </row>
    <row r="20210" spans="15:15">
      <c r="O20210" t="str">
        <f t="shared" si="372"/>
        <v xml:space="preserve">  </v>
      </c>
    </row>
    <row r="20211" spans="15:15">
      <c r="O20211" t="str">
        <f t="shared" si="372"/>
        <v xml:space="preserve">  </v>
      </c>
    </row>
    <row r="20212" spans="15:15">
      <c r="O20212" t="str">
        <f t="shared" si="372"/>
        <v xml:space="preserve">  </v>
      </c>
    </row>
    <row r="20213" spans="15:15">
      <c r="O20213" t="str">
        <f t="shared" si="372"/>
        <v xml:space="preserve">  </v>
      </c>
    </row>
    <row r="20214" spans="15:15">
      <c r="O20214" t="str">
        <f t="shared" si="372"/>
        <v xml:space="preserve">  </v>
      </c>
    </row>
    <row r="20215" spans="15:15">
      <c r="O20215" t="str">
        <f t="shared" si="372"/>
        <v xml:space="preserve">  </v>
      </c>
    </row>
    <row r="20216" spans="15:15">
      <c r="O20216" t="str">
        <f t="shared" si="372"/>
        <v xml:space="preserve">  </v>
      </c>
    </row>
    <row r="20217" spans="15:15">
      <c r="O20217" t="str">
        <f t="shared" si="372"/>
        <v xml:space="preserve">  </v>
      </c>
    </row>
    <row r="20218" spans="15:15">
      <c r="O20218" t="str">
        <f t="shared" si="372"/>
        <v xml:space="preserve">  </v>
      </c>
    </row>
    <row r="20219" spans="15:15">
      <c r="O20219" t="str">
        <f t="shared" si="372"/>
        <v xml:space="preserve">  </v>
      </c>
    </row>
    <row r="20220" spans="15:15">
      <c r="O20220" t="str">
        <f t="shared" si="372"/>
        <v xml:space="preserve">  </v>
      </c>
    </row>
    <row r="20221" spans="15:15">
      <c r="O20221" t="str">
        <f t="shared" si="372"/>
        <v xml:space="preserve">  </v>
      </c>
    </row>
    <row r="20222" spans="15:15">
      <c r="O20222" t="str">
        <f t="shared" si="372"/>
        <v xml:space="preserve">  </v>
      </c>
    </row>
    <row r="20223" spans="15:15">
      <c r="O20223" t="str">
        <f t="shared" si="372"/>
        <v xml:space="preserve">  </v>
      </c>
    </row>
    <row r="20224" spans="15:15">
      <c r="O20224" t="str">
        <f t="shared" si="372"/>
        <v xml:space="preserve">  </v>
      </c>
    </row>
    <row r="20225" spans="15:15">
      <c r="O20225" t="str">
        <f t="shared" ref="O20225:O20288" si="373">IF(M20225&lt;$K$17,G20225,"  ")</f>
        <v xml:space="preserve">  </v>
      </c>
    </row>
    <row r="20226" spans="15:15">
      <c r="O20226" t="str">
        <f t="shared" si="373"/>
        <v xml:space="preserve">  </v>
      </c>
    </row>
    <row r="20227" spans="15:15">
      <c r="O20227" t="str">
        <f t="shared" si="373"/>
        <v xml:space="preserve">  </v>
      </c>
    </row>
    <row r="20228" spans="15:15">
      <c r="O20228" t="str">
        <f t="shared" si="373"/>
        <v xml:space="preserve">  </v>
      </c>
    </row>
    <row r="20229" spans="15:15">
      <c r="O20229" t="str">
        <f t="shared" si="373"/>
        <v xml:space="preserve">  </v>
      </c>
    </row>
    <row r="20230" spans="15:15">
      <c r="O20230" t="str">
        <f t="shared" si="373"/>
        <v xml:space="preserve">  </v>
      </c>
    </row>
    <row r="20231" spans="15:15">
      <c r="O20231" t="str">
        <f t="shared" si="373"/>
        <v xml:space="preserve">  </v>
      </c>
    </row>
    <row r="20232" spans="15:15">
      <c r="O20232" t="str">
        <f t="shared" si="373"/>
        <v xml:space="preserve">  </v>
      </c>
    </row>
    <row r="20233" spans="15:15">
      <c r="O20233" t="str">
        <f t="shared" si="373"/>
        <v xml:space="preserve">  </v>
      </c>
    </row>
    <row r="20234" spans="15:15">
      <c r="O20234" t="str">
        <f t="shared" si="373"/>
        <v xml:space="preserve">  </v>
      </c>
    </row>
    <row r="20235" spans="15:15">
      <c r="O20235" t="str">
        <f t="shared" si="373"/>
        <v xml:space="preserve">  </v>
      </c>
    </row>
    <row r="20236" spans="15:15">
      <c r="O20236" t="str">
        <f t="shared" si="373"/>
        <v xml:space="preserve">  </v>
      </c>
    </row>
    <row r="20237" spans="15:15">
      <c r="O20237" t="str">
        <f t="shared" si="373"/>
        <v xml:space="preserve">  </v>
      </c>
    </row>
    <row r="20238" spans="15:15">
      <c r="O20238" t="str">
        <f t="shared" si="373"/>
        <v xml:space="preserve">  </v>
      </c>
    </row>
    <row r="20239" spans="15:15">
      <c r="O20239" t="str">
        <f t="shared" si="373"/>
        <v xml:space="preserve">  </v>
      </c>
    </row>
    <row r="20240" spans="15:15">
      <c r="O20240" t="str">
        <f t="shared" si="373"/>
        <v xml:space="preserve">  </v>
      </c>
    </row>
    <row r="20241" spans="15:15">
      <c r="O20241" t="str">
        <f t="shared" si="373"/>
        <v xml:space="preserve">  </v>
      </c>
    </row>
    <row r="20242" spans="15:15">
      <c r="O20242" t="str">
        <f t="shared" si="373"/>
        <v xml:space="preserve">  </v>
      </c>
    </row>
    <row r="20243" spans="15:15">
      <c r="O20243" t="str">
        <f t="shared" si="373"/>
        <v xml:space="preserve">  </v>
      </c>
    </row>
    <row r="20244" spans="15:15">
      <c r="O20244" t="str">
        <f t="shared" si="373"/>
        <v xml:space="preserve">  </v>
      </c>
    </row>
    <row r="20245" spans="15:15">
      <c r="O20245" t="str">
        <f t="shared" si="373"/>
        <v xml:space="preserve">  </v>
      </c>
    </row>
    <row r="20246" spans="15:15">
      <c r="O20246" t="str">
        <f t="shared" si="373"/>
        <v xml:space="preserve">  </v>
      </c>
    </row>
    <row r="20247" spans="15:15">
      <c r="O20247" t="str">
        <f t="shared" si="373"/>
        <v xml:space="preserve">  </v>
      </c>
    </row>
    <row r="20248" spans="15:15">
      <c r="O20248" t="str">
        <f t="shared" si="373"/>
        <v xml:space="preserve">  </v>
      </c>
    </row>
    <row r="20249" spans="15:15">
      <c r="O20249" t="str">
        <f t="shared" si="373"/>
        <v xml:space="preserve">  </v>
      </c>
    </row>
    <row r="20250" spans="15:15">
      <c r="O20250" t="str">
        <f t="shared" si="373"/>
        <v xml:space="preserve">  </v>
      </c>
    </row>
    <row r="20251" spans="15:15">
      <c r="O20251" t="str">
        <f t="shared" si="373"/>
        <v xml:space="preserve">  </v>
      </c>
    </row>
    <row r="20252" spans="15:15">
      <c r="O20252" t="str">
        <f t="shared" si="373"/>
        <v xml:space="preserve">  </v>
      </c>
    </row>
    <row r="20253" spans="15:15">
      <c r="O20253" t="str">
        <f t="shared" si="373"/>
        <v xml:space="preserve">  </v>
      </c>
    </row>
    <row r="20254" spans="15:15">
      <c r="O20254" t="str">
        <f t="shared" si="373"/>
        <v xml:space="preserve">  </v>
      </c>
    </row>
    <row r="20255" spans="15:15">
      <c r="O20255" t="str">
        <f t="shared" si="373"/>
        <v xml:space="preserve">  </v>
      </c>
    </row>
    <row r="20256" spans="15:15">
      <c r="O20256" t="str">
        <f t="shared" si="373"/>
        <v xml:space="preserve">  </v>
      </c>
    </row>
    <row r="20257" spans="15:15">
      <c r="O20257" t="str">
        <f t="shared" si="373"/>
        <v xml:space="preserve">  </v>
      </c>
    </row>
    <row r="20258" spans="15:15">
      <c r="O20258" t="str">
        <f t="shared" si="373"/>
        <v xml:space="preserve">  </v>
      </c>
    </row>
    <row r="20259" spans="15:15">
      <c r="O20259" t="str">
        <f t="shared" si="373"/>
        <v xml:space="preserve">  </v>
      </c>
    </row>
    <row r="20260" spans="15:15">
      <c r="O20260" t="str">
        <f t="shared" si="373"/>
        <v xml:space="preserve">  </v>
      </c>
    </row>
    <row r="20261" spans="15:15">
      <c r="O20261" t="str">
        <f t="shared" si="373"/>
        <v xml:space="preserve">  </v>
      </c>
    </row>
    <row r="20262" spans="15:15">
      <c r="O20262" t="str">
        <f t="shared" si="373"/>
        <v xml:space="preserve">  </v>
      </c>
    </row>
    <row r="20263" spans="15:15">
      <c r="O20263" t="str">
        <f t="shared" si="373"/>
        <v xml:space="preserve">  </v>
      </c>
    </row>
    <row r="20264" spans="15:15">
      <c r="O20264" t="str">
        <f t="shared" si="373"/>
        <v xml:space="preserve">  </v>
      </c>
    </row>
    <row r="20265" spans="15:15">
      <c r="O20265" t="str">
        <f t="shared" si="373"/>
        <v xml:space="preserve">  </v>
      </c>
    </row>
    <row r="20266" spans="15:15">
      <c r="O20266" t="str">
        <f t="shared" si="373"/>
        <v xml:space="preserve">  </v>
      </c>
    </row>
    <row r="20267" spans="15:15">
      <c r="O20267" t="str">
        <f t="shared" si="373"/>
        <v xml:space="preserve">  </v>
      </c>
    </row>
    <row r="20268" spans="15:15">
      <c r="O20268" t="str">
        <f t="shared" si="373"/>
        <v xml:space="preserve">  </v>
      </c>
    </row>
    <row r="20269" spans="15:15">
      <c r="O20269" t="str">
        <f t="shared" si="373"/>
        <v xml:space="preserve">  </v>
      </c>
    </row>
    <row r="20270" spans="15:15">
      <c r="O20270" t="str">
        <f t="shared" si="373"/>
        <v xml:space="preserve">  </v>
      </c>
    </row>
    <row r="20271" spans="15:15">
      <c r="O20271" t="str">
        <f t="shared" si="373"/>
        <v xml:space="preserve">  </v>
      </c>
    </row>
    <row r="20272" spans="15:15">
      <c r="O20272" t="str">
        <f t="shared" si="373"/>
        <v xml:space="preserve">  </v>
      </c>
    </row>
    <row r="20273" spans="15:15">
      <c r="O20273" t="str">
        <f t="shared" si="373"/>
        <v xml:space="preserve">  </v>
      </c>
    </row>
    <row r="20274" spans="15:15">
      <c r="O20274" t="str">
        <f t="shared" si="373"/>
        <v xml:space="preserve">  </v>
      </c>
    </row>
    <row r="20275" spans="15:15">
      <c r="O20275" t="str">
        <f t="shared" si="373"/>
        <v xml:space="preserve">  </v>
      </c>
    </row>
    <row r="20276" spans="15:15">
      <c r="O20276" t="str">
        <f t="shared" si="373"/>
        <v xml:space="preserve">  </v>
      </c>
    </row>
    <row r="20277" spans="15:15">
      <c r="O20277" t="str">
        <f t="shared" si="373"/>
        <v xml:space="preserve">  </v>
      </c>
    </row>
    <row r="20278" spans="15:15">
      <c r="O20278" t="str">
        <f t="shared" si="373"/>
        <v xml:space="preserve">  </v>
      </c>
    </row>
    <row r="20279" spans="15:15">
      <c r="O20279" t="str">
        <f t="shared" si="373"/>
        <v xml:space="preserve">  </v>
      </c>
    </row>
    <row r="20280" spans="15:15">
      <c r="O20280" t="str">
        <f t="shared" si="373"/>
        <v xml:space="preserve">  </v>
      </c>
    </row>
    <row r="20281" spans="15:15">
      <c r="O20281" t="str">
        <f t="shared" si="373"/>
        <v xml:space="preserve">  </v>
      </c>
    </row>
    <row r="20282" spans="15:15">
      <c r="O20282" t="str">
        <f t="shared" si="373"/>
        <v xml:space="preserve">  </v>
      </c>
    </row>
    <row r="20283" spans="15:15">
      <c r="O20283" t="str">
        <f t="shared" si="373"/>
        <v xml:space="preserve">  </v>
      </c>
    </row>
    <row r="20284" spans="15:15">
      <c r="O20284" t="str">
        <f t="shared" si="373"/>
        <v xml:space="preserve">  </v>
      </c>
    </row>
    <row r="20285" spans="15:15">
      <c r="O20285" t="str">
        <f t="shared" si="373"/>
        <v xml:space="preserve">  </v>
      </c>
    </row>
    <row r="20286" spans="15:15">
      <c r="O20286" t="str">
        <f t="shared" si="373"/>
        <v xml:space="preserve">  </v>
      </c>
    </row>
    <row r="20287" spans="15:15">
      <c r="O20287" t="str">
        <f t="shared" si="373"/>
        <v xml:space="preserve">  </v>
      </c>
    </row>
    <row r="20288" spans="15:15">
      <c r="O20288" t="str">
        <f t="shared" si="373"/>
        <v xml:space="preserve">  </v>
      </c>
    </row>
    <row r="20289" spans="15:15">
      <c r="O20289" t="str">
        <f t="shared" ref="O20289:O20352" si="374">IF(M20289&lt;$K$17,G20289,"  ")</f>
        <v xml:space="preserve">  </v>
      </c>
    </row>
    <row r="20290" spans="15:15">
      <c r="O20290" t="str">
        <f t="shared" si="374"/>
        <v xml:space="preserve">  </v>
      </c>
    </row>
    <row r="20291" spans="15:15">
      <c r="O20291" t="str">
        <f t="shared" si="374"/>
        <v xml:space="preserve">  </v>
      </c>
    </row>
    <row r="20292" spans="15:15">
      <c r="O20292" t="str">
        <f t="shared" si="374"/>
        <v xml:space="preserve">  </v>
      </c>
    </row>
    <row r="20293" spans="15:15">
      <c r="O20293" t="str">
        <f t="shared" si="374"/>
        <v xml:space="preserve">  </v>
      </c>
    </row>
    <row r="20294" spans="15:15">
      <c r="O20294" t="str">
        <f t="shared" si="374"/>
        <v xml:space="preserve">  </v>
      </c>
    </row>
    <row r="20295" spans="15:15">
      <c r="O20295" t="str">
        <f t="shared" si="374"/>
        <v xml:space="preserve">  </v>
      </c>
    </row>
    <row r="20296" spans="15:15">
      <c r="O20296" t="str">
        <f t="shared" si="374"/>
        <v xml:space="preserve">  </v>
      </c>
    </row>
    <row r="20297" spans="15:15">
      <c r="O20297" t="str">
        <f t="shared" si="374"/>
        <v xml:space="preserve">  </v>
      </c>
    </row>
    <row r="20298" spans="15:15">
      <c r="O20298" t="str">
        <f t="shared" si="374"/>
        <v xml:space="preserve">  </v>
      </c>
    </row>
    <row r="20299" spans="15:15">
      <c r="O20299" t="str">
        <f t="shared" si="374"/>
        <v xml:space="preserve">  </v>
      </c>
    </row>
    <row r="20300" spans="15:15">
      <c r="O20300" t="str">
        <f t="shared" si="374"/>
        <v xml:space="preserve">  </v>
      </c>
    </row>
    <row r="20301" spans="15:15">
      <c r="O20301" t="str">
        <f t="shared" si="374"/>
        <v xml:space="preserve">  </v>
      </c>
    </row>
    <row r="20302" spans="15:15">
      <c r="O20302" t="str">
        <f t="shared" si="374"/>
        <v xml:space="preserve">  </v>
      </c>
    </row>
    <row r="20303" spans="15:15">
      <c r="O20303" t="str">
        <f t="shared" si="374"/>
        <v xml:space="preserve">  </v>
      </c>
    </row>
    <row r="20304" spans="15:15">
      <c r="O20304" t="str">
        <f t="shared" si="374"/>
        <v xml:space="preserve">  </v>
      </c>
    </row>
    <row r="20305" spans="15:15">
      <c r="O20305" t="str">
        <f t="shared" si="374"/>
        <v xml:space="preserve">  </v>
      </c>
    </row>
    <row r="20306" spans="15:15">
      <c r="O20306" t="str">
        <f t="shared" si="374"/>
        <v xml:space="preserve">  </v>
      </c>
    </row>
    <row r="20307" spans="15:15">
      <c r="O20307" t="str">
        <f t="shared" si="374"/>
        <v xml:space="preserve">  </v>
      </c>
    </row>
    <row r="20308" spans="15:15">
      <c r="O20308" t="str">
        <f t="shared" si="374"/>
        <v xml:space="preserve">  </v>
      </c>
    </row>
    <row r="20309" spans="15:15">
      <c r="O20309" t="str">
        <f t="shared" si="374"/>
        <v xml:space="preserve">  </v>
      </c>
    </row>
    <row r="20310" spans="15:15">
      <c r="O20310" t="str">
        <f t="shared" si="374"/>
        <v xml:space="preserve">  </v>
      </c>
    </row>
    <row r="20311" spans="15:15">
      <c r="O20311" t="str">
        <f t="shared" si="374"/>
        <v xml:space="preserve">  </v>
      </c>
    </row>
    <row r="20312" spans="15:15">
      <c r="O20312" t="str">
        <f t="shared" si="374"/>
        <v xml:space="preserve">  </v>
      </c>
    </row>
    <row r="20313" spans="15:15">
      <c r="O20313" t="str">
        <f t="shared" si="374"/>
        <v xml:space="preserve">  </v>
      </c>
    </row>
    <row r="20314" spans="15:15">
      <c r="O20314" t="str">
        <f t="shared" si="374"/>
        <v xml:space="preserve">  </v>
      </c>
    </row>
    <row r="20315" spans="15:15">
      <c r="O20315" t="str">
        <f t="shared" si="374"/>
        <v xml:space="preserve">  </v>
      </c>
    </row>
    <row r="20316" spans="15:15">
      <c r="O20316" t="str">
        <f t="shared" si="374"/>
        <v xml:space="preserve">  </v>
      </c>
    </row>
    <row r="20317" spans="15:15">
      <c r="O20317" t="str">
        <f t="shared" si="374"/>
        <v xml:space="preserve">  </v>
      </c>
    </row>
    <row r="20318" spans="15:15">
      <c r="O20318" t="str">
        <f t="shared" si="374"/>
        <v xml:space="preserve">  </v>
      </c>
    </row>
    <row r="20319" spans="15:15">
      <c r="O20319" t="str">
        <f t="shared" si="374"/>
        <v xml:space="preserve">  </v>
      </c>
    </row>
    <row r="20320" spans="15:15">
      <c r="O20320" t="str">
        <f t="shared" si="374"/>
        <v xml:space="preserve">  </v>
      </c>
    </row>
    <row r="20321" spans="15:15">
      <c r="O20321" t="str">
        <f t="shared" si="374"/>
        <v xml:space="preserve">  </v>
      </c>
    </row>
    <row r="20322" spans="15:15">
      <c r="O20322" t="str">
        <f t="shared" si="374"/>
        <v xml:space="preserve">  </v>
      </c>
    </row>
    <row r="20323" spans="15:15">
      <c r="O20323" t="str">
        <f t="shared" si="374"/>
        <v xml:space="preserve">  </v>
      </c>
    </row>
    <row r="20324" spans="15:15">
      <c r="O20324" t="str">
        <f t="shared" si="374"/>
        <v xml:space="preserve">  </v>
      </c>
    </row>
    <row r="20325" spans="15:15">
      <c r="O20325" t="str">
        <f t="shared" si="374"/>
        <v xml:space="preserve">  </v>
      </c>
    </row>
    <row r="20326" spans="15:15">
      <c r="O20326" t="str">
        <f t="shared" si="374"/>
        <v xml:space="preserve">  </v>
      </c>
    </row>
    <row r="20327" spans="15:15">
      <c r="O20327" t="str">
        <f t="shared" si="374"/>
        <v xml:space="preserve">  </v>
      </c>
    </row>
    <row r="20328" spans="15:15">
      <c r="O20328" t="str">
        <f t="shared" si="374"/>
        <v xml:space="preserve">  </v>
      </c>
    </row>
    <row r="20329" spans="15:15">
      <c r="O20329" t="str">
        <f t="shared" si="374"/>
        <v xml:space="preserve">  </v>
      </c>
    </row>
    <row r="20330" spans="15:15">
      <c r="O20330" t="str">
        <f t="shared" si="374"/>
        <v xml:space="preserve">  </v>
      </c>
    </row>
    <row r="20331" spans="15:15">
      <c r="O20331" t="str">
        <f t="shared" si="374"/>
        <v xml:space="preserve">  </v>
      </c>
    </row>
    <row r="20332" spans="15:15">
      <c r="O20332" t="str">
        <f t="shared" si="374"/>
        <v xml:space="preserve">  </v>
      </c>
    </row>
    <row r="20333" spans="15:15">
      <c r="O20333" t="str">
        <f t="shared" si="374"/>
        <v xml:space="preserve">  </v>
      </c>
    </row>
    <row r="20334" spans="15:15">
      <c r="O20334" t="str">
        <f t="shared" si="374"/>
        <v xml:space="preserve">  </v>
      </c>
    </row>
    <row r="20335" spans="15:15">
      <c r="O20335" t="str">
        <f t="shared" si="374"/>
        <v xml:space="preserve">  </v>
      </c>
    </row>
    <row r="20336" spans="15:15">
      <c r="O20336" t="str">
        <f t="shared" si="374"/>
        <v xml:space="preserve">  </v>
      </c>
    </row>
    <row r="20337" spans="15:15">
      <c r="O20337" t="str">
        <f t="shared" si="374"/>
        <v xml:space="preserve">  </v>
      </c>
    </row>
    <row r="20338" spans="15:15">
      <c r="O20338" t="str">
        <f t="shared" si="374"/>
        <v xml:space="preserve">  </v>
      </c>
    </row>
    <row r="20339" spans="15:15">
      <c r="O20339" t="str">
        <f t="shared" si="374"/>
        <v xml:space="preserve">  </v>
      </c>
    </row>
    <row r="20340" spans="15:15">
      <c r="O20340" t="str">
        <f t="shared" si="374"/>
        <v xml:space="preserve">  </v>
      </c>
    </row>
    <row r="20341" spans="15:15">
      <c r="O20341" t="str">
        <f t="shared" si="374"/>
        <v xml:space="preserve">  </v>
      </c>
    </row>
    <row r="20342" spans="15:15">
      <c r="O20342" t="str">
        <f t="shared" si="374"/>
        <v xml:space="preserve">  </v>
      </c>
    </row>
    <row r="20343" spans="15:15">
      <c r="O20343" t="str">
        <f t="shared" si="374"/>
        <v xml:space="preserve">  </v>
      </c>
    </row>
    <row r="20344" spans="15:15">
      <c r="O20344" t="str">
        <f t="shared" si="374"/>
        <v xml:space="preserve">  </v>
      </c>
    </row>
    <row r="20345" spans="15:15">
      <c r="O20345" t="str">
        <f t="shared" si="374"/>
        <v xml:space="preserve">  </v>
      </c>
    </row>
    <row r="20346" spans="15:15">
      <c r="O20346" t="str">
        <f t="shared" si="374"/>
        <v xml:space="preserve">  </v>
      </c>
    </row>
    <row r="20347" spans="15:15">
      <c r="O20347" t="str">
        <f t="shared" si="374"/>
        <v xml:space="preserve">  </v>
      </c>
    </row>
    <row r="20348" spans="15:15">
      <c r="O20348" t="str">
        <f t="shared" si="374"/>
        <v xml:space="preserve">  </v>
      </c>
    </row>
    <row r="20349" spans="15:15">
      <c r="O20349" t="str">
        <f t="shared" si="374"/>
        <v xml:space="preserve">  </v>
      </c>
    </row>
    <row r="20350" spans="15:15">
      <c r="O20350" t="str">
        <f t="shared" si="374"/>
        <v xml:space="preserve">  </v>
      </c>
    </row>
    <row r="20351" spans="15:15">
      <c r="O20351" t="str">
        <f t="shared" si="374"/>
        <v xml:space="preserve">  </v>
      </c>
    </row>
    <row r="20352" spans="15:15">
      <c r="O20352" t="str">
        <f t="shared" si="374"/>
        <v xml:space="preserve">  </v>
      </c>
    </row>
    <row r="20353" spans="15:15">
      <c r="O20353" t="str">
        <f t="shared" ref="O20353:O20416" si="375">IF(M20353&lt;$K$17,G20353,"  ")</f>
        <v xml:space="preserve">  </v>
      </c>
    </row>
    <row r="20354" spans="15:15">
      <c r="O20354" t="str">
        <f t="shared" si="375"/>
        <v xml:space="preserve">  </v>
      </c>
    </row>
    <row r="20355" spans="15:15">
      <c r="O20355" t="str">
        <f t="shared" si="375"/>
        <v xml:space="preserve">  </v>
      </c>
    </row>
    <row r="20356" spans="15:15">
      <c r="O20356" t="str">
        <f t="shared" si="375"/>
        <v xml:space="preserve">  </v>
      </c>
    </row>
    <row r="20357" spans="15:15">
      <c r="O20357" t="str">
        <f t="shared" si="375"/>
        <v xml:space="preserve">  </v>
      </c>
    </row>
    <row r="20358" spans="15:15">
      <c r="O20358" t="str">
        <f t="shared" si="375"/>
        <v xml:space="preserve">  </v>
      </c>
    </row>
    <row r="20359" spans="15:15">
      <c r="O20359" t="str">
        <f t="shared" si="375"/>
        <v xml:space="preserve">  </v>
      </c>
    </row>
    <row r="20360" spans="15:15">
      <c r="O20360" t="str">
        <f t="shared" si="375"/>
        <v xml:space="preserve">  </v>
      </c>
    </row>
    <row r="20361" spans="15:15">
      <c r="O20361" t="str">
        <f t="shared" si="375"/>
        <v xml:space="preserve">  </v>
      </c>
    </row>
    <row r="20362" spans="15:15">
      <c r="O20362" t="str">
        <f t="shared" si="375"/>
        <v xml:space="preserve">  </v>
      </c>
    </row>
    <row r="20363" spans="15:15">
      <c r="O20363" t="str">
        <f t="shared" si="375"/>
        <v xml:space="preserve">  </v>
      </c>
    </row>
    <row r="20364" spans="15:15">
      <c r="O20364" t="str">
        <f t="shared" si="375"/>
        <v xml:space="preserve">  </v>
      </c>
    </row>
    <row r="20365" spans="15:15">
      <c r="O20365" t="str">
        <f t="shared" si="375"/>
        <v xml:space="preserve">  </v>
      </c>
    </row>
    <row r="20366" spans="15:15">
      <c r="O20366" t="str">
        <f t="shared" si="375"/>
        <v xml:space="preserve">  </v>
      </c>
    </row>
    <row r="20367" spans="15:15">
      <c r="O20367" t="str">
        <f t="shared" si="375"/>
        <v xml:space="preserve">  </v>
      </c>
    </row>
    <row r="20368" spans="15:15">
      <c r="O20368" t="str">
        <f t="shared" si="375"/>
        <v xml:space="preserve">  </v>
      </c>
    </row>
    <row r="20369" spans="15:15">
      <c r="O20369" t="str">
        <f t="shared" si="375"/>
        <v xml:space="preserve">  </v>
      </c>
    </row>
    <row r="20370" spans="15:15">
      <c r="O20370" t="str">
        <f t="shared" si="375"/>
        <v xml:space="preserve">  </v>
      </c>
    </row>
    <row r="20371" spans="15:15">
      <c r="O20371" t="str">
        <f t="shared" si="375"/>
        <v xml:space="preserve">  </v>
      </c>
    </row>
    <row r="20372" spans="15:15">
      <c r="O20372" t="str">
        <f t="shared" si="375"/>
        <v xml:space="preserve">  </v>
      </c>
    </row>
    <row r="20373" spans="15:15">
      <c r="O20373" t="str">
        <f t="shared" si="375"/>
        <v xml:space="preserve">  </v>
      </c>
    </row>
    <row r="20374" spans="15:15">
      <c r="O20374" t="str">
        <f t="shared" si="375"/>
        <v xml:space="preserve">  </v>
      </c>
    </row>
    <row r="20375" spans="15:15">
      <c r="O20375" t="str">
        <f t="shared" si="375"/>
        <v xml:space="preserve">  </v>
      </c>
    </row>
    <row r="20376" spans="15:15">
      <c r="O20376" t="str">
        <f t="shared" si="375"/>
        <v xml:space="preserve">  </v>
      </c>
    </row>
    <row r="20377" spans="15:15">
      <c r="O20377" t="str">
        <f t="shared" si="375"/>
        <v xml:space="preserve">  </v>
      </c>
    </row>
    <row r="20378" spans="15:15">
      <c r="O20378" t="str">
        <f t="shared" si="375"/>
        <v xml:space="preserve">  </v>
      </c>
    </row>
    <row r="20379" spans="15:15">
      <c r="O20379" t="str">
        <f t="shared" si="375"/>
        <v xml:space="preserve">  </v>
      </c>
    </row>
    <row r="20380" spans="15:15">
      <c r="O20380" t="str">
        <f t="shared" si="375"/>
        <v xml:space="preserve">  </v>
      </c>
    </row>
    <row r="20381" spans="15:15">
      <c r="O20381" t="str">
        <f t="shared" si="375"/>
        <v xml:space="preserve">  </v>
      </c>
    </row>
    <row r="20382" spans="15:15">
      <c r="O20382" t="str">
        <f t="shared" si="375"/>
        <v xml:space="preserve">  </v>
      </c>
    </row>
    <row r="20383" spans="15:15">
      <c r="O20383" t="str">
        <f t="shared" si="375"/>
        <v xml:space="preserve">  </v>
      </c>
    </row>
    <row r="20384" spans="15:15">
      <c r="O20384" t="str">
        <f t="shared" si="375"/>
        <v xml:space="preserve">  </v>
      </c>
    </row>
    <row r="20385" spans="15:15">
      <c r="O20385" t="str">
        <f t="shared" si="375"/>
        <v xml:space="preserve">  </v>
      </c>
    </row>
    <row r="20386" spans="15:15">
      <c r="O20386" t="str">
        <f t="shared" si="375"/>
        <v xml:space="preserve">  </v>
      </c>
    </row>
    <row r="20387" spans="15:15">
      <c r="O20387" t="str">
        <f t="shared" si="375"/>
        <v xml:space="preserve">  </v>
      </c>
    </row>
    <row r="20388" spans="15:15">
      <c r="O20388" t="str">
        <f t="shared" si="375"/>
        <v xml:space="preserve">  </v>
      </c>
    </row>
    <row r="20389" spans="15:15">
      <c r="O20389" t="str">
        <f t="shared" si="375"/>
        <v xml:space="preserve">  </v>
      </c>
    </row>
    <row r="20390" spans="15:15">
      <c r="O20390" t="str">
        <f t="shared" si="375"/>
        <v xml:space="preserve">  </v>
      </c>
    </row>
    <row r="20391" spans="15:15">
      <c r="O20391" t="str">
        <f t="shared" si="375"/>
        <v xml:space="preserve">  </v>
      </c>
    </row>
    <row r="20392" spans="15:15">
      <c r="O20392" t="str">
        <f t="shared" si="375"/>
        <v xml:space="preserve">  </v>
      </c>
    </row>
    <row r="20393" spans="15:15">
      <c r="O20393" t="str">
        <f t="shared" si="375"/>
        <v xml:space="preserve">  </v>
      </c>
    </row>
    <row r="20394" spans="15:15">
      <c r="O20394" t="str">
        <f t="shared" si="375"/>
        <v xml:space="preserve">  </v>
      </c>
    </row>
    <row r="20395" spans="15:15">
      <c r="O20395" t="str">
        <f t="shared" si="375"/>
        <v xml:space="preserve">  </v>
      </c>
    </row>
    <row r="20396" spans="15:15">
      <c r="O20396" t="str">
        <f t="shared" si="375"/>
        <v xml:space="preserve">  </v>
      </c>
    </row>
    <row r="20397" spans="15:15">
      <c r="O20397" t="str">
        <f t="shared" si="375"/>
        <v xml:space="preserve">  </v>
      </c>
    </row>
    <row r="20398" spans="15:15">
      <c r="O20398" t="str">
        <f t="shared" si="375"/>
        <v xml:space="preserve">  </v>
      </c>
    </row>
    <row r="20399" spans="15:15">
      <c r="O20399" t="str">
        <f t="shared" si="375"/>
        <v xml:space="preserve">  </v>
      </c>
    </row>
    <row r="20400" spans="15:15">
      <c r="O20400" t="str">
        <f t="shared" si="375"/>
        <v xml:space="preserve">  </v>
      </c>
    </row>
    <row r="20401" spans="15:15">
      <c r="O20401" t="str">
        <f t="shared" si="375"/>
        <v xml:space="preserve">  </v>
      </c>
    </row>
    <row r="20402" spans="15:15">
      <c r="O20402" t="str">
        <f t="shared" si="375"/>
        <v xml:space="preserve">  </v>
      </c>
    </row>
    <row r="20403" spans="15:15">
      <c r="O20403" t="str">
        <f t="shared" si="375"/>
        <v xml:space="preserve">  </v>
      </c>
    </row>
    <row r="20404" spans="15:15">
      <c r="O20404" t="str">
        <f t="shared" si="375"/>
        <v xml:space="preserve">  </v>
      </c>
    </row>
    <row r="20405" spans="15:15">
      <c r="O20405" t="str">
        <f t="shared" si="375"/>
        <v xml:space="preserve">  </v>
      </c>
    </row>
    <row r="20406" spans="15:15">
      <c r="O20406" t="str">
        <f t="shared" si="375"/>
        <v xml:space="preserve">  </v>
      </c>
    </row>
    <row r="20407" spans="15:15">
      <c r="O20407" t="str">
        <f t="shared" si="375"/>
        <v xml:space="preserve">  </v>
      </c>
    </row>
    <row r="20408" spans="15:15">
      <c r="O20408" t="str">
        <f t="shared" si="375"/>
        <v xml:space="preserve">  </v>
      </c>
    </row>
    <row r="20409" spans="15:15">
      <c r="O20409" t="str">
        <f t="shared" si="375"/>
        <v xml:space="preserve">  </v>
      </c>
    </row>
    <row r="20410" spans="15:15">
      <c r="O20410" t="str">
        <f t="shared" si="375"/>
        <v xml:space="preserve">  </v>
      </c>
    </row>
    <row r="20411" spans="15:15">
      <c r="O20411" t="str">
        <f t="shared" si="375"/>
        <v xml:space="preserve">  </v>
      </c>
    </row>
    <row r="20412" spans="15:15">
      <c r="O20412" t="str">
        <f t="shared" si="375"/>
        <v xml:space="preserve">  </v>
      </c>
    </row>
    <row r="20413" spans="15:15">
      <c r="O20413" t="str">
        <f t="shared" si="375"/>
        <v xml:space="preserve">  </v>
      </c>
    </row>
    <row r="20414" spans="15:15">
      <c r="O20414" t="str">
        <f t="shared" si="375"/>
        <v xml:space="preserve">  </v>
      </c>
    </row>
    <row r="20415" spans="15:15">
      <c r="O20415" t="str">
        <f t="shared" si="375"/>
        <v xml:space="preserve">  </v>
      </c>
    </row>
    <row r="20416" spans="15:15">
      <c r="O20416" t="str">
        <f t="shared" si="375"/>
        <v xml:space="preserve">  </v>
      </c>
    </row>
    <row r="20417" spans="15:15">
      <c r="O20417" t="str">
        <f t="shared" ref="O20417:O20480" si="376">IF(M20417&lt;$K$17,G20417,"  ")</f>
        <v xml:space="preserve">  </v>
      </c>
    </row>
    <row r="20418" spans="15:15">
      <c r="O20418" t="str">
        <f t="shared" si="376"/>
        <v xml:space="preserve">  </v>
      </c>
    </row>
    <row r="20419" spans="15:15">
      <c r="O20419" t="str">
        <f t="shared" si="376"/>
        <v xml:space="preserve">  </v>
      </c>
    </row>
    <row r="20420" spans="15:15">
      <c r="O20420" t="str">
        <f t="shared" si="376"/>
        <v xml:space="preserve">  </v>
      </c>
    </row>
    <row r="20421" spans="15:15">
      <c r="O20421" t="str">
        <f t="shared" si="376"/>
        <v xml:space="preserve">  </v>
      </c>
    </row>
    <row r="20422" spans="15:15">
      <c r="O20422" t="str">
        <f t="shared" si="376"/>
        <v xml:space="preserve">  </v>
      </c>
    </row>
    <row r="20423" spans="15:15">
      <c r="O20423" t="str">
        <f t="shared" si="376"/>
        <v xml:space="preserve">  </v>
      </c>
    </row>
    <row r="20424" spans="15:15">
      <c r="O20424" t="str">
        <f t="shared" si="376"/>
        <v xml:space="preserve">  </v>
      </c>
    </row>
    <row r="20425" spans="15:15">
      <c r="O20425" t="str">
        <f t="shared" si="376"/>
        <v xml:space="preserve">  </v>
      </c>
    </row>
    <row r="20426" spans="15:15">
      <c r="O20426" t="str">
        <f t="shared" si="376"/>
        <v xml:space="preserve">  </v>
      </c>
    </row>
    <row r="20427" spans="15:15">
      <c r="O20427" t="str">
        <f t="shared" si="376"/>
        <v xml:space="preserve">  </v>
      </c>
    </row>
    <row r="20428" spans="15:15">
      <c r="O20428" t="str">
        <f t="shared" si="376"/>
        <v xml:space="preserve">  </v>
      </c>
    </row>
    <row r="20429" spans="15:15">
      <c r="O20429" t="str">
        <f t="shared" si="376"/>
        <v xml:space="preserve">  </v>
      </c>
    </row>
    <row r="20430" spans="15:15">
      <c r="O20430" t="str">
        <f t="shared" si="376"/>
        <v xml:space="preserve">  </v>
      </c>
    </row>
    <row r="20431" spans="15:15">
      <c r="O20431" t="str">
        <f t="shared" si="376"/>
        <v xml:space="preserve">  </v>
      </c>
    </row>
    <row r="20432" spans="15:15">
      <c r="O20432" t="str">
        <f t="shared" si="376"/>
        <v xml:space="preserve">  </v>
      </c>
    </row>
    <row r="20433" spans="15:15">
      <c r="O20433" t="str">
        <f t="shared" si="376"/>
        <v xml:space="preserve">  </v>
      </c>
    </row>
    <row r="20434" spans="15:15">
      <c r="O20434" t="str">
        <f t="shared" si="376"/>
        <v xml:space="preserve">  </v>
      </c>
    </row>
    <row r="20435" spans="15:15">
      <c r="O20435" t="str">
        <f t="shared" si="376"/>
        <v xml:space="preserve">  </v>
      </c>
    </row>
    <row r="20436" spans="15:15">
      <c r="O20436" t="str">
        <f t="shared" si="376"/>
        <v xml:space="preserve">  </v>
      </c>
    </row>
    <row r="20437" spans="15:15">
      <c r="O20437" t="str">
        <f t="shared" si="376"/>
        <v xml:space="preserve">  </v>
      </c>
    </row>
    <row r="20438" spans="15:15">
      <c r="O20438" t="str">
        <f t="shared" si="376"/>
        <v xml:space="preserve">  </v>
      </c>
    </row>
    <row r="20439" spans="15:15">
      <c r="O20439" t="str">
        <f t="shared" si="376"/>
        <v xml:space="preserve">  </v>
      </c>
    </row>
    <row r="20440" spans="15:15">
      <c r="O20440" t="str">
        <f t="shared" si="376"/>
        <v xml:space="preserve">  </v>
      </c>
    </row>
    <row r="20441" spans="15:15">
      <c r="O20441" t="str">
        <f t="shared" si="376"/>
        <v xml:space="preserve">  </v>
      </c>
    </row>
    <row r="20442" spans="15:15">
      <c r="O20442" t="str">
        <f t="shared" si="376"/>
        <v xml:space="preserve">  </v>
      </c>
    </row>
    <row r="20443" spans="15:15">
      <c r="O20443" t="str">
        <f t="shared" si="376"/>
        <v xml:space="preserve">  </v>
      </c>
    </row>
    <row r="20444" spans="15:15">
      <c r="O20444" t="str">
        <f t="shared" si="376"/>
        <v xml:space="preserve">  </v>
      </c>
    </row>
    <row r="20445" spans="15:15">
      <c r="O20445" t="str">
        <f t="shared" si="376"/>
        <v xml:space="preserve">  </v>
      </c>
    </row>
    <row r="20446" spans="15:15">
      <c r="O20446" t="str">
        <f t="shared" si="376"/>
        <v xml:space="preserve">  </v>
      </c>
    </row>
    <row r="20447" spans="15:15">
      <c r="O20447" t="str">
        <f t="shared" si="376"/>
        <v xml:space="preserve">  </v>
      </c>
    </row>
    <row r="20448" spans="15:15">
      <c r="O20448" t="str">
        <f t="shared" si="376"/>
        <v xml:space="preserve">  </v>
      </c>
    </row>
    <row r="20449" spans="15:15">
      <c r="O20449" t="str">
        <f t="shared" si="376"/>
        <v xml:space="preserve">  </v>
      </c>
    </row>
    <row r="20450" spans="15:15">
      <c r="O20450" t="str">
        <f t="shared" si="376"/>
        <v xml:space="preserve">  </v>
      </c>
    </row>
    <row r="20451" spans="15:15">
      <c r="O20451" t="str">
        <f t="shared" si="376"/>
        <v xml:space="preserve">  </v>
      </c>
    </row>
    <row r="20452" spans="15:15">
      <c r="O20452" t="str">
        <f t="shared" si="376"/>
        <v xml:space="preserve">  </v>
      </c>
    </row>
    <row r="20453" spans="15:15">
      <c r="O20453" t="str">
        <f t="shared" si="376"/>
        <v xml:space="preserve">  </v>
      </c>
    </row>
    <row r="20454" spans="15:15">
      <c r="O20454" t="str">
        <f t="shared" si="376"/>
        <v xml:space="preserve">  </v>
      </c>
    </row>
    <row r="20455" spans="15:15">
      <c r="O20455" t="str">
        <f t="shared" si="376"/>
        <v xml:space="preserve">  </v>
      </c>
    </row>
    <row r="20456" spans="15:15">
      <c r="O20456" t="str">
        <f t="shared" si="376"/>
        <v xml:space="preserve">  </v>
      </c>
    </row>
    <row r="20457" spans="15:15">
      <c r="O20457" t="str">
        <f t="shared" si="376"/>
        <v xml:space="preserve">  </v>
      </c>
    </row>
    <row r="20458" spans="15:15">
      <c r="O20458" t="str">
        <f t="shared" si="376"/>
        <v xml:space="preserve">  </v>
      </c>
    </row>
    <row r="20459" spans="15:15">
      <c r="O20459" t="str">
        <f t="shared" si="376"/>
        <v xml:space="preserve">  </v>
      </c>
    </row>
    <row r="20460" spans="15:15">
      <c r="O20460" t="str">
        <f t="shared" si="376"/>
        <v xml:space="preserve">  </v>
      </c>
    </row>
    <row r="20461" spans="15:15">
      <c r="O20461" t="str">
        <f t="shared" si="376"/>
        <v xml:space="preserve">  </v>
      </c>
    </row>
    <row r="20462" spans="15:15">
      <c r="O20462" t="str">
        <f t="shared" si="376"/>
        <v xml:space="preserve">  </v>
      </c>
    </row>
    <row r="20463" spans="15:15">
      <c r="O20463" t="str">
        <f t="shared" si="376"/>
        <v xml:space="preserve">  </v>
      </c>
    </row>
    <row r="20464" spans="15:15">
      <c r="O20464" t="str">
        <f t="shared" si="376"/>
        <v xml:space="preserve">  </v>
      </c>
    </row>
    <row r="20465" spans="15:15">
      <c r="O20465" t="str">
        <f t="shared" si="376"/>
        <v xml:space="preserve">  </v>
      </c>
    </row>
    <row r="20466" spans="15:15">
      <c r="O20466" t="str">
        <f t="shared" si="376"/>
        <v xml:space="preserve">  </v>
      </c>
    </row>
    <row r="20467" spans="15:15">
      <c r="O20467" t="str">
        <f t="shared" si="376"/>
        <v xml:space="preserve">  </v>
      </c>
    </row>
    <row r="20468" spans="15:15">
      <c r="O20468" t="str">
        <f t="shared" si="376"/>
        <v xml:space="preserve">  </v>
      </c>
    </row>
    <row r="20469" spans="15:15">
      <c r="O20469" t="str">
        <f t="shared" si="376"/>
        <v xml:space="preserve">  </v>
      </c>
    </row>
    <row r="20470" spans="15:15">
      <c r="O20470" t="str">
        <f t="shared" si="376"/>
        <v xml:space="preserve">  </v>
      </c>
    </row>
    <row r="20471" spans="15:15">
      <c r="O20471" t="str">
        <f t="shared" si="376"/>
        <v xml:space="preserve">  </v>
      </c>
    </row>
    <row r="20472" spans="15:15">
      <c r="O20472" t="str">
        <f t="shared" si="376"/>
        <v xml:space="preserve">  </v>
      </c>
    </row>
    <row r="20473" spans="15:15">
      <c r="O20473" t="str">
        <f t="shared" si="376"/>
        <v xml:space="preserve">  </v>
      </c>
    </row>
    <row r="20474" spans="15:15">
      <c r="O20474" t="str">
        <f t="shared" si="376"/>
        <v xml:space="preserve">  </v>
      </c>
    </row>
    <row r="20475" spans="15:15">
      <c r="O20475" t="str">
        <f t="shared" si="376"/>
        <v xml:space="preserve">  </v>
      </c>
    </row>
    <row r="20476" spans="15:15">
      <c r="O20476" t="str">
        <f t="shared" si="376"/>
        <v xml:space="preserve">  </v>
      </c>
    </row>
    <row r="20477" spans="15:15">
      <c r="O20477" t="str">
        <f t="shared" si="376"/>
        <v xml:space="preserve">  </v>
      </c>
    </row>
    <row r="20478" spans="15:15">
      <c r="O20478" t="str">
        <f t="shared" si="376"/>
        <v xml:space="preserve">  </v>
      </c>
    </row>
    <row r="20479" spans="15:15">
      <c r="O20479" t="str">
        <f t="shared" si="376"/>
        <v xml:space="preserve">  </v>
      </c>
    </row>
    <row r="20480" spans="15:15">
      <c r="O20480" t="str">
        <f t="shared" si="376"/>
        <v xml:space="preserve">  </v>
      </c>
    </row>
    <row r="20481" spans="15:15">
      <c r="O20481" t="str">
        <f t="shared" ref="O20481:O20544" si="377">IF(M20481&lt;$K$17,G20481,"  ")</f>
        <v xml:space="preserve">  </v>
      </c>
    </row>
    <row r="20482" spans="15:15">
      <c r="O20482" t="str">
        <f t="shared" si="377"/>
        <v xml:space="preserve">  </v>
      </c>
    </row>
    <row r="20483" spans="15:15">
      <c r="O20483" t="str">
        <f t="shared" si="377"/>
        <v xml:space="preserve">  </v>
      </c>
    </row>
    <row r="20484" spans="15:15">
      <c r="O20484" t="str">
        <f t="shared" si="377"/>
        <v xml:space="preserve">  </v>
      </c>
    </row>
    <row r="20485" spans="15:15">
      <c r="O20485" t="str">
        <f t="shared" si="377"/>
        <v xml:space="preserve">  </v>
      </c>
    </row>
    <row r="20486" spans="15:15">
      <c r="O20486" t="str">
        <f t="shared" si="377"/>
        <v xml:space="preserve">  </v>
      </c>
    </row>
    <row r="20487" spans="15:15">
      <c r="O20487" t="str">
        <f t="shared" si="377"/>
        <v xml:space="preserve">  </v>
      </c>
    </row>
    <row r="20488" spans="15:15">
      <c r="O20488" t="str">
        <f t="shared" si="377"/>
        <v xml:space="preserve">  </v>
      </c>
    </row>
    <row r="20489" spans="15:15">
      <c r="O20489" t="str">
        <f t="shared" si="377"/>
        <v xml:space="preserve">  </v>
      </c>
    </row>
    <row r="20490" spans="15:15">
      <c r="O20490" t="str">
        <f t="shared" si="377"/>
        <v xml:space="preserve">  </v>
      </c>
    </row>
    <row r="20491" spans="15:15">
      <c r="O20491" t="str">
        <f t="shared" si="377"/>
        <v xml:space="preserve">  </v>
      </c>
    </row>
    <row r="20492" spans="15:15">
      <c r="O20492" t="str">
        <f t="shared" si="377"/>
        <v xml:space="preserve">  </v>
      </c>
    </row>
    <row r="20493" spans="15:15">
      <c r="O20493" t="str">
        <f t="shared" si="377"/>
        <v xml:space="preserve">  </v>
      </c>
    </row>
    <row r="20494" spans="15:15">
      <c r="O20494" t="str">
        <f t="shared" si="377"/>
        <v xml:space="preserve">  </v>
      </c>
    </row>
    <row r="20495" spans="15:15">
      <c r="O20495" t="str">
        <f t="shared" si="377"/>
        <v xml:space="preserve">  </v>
      </c>
    </row>
    <row r="20496" spans="15:15">
      <c r="O20496" t="str">
        <f t="shared" si="377"/>
        <v xml:space="preserve">  </v>
      </c>
    </row>
    <row r="20497" spans="15:15">
      <c r="O20497" t="str">
        <f t="shared" si="377"/>
        <v xml:space="preserve">  </v>
      </c>
    </row>
    <row r="20498" spans="15:15">
      <c r="O20498" t="str">
        <f t="shared" si="377"/>
        <v xml:space="preserve">  </v>
      </c>
    </row>
    <row r="20499" spans="15:15">
      <c r="O20499" t="str">
        <f t="shared" si="377"/>
        <v xml:space="preserve">  </v>
      </c>
    </row>
    <row r="20500" spans="15:15">
      <c r="O20500" t="str">
        <f t="shared" si="377"/>
        <v xml:space="preserve">  </v>
      </c>
    </row>
    <row r="20501" spans="15:15">
      <c r="O20501" t="str">
        <f t="shared" si="377"/>
        <v xml:space="preserve">  </v>
      </c>
    </row>
    <row r="20502" spans="15:15">
      <c r="O20502" t="str">
        <f t="shared" si="377"/>
        <v xml:space="preserve">  </v>
      </c>
    </row>
    <row r="20503" spans="15:15">
      <c r="O20503" t="str">
        <f t="shared" si="377"/>
        <v xml:space="preserve">  </v>
      </c>
    </row>
    <row r="20504" spans="15:15">
      <c r="O20504" t="str">
        <f t="shared" si="377"/>
        <v xml:space="preserve">  </v>
      </c>
    </row>
    <row r="20505" spans="15:15">
      <c r="O20505" t="str">
        <f t="shared" si="377"/>
        <v xml:space="preserve">  </v>
      </c>
    </row>
    <row r="20506" spans="15:15">
      <c r="O20506" t="str">
        <f t="shared" si="377"/>
        <v xml:space="preserve">  </v>
      </c>
    </row>
    <row r="20507" spans="15:15">
      <c r="O20507" t="str">
        <f t="shared" si="377"/>
        <v xml:space="preserve">  </v>
      </c>
    </row>
    <row r="20508" spans="15:15">
      <c r="O20508" t="str">
        <f t="shared" si="377"/>
        <v xml:space="preserve">  </v>
      </c>
    </row>
    <row r="20509" spans="15:15">
      <c r="O20509" t="str">
        <f t="shared" si="377"/>
        <v xml:space="preserve">  </v>
      </c>
    </row>
    <row r="20510" spans="15:15">
      <c r="O20510" t="str">
        <f t="shared" si="377"/>
        <v xml:space="preserve">  </v>
      </c>
    </row>
    <row r="20511" spans="15:15">
      <c r="O20511" t="str">
        <f t="shared" si="377"/>
        <v xml:space="preserve">  </v>
      </c>
    </row>
    <row r="20512" spans="15:15">
      <c r="O20512" t="str">
        <f t="shared" si="377"/>
        <v xml:space="preserve">  </v>
      </c>
    </row>
    <row r="20513" spans="15:15">
      <c r="O20513" t="str">
        <f t="shared" si="377"/>
        <v xml:space="preserve">  </v>
      </c>
    </row>
    <row r="20514" spans="15:15">
      <c r="O20514" t="str">
        <f t="shared" si="377"/>
        <v xml:space="preserve">  </v>
      </c>
    </row>
    <row r="20515" spans="15:15">
      <c r="O20515" t="str">
        <f t="shared" si="377"/>
        <v xml:space="preserve">  </v>
      </c>
    </row>
    <row r="20516" spans="15:15">
      <c r="O20516" t="str">
        <f t="shared" si="377"/>
        <v xml:space="preserve">  </v>
      </c>
    </row>
    <row r="20517" spans="15:15">
      <c r="O20517" t="str">
        <f t="shared" si="377"/>
        <v xml:space="preserve">  </v>
      </c>
    </row>
    <row r="20518" spans="15:15">
      <c r="O20518" t="str">
        <f t="shared" si="377"/>
        <v xml:space="preserve">  </v>
      </c>
    </row>
    <row r="20519" spans="15:15">
      <c r="O20519" t="str">
        <f t="shared" si="377"/>
        <v xml:space="preserve">  </v>
      </c>
    </row>
    <row r="20520" spans="15:15">
      <c r="O20520" t="str">
        <f t="shared" si="377"/>
        <v xml:space="preserve">  </v>
      </c>
    </row>
    <row r="20521" spans="15:15">
      <c r="O20521" t="str">
        <f t="shared" si="377"/>
        <v xml:space="preserve">  </v>
      </c>
    </row>
    <row r="20522" spans="15:15">
      <c r="O20522" t="str">
        <f t="shared" si="377"/>
        <v xml:space="preserve">  </v>
      </c>
    </row>
    <row r="20523" spans="15:15">
      <c r="O20523" t="str">
        <f t="shared" si="377"/>
        <v xml:space="preserve">  </v>
      </c>
    </row>
    <row r="20524" spans="15:15">
      <c r="O20524" t="str">
        <f t="shared" si="377"/>
        <v xml:space="preserve">  </v>
      </c>
    </row>
    <row r="20525" spans="15:15">
      <c r="O20525" t="str">
        <f t="shared" si="377"/>
        <v xml:space="preserve">  </v>
      </c>
    </row>
    <row r="20526" spans="15:15">
      <c r="O20526" t="str">
        <f t="shared" si="377"/>
        <v xml:space="preserve">  </v>
      </c>
    </row>
    <row r="20527" spans="15:15">
      <c r="O20527" t="str">
        <f t="shared" si="377"/>
        <v xml:space="preserve">  </v>
      </c>
    </row>
    <row r="20528" spans="15:15">
      <c r="O20528" t="str">
        <f t="shared" si="377"/>
        <v xml:space="preserve">  </v>
      </c>
    </row>
    <row r="20529" spans="15:15">
      <c r="O20529" t="str">
        <f t="shared" si="377"/>
        <v xml:space="preserve">  </v>
      </c>
    </row>
    <row r="20530" spans="15:15">
      <c r="O20530" t="str">
        <f t="shared" si="377"/>
        <v xml:space="preserve">  </v>
      </c>
    </row>
    <row r="20531" spans="15:15">
      <c r="O20531" t="str">
        <f t="shared" si="377"/>
        <v xml:space="preserve">  </v>
      </c>
    </row>
    <row r="20532" spans="15:15">
      <c r="O20532" t="str">
        <f t="shared" si="377"/>
        <v xml:space="preserve">  </v>
      </c>
    </row>
    <row r="20533" spans="15:15">
      <c r="O20533" t="str">
        <f t="shared" si="377"/>
        <v xml:space="preserve">  </v>
      </c>
    </row>
    <row r="20534" spans="15:15">
      <c r="O20534" t="str">
        <f t="shared" si="377"/>
        <v xml:space="preserve">  </v>
      </c>
    </row>
    <row r="20535" spans="15:15">
      <c r="O20535" t="str">
        <f t="shared" si="377"/>
        <v xml:space="preserve">  </v>
      </c>
    </row>
    <row r="20536" spans="15:15">
      <c r="O20536" t="str">
        <f t="shared" si="377"/>
        <v xml:space="preserve">  </v>
      </c>
    </row>
    <row r="20537" spans="15:15">
      <c r="O20537" t="str">
        <f t="shared" si="377"/>
        <v xml:space="preserve">  </v>
      </c>
    </row>
    <row r="20538" spans="15:15">
      <c r="O20538" t="str">
        <f t="shared" si="377"/>
        <v xml:space="preserve">  </v>
      </c>
    </row>
    <row r="20539" spans="15:15">
      <c r="O20539" t="str">
        <f t="shared" si="377"/>
        <v xml:space="preserve">  </v>
      </c>
    </row>
    <row r="20540" spans="15:15">
      <c r="O20540" t="str">
        <f t="shared" si="377"/>
        <v xml:space="preserve">  </v>
      </c>
    </row>
    <row r="20541" spans="15:15">
      <c r="O20541" t="str">
        <f t="shared" si="377"/>
        <v xml:space="preserve">  </v>
      </c>
    </row>
    <row r="20542" spans="15:15">
      <c r="O20542" t="str">
        <f t="shared" si="377"/>
        <v xml:space="preserve">  </v>
      </c>
    </row>
    <row r="20543" spans="15:15">
      <c r="O20543" t="str">
        <f t="shared" si="377"/>
        <v xml:space="preserve">  </v>
      </c>
    </row>
    <row r="20544" spans="15:15">
      <c r="O20544" t="str">
        <f t="shared" si="377"/>
        <v xml:space="preserve">  </v>
      </c>
    </row>
    <row r="20545" spans="15:15">
      <c r="O20545" t="str">
        <f t="shared" ref="O20545:O20608" si="378">IF(M20545&lt;$K$17,G20545,"  ")</f>
        <v xml:space="preserve">  </v>
      </c>
    </row>
    <row r="20546" spans="15:15">
      <c r="O20546" t="str">
        <f t="shared" si="378"/>
        <v xml:space="preserve">  </v>
      </c>
    </row>
    <row r="20547" spans="15:15">
      <c r="O20547" t="str">
        <f t="shared" si="378"/>
        <v xml:space="preserve">  </v>
      </c>
    </row>
    <row r="20548" spans="15:15">
      <c r="O20548" t="str">
        <f t="shared" si="378"/>
        <v xml:space="preserve">  </v>
      </c>
    </row>
    <row r="20549" spans="15:15">
      <c r="O20549" t="str">
        <f t="shared" si="378"/>
        <v xml:space="preserve">  </v>
      </c>
    </row>
    <row r="20550" spans="15:15">
      <c r="O20550" t="str">
        <f t="shared" si="378"/>
        <v xml:space="preserve">  </v>
      </c>
    </row>
    <row r="20551" spans="15:15">
      <c r="O20551" t="str">
        <f t="shared" si="378"/>
        <v xml:space="preserve">  </v>
      </c>
    </row>
    <row r="20552" spans="15:15">
      <c r="O20552" t="str">
        <f t="shared" si="378"/>
        <v xml:space="preserve">  </v>
      </c>
    </row>
    <row r="20553" spans="15:15">
      <c r="O20553" t="str">
        <f t="shared" si="378"/>
        <v xml:space="preserve">  </v>
      </c>
    </row>
    <row r="20554" spans="15:15">
      <c r="O20554" t="str">
        <f t="shared" si="378"/>
        <v xml:space="preserve">  </v>
      </c>
    </row>
    <row r="20555" spans="15:15">
      <c r="O20555" t="str">
        <f t="shared" si="378"/>
        <v xml:space="preserve">  </v>
      </c>
    </row>
    <row r="20556" spans="15:15">
      <c r="O20556" t="str">
        <f t="shared" si="378"/>
        <v xml:space="preserve">  </v>
      </c>
    </row>
    <row r="20557" spans="15:15">
      <c r="O20557" t="str">
        <f t="shared" si="378"/>
        <v xml:space="preserve">  </v>
      </c>
    </row>
    <row r="20558" spans="15:15">
      <c r="O20558" t="str">
        <f t="shared" si="378"/>
        <v xml:space="preserve">  </v>
      </c>
    </row>
    <row r="20559" spans="15:15">
      <c r="O20559" t="str">
        <f t="shared" si="378"/>
        <v xml:space="preserve">  </v>
      </c>
    </row>
    <row r="20560" spans="15:15">
      <c r="O20560" t="str">
        <f t="shared" si="378"/>
        <v xml:space="preserve">  </v>
      </c>
    </row>
    <row r="20561" spans="15:15">
      <c r="O20561" t="str">
        <f t="shared" si="378"/>
        <v xml:space="preserve">  </v>
      </c>
    </row>
    <row r="20562" spans="15:15">
      <c r="O20562" t="str">
        <f t="shared" si="378"/>
        <v xml:space="preserve">  </v>
      </c>
    </row>
    <row r="20563" spans="15:15">
      <c r="O20563" t="str">
        <f t="shared" si="378"/>
        <v xml:space="preserve">  </v>
      </c>
    </row>
    <row r="20564" spans="15:15">
      <c r="O20564" t="str">
        <f t="shared" si="378"/>
        <v xml:space="preserve">  </v>
      </c>
    </row>
    <row r="20565" spans="15:15">
      <c r="O20565" t="str">
        <f t="shared" si="378"/>
        <v xml:space="preserve">  </v>
      </c>
    </row>
    <row r="20566" spans="15:15">
      <c r="O20566" t="str">
        <f t="shared" si="378"/>
        <v xml:space="preserve">  </v>
      </c>
    </row>
    <row r="20567" spans="15:15">
      <c r="O20567" t="str">
        <f t="shared" si="378"/>
        <v xml:space="preserve">  </v>
      </c>
    </row>
    <row r="20568" spans="15:15">
      <c r="O20568" t="str">
        <f t="shared" si="378"/>
        <v xml:space="preserve">  </v>
      </c>
    </row>
    <row r="20569" spans="15:15">
      <c r="O20569" t="str">
        <f t="shared" si="378"/>
        <v xml:space="preserve">  </v>
      </c>
    </row>
    <row r="20570" spans="15:15">
      <c r="O20570" t="str">
        <f t="shared" si="378"/>
        <v xml:space="preserve">  </v>
      </c>
    </row>
    <row r="20571" spans="15:15">
      <c r="O20571" t="str">
        <f t="shared" si="378"/>
        <v xml:space="preserve">  </v>
      </c>
    </row>
    <row r="20572" spans="15:15">
      <c r="O20572" t="str">
        <f t="shared" si="378"/>
        <v xml:space="preserve">  </v>
      </c>
    </row>
    <row r="20573" spans="15:15">
      <c r="O20573" t="str">
        <f t="shared" si="378"/>
        <v xml:space="preserve">  </v>
      </c>
    </row>
    <row r="20574" spans="15:15">
      <c r="O20574" t="str">
        <f t="shared" si="378"/>
        <v xml:space="preserve">  </v>
      </c>
    </row>
    <row r="20575" spans="15:15">
      <c r="O20575" t="str">
        <f t="shared" si="378"/>
        <v xml:space="preserve">  </v>
      </c>
    </row>
    <row r="20576" spans="15:15">
      <c r="O20576" t="str">
        <f t="shared" si="378"/>
        <v xml:space="preserve">  </v>
      </c>
    </row>
    <row r="20577" spans="15:15">
      <c r="O20577" t="str">
        <f t="shared" si="378"/>
        <v xml:space="preserve">  </v>
      </c>
    </row>
    <row r="20578" spans="15:15">
      <c r="O20578" t="str">
        <f t="shared" si="378"/>
        <v xml:space="preserve">  </v>
      </c>
    </row>
    <row r="20579" spans="15:15">
      <c r="O20579" t="str">
        <f t="shared" si="378"/>
        <v xml:space="preserve">  </v>
      </c>
    </row>
    <row r="20580" spans="15:15">
      <c r="O20580" t="str">
        <f t="shared" si="378"/>
        <v xml:space="preserve">  </v>
      </c>
    </row>
    <row r="20581" spans="15:15">
      <c r="O20581" t="str">
        <f t="shared" si="378"/>
        <v xml:space="preserve">  </v>
      </c>
    </row>
    <row r="20582" spans="15:15">
      <c r="O20582" t="str">
        <f t="shared" si="378"/>
        <v xml:space="preserve">  </v>
      </c>
    </row>
    <row r="20583" spans="15:15">
      <c r="O20583" t="str">
        <f t="shared" si="378"/>
        <v xml:space="preserve">  </v>
      </c>
    </row>
    <row r="20584" spans="15:15">
      <c r="O20584" t="str">
        <f t="shared" si="378"/>
        <v xml:space="preserve">  </v>
      </c>
    </row>
    <row r="20585" spans="15:15">
      <c r="O20585" t="str">
        <f t="shared" si="378"/>
        <v xml:space="preserve">  </v>
      </c>
    </row>
    <row r="20586" spans="15:15">
      <c r="O20586" t="str">
        <f t="shared" si="378"/>
        <v xml:space="preserve">  </v>
      </c>
    </row>
    <row r="20587" spans="15:15">
      <c r="O20587" t="str">
        <f t="shared" si="378"/>
        <v xml:space="preserve">  </v>
      </c>
    </row>
    <row r="20588" spans="15:15">
      <c r="O20588" t="str">
        <f t="shared" si="378"/>
        <v xml:space="preserve">  </v>
      </c>
    </row>
    <row r="20589" spans="15:15">
      <c r="O20589" t="str">
        <f t="shared" si="378"/>
        <v xml:space="preserve">  </v>
      </c>
    </row>
    <row r="20590" spans="15:15">
      <c r="O20590" t="str">
        <f t="shared" si="378"/>
        <v xml:space="preserve">  </v>
      </c>
    </row>
    <row r="20591" spans="15:15">
      <c r="O20591" t="str">
        <f t="shared" si="378"/>
        <v xml:space="preserve">  </v>
      </c>
    </row>
    <row r="20592" spans="15:15">
      <c r="O20592" t="str">
        <f t="shared" si="378"/>
        <v xml:space="preserve">  </v>
      </c>
    </row>
    <row r="20593" spans="15:15">
      <c r="O20593" t="str">
        <f t="shared" si="378"/>
        <v xml:space="preserve">  </v>
      </c>
    </row>
    <row r="20594" spans="15:15">
      <c r="O20594" t="str">
        <f t="shared" si="378"/>
        <v xml:space="preserve">  </v>
      </c>
    </row>
    <row r="20595" spans="15:15">
      <c r="O20595" t="str">
        <f t="shared" si="378"/>
        <v xml:space="preserve">  </v>
      </c>
    </row>
    <row r="20596" spans="15:15">
      <c r="O20596" t="str">
        <f t="shared" si="378"/>
        <v xml:space="preserve">  </v>
      </c>
    </row>
    <row r="20597" spans="15:15">
      <c r="O20597" t="str">
        <f t="shared" si="378"/>
        <v xml:space="preserve">  </v>
      </c>
    </row>
    <row r="20598" spans="15:15">
      <c r="O20598" t="str">
        <f t="shared" si="378"/>
        <v xml:space="preserve">  </v>
      </c>
    </row>
    <row r="20599" spans="15:15">
      <c r="O20599" t="str">
        <f t="shared" si="378"/>
        <v xml:space="preserve">  </v>
      </c>
    </row>
    <row r="20600" spans="15:15">
      <c r="O20600" t="str">
        <f t="shared" si="378"/>
        <v xml:space="preserve">  </v>
      </c>
    </row>
    <row r="20601" spans="15:15">
      <c r="O20601" t="str">
        <f t="shared" si="378"/>
        <v xml:space="preserve">  </v>
      </c>
    </row>
    <row r="20602" spans="15:15">
      <c r="O20602" t="str">
        <f t="shared" si="378"/>
        <v xml:space="preserve">  </v>
      </c>
    </row>
    <row r="20603" spans="15:15">
      <c r="O20603" t="str">
        <f t="shared" si="378"/>
        <v xml:space="preserve">  </v>
      </c>
    </row>
    <row r="20604" spans="15:15">
      <c r="O20604" t="str">
        <f t="shared" si="378"/>
        <v xml:space="preserve">  </v>
      </c>
    </row>
    <row r="20605" spans="15:15">
      <c r="O20605" t="str">
        <f t="shared" si="378"/>
        <v xml:space="preserve">  </v>
      </c>
    </row>
    <row r="20606" spans="15:15">
      <c r="O20606" t="str">
        <f t="shared" si="378"/>
        <v xml:space="preserve">  </v>
      </c>
    </row>
    <row r="20607" spans="15:15">
      <c r="O20607" t="str">
        <f t="shared" si="378"/>
        <v xml:space="preserve">  </v>
      </c>
    </row>
    <row r="20608" spans="15:15">
      <c r="O20608" t="str">
        <f t="shared" si="378"/>
        <v xml:space="preserve">  </v>
      </c>
    </row>
    <row r="20609" spans="15:15">
      <c r="O20609" t="str">
        <f t="shared" ref="O20609:O20672" si="379">IF(M20609&lt;$K$17,G20609,"  ")</f>
        <v xml:space="preserve">  </v>
      </c>
    </row>
    <row r="20610" spans="15:15">
      <c r="O20610" t="str">
        <f t="shared" si="379"/>
        <v xml:space="preserve">  </v>
      </c>
    </row>
    <row r="20611" spans="15:15">
      <c r="O20611" t="str">
        <f t="shared" si="379"/>
        <v xml:space="preserve">  </v>
      </c>
    </row>
    <row r="20612" spans="15:15">
      <c r="O20612" t="str">
        <f t="shared" si="379"/>
        <v xml:space="preserve">  </v>
      </c>
    </row>
    <row r="20613" spans="15:15">
      <c r="O20613" t="str">
        <f t="shared" si="379"/>
        <v xml:space="preserve">  </v>
      </c>
    </row>
    <row r="20614" spans="15:15">
      <c r="O20614" t="str">
        <f t="shared" si="379"/>
        <v xml:space="preserve">  </v>
      </c>
    </row>
    <row r="20615" spans="15:15">
      <c r="O20615" t="str">
        <f t="shared" si="379"/>
        <v xml:space="preserve">  </v>
      </c>
    </row>
    <row r="20616" spans="15:15">
      <c r="O20616" t="str">
        <f t="shared" si="379"/>
        <v xml:space="preserve">  </v>
      </c>
    </row>
    <row r="20617" spans="15:15">
      <c r="O20617" t="str">
        <f t="shared" si="379"/>
        <v xml:space="preserve">  </v>
      </c>
    </row>
    <row r="20618" spans="15:15">
      <c r="O20618" t="str">
        <f t="shared" si="379"/>
        <v xml:space="preserve">  </v>
      </c>
    </row>
    <row r="20619" spans="15:15">
      <c r="O20619" t="str">
        <f t="shared" si="379"/>
        <v xml:space="preserve">  </v>
      </c>
    </row>
    <row r="20620" spans="15:15">
      <c r="O20620" t="str">
        <f t="shared" si="379"/>
        <v xml:space="preserve">  </v>
      </c>
    </row>
    <row r="20621" spans="15:15">
      <c r="O20621" t="str">
        <f t="shared" si="379"/>
        <v xml:space="preserve">  </v>
      </c>
    </row>
    <row r="20622" spans="15:15">
      <c r="O20622" t="str">
        <f t="shared" si="379"/>
        <v xml:space="preserve">  </v>
      </c>
    </row>
    <row r="20623" spans="15:15">
      <c r="O20623" t="str">
        <f t="shared" si="379"/>
        <v xml:space="preserve">  </v>
      </c>
    </row>
    <row r="20624" spans="15:15">
      <c r="O20624" t="str">
        <f t="shared" si="379"/>
        <v xml:space="preserve">  </v>
      </c>
    </row>
    <row r="20625" spans="15:15">
      <c r="O20625" t="str">
        <f t="shared" si="379"/>
        <v xml:space="preserve">  </v>
      </c>
    </row>
    <row r="20626" spans="15:15">
      <c r="O20626" t="str">
        <f t="shared" si="379"/>
        <v xml:space="preserve">  </v>
      </c>
    </row>
    <row r="20627" spans="15:15">
      <c r="O20627" t="str">
        <f t="shared" si="379"/>
        <v xml:space="preserve">  </v>
      </c>
    </row>
    <row r="20628" spans="15:15">
      <c r="O20628" t="str">
        <f t="shared" si="379"/>
        <v xml:space="preserve">  </v>
      </c>
    </row>
    <row r="20629" spans="15:15">
      <c r="O20629" t="str">
        <f t="shared" si="379"/>
        <v xml:space="preserve">  </v>
      </c>
    </row>
    <row r="20630" spans="15:15">
      <c r="O20630" t="str">
        <f t="shared" si="379"/>
        <v xml:space="preserve">  </v>
      </c>
    </row>
    <row r="20631" spans="15:15">
      <c r="O20631" t="str">
        <f t="shared" si="379"/>
        <v xml:space="preserve">  </v>
      </c>
    </row>
    <row r="20632" spans="15:15">
      <c r="O20632" t="str">
        <f t="shared" si="379"/>
        <v xml:space="preserve">  </v>
      </c>
    </row>
    <row r="20633" spans="15:15">
      <c r="O20633" t="str">
        <f t="shared" si="379"/>
        <v xml:space="preserve">  </v>
      </c>
    </row>
    <row r="20634" spans="15:15">
      <c r="O20634" t="str">
        <f t="shared" si="379"/>
        <v xml:space="preserve">  </v>
      </c>
    </row>
    <row r="20635" spans="15:15">
      <c r="O20635" t="str">
        <f t="shared" si="379"/>
        <v xml:space="preserve">  </v>
      </c>
    </row>
    <row r="20636" spans="15:15">
      <c r="O20636" t="str">
        <f t="shared" si="379"/>
        <v xml:space="preserve">  </v>
      </c>
    </row>
    <row r="20637" spans="15:15">
      <c r="O20637" t="str">
        <f t="shared" si="379"/>
        <v xml:space="preserve">  </v>
      </c>
    </row>
    <row r="20638" spans="15:15">
      <c r="O20638" t="str">
        <f t="shared" si="379"/>
        <v xml:space="preserve">  </v>
      </c>
    </row>
    <row r="20639" spans="15:15">
      <c r="O20639" t="str">
        <f t="shared" si="379"/>
        <v xml:space="preserve">  </v>
      </c>
    </row>
    <row r="20640" spans="15:15">
      <c r="O20640" t="str">
        <f t="shared" si="379"/>
        <v xml:space="preserve">  </v>
      </c>
    </row>
    <row r="20641" spans="15:15">
      <c r="O20641" t="str">
        <f t="shared" si="379"/>
        <v xml:space="preserve">  </v>
      </c>
    </row>
    <row r="20642" spans="15:15">
      <c r="O20642" t="str">
        <f t="shared" si="379"/>
        <v xml:space="preserve">  </v>
      </c>
    </row>
    <row r="20643" spans="15:15">
      <c r="O20643" t="str">
        <f t="shared" si="379"/>
        <v xml:space="preserve">  </v>
      </c>
    </row>
    <row r="20644" spans="15:15">
      <c r="O20644" t="str">
        <f t="shared" si="379"/>
        <v xml:space="preserve">  </v>
      </c>
    </row>
    <row r="20645" spans="15:15">
      <c r="O20645" t="str">
        <f t="shared" si="379"/>
        <v xml:space="preserve">  </v>
      </c>
    </row>
    <row r="20646" spans="15:15">
      <c r="O20646" t="str">
        <f t="shared" si="379"/>
        <v xml:space="preserve">  </v>
      </c>
    </row>
    <row r="20647" spans="15:15">
      <c r="O20647" t="str">
        <f t="shared" si="379"/>
        <v xml:space="preserve">  </v>
      </c>
    </row>
    <row r="20648" spans="15:15">
      <c r="O20648" t="str">
        <f t="shared" si="379"/>
        <v xml:space="preserve">  </v>
      </c>
    </row>
    <row r="20649" spans="15:15">
      <c r="O20649" t="str">
        <f t="shared" si="379"/>
        <v xml:space="preserve">  </v>
      </c>
    </row>
    <row r="20650" spans="15:15">
      <c r="O20650" t="str">
        <f t="shared" si="379"/>
        <v xml:space="preserve">  </v>
      </c>
    </row>
    <row r="20651" spans="15:15">
      <c r="O20651" t="str">
        <f t="shared" si="379"/>
        <v xml:space="preserve">  </v>
      </c>
    </row>
    <row r="20652" spans="15:15">
      <c r="O20652" t="str">
        <f t="shared" si="379"/>
        <v xml:space="preserve">  </v>
      </c>
    </row>
    <row r="20653" spans="15:15">
      <c r="O20653" t="str">
        <f t="shared" si="379"/>
        <v xml:space="preserve">  </v>
      </c>
    </row>
    <row r="20654" spans="15:15">
      <c r="O20654" t="str">
        <f t="shared" si="379"/>
        <v xml:space="preserve">  </v>
      </c>
    </row>
    <row r="20655" spans="15:15">
      <c r="O20655" t="str">
        <f t="shared" si="379"/>
        <v xml:space="preserve">  </v>
      </c>
    </row>
    <row r="20656" spans="15:15">
      <c r="O20656" t="str">
        <f t="shared" si="379"/>
        <v xml:space="preserve">  </v>
      </c>
    </row>
    <row r="20657" spans="15:15">
      <c r="O20657" t="str">
        <f t="shared" si="379"/>
        <v xml:space="preserve">  </v>
      </c>
    </row>
    <row r="20658" spans="15:15">
      <c r="O20658" t="str">
        <f t="shared" si="379"/>
        <v xml:space="preserve">  </v>
      </c>
    </row>
    <row r="20659" spans="15:15">
      <c r="O20659" t="str">
        <f t="shared" si="379"/>
        <v xml:space="preserve">  </v>
      </c>
    </row>
    <row r="20660" spans="15:15">
      <c r="O20660" t="str">
        <f t="shared" si="379"/>
        <v xml:space="preserve">  </v>
      </c>
    </row>
    <row r="20661" spans="15:15">
      <c r="O20661" t="str">
        <f t="shared" si="379"/>
        <v xml:space="preserve">  </v>
      </c>
    </row>
    <row r="20662" spans="15:15">
      <c r="O20662" t="str">
        <f t="shared" si="379"/>
        <v xml:space="preserve">  </v>
      </c>
    </row>
    <row r="20663" spans="15:15">
      <c r="O20663" t="str">
        <f t="shared" si="379"/>
        <v xml:space="preserve">  </v>
      </c>
    </row>
    <row r="20664" spans="15:15">
      <c r="O20664" t="str">
        <f t="shared" si="379"/>
        <v xml:space="preserve">  </v>
      </c>
    </row>
    <row r="20665" spans="15:15">
      <c r="O20665" t="str">
        <f t="shared" si="379"/>
        <v xml:space="preserve">  </v>
      </c>
    </row>
    <row r="20666" spans="15:15">
      <c r="O20666" t="str">
        <f t="shared" si="379"/>
        <v xml:space="preserve">  </v>
      </c>
    </row>
    <row r="20667" spans="15:15">
      <c r="O20667" t="str">
        <f t="shared" si="379"/>
        <v xml:space="preserve">  </v>
      </c>
    </row>
    <row r="20668" spans="15:15">
      <c r="O20668" t="str">
        <f t="shared" si="379"/>
        <v xml:space="preserve">  </v>
      </c>
    </row>
    <row r="20669" spans="15:15">
      <c r="O20669" t="str">
        <f t="shared" si="379"/>
        <v xml:space="preserve">  </v>
      </c>
    </row>
    <row r="20670" spans="15:15">
      <c r="O20670" t="str">
        <f t="shared" si="379"/>
        <v xml:space="preserve">  </v>
      </c>
    </row>
    <row r="20671" spans="15:15">
      <c r="O20671" t="str">
        <f t="shared" si="379"/>
        <v xml:space="preserve">  </v>
      </c>
    </row>
    <row r="20672" spans="15:15">
      <c r="O20672" t="str">
        <f t="shared" si="379"/>
        <v xml:space="preserve">  </v>
      </c>
    </row>
    <row r="20673" spans="15:15">
      <c r="O20673" t="str">
        <f t="shared" ref="O20673:O20736" si="380">IF(M20673&lt;$K$17,G20673,"  ")</f>
        <v xml:space="preserve">  </v>
      </c>
    </row>
    <row r="20674" spans="15:15">
      <c r="O20674" t="str">
        <f t="shared" si="380"/>
        <v xml:space="preserve">  </v>
      </c>
    </row>
    <row r="20675" spans="15:15">
      <c r="O20675" t="str">
        <f t="shared" si="380"/>
        <v xml:space="preserve">  </v>
      </c>
    </row>
    <row r="20676" spans="15:15">
      <c r="O20676" t="str">
        <f t="shared" si="380"/>
        <v xml:space="preserve">  </v>
      </c>
    </row>
    <row r="20677" spans="15:15">
      <c r="O20677" t="str">
        <f t="shared" si="380"/>
        <v xml:space="preserve">  </v>
      </c>
    </row>
    <row r="20678" spans="15:15">
      <c r="O20678" t="str">
        <f t="shared" si="380"/>
        <v xml:space="preserve">  </v>
      </c>
    </row>
    <row r="20679" spans="15:15">
      <c r="O20679" t="str">
        <f t="shared" si="380"/>
        <v xml:space="preserve">  </v>
      </c>
    </row>
    <row r="20680" spans="15:15">
      <c r="O20680" t="str">
        <f t="shared" si="380"/>
        <v xml:space="preserve">  </v>
      </c>
    </row>
    <row r="20681" spans="15:15">
      <c r="O20681" t="str">
        <f t="shared" si="380"/>
        <v xml:space="preserve">  </v>
      </c>
    </row>
    <row r="20682" spans="15:15">
      <c r="O20682" t="str">
        <f t="shared" si="380"/>
        <v xml:space="preserve">  </v>
      </c>
    </row>
    <row r="20683" spans="15:15">
      <c r="O20683" t="str">
        <f t="shared" si="380"/>
        <v xml:space="preserve">  </v>
      </c>
    </row>
    <row r="20684" spans="15:15">
      <c r="O20684" t="str">
        <f t="shared" si="380"/>
        <v xml:space="preserve">  </v>
      </c>
    </row>
    <row r="20685" spans="15:15">
      <c r="O20685" t="str">
        <f t="shared" si="380"/>
        <v xml:space="preserve">  </v>
      </c>
    </row>
    <row r="20686" spans="15:15">
      <c r="O20686" t="str">
        <f t="shared" si="380"/>
        <v xml:space="preserve">  </v>
      </c>
    </row>
    <row r="20687" spans="15:15">
      <c r="O20687" t="str">
        <f t="shared" si="380"/>
        <v xml:space="preserve">  </v>
      </c>
    </row>
    <row r="20688" spans="15:15">
      <c r="O20688" t="str">
        <f t="shared" si="380"/>
        <v xml:space="preserve">  </v>
      </c>
    </row>
    <row r="20689" spans="15:15">
      <c r="O20689" t="str">
        <f t="shared" si="380"/>
        <v xml:space="preserve">  </v>
      </c>
    </row>
    <row r="20690" spans="15:15">
      <c r="O20690" t="str">
        <f t="shared" si="380"/>
        <v xml:space="preserve">  </v>
      </c>
    </row>
    <row r="20691" spans="15:15">
      <c r="O20691" t="str">
        <f t="shared" si="380"/>
        <v xml:space="preserve">  </v>
      </c>
    </row>
    <row r="20692" spans="15:15">
      <c r="O20692" t="str">
        <f t="shared" si="380"/>
        <v xml:space="preserve">  </v>
      </c>
    </row>
    <row r="20693" spans="15:15">
      <c r="O20693" t="str">
        <f t="shared" si="380"/>
        <v xml:space="preserve">  </v>
      </c>
    </row>
    <row r="20694" spans="15:15">
      <c r="O20694" t="str">
        <f t="shared" si="380"/>
        <v xml:space="preserve">  </v>
      </c>
    </row>
    <row r="20695" spans="15:15">
      <c r="O20695" t="str">
        <f t="shared" si="380"/>
        <v xml:space="preserve">  </v>
      </c>
    </row>
    <row r="20696" spans="15:15">
      <c r="O20696" t="str">
        <f t="shared" si="380"/>
        <v xml:space="preserve">  </v>
      </c>
    </row>
    <row r="20697" spans="15:15">
      <c r="O20697" t="str">
        <f t="shared" si="380"/>
        <v xml:space="preserve">  </v>
      </c>
    </row>
    <row r="20698" spans="15:15">
      <c r="O20698" t="str">
        <f t="shared" si="380"/>
        <v xml:space="preserve">  </v>
      </c>
    </row>
    <row r="20699" spans="15:15">
      <c r="O20699" t="str">
        <f t="shared" si="380"/>
        <v xml:space="preserve">  </v>
      </c>
    </row>
    <row r="20700" spans="15:15">
      <c r="O20700" t="str">
        <f t="shared" si="380"/>
        <v xml:space="preserve">  </v>
      </c>
    </row>
    <row r="20701" spans="15:15">
      <c r="O20701" t="str">
        <f t="shared" si="380"/>
        <v xml:space="preserve">  </v>
      </c>
    </row>
    <row r="20702" spans="15:15">
      <c r="O20702" t="str">
        <f t="shared" si="380"/>
        <v xml:space="preserve">  </v>
      </c>
    </row>
    <row r="20703" spans="15:15">
      <c r="O20703" t="str">
        <f t="shared" si="380"/>
        <v xml:space="preserve">  </v>
      </c>
    </row>
    <row r="20704" spans="15:15">
      <c r="O20704" t="str">
        <f t="shared" si="380"/>
        <v xml:space="preserve">  </v>
      </c>
    </row>
    <row r="20705" spans="15:15">
      <c r="O20705" t="str">
        <f t="shared" si="380"/>
        <v xml:space="preserve">  </v>
      </c>
    </row>
    <row r="20706" spans="15:15">
      <c r="O20706" t="str">
        <f t="shared" si="380"/>
        <v xml:space="preserve">  </v>
      </c>
    </row>
    <row r="20707" spans="15:15">
      <c r="O20707" t="str">
        <f t="shared" si="380"/>
        <v xml:space="preserve">  </v>
      </c>
    </row>
    <row r="20708" spans="15:15">
      <c r="O20708" t="str">
        <f t="shared" si="380"/>
        <v xml:space="preserve">  </v>
      </c>
    </row>
    <row r="20709" spans="15:15">
      <c r="O20709" t="str">
        <f t="shared" si="380"/>
        <v xml:space="preserve">  </v>
      </c>
    </row>
    <row r="20710" spans="15:15">
      <c r="O20710" t="str">
        <f t="shared" si="380"/>
        <v xml:space="preserve">  </v>
      </c>
    </row>
    <row r="20711" spans="15:15">
      <c r="O20711" t="str">
        <f t="shared" si="380"/>
        <v xml:space="preserve">  </v>
      </c>
    </row>
    <row r="20712" spans="15:15">
      <c r="O20712" t="str">
        <f t="shared" si="380"/>
        <v xml:space="preserve">  </v>
      </c>
    </row>
    <row r="20713" spans="15:15">
      <c r="O20713" t="str">
        <f t="shared" si="380"/>
        <v xml:space="preserve">  </v>
      </c>
    </row>
    <row r="20714" spans="15:15">
      <c r="O20714" t="str">
        <f t="shared" si="380"/>
        <v xml:space="preserve">  </v>
      </c>
    </row>
    <row r="20715" spans="15:15">
      <c r="O20715" t="str">
        <f t="shared" si="380"/>
        <v xml:space="preserve">  </v>
      </c>
    </row>
    <row r="20716" spans="15:15">
      <c r="O20716" t="str">
        <f t="shared" si="380"/>
        <v xml:space="preserve">  </v>
      </c>
    </row>
    <row r="20717" spans="15:15">
      <c r="O20717" t="str">
        <f t="shared" si="380"/>
        <v xml:space="preserve">  </v>
      </c>
    </row>
    <row r="20718" spans="15:15">
      <c r="O20718" t="str">
        <f t="shared" si="380"/>
        <v xml:space="preserve">  </v>
      </c>
    </row>
    <row r="20719" spans="15:15">
      <c r="O20719" t="str">
        <f t="shared" si="380"/>
        <v xml:space="preserve">  </v>
      </c>
    </row>
    <row r="20720" spans="15:15">
      <c r="O20720" t="str">
        <f t="shared" si="380"/>
        <v xml:space="preserve">  </v>
      </c>
    </row>
    <row r="20721" spans="15:15">
      <c r="O20721" t="str">
        <f t="shared" si="380"/>
        <v xml:space="preserve">  </v>
      </c>
    </row>
    <row r="20722" spans="15:15">
      <c r="O20722" t="str">
        <f t="shared" si="380"/>
        <v xml:space="preserve">  </v>
      </c>
    </row>
    <row r="20723" spans="15:15">
      <c r="O20723" t="str">
        <f t="shared" si="380"/>
        <v xml:space="preserve">  </v>
      </c>
    </row>
    <row r="20724" spans="15:15">
      <c r="O20724" t="str">
        <f t="shared" si="380"/>
        <v xml:space="preserve">  </v>
      </c>
    </row>
    <row r="20725" spans="15:15">
      <c r="O20725" t="str">
        <f t="shared" si="380"/>
        <v xml:space="preserve">  </v>
      </c>
    </row>
    <row r="20726" spans="15:15">
      <c r="O20726" t="str">
        <f t="shared" si="380"/>
        <v xml:space="preserve">  </v>
      </c>
    </row>
    <row r="20727" spans="15:15">
      <c r="O20727" t="str">
        <f t="shared" si="380"/>
        <v xml:space="preserve">  </v>
      </c>
    </row>
    <row r="20728" spans="15:15">
      <c r="O20728" t="str">
        <f t="shared" si="380"/>
        <v xml:space="preserve">  </v>
      </c>
    </row>
    <row r="20729" spans="15:15">
      <c r="O20729" t="str">
        <f t="shared" si="380"/>
        <v xml:space="preserve">  </v>
      </c>
    </row>
    <row r="20730" spans="15:15">
      <c r="O20730" t="str">
        <f t="shared" si="380"/>
        <v xml:space="preserve">  </v>
      </c>
    </row>
    <row r="20731" spans="15:15">
      <c r="O20731" t="str">
        <f t="shared" si="380"/>
        <v xml:space="preserve">  </v>
      </c>
    </row>
    <row r="20732" spans="15:15">
      <c r="O20732" t="str">
        <f t="shared" si="380"/>
        <v xml:space="preserve">  </v>
      </c>
    </row>
    <row r="20733" spans="15:15">
      <c r="O20733" t="str">
        <f t="shared" si="380"/>
        <v xml:space="preserve">  </v>
      </c>
    </row>
    <row r="20734" spans="15:15">
      <c r="O20734" t="str">
        <f t="shared" si="380"/>
        <v xml:space="preserve">  </v>
      </c>
    </row>
    <row r="20735" spans="15:15">
      <c r="O20735" t="str">
        <f t="shared" si="380"/>
        <v xml:space="preserve">  </v>
      </c>
    </row>
    <row r="20736" spans="15:15">
      <c r="O20736" t="str">
        <f t="shared" si="380"/>
        <v xml:space="preserve">  </v>
      </c>
    </row>
    <row r="20737" spans="15:15">
      <c r="O20737" t="str">
        <f t="shared" ref="O20737:O20800" si="381">IF(M20737&lt;$K$17,G20737,"  ")</f>
        <v xml:space="preserve">  </v>
      </c>
    </row>
    <row r="20738" spans="15:15">
      <c r="O20738" t="str">
        <f t="shared" si="381"/>
        <v xml:space="preserve">  </v>
      </c>
    </row>
    <row r="20739" spans="15:15">
      <c r="O20739" t="str">
        <f t="shared" si="381"/>
        <v xml:space="preserve">  </v>
      </c>
    </row>
    <row r="20740" spans="15:15">
      <c r="O20740" t="str">
        <f t="shared" si="381"/>
        <v xml:space="preserve">  </v>
      </c>
    </row>
    <row r="20741" spans="15:15">
      <c r="O20741" t="str">
        <f t="shared" si="381"/>
        <v xml:space="preserve">  </v>
      </c>
    </row>
    <row r="20742" spans="15:15">
      <c r="O20742" t="str">
        <f t="shared" si="381"/>
        <v xml:space="preserve">  </v>
      </c>
    </row>
    <row r="20743" spans="15:15">
      <c r="O20743" t="str">
        <f t="shared" si="381"/>
        <v xml:space="preserve">  </v>
      </c>
    </row>
    <row r="20744" spans="15:15">
      <c r="O20744" t="str">
        <f t="shared" si="381"/>
        <v xml:space="preserve">  </v>
      </c>
    </row>
    <row r="20745" spans="15:15">
      <c r="O20745" t="str">
        <f t="shared" si="381"/>
        <v xml:space="preserve">  </v>
      </c>
    </row>
    <row r="20746" spans="15:15">
      <c r="O20746" t="str">
        <f t="shared" si="381"/>
        <v xml:space="preserve">  </v>
      </c>
    </row>
    <row r="20747" spans="15:15">
      <c r="O20747" t="str">
        <f t="shared" si="381"/>
        <v xml:space="preserve">  </v>
      </c>
    </row>
    <row r="20748" spans="15:15">
      <c r="O20748" t="str">
        <f t="shared" si="381"/>
        <v xml:space="preserve">  </v>
      </c>
    </row>
    <row r="20749" spans="15:15">
      <c r="O20749" t="str">
        <f t="shared" si="381"/>
        <v xml:space="preserve">  </v>
      </c>
    </row>
    <row r="20750" spans="15:15">
      <c r="O20750" t="str">
        <f t="shared" si="381"/>
        <v xml:space="preserve">  </v>
      </c>
    </row>
    <row r="20751" spans="15:15">
      <c r="O20751" t="str">
        <f t="shared" si="381"/>
        <v xml:space="preserve">  </v>
      </c>
    </row>
    <row r="20752" spans="15:15">
      <c r="O20752" t="str">
        <f t="shared" si="381"/>
        <v xml:space="preserve">  </v>
      </c>
    </row>
    <row r="20753" spans="15:15">
      <c r="O20753" t="str">
        <f t="shared" si="381"/>
        <v xml:space="preserve">  </v>
      </c>
    </row>
    <row r="20754" spans="15:15">
      <c r="O20754" t="str">
        <f t="shared" si="381"/>
        <v xml:space="preserve">  </v>
      </c>
    </row>
    <row r="20755" spans="15:15">
      <c r="O20755" t="str">
        <f t="shared" si="381"/>
        <v xml:space="preserve">  </v>
      </c>
    </row>
    <row r="20756" spans="15:15">
      <c r="O20756" t="str">
        <f t="shared" si="381"/>
        <v xml:space="preserve">  </v>
      </c>
    </row>
    <row r="20757" spans="15:15">
      <c r="O20757" t="str">
        <f t="shared" si="381"/>
        <v xml:space="preserve">  </v>
      </c>
    </row>
    <row r="20758" spans="15:15">
      <c r="O20758" t="str">
        <f t="shared" si="381"/>
        <v xml:space="preserve">  </v>
      </c>
    </row>
    <row r="20759" spans="15:15">
      <c r="O20759" t="str">
        <f t="shared" si="381"/>
        <v xml:space="preserve">  </v>
      </c>
    </row>
    <row r="20760" spans="15:15">
      <c r="O20760" t="str">
        <f t="shared" si="381"/>
        <v xml:space="preserve">  </v>
      </c>
    </row>
    <row r="20761" spans="15:15">
      <c r="O20761" t="str">
        <f t="shared" si="381"/>
        <v xml:space="preserve">  </v>
      </c>
    </row>
    <row r="20762" spans="15:15">
      <c r="O20762" t="str">
        <f t="shared" si="381"/>
        <v xml:space="preserve">  </v>
      </c>
    </row>
    <row r="20763" spans="15:15">
      <c r="O20763" t="str">
        <f t="shared" si="381"/>
        <v xml:space="preserve">  </v>
      </c>
    </row>
    <row r="20764" spans="15:15">
      <c r="O20764" t="str">
        <f t="shared" si="381"/>
        <v xml:space="preserve">  </v>
      </c>
    </row>
    <row r="20765" spans="15:15">
      <c r="O20765" t="str">
        <f t="shared" si="381"/>
        <v xml:space="preserve">  </v>
      </c>
    </row>
    <row r="20766" spans="15:15">
      <c r="O20766" t="str">
        <f t="shared" si="381"/>
        <v xml:space="preserve">  </v>
      </c>
    </row>
    <row r="20767" spans="15:15">
      <c r="O20767" t="str">
        <f t="shared" si="381"/>
        <v xml:space="preserve">  </v>
      </c>
    </row>
    <row r="20768" spans="15:15">
      <c r="O20768" t="str">
        <f t="shared" si="381"/>
        <v xml:space="preserve">  </v>
      </c>
    </row>
    <row r="20769" spans="15:15">
      <c r="O20769" t="str">
        <f t="shared" si="381"/>
        <v xml:space="preserve">  </v>
      </c>
    </row>
    <row r="20770" spans="15:15">
      <c r="O20770" t="str">
        <f t="shared" si="381"/>
        <v xml:space="preserve">  </v>
      </c>
    </row>
    <row r="20771" spans="15:15">
      <c r="O20771" t="str">
        <f t="shared" si="381"/>
        <v xml:space="preserve">  </v>
      </c>
    </row>
    <row r="20772" spans="15:15">
      <c r="O20772" t="str">
        <f t="shared" si="381"/>
        <v xml:space="preserve">  </v>
      </c>
    </row>
    <row r="20773" spans="15:15">
      <c r="O20773" t="str">
        <f t="shared" si="381"/>
        <v xml:space="preserve">  </v>
      </c>
    </row>
    <row r="20774" spans="15:15">
      <c r="O20774" t="str">
        <f t="shared" si="381"/>
        <v xml:space="preserve">  </v>
      </c>
    </row>
    <row r="20775" spans="15:15">
      <c r="O20775" t="str">
        <f t="shared" si="381"/>
        <v xml:space="preserve">  </v>
      </c>
    </row>
    <row r="20776" spans="15:15">
      <c r="O20776" t="str">
        <f t="shared" si="381"/>
        <v xml:space="preserve">  </v>
      </c>
    </row>
    <row r="20777" spans="15:15">
      <c r="O20777" t="str">
        <f t="shared" si="381"/>
        <v xml:space="preserve">  </v>
      </c>
    </row>
    <row r="20778" spans="15:15">
      <c r="O20778" t="str">
        <f t="shared" si="381"/>
        <v xml:space="preserve">  </v>
      </c>
    </row>
    <row r="20779" spans="15:15">
      <c r="O20779" t="str">
        <f t="shared" si="381"/>
        <v xml:space="preserve">  </v>
      </c>
    </row>
    <row r="20780" spans="15:15">
      <c r="O20780" t="str">
        <f t="shared" si="381"/>
        <v xml:space="preserve">  </v>
      </c>
    </row>
    <row r="20781" spans="15:15">
      <c r="O20781" t="str">
        <f t="shared" si="381"/>
        <v xml:space="preserve">  </v>
      </c>
    </row>
    <row r="20782" spans="15:15">
      <c r="O20782" t="str">
        <f t="shared" si="381"/>
        <v xml:space="preserve">  </v>
      </c>
    </row>
    <row r="20783" spans="15:15">
      <c r="O20783" t="str">
        <f t="shared" si="381"/>
        <v xml:space="preserve">  </v>
      </c>
    </row>
    <row r="20784" spans="15:15">
      <c r="O20784" t="str">
        <f t="shared" si="381"/>
        <v xml:space="preserve">  </v>
      </c>
    </row>
    <row r="20785" spans="15:15">
      <c r="O20785" t="str">
        <f t="shared" si="381"/>
        <v xml:space="preserve">  </v>
      </c>
    </row>
    <row r="20786" spans="15:15">
      <c r="O20786" t="str">
        <f t="shared" si="381"/>
        <v xml:space="preserve">  </v>
      </c>
    </row>
    <row r="20787" spans="15:15">
      <c r="O20787" t="str">
        <f t="shared" si="381"/>
        <v xml:space="preserve">  </v>
      </c>
    </row>
    <row r="20788" spans="15:15">
      <c r="O20788" t="str">
        <f t="shared" si="381"/>
        <v xml:space="preserve">  </v>
      </c>
    </row>
    <row r="20789" spans="15:15">
      <c r="O20789" t="str">
        <f t="shared" si="381"/>
        <v xml:space="preserve">  </v>
      </c>
    </row>
    <row r="20790" spans="15:15">
      <c r="O20790" t="str">
        <f t="shared" si="381"/>
        <v xml:space="preserve">  </v>
      </c>
    </row>
    <row r="20791" spans="15:15">
      <c r="O20791" t="str">
        <f t="shared" si="381"/>
        <v xml:space="preserve">  </v>
      </c>
    </row>
    <row r="20792" spans="15:15">
      <c r="O20792" t="str">
        <f t="shared" si="381"/>
        <v xml:space="preserve">  </v>
      </c>
    </row>
    <row r="20793" spans="15:15">
      <c r="O20793" t="str">
        <f t="shared" si="381"/>
        <v xml:space="preserve">  </v>
      </c>
    </row>
    <row r="20794" spans="15:15">
      <c r="O20794" t="str">
        <f t="shared" si="381"/>
        <v xml:space="preserve">  </v>
      </c>
    </row>
    <row r="20795" spans="15:15">
      <c r="O20795" t="str">
        <f t="shared" si="381"/>
        <v xml:space="preserve">  </v>
      </c>
    </row>
    <row r="20796" spans="15:15">
      <c r="O20796" t="str">
        <f t="shared" si="381"/>
        <v xml:space="preserve">  </v>
      </c>
    </row>
    <row r="20797" spans="15:15">
      <c r="O20797" t="str">
        <f t="shared" si="381"/>
        <v xml:space="preserve">  </v>
      </c>
    </row>
    <row r="20798" spans="15:15">
      <c r="O20798" t="str">
        <f t="shared" si="381"/>
        <v xml:space="preserve">  </v>
      </c>
    </row>
    <row r="20799" spans="15:15">
      <c r="O20799" t="str">
        <f t="shared" si="381"/>
        <v xml:space="preserve">  </v>
      </c>
    </row>
    <row r="20800" spans="15:15">
      <c r="O20800" t="str">
        <f t="shared" si="381"/>
        <v xml:space="preserve">  </v>
      </c>
    </row>
    <row r="20801" spans="15:15">
      <c r="O20801" t="str">
        <f t="shared" ref="O20801:O20864" si="382">IF(M20801&lt;$K$17,G20801,"  ")</f>
        <v xml:space="preserve">  </v>
      </c>
    </row>
    <row r="20802" spans="15:15">
      <c r="O20802" t="str">
        <f t="shared" si="382"/>
        <v xml:space="preserve">  </v>
      </c>
    </row>
    <row r="20803" spans="15:15">
      <c r="O20803" t="str">
        <f t="shared" si="382"/>
        <v xml:space="preserve">  </v>
      </c>
    </row>
    <row r="20804" spans="15:15">
      <c r="O20804" t="str">
        <f t="shared" si="382"/>
        <v xml:space="preserve">  </v>
      </c>
    </row>
    <row r="20805" spans="15:15">
      <c r="O20805" t="str">
        <f t="shared" si="382"/>
        <v xml:space="preserve">  </v>
      </c>
    </row>
    <row r="20806" spans="15:15">
      <c r="O20806" t="str">
        <f t="shared" si="382"/>
        <v xml:space="preserve">  </v>
      </c>
    </row>
    <row r="20807" spans="15:15">
      <c r="O20807" t="str">
        <f t="shared" si="382"/>
        <v xml:space="preserve">  </v>
      </c>
    </row>
    <row r="20808" spans="15:15">
      <c r="O20808" t="str">
        <f t="shared" si="382"/>
        <v xml:space="preserve">  </v>
      </c>
    </row>
    <row r="20809" spans="15:15">
      <c r="O20809" t="str">
        <f t="shared" si="382"/>
        <v xml:space="preserve">  </v>
      </c>
    </row>
    <row r="20810" spans="15:15">
      <c r="O20810" t="str">
        <f t="shared" si="382"/>
        <v xml:space="preserve">  </v>
      </c>
    </row>
    <row r="20811" spans="15:15">
      <c r="O20811" t="str">
        <f t="shared" si="382"/>
        <v xml:space="preserve">  </v>
      </c>
    </row>
    <row r="20812" spans="15:15">
      <c r="O20812" t="str">
        <f t="shared" si="382"/>
        <v xml:space="preserve">  </v>
      </c>
    </row>
    <row r="20813" spans="15:15">
      <c r="O20813" t="str">
        <f t="shared" si="382"/>
        <v xml:space="preserve">  </v>
      </c>
    </row>
    <row r="20814" spans="15:15">
      <c r="O20814" t="str">
        <f t="shared" si="382"/>
        <v xml:space="preserve">  </v>
      </c>
    </row>
    <row r="20815" spans="15:15">
      <c r="O20815" t="str">
        <f t="shared" si="382"/>
        <v xml:space="preserve">  </v>
      </c>
    </row>
    <row r="20816" spans="15:15">
      <c r="O20816" t="str">
        <f t="shared" si="382"/>
        <v xml:space="preserve">  </v>
      </c>
    </row>
    <row r="20817" spans="15:15">
      <c r="O20817" t="str">
        <f t="shared" si="382"/>
        <v xml:space="preserve">  </v>
      </c>
    </row>
    <row r="20818" spans="15:15">
      <c r="O20818" t="str">
        <f t="shared" si="382"/>
        <v xml:space="preserve">  </v>
      </c>
    </row>
    <row r="20819" spans="15:15">
      <c r="O20819" t="str">
        <f t="shared" si="382"/>
        <v xml:space="preserve">  </v>
      </c>
    </row>
    <row r="20820" spans="15:15">
      <c r="O20820" t="str">
        <f t="shared" si="382"/>
        <v xml:space="preserve">  </v>
      </c>
    </row>
    <row r="20821" spans="15:15">
      <c r="O20821" t="str">
        <f t="shared" si="382"/>
        <v xml:space="preserve">  </v>
      </c>
    </row>
    <row r="20822" spans="15:15">
      <c r="O20822" t="str">
        <f t="shared" si="382"/>
        <v xml:space="preserve">  </v>
      </c>
    </row>
    <row r="20823" spans="15:15">
      <c r="O20823" t="str">
        <f t="shared" si="382"/>
        <v xml:space="preserve">  </v>
      </c>
    </row>
    <row r="20824" spans="15:15">
      <c r="O20824" t="str">
        <f t="shared" si="382"/>
        <v xml:space="preserve">  </v>
      </c>
    </row>
    <row r="20825" spans="15:15">
      <c r="O20825" t="str">
        <f t="shared" si="382"/>
        <v xml:space="preserve">  </v>
      </c>
    </row>
    <row r="20826" spans="15:15">
      <c r="O20826" t="str">
        <f t="shared" si="382"/>
        <v xml:space="preserve">  </v>
      </c>
    </row>
    <row r="20827" spans="15:15">
      <c r="O20827" t="str">
        <f t="shared" si="382"/>
        <v xml:space="preserve">  </v>
      </c>
    </row>
    <row r="20828" spans="15:15">
      <c r="O20828" t="str">
        <f t="shared" si="382"/>
        <v xml:space="preserve">  </v>
      </c>
    </row>
    <row r="20829" spans="15:15">
      <c r="O20829" t="str">
        <f t="shared" si="382"/>
        <v xml:space="preserve">  </v>
      </c>
    </row>
    <row r="20830" spans="15:15">
      <c r="O20830" t="str">
        <f t="shared" si="382"/>
        <v xml:space="preserve">  </v>
      </c>
    </row>
    <row r="20831" spans="15:15">
      <c r="O20831" t="str">
        <f t="shared" si="382"/>
        <v xml:space="preserve">  </v>
      </c>
    </row>
    <row r="20832" spans="15:15">
      <c r="O20832" t="str">
        <f t="shared" si="382"/>
        <v xml:space="preserve">  </v>
      </c>
    </row>
    <row r="20833" spans="15:15">
      <c r="O20833" t="str">
        <f t="shared" si="382"/>
        <v xml:space="preserve">  </v>
      </c>
    </row>
    <row r="20834" spans="15:15">
      <c r="O20834" t="str">
        <f t="shared" si="382"/>
        <v xml:space="preserve">  </v>
      </c>
    </row>
    <row r="20835" spans="15:15">
      <c r="O20835" t="str">
        <f t="shared" si="382"/>
        <v xml:space="preserve">  </v>
      </c>
    </row>
    <row r="20836" spans="15:15">
      <c r="O20836" t="str">
        <f t="shared" si="382"/>
        <v xml:space="preserve">  </v>
      </c>
    </row>
    <row r="20837" spans="15:15">
      <c r="O20837" t="str">
        <f t="shared" si="382"/>
        <v xml:space="preserve">  </v>
      </c>
    </row>
    <row r="20838" spans="15:15">
      <c r="O20838" t="str">
        <f t="shared" si="382"/>
        <v xml:space="preserve">  </v>
      </c>
    </row>
    <row r="20839" spans="15:15">
      <c r="O20839" t="str">
        <f t="shared" si="382"/>
        <v xml:space="preserve">  </v>
      </c>
    </row>
    <row r="20840" spans="15:15">
      <c r="O20840" t="str">
        <f t="shared" si="382"/>
        <v xml:space="preserve">  </v>
      </c>
    </row>
    <row r="20841" spans="15:15">
      <c r="O20841" t="str">
        <f t="shared" si="382"/>
        <v xml:space="preserve">  </v>
      </c>
    </row>
    <row r="20842" spans="15:15">
      <c r="O20842" t="str">
        <f t="shared" si="382"/>
        <v xml:space="preserve">  </v>
      </c>
    </row>
    <row r="20843" spans="15:15">
      <c r="O20843" t="str">
        <f t="shared" si="382"/>
        <v xml:space="preserve">  </v>
      </c>
    </row>
    <row r="20844" spans="15:15">
      <c r="O20844" t="str">
        <f t="shared" si="382"/>
        <v xml:space="preserve">  </v>
      </c>
    </row>
    <row r="20845" spans="15:15">
      <c r="O20845" t="str">
        <f t="shared" si="382"/>
        <v xml:space="preserve">  </v>
      </c>
    </row>
    <row r="20846" spans="15:15">
      <c r="O20846" t="str">
        <f t="shared" si="382"/>
        <v xml:space="preserve">  </v>
      </c>
    </row>
    <row r="20847" spans="15:15">
      <c r="O20847" t="str">
        <f t="shared" si="382"/>
        <v xml:space="preserve">  </v>
      </c>
    </row>
    <row r="20848" spans="15:15">
      <c r="O20848" t="str">
        <f t="shared" si="382"/>
        <v xml:space="preserve">  </v>
      </c>
    </row>
    <row r="20849" spans="15:15">
      <c r="O20849" t="str">
        <f t="shared" si="382"/>
        <v xml:space="preserve">  </v>
      </c>
    </row>
    <row r="20850" spans="15:15">
      <c r="O20850" t="str">
        <f t="shared" si="382"/>
        <v xml:space="preserve">  </v>
      </c>
    </row>
    <row r="20851" spans="15:15">
      <c r="O20851" t="str">
        <f t="shared" si="382"/>
        <v xml:space="preserve">  </v>
      </c>
    </row>
    <row r="20852" spans="15:15">
      <c r="O20852" t="str">
        <f t="shared" si="382"/>
        <v xml:space="preserve">  </v>
      </c>
    </row>
    <row r="20853" spans="15:15">
      <c r="O20853" t="str">
        <f t="shared" si="382"/>
        <v xml:space="preserve">  </v>
      </c>
    </row>
    <row r="20854" spans="15:15">
      <c r="O20854" t="str">
        <f t="shared" si="382"/>
        <v xml:space="preserve">  </v>
      </c>
    </row>
    <row r="20855" spans="15:15">
      <c r="O20855" t="str">
        <f t="shared" si="382"/>
        <v xml:space="preserve">  </v>
      </c>
    </row>
    <row r="20856" spans="15:15">
      <c r="O20856" t="str">
        <f t="shared" si="382"/>
        <v xml:space="preserve">  </v>
      </c>
    </row>
    <row r="20857" spans="15:15">
      <c r="O20857" t="str">
        <f t="shared" si="382"/>
        <v xml:space="preserve">  </v>
      </c>
    </row>
    <row r="20858" spans="15:15">
      <c r="O20858" t="str">
        <f t="shared" si="382"/>
        <v xml:space="preserve">  </v>
      </c>
    </row>
    <row r="20859" spans="15:15">
      <c r="O20859" t="str">
        <f t="shared" si="382"/>
        <v xml:space="preserve">  </v>
      </c>
    </row>
    <row r="20860" spans="15:15">
      <c r="O20860" t="str">
        <f t="shared" si="382"/>
        <v xml:space="preserve">  </v>
      </c>
    </row>
    <row r="20861" spans="15:15">
      <c r="O20861" t="str">
        <f t="shared" si="382"/>
        <v xml:space="preserve">  </v>
      </c>
    </row>
    <row r="20862" spans="15:15">
      <c r="O20862" t="str">
        <f t="shared" si="382"/>
        <v xml:space="preserve">  </v>
      </c>
    </row>
    <row r="20863" spans="15:15">
      <c r="O20863" t="str">
        <f t="shared" si="382"/>
        <v xml:space="preserve">  </v>
      </c>
    </row>
    <row r="20864" spans="15:15">
      <c r="O20864" t="str">
        <f t="shared" si="382"/>
        <v xml:space="preserve">  </v>
      </c>
    </row>
    <row r="20865" spans="15:15">
      <c r="O20865" t="str">
        <f t="shared" ref="O20865:O20928" si="383">IF(M20865&lt;$K$17,G20865,"  ")</f>
        <v xml:space="preserve">  </v>
      </c>
    </row>
    <row r="20866" spans="15:15">
      <c r="O20866" t="str">
        <f t="shared" si="383"/>
        <v xml:space="preserve">  </v>
      </c>
    </row>
    <row r="20867" spans="15:15">
      <c r="O20867" t="str">
        <f t="shared" si="383"/>
        <v xml:space="preserve">  </v>
      </c>
    </row>
    <row r="20868" spans="15:15">
      <c r="O20868" t="str">
        <f t="shared" si="383"/>
        <v xml:space="preserve">  </v>
      </c>
    </row>
    <row r="20869" spans="15:15">
      <c r="O20869" t="str">
        <f t="shared" si="383"/>
        <v xml:space="preserve">  </v>
      </c>
    </row>
    <row r="20870" spans="15:15">
      <c r="O20870" t="str">
        <f t="shared" si="383"/>
        <v xml:space="preserve">  </v>
      </c>
    </row>
    <row r="20871" spans="15:15">
      <c r="O20871" t="str">
        <f t="shared" si="383"/>
        <v xml:space="preserve">  </v>
      </c>
    </row>
    <row r="20872" spans="15:15">
      <c r="O20872" t="str">
        <f t="shared" si="383"/>
        <v xml:space="preserve">  </v>
      </c>
    </row>
    <row r="20873" spans="15:15">
      <c r="O20873" t="str">
        <f t="shared" si="383"/>
        <v xml:space="preserve">  </v>
      </c>
    </row>
    <row r="20874" spans="15:15">
      <c r="O20874" t="str">
        <f t="shared" si="383"/>
        <v xml:space="preserve">  </v>
      </c>
    </row>
    <row r="20875" spans="15:15">
      <c r="O20875" t="str">
        <f t="shared" si="383"/>
        <v xml:space="preserve">  </v>
      </c>
    </row>
    <row r="20876" spans="15:15">
      <c r="O20876" t="str">
        <f t="shared" si="383"/>
        <v xml:space="preserve">  </v>
      </c>
    </row>
    <row r="20877" spans="15:15">
      <c r="O20877" t="str">
        <f t="shared" si="383"/>
        <v xml:space="preserve">  </v>
      </c>
    </row>
    <row r="20878" spans="15:15">
      <c r="O20878" t="str">
        <f t="shared" si="383"/>
        <v xml:space="preserve">  </v>
      </c>
    </row>
    <row r="20879" spans="15:15">
      <c r="O20879" t="str">
        <f t="shared" si="383"/>
        <v xml:space="preserve">  </v>
      </c>
    </row>
    <row r="20880" spans="15:15">
      <c r="O20880" t="str">
        <f t="shared" si="383"/>
        <v xml:space="preserve">  </v>
      </c>
    </row>
    <row r="20881" spans="15:15">
      <c r="O20881" t="str">
        <f t="shared" si="383"/>
        <v xml:space="preserve">  </v>
      </c>
    </row>
    <row r="20882" spans="15:15">
      <c r="O20882" t="str">
        <f t="shared" si="383"/>
        <v xml:space="preserve">  </v>
      </c>
    </row>
    <row r="20883" spans="15:15">
      <c r="O20883" t="str">
        <f t="shared" si="383"/>
        <v xml:space="preserve">  </v>
      </c>
    </row>
    <row r="20884" spans="15:15">
      <c r="O20884" t="str">
        <f t="shared" si="383"/>
        <v xml:space="preserve">  </v>
      </c>
    </row>
    <row r="20885" spans="15:15">
      <c r="O20885" t="str">
        <f t="shared" si="383"/>
        <v xml:space="preserve">  </v>
      </c>
    </row>
    <row r="20886" spans="15:15">
      <c r="O20886" t="str">
        <f t="shared" si="383"/>
        <v xml:space="preserve">  </v>
      </c>
    </row>
    <row r="20887" spans="15:15">
      <c r="O20887" t="str">
        <f t="shared" si="383"/>
        <v xml:space="preserve">  </v>
      </c>
    </row>
    <row r="20888" spans="15:15">
      <c r="O20888" t="str">
        <f t="shared" si="383"/>
        <v xml:space="preserve">  </v>
      </c>
    </row>
    <row r="20889" spans="15:15">
      <c r="O20889" t="str">
        <f t="shared" si="383"/>
        <v xml:space="preserve">  </v>
      </c>
    </row>
    <row r="20890" spans="15:15">
      <c r="O20890" t="str">
        <f t="shared" si="383"/>
        <v xml:space="preserve">  </v>
      </c>
    </row>
    <row r="20891" spans="15:15">
      <c r="O20891" t="str">
        <f t="shared" si="383"/>
        <v xml:space="preserve">  </v>
      </c>
    </row>
    <row r="20892" spans="15:15">
      <c r="O20892" t="str">
        <f t="shared" si="383"/>
        <v xml:space="preserve">  </v>
      </c>
    </row>
    <row r="20893" spans="15:15">
      <c r="O20893" t="str">
        <f t="shared" si="383"/>
        <v xml:space="preserve">  </v>
      </c>
    </row>
    <row r="20894" spans="15:15">
      <c r="O20894" t="str">
        <f t="shared" si="383"/>
        <v xml:space="preserve">  </v>
      </c>
    </row>
    <row r="20895" spans="15:15">
      <c r="O20895" t="str">
        <f t="shared" si="383"/>
        <v xml:space="preserve">  </v>
      </c>
    </row>
    <row r="20896" spans="15:15">
      <c r="O20896" t="str">
        <f t="shared" si="383"/>
        <v xml:space="preserve">  </v>
      </c>
    </row>
    <row r="20897" spans="15:15">
      <c r="O20897" t="str">
        <f t="shared" si="383"/>
        <v xml:space="preserve">  </v>
      </c>
    </row>
    <row r="20898" spans="15:15">
      <c r="O20898" t="str">
        <f t="shared" si="383"/>
        <v xml:space="preserve">  </v>
      </c>
    </row>
    <row r="20899" spans="15:15">
      <c r="O20899" t="str">
        <f t="shared" si="383"/>
        <v xml:space="preserve">  </v>
      </c>
    </row>
    <row r="20900" spans="15:15">
      <c r="O20900" t="str">
        <f t="shared" si="383"/>
        <v xml:space="preserve">  </v>
      </c>
    </row>
    <row r="20901" spans="15:15">
      <c r="O20901" t="str">
        <f t="shared" si="383"/>
        <v xml:space="preserve">  </v>
      </c>
    </row>
    <row r="20902" spans="15:15">
      <c r="O20902" t="str">
        <f t="shared" si="383"/>
        <v xml:space="preserve">  </v>
      </c>
    </row>
    <row r="20903" spans="15:15">
      <c r="O20903" t="str">
        <f t="shared" si="383"/>
        <v xml:space="preserve">  </v>
      </c>
    </row>
    <row r="20904" spans="15:15">
      <c r="O20904" t="str">
        <f t="shared" si="383"/>
        <v xml:space="preserve">  </v>
      </c>
    </row>
    <row r="20905" spans="15:15">
      <c r="O20905" t="str">
        <f t="shared" si="383"/>
        <v xml:space="preserve">  </v>
      </c>
    </row>
    <row r="20906" spans="15:15">
      <c r="O20906" t="str">
        <f t="shared" si="383"/>
        <v xml:space="preserve">  </v>
      </c>
    </row>
    <row r="20907" spans="15:15">
      <c r="O20907" t="str">
        <f t="shared" si="383"/>
        <v xml:space="preserve">  </v>
      </c>
    </row>
    <row r="20908" spans="15:15">
      <c r="O20908" t="str">
        <f t="shared" si="383"/>
        <v xml:space="preserve">  </v>
      </c>
    </row>
    <row r="20909" spans="15:15">
      <c r="O20909" t="str">
        <f t="shared" si="383"/>
        <v xml:space="preserve">  </v>
      </c>
    </row>
    <row r="20910" spans="15:15">
      <c r="O20910" t="str">
        <f t="shared" si="383"/>
        <v xml:space="preserve">  </v>
      </c>
    </row>
    <row r="20911" spans="15:15">
      <c r="O20911" t="str">
        <f t="shared" si="383"/>
        <v xml:space="preserve">  </v>
      </c>
    </row>
    <row r="20912" spans="15:15">
      <c r="O20912" t="str">
        <f t="shared" si="383"/>
        <v xml:space="preserve">  </v>
      </c>
    </row>
    <row r="20913" spans="15:15">
      <c r="O20913" t="str">
        <f t="shared" si="383"/>
        <v xml:space="preserve">  </v>
      </c>
    </row>
    <row r="20914" spans="15:15">
      <c r="O20914" t="str">
        <f t="shared" si="383"/>
        <v xml:space="preserve">  </v>
      </c>
    </row>
    <row r="20915" spans="15:15">
      <c r="O20915" t="str">
        <f t="shared" si="383"/>
        <v xml:space="preserve">  </v>
      </c>
    </row>
    <row r="20916" spans="15:15">
      <c r="O20916" t="str">
        <f t="shared" si="383"/>
        <v xml:space="preserve">  </v>
      </c>
    </row>
    <row r="20917" spans="15:15">
      <c r="O20917" t="str">
        <f t="shared" si="383"/>
        <v xml:space="preserve">  </v>
      </c>
    </row>
    <row r="20918" spans="15:15">
      <c r="O20918" t="str">
        <f t="shared" si="383"/>
        <v xml:space="preserve">  </v>
      </c>
    </row>
    <row r="20919" spans="15:15">
      <c r="O20919" t="str">
        <f t="shared" si="383"/>
        <v xml:space="preserve">  </v>
      </c>
    </row>
    <row r="20920" spans="15:15">
      <c r="O20920" t="str">
        <f t="shared" si="383"/>
        <v xml:space="preserve">  </v>
      </c>
    </row>
    <row r="20921" spans="15:15">
      <c r="O20921" t="str">
        <f t="shared" si="383"/>
        <v xml:space="preserve">  </v>
      </c>
    </row>
    <row r="20922" spans="15:15">
      <c r="O20922" t="str">
        <f t="shared" si="383"/>
        <v xml:space="preserve">  </v>
      </c>
    </row>
    <row r="20923" spans="15:15">
      <c r="O20923" t="str">
        <f t="shared" si="383"/>
        <v xml:space="preserve">  </v>
      </c>
    </row>
    <row r="20924" spans="15:15">
      <c r="O20924" t="str">
        <f t="shared" si="383"/>
        <v xml:space="preserve">  </v>
      </c>
    </row>
    <row r="20925" spans="15:15">
      <c r="O20925" t="str">
        <f t="shared" si="383"/>
        <v xml:space="preserve">  </v>
      </c>
    </row>
    <row r="20926" spans="15:15">
      <c r="O20926" t="str">
        <f t="shared" si="383"/>
        <v xml:space="preserve">  </v>
      </c>
    </row>
    <row r="20927" spans="15:15">
      <c r="O20927" t="str">
        <f t="shared" si="383"/>
        <v xml:space="preserve">  </v>
      </c>
    </row>
    <row r="20928" spans="15:15">
      <c r="O20928" t="str">
        <f t="shared" si="383"/>
        <v xml:space="preserve">  </v>
      </c>
    </row>
    <row r="20929" spans="15:15">
      <c r="O20929" t="str">
        <f t="shared" ref="O20929:O20992" si="384">IF(M20929&lt;$K$17,G20929,"  ")</f>
        <v xml:space="preserve">  </v>
      </c>
    </row>
    <row r="20930" spans="15:15">
      <c r="O20930" t="str">
        <f t="shared" si="384"/>
        <v xml:space="preserve">  </v>
      </c>
    </row>
    <row r="20931" spans="15:15">
      <c r="O20931" t="str">
        <f t="shared" si="384"/>
        <v xml:space="preserve">  </v>
      </c>
    </row>
    <row r="20932" spans="15:15">
      <c r="O20932" t="str">
        <f t="shared" si="384"/>
        <v xml:space="preserve">  </v>
      </c>
    </row>
    <row r="20933" spans="15:15">
      <c r="O20933" t="str">
        <f t="shared" si="384"/>
        <v xml:space="preserve">  </v>
      </c>
    </row>
    <row r="20934" spans="15:15">
      <c r="O20934" t="str">
        <f t="shared" si="384"/>
        <v xml:space="preserve">  </v>
      </c>
    </row>
    <row r="20935" spans="15:15">
      <c r="O20935" t="str">
        <f t="shared" si="384"/>
        <v xml:space="preserve">  </v>
      </c>
    </row>
    <row r="20936" spans="15:15">
      <c r="O20936" t="str">
        <f t="shared" si="384"/>
        <v xml:space="preserve">  </v>
      </c>
    </row>
    <row r="20937" spans="15:15">
      <c r="O20937" t="str">
        <f t="shared" si="384"/>
        <v xml:space="preserve">  </v>
      </c>
    </row>
    <row r="20938" spans="15:15">
      <c r="O20938" t="str">
        <f t="shared" si="384"/>
        <v xml:space="preserve">  </v>
      </c>
    </row>
    <row r="20939" spans="15:15">
      <c r="O20939" t="str">
        <f t="shared" si="384"/>
        <v xml:space="preserve">  </v>
      </c>
    </row>
    <row r="20940" spans="15:15">
      <c r="O20940" t="str">
        <f t="shared" si="384"/>
        <v xml:space="preserve">  </v>
      </c>
    </row>
    <row r="20941" spans="15:15">
      <c r="O20941" t="str">
        <f t="shared" si="384"/>
        <v xml:space="preserve">  </v>
      </c>
    </row>
    <row r="20942" spans="15:15">
      <c r="O20942" t="str">
        <f t="shared" si="384"/>
        <v xml:space="preserve">  </v>
      </c>
    </row>
    <row r="20943" spans="15:15">
      <c r="O20943" t="str">
        <f t="shared" si="384"/>
        <v xml:space="preserve">  </v>
      </c>
    </row>
    <row r="20944" spans="15:15">
      <c r="O20944" t="str">
        <f t="shared" si="384"/>
        <v xml:space="preserve">  </v>
      </c>
    </row>
    <row r="20945" spans="15:15">
      <c r="O20945" t="str">
        <f t="shared" si="384"/>
        <v xml:space="preserve">  </v>
      </c>
    </row>
    <row r="20946" spans="15:15">
      <c r="O20946" t="str">
        <f t="shared" si="384"/>
        <v xml:space="preserve">  </v>
      </c>
    </row>
    <row r="20947" spans="15:15">
      <c r="O20947" t="str">
        <f t="shared" si="384"/>
        <v xml:space="preserve">  </v>
      </c>
    </row>
    <row r="20948" spans="15:15">
      <c r="O20948" t="str">
        <f t="shared" si="384"/>
        <v xml:space="preserve">  </v>
      </c>
    </row>
    <row r="20949" spans="15:15">
      <c r="O20949" t="str">
        <f t="shared" si="384"/>
        <v xml:space="preserve">  </v>
      </c>
    </row>
    <row r="20950" spans="15:15">
      <c r="O20950" t="str">
        <f t="shared" si="384"/>
        <v xml:space="preserve">  </v>
      </c>
    </row>
    <row r="20951" spans="15:15">
      <c r="O20951" t="str">
        <f t="shared" si="384"/>
        <v xml:space="preserve">  </v>
      </c>
    </row>
    <row r="20952" spans="15:15">
      <c r="O20952" t="str">
        <f t="shared" si="384"/>
        <v xml:space="preserve">  </v>
      </c>
    </row>
    <row r="20953" spans="15:15">
      <c r="O20953" t="str">
        <f t="shared" si="384"/>
        <v xml:space="preserve">  </v>
      </c>
    </row>
    <row r="20954" spans="15:15">
      <c r="O20954" t="str">
        <f t="shared" si="384"/>
        <v xml:space="preserve">  </v>
      </c>
    </row>
    <row r="20955" spans="15:15">
      <c r="O20955" t="str">
        <f t="shared" si="384"/>
        <v xml:space="preserve">  </v>
      </c>
    </row>
    <row r="20956" spans="15:15">
      <c r="O20956" t="str">
        <f t="shared" si="384"/>
        <v xml:space="preserve">  </v>
      </c>
    </row>
    <row r="20957" spans="15:15">
      <c r="O20957" t="str">
        <f t="shared" si="384"/>
        <v xml:space="preserve">  </v>
      </c>
    </row>
    <row r="20958" spans="15:15">
      <c r="O20958" t="str">
        <f t="shared" si="384"/>
        <v xml:space="preserve">  </v>
      </c>
    </row>
    <row r="20959" spans="15:15">
      <c r="O20959" t="str">
        <f t="shared" si="384"/>
        <v xml:space="preserve">  </v>
      </c>
    </row>
    <row r="20960" spans="15:15">
      <c r="O20960" t="str">
        <f t="shared" si="384"/>
        <v xml:space="preserve">  </v>
      </c>
    </row>
    <row r="20961" spans="15:15">
      <c r="O20961" t="str">
        <f t="shared" si="384"/>
        <v xml:space="preserve">  </v>
      </c>
    </row>
    <row r="20962" spans="15:15">
      <c r="O20962" t="str">
        <f t="shared" si="384"/>
        <v xml:space="preserve">  </v>
      </c>
    </row>
    <row r="20963" spans="15:15">
      <c r="O20963" t="str">
        <f t="shared" si="384"/>
        <v xml:space="preserve">  </v>
      </c>
    </row>
    <row r="20964" spans="15:15">
      <c r="O20964" t="str">
        <f t="shared" si="384"/>
        <v xml:space="preserve">  </v>
      </c>
    </row>
    <row r="20965" spans="15:15">
      <c r="O20965" t="str">
        <f t="shared" si="384"/>
        <v xml:space="preserve">  </v>
      </c>
    </row>
    <row r="20966" spans="15:15">
      <c r="O20966" t="str">
        <f t="shared" si="384"/>
        <v xml:space="preserve">  </v>
      </c>
    </row>
    <row r="20967" spans="15:15">
      <c r="O20967" t="str">
        <f t="shared" si="384"/>
        <v xml:space="preserve">  </v>
      </c>
    </row>
    <row r="20968" spans="15:15">
      <c r="O20968" t="str">
        <f t="shared" si="384"/>
        <v xml:space="preserve">  </v>
      </c>
    </row>
    <row r="20969" spans="15:15">
      <c r="O20969" t="str">
        <f t="shared" si="384"/>
        <v xml:space="preserve">  </v>
      </c>
    </row>
    <row r="20970" spans="15:15">
      <c r="O20970" t="str">
        <f t="shared" si="384"/>
        <v xml:space="preserve">  </v>
      </c>
    </row>
    <row r="20971" spans="15:15">
      <c r="O20971" t="str">
        <f t="shared" si="384"/>
        <v xml:space="preserve">  </v>
      </c>
    </row>
    <row r="20972" spans="15:15">
      <c r="O20972" t="str">
        <f t="shared" si="384"/>
        <v xml:space="preserve">  </v>
      </c>
    </row>
    <row r="20973" spans="15:15">
      <c r="O20973" t="str">
        <f t="shared" si="384"/>
        <v xml:space="preserve">  </v>
      </c>
    </row>
    <row r="20974" spans="15:15">
      <c r="O20974" t="str">
        <f t="shared" si="384"/>
        <v xml:space="preserve">  </v>
      </c>
    </row>
    <row r="20975" spans="15:15">
      <c r="O20975" t="str">
        <f t="shared" si="384"/>
        <v xml:space="preserve">  </v>
      </c>
    </row>
    <row r="20976" spans="15:15">
      <c r="O20976" t="str">
        <f t="shared" si="384"/>
        <v xml:space="preserve">  </v>
      </c>
    </row>
    <row r="20977" spans="15:15">
      <c r="O20977" t="str">
        <f t="shared" si="384"/>
        <v xml:space="preserve">  </v>
      </c>
    </row>
    <row r="20978" spans="15:15">
      <c r="O20978" t="str">
        <f t="shared" si="384"/>
        <v xml:space="preserve">  </v>
      </c>
    </row>
    <row r="20979" spans="15:15">
      <c r="O20979" t="str">
        <f t="shared" si="384"/>
        <v xml:space="preserve">  </v>
      </c>
    </row>
    <row r="20980" spans="15:15">
      <c r="O20980" t="str">
        <f t="shared" si="384"/>
        <v xml:space="preserve">  </v>
      </c>
    </row>
    <row r="20981" spans="15:15">
      <c r="O20981" t="str">
        <f t="shared" si="384"/>
        <v xml:space="preserve">  </v>
      </c>
    </row>
    <row r="20982" spans="15:15">
      <c r="O20982" t="str">
        <f t="shared" si="384"/>
        <v xml:space="preserve">  </v>
      </c>
    </row>
    <row r="20983" spans="15:15">
      <c r="O20983" t="str">
        <f t="shared" si="384"/>
        <v xml:space="preserve">  </v>
      </c>
    </row>
    <row r="20984" spans="15:15">
      <c r="O20984" t="str">
        <f t="shared" si="384"/>
        <v xml:space="preserve">  </v>
      </c>
    </row>
    <row r="20985" spans="15:15">
      <c r="O20985" t="str">
        <f t="shared" si="384"/>
        <v xml:space="preserve">  </v>
      </c>
    </row>
    <row r="20986" spans="15:15">
      <c r="O20986" t="str">
        <f t="shared" si="384"/>
        <v xml:space="preserve">  </v>
      </c>
    </row>
    <row r="20987" spans="15:15">
      <c r="O20987" t="str">
        <f t="shared" si="384"/>
        <v xml:space="preserve">  </v>
      </c>
    </row>
    <row r="20988" spans="15:15">
      <c r="O20988" t="str">
        <f t="shared" si="384"/>
        <v xml:space="preserve">  </v>
      </c>
    </row>
    <row r="20989" spans="15:15">
      <c r="O20989" t="str">
        <f t="shared" si="384"/>
        <v xml:space="preserve">  </v>
      </c>
    </row>
    <row r="20990" spans="15:15">
      <c r="O20990" t="str">
        <f t="shared" si="384"/>
        <v xml:space="preserve">  </v>
      </c>
    </row>
    <row r="20991" spans="15:15">
      <c r="O20991" t="str">
        <f t="shared" si="384"/>
        <v xml:space="preserve">  </v>
      </c>
    </row>
    <row r="20992" spans="15:15">
      <c r="O20992" t="str">
        <f t="shared" si="384"/>
        <v xml:space="preserve">  </v>
      </c>
    </row>
    <row r="20993" spans="15:15">
      <c r="O20993" t="str">
        <f t="shared" ref="O20993:O21056" si="385">IF(M20993&lt;$K$17,G20993,"  ")</f>
        <v xml:space="preserve">  </v>
      </c>
    </row>
    <row r="20994" spans="15:15">
      <c r="O20994" t="str">
        <f t="shared" si="385"/>
        <v xml:space="preserve">  </v>
      </c>
    </row>
    <row r="20995" spans="15:15">
      <c r="O20995" t="str">
        <f t="shared" si="385"/>
        <v xml:space="preserve">  </v>
      </c>
    </row>
    <row r="20996" spans="15:15">
      <c r="O20996" t="str">
        <f t="shared" si="385"/>
        <v xml:space="preserve">  </v>
      </c>
    </row>
    <row r="20997" spans="15:15">
      <c r="O20997" t="str">
        <f t="shared" si="385"/>
        <v xml:space="preserve">  </v>
      </c>
    </row>
    <row r="20998" spans="15:15">
      <c r="O20998" t="str">
        <f t="shared" si="385"/>
        <v xml:space="preserve">  </v>
      </c>
    </row>
    <row r="20999" spans="15:15">
      <c r="O20999" t="str">
        <f t="shared" si="385"/>
        <v xml:space="preserve">  </v>
      </c>
    </row>
    <row r="21000" spans="15:15">
      <c r="O21000" t="str">
        <f t="shared" si="385"/>
        <v xml:space="preserve">  </v>
      </c>
    </row>
    <row r="21001" spans="15:15">
      <c r="O21001" t="str">
        <f t="shared" si="385"/>
        <v xml:space="preserve">  </v>
      </c>
    </row>
    <row r="21002" spans="15:15">
      <c r="O21002" t="str">
        <f t="shared" si="385"/>
        <v xml:space="preserve">  </v>
      </c>
    </row>
    <row r="21003" spans="15:15">
      <c r="O21003" t="str">
        <f t="shared" si="385"/>
        <v xml:space="preserve">  </v>
      </c>
    </row>
    <row r="21004" spans="15:15">
      <c r="O21004" t="str">
        <f t="shared" si="385"/>
        <v xml:space="preserve">  </v>
      </c>
    </row>
    <row r="21005" spans="15:15">
      <c r="O21005" t="str">
        <f t="shared" si="385"/>
        <v xml:space="preserve">  </v>
      </c>
    </row>
    <row r="21006" spans="15:15">
      <c r="O21006" t="str">
        <f t="shared" si="385"/>
        <v xml:space="preserve">  </v>
      </c>
    </row>
    <row r="21007" spans="15:15">
      <c r="O21007" t="str">
        <f t="shared" si="385"/>
        <v xml:space="preserve">  </v>
      </c>
    </row>
    <row r="21008" spans="15:15">
      <c r="O21008" t="str">
        <f t="shared" si="385"/>
        <v xml:space="preserve">  </v>
      </c>
    </row>
    <row r="21009" spans="15:15">
      <c r="O21009" t="str">
        <f t="shared" si="385"/>
        <v xml:space="preserve">  </v>
      </c>
    </row>
    <row r="21010" spans="15:15">
      <c r="O21010" t="str">
        <f t="shared" si="385"/>
        <v xml:space="preserve">  </v>
      </c>
    </row>
    <row r="21011" spans="15:15">
      <c r="O21011" t="str">
        <f t="shared" si="385"/>
        <v xml:space="preserve">  </v>
      </c>
    </row>
    <row r="21012" spans="15:15">
      <c r="O21012" t="str">
        <f t="shared" si="385"/>
        <v xml:space="preserve">  </v>
      </c>
    </row>
    <row r="21013" spans="15:15">
      <c r="O21013" t="str">
        <f t="shared" si="385"/>
        <v xml:space="preserve">  </v>
      </c>
    </row>
    <row r="21014" spans="15:15">
      <c r="O21014" t="str">
        <f t="shared" si="385"/>
        <v xml:space="preserve">  </v>
      </c>
    </row>
    <row r="21015" spans="15:15">
      <c r="O21015" t="str">
        <f t="shared" si="385"/>
        <v xml:space="preserve">  </v>
      </c>
    </row>
    <row r="21016" spans="15:15">
      <c r="O21016" t="str">
        <f t="shared" si="385"/>
        <v xml:space="preserve">  </v>
      </c>
    </row>
    <row r="21017" spans="15:15">
      <c r="O21017" t="str">
        <f t="shared" si="385"/>
        <v xml:space="preserve">  </v>
      </c>
    </row>
    <row r="21018" spans="15:15">
      <c r="O21018" t="str">
        <f t="shared" si="385"/>
        <v xml:space="preserve">  </v>
      </c>
    </row>
    <row r="21019" spans="15:15">
      <c r="O21019" t="str">
        <f t="shared" si="385"/>
        <v xml:space="preserve">  </v>
      </c>
    </row>
    <row r="21020" spans="15:15">
      <c r="O21020" t="str">
        <f t="shared" si="385"/>
        <v xml:space="preserve">  </v>
      </c>
    </row>
    <row r="21021" spans="15:15">
      <c r="O21021" t="str">
        <f t="shared" si="385"/>
        <v xml:space="preserve">  </v>
      </c>
    </row>
    <row r="21022" spans="15:15">
      <c r="O21022" t="str">
        <f t="shared" si="385"/>
        <v xml:space="preserve">  </v>
      </c>
    </row>
    <row r="21023" spans="15:15">
      <c r="O21023" t="str">
        <f t="shared" si="385"/>
        <v xml:space="preserve">  </v>
      </c>
    </row>
    <row r="21024" spans="15:15">
      <c r="O21024" t="str">
        <f t="shared" si="385"/>
        <v xml:space="preserve">  </v>
      </c>
    </row>
    <row r="21025" spans="15:15">
      <c r="O21025" t="str">
        <f t="shared" si="385"/>
        <v xml:space="preserve">  </v>
      </c>
    </row>
    <row r="21026" spans="15:15">
      <c r="O21026" t="str">
        <f t="shared" si="385"/>
        <v xml:space="preserve">  </v>
      </c>
    </row>
    <row r="21027" spans="15:15">
      <c r="O21027" t="str">
        <f t="shared" si="385"/>
        <v xml:space="preserve">  </v>
      </c>
    </row>
    <row r="21028" spans="15:15">
      <c r="O21028" t="str">
        <f t="shared" si="385"/>
        <v xml:space="preserve">  </v>
      </c>
    </row>
    <row r="21029" spans="15:15">
      <c r="O21029" t="str">
        <f t="shared" si="385"/>
        <v xml:space="preserve">  </v>
      </c>
    </row>
    <row r="21030" spans="15:15">
      <c r="O21030" t="str">
        <f t="shared" si="385"/>
        <v xml:space="preserve">  </v>
      </c>
    </row>
    <row r="21031" spans="15:15">
      <c r="O21031" t="str">
        <f t="shared" si="385"/>
        <v xml:space="preserve">  </v>
      </c>
    </row>
    <row r="21032" spans="15:15">
      <c r="O21032" t="str">
        <f t="shared" si="385"/>
        <v xml:space="preserve">  </v>
      </c>
    </row>
    <row r="21033" spans="15:15">
      <c r="O21033" t="str">
        <f t="shared" si="385"/>
        <v xml:space="preserve">  </v>
      </c>
    </row>
    <row r="21034" spans="15:15">
      <c r="O21034" t="str">
        <f t="shared" si="385"/>
        <v xml:space="preserve">  </v>
      </c>
    </row>
    <row r="21035" spans="15:15">
      <c r="O21035" t="str">
        <f t="shared" si="385"/>
        <v xml:space="preserve">  </v>
      </c>
    </row>
    <row r="21036" spans="15:15">
      <c r="O21036" t="str">
        <f t="shared" si="385"/>
        <v xml:space="preserve">  </v>
      </c>
    </row>
    <row r="21037" spans="15:15">
      <c r="O21037" t="str">
        <f t="shared" si="385"/>
        <v xml:space="preserve">  </v>
      </c>
    </row>
    <row r="21038" spans="15:15">
      <c r="O21038" t="str">
        <f t="shared" si="385"/>
        <v xml:space="preserve">  </v>
      </c>
    </row>
    <row r="21039" spans="15:15">
      <c r="O21039" t="str">
        <f t="shared" si="385"/>
        <v xml:space="preserve">  </v>
      </c>
    </row>
    <row r="21040" spans="15:15">
      <c r="O21040" t="str">
        <f t="shared" si="385"/>
        <v xml:space="preserve">  </v>
      </c>
    </row>
    <row r="21041" spans="15:15">
      <c r="O21041" t="str">
        <f t="shared" si="385"/>
        <v xml:space="preserve">  </v>
      </c>
    </row>
    <row r="21042" spans="15:15">
      <c r="O21042" t="str">
        <f t="shared" si="385"/>
        <v xml:space="preserve">  </v>
      </c>
    </row>
    <row r="21043" spans="15:15">
      <c r="O21043" t="str">
        <f t="shared" si="385"/>
        <v xml:space="preserve">  </v>
      </c>
    </row>
    <row r="21044" spans="15:15">
      <c r="O21044" t="str">
        <f t="shared" si="385"/>
        <v xml:space="preserve">  </v>
      </c>
    </row>
    <row r="21045" spans="15:15">
      <c r="O21045" t="str">
        <f t="shared" si="385"/>
        <v xml:space="preserve">  </v>
      </c>
    </row>
    <row r="21046" spans="15:15">
      <c r="O21046" t="str">
        <f t="shared" si="385"/>
        <v xml:space="preserve">  </v>
      </c>
    </row>
    <row r="21047" spans="15:15">
      <c r="O21047" t="str">
        <f t="shared" si="385"/>
        <v xml:space="preserve">  </v>
      </c>
    </row>
    <row r="21048" spans="15:15">
      <c r="O21048" t="str">
        <f t="shared" si="385"/>
        <v xml:space="preserve">  </v>
      </c>
    </row>
    <row r="21049" spans="15:15">
      <c r="O21049" t="str">
        <f t="shared" si="385"/>
        <v xml:space="preserve">  </v>
      </c>
    </row>
    <row r="21050" spans="15:15">
      <c r="O21050" t="str">
        <f t="shared" si="385"/>
        <v xml:space="preserve">  </v>
      </c>
    </row>
    <row r="21051" spans="15:15">
      <c r="O21051" t="str">
        <f t="shared" si="385"/>
        <v xml:space="preserve">  </v>
      </c>
    </row>
    <row r="21052" spans="15:15">
      <c r="O21052" t="str">
        <f t="shared" si="385"/>
        <v xml:space="preserve">  </v>
      </c>
    </row>
    <row r="21053" spans="15:15">
      <c r="O21053" t="str">
        <f t="shared" si="385"/>
        <v xml:space="preserve">  </v>
      </c>
    </row>
    <row r="21054" spans="15:15">
      <c r="O21054" t="str">
        <f t="shared" si="385"/>
        <v xml:space="preserve">  </v>
      </c>
    </row>
    <row r="21055" spans="15:15">
      <c r="O21055" t="str">
        <f t="shared" si="385"/>
        <v xml:space="preserve">  </v>
      </c>
    </row>
    <row r="21056" spans="15:15">
      <c r="O21056" t="str">
        <f t="shared" si="385"/>
        <v xml:space="preserve">  </v>
      </c>
    </row>
    <row r="21057" spans="15:15">
      <c r="O21057" t="str">
        <f t="shared" ref="O21057:O21120" si="386">IF(M21057&lt;$K$17,G21057,"  ")</f>
        <v xml:space="preserve">  </v>
      </c>
    </row>
    <row r="21058" spans="15:15">
      <c r="O21058" t="str">
        <f t="shared" si="386"/>
        <v xml:space="preserve">  </v>
      </c>
    </row>
    <row r="21059" spans="15:15">
      <c r="O21059" t="str">
        <f t="shared" si="386"/>
        <v xml:space="preserve">  </v>
      </c>
    </row>
    <row r="21060" spans="15:15">
      <c r="O21060" t="str">
        <f t="shared" si="386"/>
        <v xml:space="preserve">  </v>
      </c>
    </row>
    <row r="21061" spans="15:15">
      <c r="O21061" t="str">
        <f t="shared" si="386"/>
        <v xml:space="preserve">  </v>
      </c>
    </row>
    <row r="21062" spans="15:15">
      <c r="O21062" t="str">
        <f t="shared" si="386"/>
        <v xml:space="preserve">  </v>
      </c>
    </row>
    <row r="21063" spans="15:15">
      <c r="O21063" t="str">
        <f t="shared" si="386"/>
        <v xml:space="preserve">  </v>
      </c>
    </row>
    <row r="21064" spans="15:15">
      <c r="O21064" t="str">
        <f t="shared" si="386"/>
        <v xml:space="preserve">  </v>
      </c>
    </row>
    <row r="21065" spans="15:15">
      <c r="O21065" t="str">
        <f t="shared" si="386"/>
        <v xml:space="preserve">  </v>
      </c>
    </row>
    <row r="21066" spans="15:15">
      <c r="O21066" t="str">
        <f t="shared" si="386"/>
        <v xml:space="preserve">  </v>
      </c>
    </row>
    <row r="21067" spans="15:15">
      <c r="O21067" t="str">
        <f t="shared" si="386"/>
        <v xml:space="preserve">  </v>
      </c>
    </row>
    <row r="21068" spans="15:15">
      <c r="O21068" t="str">
        <f t="shared" si="386"/>
        <v xml:space="preserve">  </v>
      </c>
    </row>
    <row r="21069" spans="15:15">
      <c r="O21069" t="str">
        <f t="shared" si="386"/>
        <v xml:space="preserve">  </v>
      </c>
    </row>
    <row r="21070" spans="15:15">
      <c r="O21070" t="str">
        <f t="shared" si="386"/>
        <v xml:space="preserve">  </v>
      </c>
    </row>
    <row r="21071" spans="15:15">
      <c r="O21071" t="str">
        <f t="shared" si="386"/>
        <v xml:space="preserve">  </v>
      </c>
    </row>
    <row r="21072" spans="15:15">
      <c r="O21072" t="str">
        <f t="shared" si="386"/>
        <v xml:space="preserve">  </v>
      </c>
    </row>
    <row r="21073" spans="15:15">
      <c r="O21073" t="str">
        <f t="shared" si="386"/>
        <v xml:space="preserve">  </v>
      </c>
    </row>
    <row r="21074" spans="15:15">
      <c r="O21074" t="str">
        <f t="shared" si="386"/>
        <v xml:space="preserve">  </v>
      </c>
    </row>
    <row r="21075" spans="15:15">
      <c r="O21075" t="str">
        <f t="shared" si="386"/>
        <v xml:space="preserve">  </v>
      </c>
    </row>
    <row r="21076" spans="15:15">
      <c r="O21076" t="str">
        <f t="shared" si="386"/>
        <v xml:space="preserve">  </v>
      </c>
    </row>
    <row r="21077" spans="15:15">
      <c r="O21077" t="str">
        <f t="shared" si="386"/>
        <v xml:space="preserve">  </v>
      </c>
    </row>
    <row r="21078" spans="15:15">
      <c r="O21078" t="str">
        <f t="shared" si="386"/>
        <v xml:space="preserve">  </v>
      </c>
    </row>
    <row r="21079" spans="15:15">
      <c r="O21079" t="str">
        <f t="shared" si="386"/>
        <v xml:space="preserve">  </v>
      </c>
    </row>
    <row r="21080" spans="15:15">
      <c r="O21080" t="str">
        <f t="shared" si="386"/>
        <v xml:space="preserve">  </v>
      </c>
    </row>
    <row r="21081" spans="15:15">
      <c r="O21081" t="str">
        <f t="shared" si="386"/>
        <v xml:space="preserve">  </v>
      </c>
    </row>
    <row r="21082" spans="15:15">
      <c r="O21082" t="str">
        <f t="shared" si="386"/>
        <v xml:space="preserve">  </v>
      </c>
    </row>
    <row r="21083" spans="15:15">
      <c r="O21083" t="str">
        <f t="shared" si="386"/>
        <v xml:space="preserve">  </v>
      </c>
    </row>
    <row r="21084" spans="15:15">
      <c r="O21084" t="str">
        <f t="shared" si="386"/>
        <v xml:space="preserve">  </v>
      </c>
    </row>
    <row r="21085" spans="15:15">
      <c r="O21085" t="str">
        <f t="shared" si="386"/>
        <v xml:space="preserve">  </v>
      </c>
    </row>
    <row r="21086" spans="15:15">
      <c r="O21086" t="str">
        <f t="shared" si="386"/>
        <v xml:space="preserve">  </v>
      </c>
    </row>
    <row r="21087" spans="15:15">
      <c r="O21087" t="str">
        <f t="shared" si="386"/>
        <v xml:space="preserve">  </v>
      </c>
    </row>
    <row r="21088" spans="15:15">
      <c r="O21088" t="str">
        <f t="shared" si="386"/>
        <v xml:space="preserve">  </v>
      </c>
    </row>
    <row r="21089" spans="15:15">
      <c r="O21089" t="str">
        <f t="shared" si="386"/>
        <v xml:space="preserve">  </v>
      </c>
    </row>
    <row r="21090" spans="15:15">
      <c r="O21090" t="str">
        <f t="shared" si="386"/>
        <v xml:space="preserve">  </v>
      </c>
    </row>
    <row r="21091" spans="15:15">
      <c r="O21091" t="str">
        <f t="shared" si="386"/>
        <v xml:space="preserve">  </v>
      </c>
    </row>
    <row r="21092" spans="15:15">
      <c r="O21092" t="str">
        <f t="shared" si="386"/>
        <v xml:space="preserve">  </v>
      </c>
    </row>
    <row r="21093" spans="15:15">
      <c r="O21093" t="str">
        <f t="shared" si="386"/>
        <v xml:space="preserve">  </v>
      </c>
    </row>
    <row r="21094" spans="15:15">
      <c r="O21094" t="str">
        <f t="shared" si="386"/>
        <v xml:space="preserve">  </v>
      </c>
    </row>
    <row r="21095" spans="15:15">
      <c r="O21095" t="str">
        <f t="shared" si="386"/>
        <v xml:space="preserve">  </v>
      </c>
    </row>
    <row r="21096" spans="15:15">
      <c r="O21096" t="str">
        <f t="shared" si="386"/>
        <v xml:space="preserve">  </v>
      </c>
    </row>
    <row r="21097" spans="15:15">
      <c r="O21097" t="str">
        <f t="shared" si="386"/>
        <v xml:space="preserve">  </v>
      </c>
    </row>
    <row r="21098" spans="15:15">
      <c r="O21098" t="str">
        <f t="shared" si="386"/>
        <v xml:space="preserve">  </v>
      </c>
    </row>
    <row r="21099" spans="15:15">
      <c r="O21099" t="str">
        <f t="shared" si="386"/>
        <v xml:space="preserve">  </v>
      </c>
    </row>
    <row r="21100" spans="15:15">
      <c r="O21100" t="str">
        <f t="shared" si="386"/>
        <v xml:space="preserve">  </v>
      </c>
    </row>
    <row r="21101" spans="15:15">
      <c r="O21101" t="str">
        <f t="shared" si="386"/>
        <v xml:space="preserve">  </v>
      </c>
    </row>
    <row r="21102" spans="15:15">
      <c r="O21102" t="str">
        <f t="shared" si="386"/>
        <v xml:space="preserve">  </v>
      </c>
    </row>
    <row r="21103" spans="15:15">
      <c r="O21103" t="str">
        <f t="shared" si="386"/>
        <v xml:space="preserve">  </v>
      </c>
    </row>
    <row r="21104" spans="15:15">
      <c r="O21104" t="str">
        <f t="shared" si="386"/>
        <v xml:space="preserve">  </v>
      </c>
    </row>
    <row r="21105" spans="15:15">
      <c r="O21105" t="str">
        <f t="shared" si="386"/>
        <v xml:space="preserve">  </v>
      </c>
    </row>
    <row r="21106" spans="15:15">
      <c r="O21106" t="str">
        <f t="shared" si="386"/>
        <v xml:space="preserve">  </v>
      </c>
    </row>
    <row r="21107" spans="15:15">
      <c r="O21107" t="str">
        <f t="shared" si="386"/>
        <v xml:space="preserve">  </v>
      </c>
    </row>
    <row r="21108" spans="15:15">
      <c r="O21108" t="str">
        <f t="shared" si="386"/>
        <v xml:space="preserve">  </v>
      </c>
    </row>
    <row r="21109" spans="15:15">
      <c r="O21109" t="str">
        <f t="shared" si="386"/>
        <v xml:space="preserve">  </v>
      </c>
    </row>
    <row r="21110" spans="15:15">
      <c r="O21110" t="str">
        <f t="shared" si="386"/>
        <v xml:space="preserve">  </v>
      </c>
    </row>
    <row r="21111" spans="15:15">
      <c r="O21111" t="str">
        <f t="shared" si="386"/>
        <v xml:space="preserve">  </v>
      </c>
    </row>
    <row r="21112" spans="15:15">
      <c r="O21112" t="str">
        <f t="shared" si="386"/>
        <v xml:space="preserve">  </v>
      </c>
    </row>
    <row r="21113" spans="15:15">
      <c r="O21113" t="str">
        <f t="shared" si="386"/>
        <v xml:space="preserve">  </v>
      </c>
    </row>
    <row r="21114" spans="15:15">
      <c r="O21114" t="str">
        <f t="shared" si="386"/>
        <v xml:space="preserve">  </v>
      </c>
    </row>
    <row r="21115" spans="15:15">
      <c r="O21115" t="str">
        <f t="shared" si="386"/>
        <v xml:space="preserve">  </v>
      </c>
    </row>
    <row r="21116" spans="15:15">
      <c r="O21116" t="str">
        <f t="shared" si="386"/>
        <v xml:space="preserve">  </v>
      </c>
    </row>
    <row r="21117" spans="15:15">
      <c r="O21117" t="str">
        <f t="shared" si="386"/>
        <v xml:space="preserve">  </v>
      </c>
    </row>
    <row r="21118" spans="15:15">
      <c r="O21118" t="str">
        <f t="shared" si="386"/>
        <v xml:space="preserve">  </v>
      </c>
    </row>
    <row r="21119" spans="15:15">
      <c r="O21119" t="str">
        <f t="shared" si="386"/>
        <v xml:space="preserve">  </v>
      </c>
    </row>
    <row r="21120" spans="15:15">
      <c r="O21120" t="str">
        <f t="shared" si="386"/>
        <v xml:space="preserve">  </v>
      </c>
    </row>
    <row r="21121" spans="15:15">
      <c r="O21121" t="str">
        <f t="shared" ref="O21121:O21184" si="387">IF(M21121&lt;$K$17,G21121,"  ")</f>
        <v xml:space="preserve">  </v>
      </c>
    </row>
    <row r="21122" spans="15:15">
      <c r="O21122" t="str">
        <f t="shared" si="387"/>
        <v xml:space="preserve">  </v>
      </c>
    </row>
    <row r="21123" spans="15:15">
      <c r="O21123" t="str">
        <f t="shared" si="387"/>
        <v xml:space="preserve">  </v>
      </c>
    </row>
    <row r="21124" spans="15:15">
      <c r="O21124" t="str">
        <f t="shared" si="387"/>
        <v xml:space="preserve">  </v>
      </c>
    </row>
    <row r="21125" spans="15:15">
      <c r="O21125" t="str">
        <f t="shared" si="387"/>
        <v xml:space="preserve">  </v>
      </c>
    </row>
    <row r="21126" spans="15:15">
      <c r="O21126" t="str">
        <f t="shared" si="387"/>
        <v xml:space="preserve">  </v>
      </c>
    </row>
    <row r="21127" spans="15:15">
      <c r="O21127" t="str">
        <f t="shared" si="387"/>
        <v xml:space="preserve">  </v>
      </c>
    </row>
    <row r="21128" spans="15:15">
      <c r="O21128" t="str">
        <f t="shared" si="387"/>
        <v xml:space="preserve">  </v>
      </c>
    </row>
    <row r="21129" spans="15:15">
      <c r="O21129" t="str">
        <f t="shared" si="387"/>
        <v xml:space="preserve">  </v>
      </c>
    </row>
    <row r="21130" spans="15:15">
      <c r="O21130" t="str">
        <f t="shared" si="387"/>
        <v xml:space="preserve">  </v>
      </c>
    </row>
    <row r="21131" spans="15:15">
      <c r="O21131" t="str">
        <f t="shared" si="387"/>
        <v xml:space="preserve">  </v>
      </c>
    </row>
    <row r="21132" spans="15:15">
      <c r="O21132" t="str">
        <f t="shared" si="387"/>
        <v xml:space="preserve">  </v>
      </c>
    </row>
    <row r="21133" spans="15:15">
      <c r="O21133" t="str">
        <f t="shared" si="387"/>
        <v xml:space="preserve">  </v>
      </c>
    </row>
    <row r="21134" spans="15:15">
      <c r="O21134" t="str">
        <f t="shared" si="387"/>
        <v xml:space="preserve">  </v>
      </c>
    </row>
    <row r="21135" spans="15:15">
      <c r="O21135" t="str">
        <f t="shared" si="387"/>
        <v xml:space="preserve">  </v>
      </c>
    </row>
    <row r="21136" spans="15:15">
      <c r="O21136" t="str">
        <f t="shared" si="387"/>
        <v xml:space="preserve">  </v>
      </c>
    </row>
    <row r="21137" spans="15:15">
      <c r="O21137" t="str">
        <f t="shared" si="387"/>
        <v xml:space="preserve">  </v>
      </c>
    </row>
    <row r="21138" spans="15:15">
      <c r="O21138" t="str">
        <f t="shared" si="387"/>
        <v xml:space="preserve">  </v>
      </c>
    </row>
    <row r="21139" spans="15:15">
      <c r="O21139" t="str">
        <f t="shared" si="387"/>
        <v xml:space="preserve">  </v>
      </c>
    </row>
    <row r="21140" spans="15:15">
      <c r="O21140" t="str">
        <f t="shared" si="387"/>
        <v xml:space="preserve">  </v>
      </c>
    </row>
    <row r="21141" spans="15:15">
      <c r="O21141" t="str">
        <f t="shared" si="387"/>
        <v xml:space="preserve">  </v>
      </c>
    </row>
    <row r="21142" spans="15:15">
      <c r="O21142" t="str">
        <f t="shared" si="387"/>
        <v xml:space="preserve">  </v>
      </c>
    </row>
    <row r="21143" spans="15:15">
      <c r="O21143" t="str">
        <f t="shared" si="387"/>
        <v xml:space="preserve">  </v>
      </c>
    </row>
    <row r="21144" spans="15:15">
      <c r="O21144" t="str">
        <f t="shared" si="387"/>
        <v xml:space="preserve">  </v>
      </c>
    </row>
    <row r="21145" spans="15:15">
      <c r="O21145" t="str">
        <f t="shared" si="387"/>
        <v xml:space="preserve">  </v>
      </c>
    </row>
    <row r="21146" spans="15:15">
      <c r="O21146" t="str">
        <f t="shared" si="387"/>
        <v xml:space="preserve">  </v>
      </c>
    </row>
    <row r="21147" spans="15:15">
      <c r="O21147" t="str">
        <f t="shared" si="387"/>
        <v xml:space="preserve">  </v>
      </c>
    </row>
    <row r="21148" spans="15:15">
      <c r="O21148" t="str">
        <f t="shared" si="387"/>
        <v xml:space="preserve">  </v>
      </c>
    </row>
    <row r="21149" spans="15:15">
      <c r="O21149" t="str">
        <f t="shared" si="387"/>
        <v xml:space="preserve">  </v>
      </c>
    </row>
    <row r="21150" spans="15:15">
      <c r="O21150" t="str">
        <f t="shared" si="387"/>
        <v xml:space="preserve">  </v>
      </c>
    </row>
    <row r="21151" spans="15:15">
      <c r="O21151" t="str">
        <f t="shared" si="387"/>
        <v xml:space="preserve">  </v>
      </c>
    </row>
    <row r="21152" spans="15:15">
      <c r="O21152" t="str">
        <f t="shared" si="387"/>
        <v xml:space="preserve">  </v>
      </c>
    </row>
    <row r="21153" spans="15:15">
      <c r="O21153" t="str">
        <f t="shared" si="387"/>
        <v xml:space="preserve">  </v>
      </c>
    </row>
    <row r="21154" spans="15:15">
      <c r="O21154" t="str">
        <f t="shared" si="387"/>
        <v xml:space="preserve">  </v>
      </c>
    </row>
    <row r="21155" spans="15:15">
      <c r="O21155" t="str">
        <f t="shared" si="387"/>
        <v xml:space="preserve">  </v>
      </c>
    </row>
    <row r="21156" spans="15:15">
      <c r="O21156" t="str">
        <f t="shared" si="387"/>
        <v xml:space="preserve">  </v>
      </c>
    </row>
    <row r="21157" spans="15:15">
      <c r="O21157" t="str">
        <f t="shared" si="387"/>
        <v xml:space="preserve">  </v>
      </c>
    </row>
    <row r="21158" spans="15:15">
      <c r="O21158" t="str">
        <f t="shared" si="387"/>
        <v xml:space="preserve">  </v>
      </c>
    </row>
    <row r="21159" spans="15:15">
      <c r="O21159" t="str">
        <f t="shared" si="387"/>
        <v xml:space="preserve">  </v>
      </c>
    </row>
    <row r="21160" spans="15:15">
      <c r="O21160" t="str">
        <f t="shared" si="387"/>
        <v xml:space="preserve">  </v>
      </c>
    </row>
    <row r="21161" spans="15:15">
      <c r="O21161" t="str">
        <f t="shared" si="387"/>
        <v xml:space="preserve">  </v>
      </c>
    </row>
    <row r="21162" spans="15:15">
      <c r="O21162" t="str">
        <f t="shared" si="387"/>
        <v xml:space="preserve">  </v>
      </c>
    </row>
    <row r="21163" spans="15:15">
      <c r="O21163" t="str">
        <f t="shared" si="387"/>
        <v xml:space="preserve">  </v>
      </c>
    </row>
    <row r="21164" spans="15:15">
      <c r="O21164" t="str">
        <f t="shared" si="387"/>
        <v xml:space="preserve">  </v>
      </c>
    </row>
    <row r="21165" spans="15:15">
      <c r="O21165" t="str">
        <f t="shared" si="387"/>
        <v xml:space="preserve">  </v>
      </c>
    </row>
    <row r="21166" spans="15:15">
      <c r="O21166" t="str">
        <f t="shared" si="387"/>
        <v xml:space="preserve">  </v>
      </c>
    </row>
    <row r="21167" spans="15:15">
      <c r="O21167" t="str">
        <f t="shared" si="387"/>
        <v xml:space="preserve">  </v>
      </c>
    </row>
    <row r="21168" spans="15:15">
      <c r="O21168" t="str">
        <f t="shared" si="387"/>
        <v xml:space="preserve">  </v>
      </c>
    </row>
    <row r="21169" spans="15:15">
      <c r="O21169" t="str">
        <f t="shared" si="387"/>
        <v xml:space="preserve">  </v>
      </c>
    </row>
    <row r="21170" spans="15:15">
      <c r="O21170" t="str">
        <f t="shared" si="387"/>
        <v xml:space="preserve">  </v>
      </c>
    </row>
    <row r="21171" spans="15:15">
      <c r="O21171" t="str">
        <f t="shared" si="387"/>
        <v xml:space="preserve">  </v>
      </c>
    </row>
    <row r="21172" spans="15:15">
      <c r="O21172" t="str">
        <f t="shared" si="387"/>
        <v xml:space="preserve">  </v>
      </c>
    </row>
    <row r="21173" spans="15:15">
      <c r="O21173" t="str">
        <f t="shared" si="387"/>
        <v xml:space="preserve">  </v>
      </c>
    </row>
    <row r="21174" spans="15:15">
      <c r="O21174" t="str">
        <f t="shared" si="387"/>
        <v xml:space="preserve">  </v>
      </c>
    </row>
    <row r="21175" spans="15:15">
      <c r="O21175" t="str">
        <f t="shared" si="387"/>
        <v xml:space="preserve">  </v>
      </c>
    </row>
    <row r="21176" spans="15:15">
      <c r="O21176" t="str">
        <f t="shared" si="387"/>
        <v xml:space="preserve">  </v>
      </c>
    </row>
    <row r="21177" spans="15:15">
      <c r="O21177" t="str">
        <f t="shared" si="387"/>
        <v xml:space="preserve">  </v>
      </c>
    </row>
    <row r="21178" spans="15:15">
      <c r="O21178" t="str">
        <f t="shared" si="387"/>
        <v xml:space="preserve">  </v>
      </c>
    </row>
    <row r="21179" spans="15:15">
      <c r="O21179" t="str">
        <f t="shared" si="387"/>
        <v xml:space="preserve">  </v>
      </c>
    </row>
    <row r="21180" spans="15:15">
      <c r="O21180" t="str">
        <f t="shared" si="387"/>
        <v xml:space="preserve">  </v>
      </c>
    </row>
    <row r="21181" spans="15:15">
      <c r="O21181" t="str">
        <f t="shared" si="387"/>
        <v xml:space="preserve">  </v>
      </c>
    </row>
    <row r="21182" spans="15:15">
      <c r="O21182" t="str">
        <f t="shared" si="387"/>
        <v xml:space="preserve">  </v>
      </c>
    </row>
    <row r="21183" spans="15:15">
      <c r="O21183" t="str">
        <f t="shared" si="387"/>
        <v xml:space="preserve">  </v>
      </c>
    </row>
    <row r="21184" spans="15:15">
      <c r="O21184" t="str">
        <f t="shared" si="387"/>
        <v xml:space="preserve">  </v>
      </c>
    </row>
    <row r="21185" spans="15:15">
      <c r="O21185" t="str">
        <f t="shared" ref="O21185:O21248" si="388">IF(M21185&lt;$K$17,G21185,"  ")</f>
        <v xml:space="preserve">  </v>
      </c>
    </row>
    <row r="21186" spans="15:15">
      <c r="O21186" t="str">
        <f t="shared" si="388"/>
        <v xml:space="preserve">  </v>
      </c>
    </row>
    <row r="21187" spans="15:15">
      <c r="O21187" t="str">
        <f t="shared" si="388"/>
        <v xml:space="preserve">  </v>
      </c>
    </row>
    <row r="21188" spans="15:15">
      <c r="O21188" t="str">
        <f t="shared" si="388"/>
        <v xml:space="preserve">  </v>
      </c>
    </row>
    <row r="21189" spans="15:15">
      <c r="O21189" t="str">
        <f t="shared" si="388"/>
        <v xml:space="preserve">  </v>
      </c>
    </row>
    <row r="21190" spans="15:15">
      <c r="O21190" t="str">
        <f t="shared" si="388"/>
        <v xml:space="preserve">  </v>
      </c>
    </row>
    <row r="21191" spans="15:15">
      <c r="O21191" t="str">
        <f t="shared" si="388"/>
        <v xml:space="preserve">  </v>
      </c>
    </row>
    <row r="21192" spans="15:15">
      <c r="O21192" t="str">
        <f t="shared" si="388"/>
        <v xml:space="preserve">  </v>
      </c>
    </row>
    <row r="21193" spans="15:15">
      <c r="O21193" t="str">
        <f t="shared" si="388"/>
        <v xml:space="preserve">  </v>
      </c>
    </row>
    <row r="21194" spans="15:15">
      <c r="O21194" t="str">
        <f t="shared" si="388"/>
        <v xml:space="preserve">  </v>
      </c>
    </row>
    <row r="21195" spans="15:15">
      <c r="O21195" t="str">
        <f t="shared" si="388"/>
        <v xml:space="preserve">  </v>
      </c>
    </row>
    <row r="21196" spans="15:15">
      <c r="O21196" t="str">
        <f t="shared" si="388"/>
        <v xml:space="preserve">  </v>
      </c>
    </row>
    <row r="21197" spans="15:15">
      <c r="O21197" t="str">
        <f t="shared" si="388"/>
        <v xml:space="preserve">  </v>
      </c>
    </row>
    <row r="21198" spans="15:15">
      <c r="O21198" t="str">
        <f t="shared" si="388"/>
        <v xml:space="preserve">  </v>
      </c>
    </row>
    <row r="21199" spans="15:15">
      <c r="O21199" t="str">
        <f t="shared" si="388"/>
        <v xml:space="preserve">  </v>
      </c>
    </row>
    <row r="21200" spans="15:15">
      <c r="O21200" t="str">
        <f t="shared" si="388"/>
        <v xml:space="preserve">  </v>
      </c>
    </row>
    <row r="21201" spans="15:15">
      <c r="O21201" t="str">
        <f t="shared" si="388"/>
        <v xml:space="preserve">  </v>
      </c>
    </row>
    <row r="21202" spans="15:15">
      <c r="O21202" t="str">
        <f t="shared" si="388"/>
        <v xml:space="preserve">  </v>
      </c>
    </row>
    <row r="21203" spans="15:15">
      <c r="O21203" t="str">
        <f t="shared" si="388"/>
        <v xml:space="preserve">  </v>
      </c>
    </row>
    <row r="21204" spans="15:15">
      <c r="O21204" t="str">
        <f t="shared" si="388"/>
        <v xml:space="preserve">  </v>
      </c>
    </row>
    <row r="21205" spans="15:15">
      <c r="O21205" t="str">
        <f t="shared" si="388"/>
        <v xml:space="preserve">  </v>
      </c>
    </row>
    <row r="21206" spans="15:15">
      <c r="O21206" t="str">
        <f t="shared" si="388"/>
        <v xml:space="preserve">  </v>
      </c>
    </row>
    <row r="21207" spans="15:15">
      <c r="O21207" t="str">
        <f t="shared" si="388"/>
        <v xml:space="preserve">  </v>
      </c>
    </row>
    <row r="21208" spans="15:15">
      <c r="O21208" t="str">
        <f t="shared" si="388"/>
        <v xml:space="preserve">  </v>
      </c>
    </row>
    <row r="21209" spans="15:15">
      <c r="O21209" t="str">
        <f t="shared" si="388"/>
        <v xml:space="preserve">  </v>
      </c>
    </row>
    <row r="21210" spans="15:15">
      <c r="O21210" t="str">
        <f t="shared" si="388"/>
        <v xml:space="preserve">  </v>
      </c>
    </row>
    <row r="21211" spans="15:15">
      <c r="O21211" t="str">
        <f t="shared" si="388"/>
        <v xml:space="preserve">  </v>
      </c>
    </row>
    <row r="21212" spans="15:15">
      <c r="O21212" t="str">
        <f t="shared" si="388"/>
        <v xml:space="preserve">  </v>
      </c>
    </row>
    <row r="21213" spans="15:15">
      <c r="O21213" t="str">
        <f t="shared" si="388"/>
        <v xml:space="preserve">  </v>
      </c>
    </row>
    <row r="21214" spans="15:15">
      <c r="O21214" t="str">
        <f t="shared" si="388"/>
        <v xml:space="preserve">  </v>
      </c>
    </row>
    <row r="21215" spans="15:15">
      <c r="O21215" t="str">
        <f t="shared" si="388"/>
        <v xml:space="preserve">  </v>
      </c>
    </row>
    <row r="21216" spans="15:15">
      <c r="O21216" t="str">
        <f t="shared" si="388"/>
        <v xml:space="preserve">  </v>
      </c>
    </row>
    <row r="21217" spans="15:15">
      <c r="O21217" t="str">
        <f t="shared" si="388"/>
        <v xml:space="preserve">  </v>
      </c>
    </row>
    <row r="21218" spans="15:15">
      <c r="O21218" t="str">
        <f t="shared" si="388"/>
        <v xml:space="preserve">  </v>
      </c>
    </row>
    <row r="21219" spans="15:15">
      <c r="O21219" t="str">
        <f t="shared" si="388"/>
        <v xml:space="preserve">  </v>
      </c>
    </row>
    <row r="21220" spans="15:15">
      <c r="O21220" t="str">
        <f t="shared" si="388"/>
        <v xml:space="preserve">  </v>
      </c>
    </row>
    <row r="21221" spans="15:15">
      <c r="O21221" t="str">
        <f t="shared" si="388"/>
        <v xml:space="preserve">  </v>
      </c>
    </row>
    <row r="21222" spans="15:15">
      <c r="O21222" t="str">
        <f t="shared" si="388"/>
        <v xml:space="preserve">  </v>
      </c>
    </row>
    <row r="21223" spans="15:15">
      <c r="O21223" t="str">
        <f t="shared" si="388"/>
        <v xml:space="preserve">  </v>
      </c>
    </row>
    <row r="21224" spans="15:15">
      <c r="O21224" t="str">
        <f t="shared" si="388"/>
        <v xml:space="preserve">  </v>
      </c>
    </row>
    <row r="21225" spans="15:15">
      <c r="O21225" t="str">
        <f t="shared" si="388"/>
        <v xml:space="preserve">  </v>
      </c>
    </row>
    <row r="21226" spans="15:15">
      <c r="O21226" t="str">
        <f t="shared" si="388"/>
        <v xml:space="preserve">  </v>
      </c>
    </row>
    <row r="21227" spans="15:15">
      <c r="O21227" t="str">
        <f t="shared" si="388"/>
        <v xml:space="preserve">  </v>
      </c>
    </row>
    <row r="21228" spans="15:15">
      <c r="O21228" t="str">
        <f t="shared" si="388"/>
        <v xml:space="preserve">  </v>
      </c>
    </row>
    <row r="21229" spans="15:15">
      <c r="O21229" t="str">
        <f t="shared" si="388"/>
        <v xml:space="preserve">  </v>
      </c>
    </row>
    <row r="21230" spans="15:15">
      <c r="O21230" t="str">
        <f t="shared" si="388"/>
        <v xml:space="preserve">  </v>
      </c>
    </row>
    <row r="21231" spans="15:15">
      <c r="O21231" t="str">
        <f t="shared" si="388"/>
        <v xml:space="preserve">  </v>
      </c>
    </row>
    <row r="21232" spans="15:15">
      <c r="O21232" t="str">
        <f t="shared" si="388"/>
        <v xml:space="preserve">  </v>
      </c>
    </row>
    <row r="21233" spans="15:15">
      <c r="O21233" t="str">
        <f t="shared" si="388"/>
        <v xml:space="preserve">  </v>
      </c>
    </row>
    <row r="21234" spans="15:15">
      <c r="O21234" t="str">
        <f t="shared" si="388"/>
        <v xml:space="preserve">  </v>
      </c>
    </row>
    <row r="21235" spans="15:15">
      <c r="O21235" t="str">
        <f t="shared" si="388"/>
        <v xml:space="preserve">  </v>
      </c>
    </row>
    <row r="21236" spans="15:15">
      <c r="O21236" t="str">
        <f t="shared" si="388"/>
        <v xml:space="preserve">  </v>
      </c>
    </row>
    <row r="21237" spans="15:15">
      <c r="O21237" t="str">
        <f t="shared" si="388"/>
        <v xml:space="preserve">  </v>
      </c>
    </row>
    <row r="21238" spans="15:15">
      <c r="O21238" t="str">
        <f t="shared" si="388"/>
        <v xml:space="preserve">  </v>
      </c>
    </row>
    <row r="21239" spans="15:15">
      <c r="O21239" t="str">
        <f t="shared" si="388"/>
        <v xml:space="preserve">  </v>
      </c>
    </row>
    <row r="21240" spans="15:15">
      <c r="O21240" t="str">
        <f t="shared" si="388"/>
        <v xml:space="preserve">  </v>
      </c>
    </row>
    <row r="21241" spans="15:15">
      <c r="O21241" t="str">
        <f t="shared" si="388"/>
        <v xml:space="preserve">  </v>
      </c>
    </row>
    <row r="21242" spans="15:15">
      <c r="O21242" t="str">
        <f t="shared" si="388"/>
        <v xml:space="preserve">  </v>
      </c>
    </row>
    <row r="21243" spans="15:15">
      <c r="O21243" t="str">
        <f t="shared" si="388"/>
        <v xml:space="preserve">  </v>
      </c>
    </row>
    <row r="21244" spans="15:15">
      <c r="O21244" t="str">
        <f t="shared" si="388"/>
        <v xml:space="preserve">  </v>
      </c>
    </row>
    <row r="21245" spans="15:15">
      <c r="O21245" t="str">
        <f t="shared" si="388"/>
        <v xml:space="preserve">  </v>
      </c>
    </row>
    <row r="21246" spans="15:15">
      <c r="O21246" t="str">
        <f t="shared" si="388"/>
        <v xml:space="preserve">  </v>
      </c>
    </row>
    <row r="21247" spans="15:15">
      <c r="O21247" t="str">
        <f t="shared" si="388"/>
        <v xml:space="preserve">  </v>
      </c>
    </row>
    <row r="21248" spans="15:15">
      <c r="O21248" t="str">
        <f t="shared" si="388"/>
        <v xml:space="preserve">  </v>
      </c>
    </row>
    <row r="21249" spans="15:15">
      <c r="O21249" t="str">
        <f t="shared" ref="O21249:O21312" si="389">IF(M21249&lt;$K$17,G21249,"  ")</f>
        <v xml:space="preserve">  </v>
      </c>
    </row>
    <row r="21250" spans="15:15">
      <c r="O21250" t="str">
        <f t="shared" si="389"/>
        <v xml:space="preserve">  </v>
      </c>
    </row>
    <row r="21251" spans="15:15">
      <c r="O21251" t="str">
        <f t="shared" si="389"/>
        <v xml:space="preserve">  </v>
      </c>
    </row>
    <row r="21252" spans="15:15">
      <c r="O21252" t="str">
        <f t="shared" si="389"/>
        <v xml:space="preserve">  </v>
      </c>
    </row>
    <row r="21253" spans="15:15">
      <c r="O21253" t="str">
        <f t="shared" si="389"/>
        <v xml:space="preserve">  </v>
      </c>
    </row>
    <row r="21254" spans="15:15">
      <c r="O21254" t="str">
        <f t="shared" si="389"/>
        <v xml:space="preserve">  </v>
      </c>
    </row>
    <row r="21255" spans="15:15">
      <c r="O21255" t="str">
        <f t="shared" si="389"/>
        <v xml:space="preserve">  </v>
      </c>
    </row>
    <row r="21256" spans="15:15">
      <c r="O21256" t="str">
        <f t="shared" si="389"/>
        <v xml:space="preserve">  </v>
      </c>
    </row>
    <row r="21257" spans="15:15">
      <c r="O21257" t="str">
        <f t="shared" si="389"/>
        <v xml:space="preserve">  </v>
      </c>
    </row>
    <row r="21258" spans="15:15">
      <c r="O21258" t="str">
        <f t="shared" si="389"/>
        <v xml:space="preserve">  </v>
      </c>
    </row>
    <row r="21259" spans="15:15">
      <c r="O21259" t="str">
        <f t="shared" si="389"/>
        <v xml:space="preserve">  </v>
      </c>
    </row>
    <row r="21260" spans="15:15">
      <c r="O21260" t="str">
        <f t="shared" si="389"/>
        <v xml:space="preserve">  </v>
      </c>
    </row>
    <row r="21261" spans="15:15">
      <c r="O21261" t="str">
        <f t="shared" si="389"/>
        <v xml:space="preserve">  </v>
      </c>
    </row>
    <row r="21262" spans="15:15">
      <c r="O21262" t="str">
        <f t="shared" si="389"/>
        <v xml:space="preserve">  </v>
      </c>
    </row>
    <row r="21263" spans="15:15">
      <c r="O21263" t="str">
        <f t="shared" si="389"/>
        <v xml:space="preserve">  </v>
      </c>
    </row>
    <row r="21264" spans="15:15">
      <c r="O21264" t="str">
        <f t="shared" si="389"/>
        <v xml:space="preserve">  </v>
      </c>
    </row>
    <row r="21265" spans="15:15">
      <c r="O21265" t="str">
        <f t="shared" si="389"/>
        <v xml:space="preserve">  </v>
      </c>
    </row>
    <row r="21266" spans="15:15">
      <c r="O21266" t="str">
        <f t="shared" si="389"/>
        <v xml:space="preserve">  </v>
      </c>
    </row>
    <row r="21267" spans="15:15">
      <c r="O21267" t="str">
        <f t="shared" si="389"/>
        <v xml:space="preserve">  </v>
      </c>
    </row>
    <row r="21268" spans="15:15">
      <c r="O21268" t="str">
        <f t="shared" si="389"/>
        <v xml:space="preserve">  </v>
      </c>
    </row>
    <row r="21269" spans="15:15">
      <c r="O21269" t="str">
        <f t="shared" si="389"/>
        <v xml:space="preserve">  </v>
      </c>
    </row>
    <row r="21270" spans="15:15">
      <c r="O21270" t="str">
        <f t="shared" si="389"/>
        <v xml:space="preserve">  </v>
      </c>
    </row>
    <row r="21271" spans="15:15">
      <c r="O21271" t="str">
        <f t="shared" si="389"/>
        <v xml:space="preserve">  </v>
      </c>
    </row>
    <row r="21272" spans="15:15">
      <c r="O21272" t="str">
        <f t="shared" si="389"/>
        <v xml:space="preserve">  </v>
      </c>
    </row>
    <row r="21273" spans="15:15">
      <c r="O21273" t="str">
        <f t="shared" si="389"/>
        <v xml:space="preserve">  </v>
      </c>
    </row>
    <row r="21274" spans="15:15">
      <c r="O21274" t="str">
        <f t="shared" si="389"/>
        <v xml:space="preserve">  </v>
      </c>
    </row>
    <row r="21275" spans="15:15">
      <c r="O21275" t="str">
        <f t="shared" si="389"/>
        <v xml:space="preserve">  </v>
      </c>
    </row>
    <row r="21276" spans="15:15">
      <c r="O21276" t="str">
        <f t="shared" si="389"/>
        <v xml:space="preserve">  </v>
      </c>
    </row>
    <row r="21277" spans="15:15">
      <c r="O21277" t="str">
        <f t="shared" si="389"/>
        <v xml:space="preserve">  </v>
      </c>
    </row>
    <row r="21278" spans="15:15">
      <c r="O21278" t="str">
        <f t="shared" si="389"/>
        <v xml:space="preserve">  </v>
      </c>
    </row>
    <row r="21279" spans="15:15">
      <c r="O21279" t="str">
        <f t="shared" si="389"/>
        <v xml:space="preserve">  </v>
      </c>
    </row>
    <row r="21280" spans="15:15">
      <c r="O21280" t="str">
        <f t="shared" si="389"/>
        <v xml:space="preserve">  </v>
      </c>
    </row>
    <row r="21281" spans="15:15">
      <c r="O21281" t="str">
        <f t="shared" si="389"/>
        <v xml:space="preserve">  </v>
      </c>
    </row>
    <row r="21282" spans="15:15">
      <c r="O21282" t="str">
        <f t="shared" si="389"/>
        <v xml:space="preserve">  </v>
      </c>
    </row>
    <row r="21283" spans="15:15">
      <c r="O21283" t="str">
        <f t="shared" si="389"/>
        <v xml:space="preserve">  </v>
      </c>
    </row>
    <row r="21284" spans="15:15">
      <c r="O21284" t="str">
        <f t="shared" si="389"/>
        <v xml:space="preserve">  </v>
      </c>
    </row>
    <row r="21285" spans="15:15">
      <c r="O21285" t="str">
        <f t="shared" si="389"/>
        <v xml:space="preserve">  </v>
      </c>
    </row>
    <row r="21286" spans="15:15">
      <c r="O21286" t="str">
        <f t="shared" si="389"/>
        <v xml:space="preserve">  </v>
      </c>
    </row>
    <row r="21287" spans="15:15">
      <c r="O21287" t="str">
        <f t="shared" si="389"/>
        <v xml:space="preserve">  </v>
      </c>
    </row>
    <row r="21288" spans="15:15">
      <c r="O21288" t="str">
        <f t="shared" si="389"/>
        <v xml:space="preserve">  </v>
      </c>
    </row>
    <row r="21289" spans="15:15">
      <c r="O21289" t="str">
        <f t="shared" si="389"/>
        <v xml:space="preserve">  </v>
      </c>
    </row>
    <row r="21290" spans="15:15">
      <c r="O21290" t="str">
        <f t="shared" si="389"/>
        <v xml:space="preserve">  </v>
      </c>
    </row>
    <row r="21291" spans="15:15">
      <c r="O21291" t="str">
        <f t="shared" si="389"/>
        <v xml:space="preserve">  </v>
      </c>
    </row>
    <row r="21292" spans="15:15">
      <c r="O21292" t="str">
        <f t="shared" si="389"/>
        <v xml:space="preserve">  </v>
      </c>
    </row>
    <row r="21293" spans="15:15">
      <c r="O21293" t="str">
        <f t="shared" si="389"/>
        <v xml:space="preserve">  </v>
      </c>
    </row>
    <row r="21294" spans="15:15">
      <c r="O21294" t="str">
        <f t="shared" si="389"/>
        <v xml:space="preserve">  </v>
      </c>
    </row>
    <row r="21295" spans="15:15">
      <c r="O21295" t="str">
        <f t="shared" si="389"/>
        <v xml:space="preserve">  </v>
      </c>
    </row>
    <row r="21296" spans="15:15">
      <c r="O21296" t="str">
        <f t="shared" si="389"/>
        <v xml:space="preserve">  </v>
      </c>
    </row>
    <row r="21297" spans="15:15">
      <c r="O21297" t="str">
        <f t="shared" si="389"/>
        <v xml:space="preserve">  </v>
      </c>
    </row>
    <row r="21298" spans="15:15">
      <c r="O21298" t="str">
        <f t="shared" si="389"/>
        <v xml:space="preserve">  </v>
      </c>
    </row>
    <row r="21299" spans="15:15">
      <c r="O21299" t="str">
        <f t="shared" si="389"/>
        <v xml:space="preserve">  </v>
      </c>
    </row>
    <row r="21300" spans="15:15">
      <c r="O21300" t="str">
        <f t="shared" si="389"/>
        <v xml:space="preserve">  </v>
      </c>
    </row>
    <row r="21301" spans="15:15">
      <c r="O21301" t="str">
        <f t="shared" si="389"/>
        <v xml:space="preserve">  </v>
      </c>
    </row>
    <row r="21302" spans="15:15">
      <c r="O21302" t="str">
        <f t="shared" si="389"/>
        <v xml:space="preserve">  </v>
      </c>
    </row>
    <row r="21303" spans="15:15">
      <c r="O21303" t="str">
        <f t="shared" si="389"/>
        <v xml:space="preserve">  </v>
      </c>
    </row>
    <row r="21304" spans="15:15">
      <c r="O21304" t="str">
        <f t="shared" si="389"/>
        <v xml:space="preserve">  </v>
      </c>
    </row>
    <row r="21305" spans="15:15">
      <c r="O21305" t="str">
        <f t="shared" si="389"/>
        <v xml:space="preserve">  </v>
      </c>
    </row>
    <row r="21306" spans="15:15">
      <c r="O21306" t="str">
        <f t="shared" si="389"/>
        <v xml:space="preserve">  </v>
      </c>
    </row>
    <row r="21307" spans="15:15">
      <c r="O21307" t="str">
        <f t="shared" si="389"/>
        <v xml:space="preserve">  </v>
      </c>
    </row>
    <row r="21308" spans="15:15">
      <c r="O21308" t="str">
        <f t="shared" si="389"/>
        <v xml:space="preserve">  </v>
      </c>
    </row>
    <row r="21309" spans="15:15">
      <c r="O21309" t="str">
        <f t="shared" si="389"/>
        <v xml:space="preserve">  </v>
      </c>
    </row>
    <row r="21310" spans="15:15">
      <c r="O21310" t="str">
        <f t="shared" si="389"/>
        <v xml:space="preserve">  </v>
      </c>
    </row>
    <row r="21311" spans="15:15">
      <c r="O21311" t="str">
        <f t="shared" si="389"/>
        <v xml:space="preserve">  </v>
      </c>
    </row>
    <row r="21312" spans="15:15">
      <c r="O21312" t="str">
        <f t="shared" si="389"/>
        <v xml:space="preserve">  </v>
      </c>
    </row>
    <row r="21313" spans="15:15">
      <c r="O21313" t="str">
        <f t="shared" ref="O21313:O21376" si="390">IF(M21313&lt;$K$17,G21313,"  ")</f>
        <v xml:space="preserve">  </v>
      </c>
    </row>
    <row r="21314" spans="15:15">
      <c r="O21314" t="str">
        <f t="shared" si="390"/>
        <v xml:space="preserve">  </v>
      </c>
    </row>
    <row r="21315" spans="15:15">
      <c r="O21315" t="str">
        <f t="shared" si="390"/>
        <v xml:space="preserve">  </v>
      </c>
    </row>
    <row r="21316" spans="15:15">
      <c r="O21316" t="str">
        <f t="shared" si="390"/>
        <v xml:space="preserve">  </v>
      </c>
    </row>
    <row r="21317" spans="15:15">
      <c r="O21317" t="str">
        <f t="shared" si="390"/>
        <v xml:space="preserve">  </v>
      </c>
    </row>
    <row r="21318" spans="15:15">
      <c r="O21318" t="str">
        <f t="shared" si="390"/>
        <v xml:space="preserve">  </v>
      </c>
    </row>
    <row r="21319" spans="15:15">
      <c r="O21319" t="str">
        <f t="shared" si="390"/>
        <v xml:space="preserve">  </v>
      </c>
    </row>
    <row r="21320" spans="15:15">
      <c r="O21320" t="str">
        <f t="shared" si="390"/>
        <v xml:space="preserve">  </v>
      </c>
    </row>
    <row r="21321" spans="15:15">
      <c r="O21321" t="str">
        <f t="shared" si="390"/>
        <v xml:space="preserve">  </v>
      </c>
    </row>
    <row r="21322" spans="15:15">
      <c r="O21322" t="str">
        <f t="shared" si="390"/>
        <v xml:space="preserve">  </v>
      </c>
    </row>
    <row r="21323" spans="15:15">
      <c r="O21323" t="str">
        <f t="shared" si="390"/>
        <v xml:space="preserve">  </v>
      </c>
    </row>
    <row r="21324" spans="15:15">
      <c r="O21324" t="str">
        <f t="shared" si="390"/>
        <v xml:space="preserve">  </v>
      </c>
    </row>
    <row r="21325" spans="15:15">
      <c r="O21325" t="str">
        <f t="shared" si="390"/>
        <v xml:space="preserve">  </v>
      </c>
    </row>
    <row r="21326" spans="15:15">
      <c r="O21326" t="str">
        <f t="shared" si="390"/>
        <v xml:space="preserve">  </v>
      </c>
    </row>
    <row r="21327" spans="15:15">
      <c r="O21327" t="str">
        <f t="shared" si="390"/>
        <v xml:space="preserve">  </v>
      </c>
    </row>
    <row r="21328" spans="15:15">
      <c r="O21328" t="str">
        <f t="shared" si="390"/>
        <v xml:space="preserve">  </v>
      </c>
    </row>
    <row r="21329" spans="15:15">
      <c r="O21329" t="str">
        <f t="shared" si="390"/>
        <v xml:space="preserve">  </v>
      </c>
    </row>
    <row r="21330" spans="15:15">
      <c r="O21330" t="str">
        <f t="shared" si="390"/>
        <v xml:space="preserve">  </v>
      </c>
    </row>
    <row r="21331" spans="15:15">
      <c r="O21331" t="str">
        <f t="shared" si="390"/>
        <v xml:space="preserve">  </v>
      </c>
    </row>
    <row r="21332" spans="15:15">
      <c r="O21332" t="str">
        <f t="shared" si="390"/>
        <v xml:space="preserve">  </v>
      </c>
    </row>
    <row r="21333" spans="15:15">
      <c r="O21333" t="str">
        <f t="shared" si="390"/>
        <v xml:space="preserve">  </v>
      </c>
    </row>
    <row r="21334" spans="15:15">
      <c r="O21334" t="str">
        <f t="shared" si="390"/>
        <v xml:space="preserve">  </v>
      </c>
    </row>
    <row r="21335" spans="15:15">
      <c r="O21335" t="str">
        <f t="shared" si="390"/>
        <v xml:space="preserve">  </v>
      </c>
    </row>
    <row r="21336" spans="15:15">
      <c r="O21336" t="str">
        <f t="shared" si="390"/>
        <v xml:space="preserve">  </v>
      </c>
    </row>
    <row r="21337" spans="15:15">
      <c r="O21337" t="str">
        <f t="shared" si="390"/>
        <v xml:space="preserve">  </v>
      </c>
    </row>
    <row r="21338" spans="15:15">
      <c r="O21338" t="str">
        <f t="shared" si="390"/>
        <v xml:space="preserve">  </v>
      </c>
    </row>
    <row r="21339" spans="15:15">
      <c r="O21339" t="str">
        <f t="shared" si="390"/>
        <v xml:space="preserve">  </v>
      </c>
    </row>
    <row r="21340" spans="15:15">
      <c r="O21340" t="str">
        <f t="shared" si="390"/>
        <v xml:space="preserve">  </v>
      </c>
    </row>
    <row r="21341" spans="15:15">
      <c r="O21341" t="str">
        <f t="shared" si="390"/>
        <v xml:space="preserve">  </v>
      </c>
    </row>
    <row r="21342" spans="15:15">
      <c r="O21342" t="str">
        <f t="shared" si="390"/>
        <v xml:space="preserve">  </v>
      </c>
    </row>
    <row r="21343" spans="15:15">
      <c r="O21343" t="str">
        <f t="shared" si="390"/>
        <v xml:space="preserve">  </v>
      </c>
    </row>
    <row r="21344" spans="15:15">
      <c r="O21344" t="str">
        <f t="shared" si="390"/>
        <v xml:space="preserve">  </v>
      </c>
    </row>
    <row r="21345" spans="15:15">
      <c r="O21345" t="str">
        <f t="shared" si="390"/>
        <v xml:space="preserve">  </v>
      </c>
    </row>
    <row r="21346" spans="15:15">
      <c r="O21346" t="str">
        <f t="shared" si="390"/>
        <v xml:space="preserve">  </v>
      </c>
    </row>
    <row r="21347" spans="15:15">
      <c r="O21347" t="str">
        <f t="shared" si="390"/>
        <v xml:space="preserve">  </v>
      </c>
    </row>
    <row r="21348" spans="15:15">
      <c r="O21348" t="str">
        <f t="shared" si="390"/>
        <v xml:space="preserve">  </v>
      </c>
    </row>
    <row r="21349" spans="15:15">
      <c r="O21349" t="str">
        <f t="shared" si="390"/>
        <v xml:space="preserve">  </v>
      </c>
    </row>
    <row r="21350" spans="15:15">
      <c r="O21350" t="str">
        <f t="shared" si="390"/>
        <v xml:space="preserve">  </v>
      </c>
    </row>
    <row r="21351" spans="15:15">
      <c r="O21351" t="str">
        <f t="shared" si="390"/>
        <v xml:space="preserve">  </v>
      </c>
    </row>
    <row r="21352" spans="15:15">
      <c r="O21352" t="str">
        <f t="shared" si="390"/>
        <v xml:space="preserve">  </v>
      </c>
    </row>
    <row r="21353" spans="15:15">
      <c r="O21353" t="str">
        <f t="shared" si="390"/>
        <v xml:space="preserve">  </v>
      </c>
    </row>
    <row r="21354" spans="15:15">
      <c r="O21354" t="str">
        <f t="shared" si="390"/>
        <v xml:space="preserve">  </v>
      </c>
    </row>
    <row r="21355" spans="15:15">
      <c r="O21355" t="str">
        <f t="shared" si="390"/>
        <v xml:space="preserve">  </v>
      </c>
    </row>
    <row r="21356" spans="15:15">
      <c r="O21356" t="str">
        <f t="shared" si="390"/>
        <v xml:space="preserve">  </v>
      </c>
    </row>
    <row r="21357" spans="15:15">
      <c r="O21357" t="str">
        <f t="shared" si="390"/>
        <v xml:space="preserve">  </v>
      </c>
    </row>
    <row r="21358" spans="15:15">
      <c r="O21358" t="str">
        <f t="shared" si="390"/>
        <v xml:space="preserve">  </v>
      </c>
    </row>
    <row r="21359" spans="15:15">
      <c r="O21359" t="str">
        <f t="shared" si="390"/>
        <v xml:space="preserve">  </v>
      </c>
    </row>
    <row r="21360" spans="15:15">
      <c r="O21360" t="str">
        <f t="shared" si="390"/>
        <v xml:space="preserve">  </v>
      </c>
    </row>
    <row r="21361" spans="15:15">
      <c r="O21361" t="str">
        <f t="shared" si="390"/>
        <v xml:space="preserve">  </v>
      </c>
    </row>
    <row r="21362" spans="15:15">
      <c r="O21362" t="str">
        <f t="shared" si="390"/>
        <v xml:space="preserve">  </v>
      </c>
    </row>
    <row r="21363" spans="15:15">
      <c r="O21363" t="str">
        <f t="shared" si="390"/>
        <v xml:space="preserve">  </v>
      </c>
    </row>
    <row r="21364" spans="15:15">
      <c r="O21364" t="str">
        <f t="shared" si="390"/>
        <v xml:space="preserve">  </v>
      </c>
    </row>
    <row r="21365" spans="15:15">
      <c r="O21365" t="str">
        <f t="shared" si="390"/>
        <v xml:space="preserve">  </v>
      </c>
    </row>
    <row r="21366" spans="15:15">
      <c r="O21366" t="str">
        <f t="shared" si="390"/>
        <v xml:space="preserve">  </v>
      </c>
    </row>
    <row r="21367" spans="15:15">
      <c r="O21367" t="str">
        <f t="shared" si="390"/>
        <v xml:space="preserve">  </v>
      </c>
    </row>
    <row r="21368" spans="15:15">
      <c r="O21368" t="str">
        <f t="shared" si="390"/>
        <v xml:space="preserve">  </v>
      </c>
    </row>
    <row r="21369" spans="15:15">
      <c r="O21369" t="str">
        <f t="shared" si="390"/>
        <v xml:space="preserve">  </v>
      </c>
    </row>
    <row r="21370" spans="15:15">
      <c r="O21370" t="str">
        <f t="shared" si="390"/>
        <v xml:space="preserve">  </v>
      </c>
    </row>
    <row r="21371" spans="15:15">
      <c r="O21371" t="str">
        <f t="shared" si="390"/>
        <v xml:space="preserve">  </v>
      </c>
    </row>
    <row r="21372" spans="15:15">
      <c r="O21372" t="str">
        <f t="shared" si="390"/>
        <v xml:space="preserve">  </v>
      </c>
    </row>
    <row r="21373" spans="15:15">
      <c r="O21373" t="str">
        <f t="shared" si="390"/>
        <v xml:space="preserve">  </v>
      </c>
    </row>
    <row r="21374" spans="15:15">
      <c r="O21374" t="str">
        <f t="shared" si="390"/>
        <v xml:space="preserve">  </v>
      </c>
    </row>
    <row r="21375" spans="15:15">
      <c r="O21375" t="str">
        <f t="shared" si="390"/>
        <v xml:space="preserve">  </v>
      </c>
    </row>
    <row r="21376" spans="15:15">
      <c r="O21376" t="str">
        <f t="shared" si="390"/>
        <v xml:space="preserve">  </v>
      </c>
    </row>
    <row r="21377" spans="15:15">
      <c r="O21377" t="str">
        <f t="shared" ref="O21377:O21440" si="391">IF(M21377&lt;$K$17,G21377,"  ")</f>
        <v xml:space="preserve">  </v>
      </c>
    </row>
    <row r="21378" spans="15:15">
      <c r="O21378" t="str">
        <f t="shared" si="391"/>
        <v xml:space="preserve">  </v>
      </c>
    </row>
    <row r="21379" spans="15:15">
      <c r="O21379" t="str">
        <f t="shared" si="391"/>
        <v xml:space="preserve">  </v>
      </c>
    </row>
    <row r="21380" spans="15:15">
      <c r="O21380" t="str">
        <f t="shared" si="391"/>
        <v xml:space="preserve">  </v>
      </c>
    </row>
    <row r="21381" spans="15:15">
      <c r="O21381" t="str">
        <f t="shared" si="391"/>
        <v xml:space="preserve">  </v>
      </c>
    </row>
    <row r="21382" spans="15:15">
      <c r="O21382" t="str">
        <f t="shared" si="391"/>
        <v xml:space="preserve">  </v>
      </c>
    </row>
    <row r="21383" spans="15:15">
      <c r="O21383" t="str">
        <f t="shared" si="391"/>
        <v xml:space="preserve">  </v>
      </c>
    </row>
    <row r="21384" spans="15:15">
      <c r="O21384" t="str">
        <f t="shared" si="391"/>
        <v xml:space="preserve">  </v>
      </c>
    </row>
    <row r="21385" spans="15:15">
      <c r="O21385" t="str">
        <f t="shared" si="391"/>
        <v xml:space="preserve">  </v>
      </c>
    </row>
    <row r="21386" spans="15:15">
      <c r="O21386" t="str">
        <f t="shared" si="391"/>
        <v xml:space="preserve">  </v>
      </c>
    </row>
    <row r="21387" spans="15:15">
      <c r="O21387" t="str">
        <f t="shared" si="391"/>
        <v xml:space="preserve">  </v>
      </c>
    </row>
    <row r="21388" spans="15:15">
      <c r="O21388" t="str">
        <f t="shared" si="391"/>
        <v xml:space="preserve">  </v>
      </c>
    </row>
    <row r="21389" spans="15:15">
      <c r="O21389" t="str">
        <f t="shared" si="391"/>
        <v xml:space="preserve">  </v>
      </c>
    </row>
    <row r="21390" spans="15:15">
      <c r="O21390" t="str">
        <f t="shared" si="391"/>
        <v xml:space="preserve">  </v>
      </c>
    </row>
    <row r="21391" spans="15:15">
      <c r="O21391" t="str">
        <f t="shared" si="391"/>
        <v xml:space="preserve">  </v>
      </c>
    </row>
    <row r="21392" spans="15:15">
      <c r="O21392" t="str">
        <f t="shared" si="391"/>
        <v xml:space="preserve">  </v>
      </c>
    </row>
    <row r="21393" spans="15:15">
      <c r="O21393" t="str">
        <f t="shared" si="391"/>
        <v xml:space="preserve">  </v>
      </c>
    </row>
    <row r="21394" spans="15:15">
      <c r="O21394" t="str">
        <f t="shared" si="391"/>
        <v xml:space="preserve">  </v>
      </c>
    </row>
    <row r="21395" spans="15:15">
      <c r="O21395" t="str">
        <f t="shared" si="391"/>
        <v xml:space="preserve">  </v>
      </c>
    </row>
    <row r="21396" spans="15:15">
      <c r="O21396" t="str">
        <f t="shared" si="391"/>
        <v xml:space="preserve">  </v>
      </c>
    </row>
    <row r="21397" spans="15:15">
      <c r="O21397" t="str">
        <f t="shared" si="391"/>
        <v xml:space="preserve">  </v>
      </c>
    </row>
    <row r="21398" spans="15:15">
      <c r="O21398" t="str">
        <f t="shared" si="391"/>
        <v xml:space="preserve">  </v>
      </c>
    </row>
    <row r="21399" spans="15:15">
      <c r="O21399" t="str">
        <f t="shared" si="391"/>
        <v xml:space="preserve">  </v>
      </c>
    </row>
    <row r="21400" spans="15:15">
      <c r="O21400" t="str">
        <f t="shared" si="391"/>
        <v xml:space="preserve">  </v>
      </c>
    </row>
    <row r="21401" spans="15:15">
      <c r="O21401" t="str">
        <f t="shared" si="391"/>
        <v xml:space="preserve">  </v>
      </c>
    </row>
    <row r="21402" spans="15:15">
      <c r="O21402" t="str">
        <f t="shared" si="391"/>
        <v xml:space="preserve">  </v>
      </c>
    </row>
    <row r="21403" spans="15:15">
      <c r="O21403" t="str">
        <f t="shared" si="391"/>
        <v xml:space="preserve">  </v>
      </c>
    </row>
    <row r="21404" spans="15:15">
      <c r="O21404" t="str">
        <f t="shared" si="391"/>
        <v xml:space="preserve">  </v>
      </c>
    </row>
    <row r="21405" spans="15:15">
      <c r="O21405" t="str">
        <f t="shared" si="391"/>
        <v xml:space="preserve">  </v>
      </c>
    </row>
    <row r="21406" spans="15:15">
      <c r="O21406" t="str">
        <f t="shared" si="391"/>
        <v xml:space="preserve">  </v>
      </c>
    </row>
    <row r="21407" spans="15:15">
      <c r="O21407" t="str">
        <f t="shared" si="391"/>
        <v xml:space="preserve">  </v>
      </c>
    </row>
    <row r="21408" spans="15:15">
      <c r="O21408" t="str">
        <f t="shared" si="391"/>
        <v xml:space="preserve">  </v>
      </c>
    </row>
    <row r="21409" spans="15:15">
      <c r="O21409" t="str">
        <f t="shared" si="391"/>
        <v xml:space="preserve">  </v>
      </c>
    </row>
    <row r="21410" spans="15:15">
      <c r="O21410" t="str">
        <f t="shared" si="391"/>
        <v xml:space="preserve">  </v>
      </c>
    </row>
    <row r="21411" spans="15:15">
      <c r="O21411" t="str">
        <f t="shared" si="391"/>
        <v xml:space="preserve">  </v>
      </c>
    </row>
    <row r="21412" spans="15:15">
      <c r="O21412" t="str">
        <f t="shared" si="391"/>
        <v xml:space="preserve">  </v>
      </c>
    </row>
    <row r="21413" spans="15:15">
      <c r="O21413" t="str">
        <f t="shared" si="391"/>
        <v xml:space="preserve">  </v>
      </c>
    </row>
    <row r="21414" spans="15:15">
      <c r="O21414" t="str">
        <f t="shared" si="391"/>
        <v xml:space="preserve">  </v>
      </c>
    </row>
    <row r="21415" spans="15:15">
      <c r="O21415" t="str">
        <f t="shared" si="391"/>
        <v xml:space="preserve">  </v>
      </c>
    </row>
    <row r="21416" spans="15:15">
      <c r="O21416" t="str">
        <f t="shared" si="391"/>
        <v xml:space="preserve">  </v>
      </c>
    </row>
    <row r="21417" spans="15:15">
      <c r="O21417" t="str">
        <f t="shared" si="391"/>
        <v xml:space="preserve">  </v>
      </c>
    </row>
    <row r="21418" spans="15:15">
      <c r="O21418" t="str">
        <f t="shared" si="391"/>
        <v xml:space="preserve">  </v>
      </c>
    </row>
    <row r="21419" spans="15:15">
      <c r="O21419" t="str">
        <f t="shared" si="391"/>
        <v xml:space="preserve">  </v>
      </c>
    </row>
    <row r="21420" spans="15:15">
      <c r="O21420" t="str">
        <f t="shared" si="391"/>
        <v xml:space="preserve">  </v>
      </c>
    </row>
    <row r="21421" spans="15:15">
      <c r="O21421" t="str">
        <f t="shared" si="391"/>
        <v xml:space="preserve">  </v>
      </c>
    </row>
    <row r="21422" spans="15:15">
      <c r="O21422" t="str">
        <f t="shared" si="391"/>
        <v xml:space="preserve">  </v>
      </c>
    </row>
    <row r="21423" spans="15:15">
      <c r="O21423" t="str">
        <f t="shared" si="391"/>
        <v xml:space="preserve">  </v>
      </c>
    </row>
    <row r="21424" spans="15:15">
      <c r="O21424" t="str">
        <f t="shared" si="391"/>
        <v xml:space="preserve">  </v>
      </c>
    </row>
    <row r="21425" spans="15:15">
      <c r="O21425" t="str">
        <f t="shared" si="391"/>
        <v xml:space="preserve">  </v>
      </c>
    </row>
    <row r="21426" spans="15:15">
      <c r="O21426" t="str">
        <f t="shared" si="391"/>
        <v xml:space="preserve">  </v>
      </c>
    </row>
    <row r="21427" spans="15:15">
      <c r="O21427" t="str">
        <f t="shared" si="391"/>
        <v xml:space="preserve">  </v>
      </c>
    </row>
    <row r="21428" spans="15:15">
      <c r="O21428" t="str">
        <f t="shared" si="391"/>
        <v xml:space="preserve">  </v>
      </c>
    </row>
    <row r="21429" spans="15:15">
      <c r="O21429" t="str">
        <f t="shared" si="391"/>
        <v xml:space="preserve">  </v>
      </c>
    </row>
    <row r="21430" spans="15:15">
      <c r="O21430" t="str">
        <f t="shared" si="391"/>
        <v xml:space="preserve">  </v>
      </c>
    </row>
    <row r="21431" spans="15:15">
      <c r="O21431" t="str">
        <f t="shared" si="391"/>
        <v xml:space="preserve">  </v>
      </c>
    </row>
    <row r="21432" spans="15:15">
      <c r="O21432" t="str">
        <f t="shared" si="391"/>
        <v xml:space="preserve">  </v>
      </c>
    </row>
    <row r="21433" spans="15:15">
      <c r="O21433" t="str">
        <f t="shared" si="391"/>
        <v xml:space="preserve">  </v>
      </c>
    </row>
    <row r="21434" spans="15:15">
      <c r="O21434" t="str">
        <f t="shared" si="391"/>
        <v xml:space="preserve">  </v>
      </c>
    </row>
    <row r="21435" spans="15:15">
      <c r="O21435" t="str">
        <f t="shared" si="391"/>
        <v xml:space="preserve">  </v>
      </c>
    </row>
    <row r="21436" spans="15:15">
      <c r="O21436" t="str">
        <f t="shared" si="391"/>
        <v xml:space="preserve">  </v>
      </c>
    </row>
    <row r="21437" spans="15:15">
      <c r="O21437" t="str">
        <f t="shared" si="391"/>
        <v xml:space="preserve">  </v>
      </c>
    </row>
    <row r="21438" spans="15:15">
      <c r="O21438" t="str">
        <f t="shared" si="391"/>
        <v xml:space="preserve">  </v>
      </c>
    </row>
    <row r="21439" spans="15:15">
      <c r="O21439" t="str">
        <f t="shared" si="391"/>
        <v xml:space="preserve">  </v>
      </c>
    </row>
    <row r="21440" spans="15:15">
      <c r="O21440" t="str">
        <f t="shared" si="391"/>
        <v xml:space="preserve">  </v>
      </c>
    </row>
    <row r="21441" spans="15:15">
      <c r="O21441" t="str">
        <f t="shared" ref="O21441:O21504" si="392">IF(M21441&lt;$K$17,G21441,"  ")</f>
        <v xml:space="preserve">  </v>
      </c>
    </row>
    <row r="21442" spans="15:15">
      <c r="O21442" t="str">
        <f t="shared" si="392"/>
        <v xml:space="preserve">  </v>
      </c>
    </row>
    <row r="21443" spans="15:15">
      <c r="O21443" t="str">
        <f t="shared" si="392"/>
        <v xml:space="preserve">  </v>
      </c>
    </row>
    <row r="21444" spans="15:15">
      <c r="O21444" t="str">
        <f t="shared" si="392"/>
        <v xml:space="preserve">  </v>
      </c>
    </row>
    <row r="21445" spans="15:15">
      <c r="O21445" t="str">
        <f t="shared" si="392"/>
        <v xml:space="preserve">  </v>
      </c>
    </row>
    <row r="21446" spans="15:15">
      <c r="O21446" t="str">
        <f t="shared" si="392"/>
        <v xml:space="preserve">  </v>
      </c>
    </row>
    <row r="21447" spans="15:15">
      <c r="O21447" t="str">
        <f t="shared" si="392"/>
        <v xml:space="preserve">  </v>
      </c>
    </row>
    <row r="21448" spans="15:15">
      <c r="O21448" t="str">
        <f t="shared" si="392"/>
        <v xml:space="preserve">  </v>
      </c>
    </row>
    <row r="21449" spans="15:15">
      <c r="O21449" t="str">
        <f t="shared" si="392"/>
        <v xml:space="preserve">  </v>
      </c>
    </row>
    <row r="21450" spans="15:15">
      <c r="O21450" t="str">
        <f t="shared" si="392"/>
        <v xml:space="preserve">  </v>
      </c>
    </row>
    <row r="21451" spans="15:15">
      <c r="O21451" t="str">
        <f t="shared" si="392"/>
        <v xml:space="preserve">  </v>
      </c>
    </row>
    <row r="21452" spans="15:15">
      <c r="O21452" t="str">
        <f t="shared" si="392"/>
        <v xml:space="preserve">  </v>
      </c>
    </row>
    <row r="21453" spans="15:15">
      <c r="O21453" t="str">
        <f t="shared" si="392"/>
        <v xml:space="preserve">  </v>
      </c>
    </row>
    <row r="21454" spans="15:15">
      <c r="O21454" t="str">
        <f t="shared" si="392"/>
        <v xml:space="preserve">  </v>
      </c>
    </row>
    <row r="21455" spans="15:15">
      <c r="O21455" t="str">
        <f t="shared" si="392"/>
        <v xml:space="preserve">  </v>
      </c>
    </row>
    <row r="21456" spans="15:15">
      <c r="O21456" t="str">
        <f t="shared" si="392"/>
        <v xml:space="preserve">  </v>
      </c>
    </row>
    <row r="21457" spans="15:15">
      <c r="O21457" t="str">
        <f t="shared" si="392"/>
        <v xml:space="preserve">  </v>
      </c>
    </row>
    <row r="21458" spans="15:15">
      <c r="O21458" t="str">
        <f t="shared" si="392"/>
        <v xml:space="preserve">  </v>
      </c>
    </row>
    <row r="21459" spans="15:15">
      <c r="O21459" t="str">
        <f t="shared" si="392"/>
        <v xml:space="preserve">  </v>
      </c>
    </row>
    <row r="21460" spans="15:15">
      <c r="O21460" t="str">
        <f t="shared" si="392"/>
        <v xml:space="preserve">  </v>
      </c>
    </row>
    <row r="21461" spans="15:15">
      <c r="O21461" t="str">
        <f t="shared" si="392"/>
        <v xml:space="preserve">  </v>
      </c>
    </row>
    <row r="21462" spans="15:15">
      <c r="O21462" t="str">
        <f t="shared" si="392"/>
        <v xml:space="preserve">  </v>
      </c>
    </row>
    <row r="21463" spans="15:15">
      <c r="O21463" t="str">
        <f t="shared" si="392"/>
        <v xml:space="preserve">  </v>
      </c>
    </row>
    <row r="21464" spans="15:15">
      <c r="O21464" t="str">
        <f t="shared" si="392"/>
        <v xml:space="preserve">  </v>
      </c>
    </row>
    <row r="21465" spans="15:15">
      <c r="O21465" t="str">
        <f t="shared" si="392"/>
        <v xml:space="preserve">  </v>
      </c>
    </row>
    <row r="21466" spans="15:15">
      <c r="O21466" t="str">
        <f t="shared" si="392"/>
        <v xml:space="preserve">  </v>
      </c>
    </row>
    <row r="21467" spans="15:15">
      <c r="O21467" t="str">
        <f t="shared" si="392"/>
        <v xml:space="preserve">  </v>
      </c>
    </row>
    <row r="21468" spans="15:15">
      <c r="O21468" t="str">
        <f t="shared" si="392"/>
        <v xml:space="preserve">  </v>
      </c>
    </row>
    <row r="21469" spans="15:15">
      <c r="O21469" t="str">
        <f t="shared" si="392"/>
        <v xml:space="preserve">  </v>
      </c>
    </row>
    <row r="21470" spans="15:15">
      <c r="O21470" t="str">
        <f t="shared" si="392"/>
        <v xml:space="preserve">  </v>
      </c>
    </row>
    <row r="21471" spans="15:15">
      <c r="O21471" t="str">
        <f t="shared" si="392"/>
        <v xml:space="preserve">  </v>
      </c>
    </row>
    <row r="21472" spans="15:15">
      <c r="O21472" t="str">
        <f t="shared" si="392"/>
        <v xml:space="preserve">  </v>
      </c>
    </row>
    <row r="21473" spans="15:15">
      <c r="O21473" t="str">
        <f t="shared" si="392"/>
        <v xml:space="preserve">  </v>
      </c>
    </row>
    <row r="21474" spans="15:15">
      <c r="O21474" t="str">
        <f t="shared" si="392"/>
        <v xml:space="preserve">  </v>
      </c>
    </row>
    <row r="21475" spans="15:15">
      <c r="O21475" t="str">
        <f t="shared" si="392"/>
        <v xml:space="preserve">  </v>
      </c>
    </row>
    <row r="21476" spans="15:15">
      <c r="O21476" t="str">
        <f t="shared" si="392"/>
        <v xml:space="preserve">  </v>
      </c>
    </row>
    <row r="21477" spans="15:15">
      <c r="O21477" t="str">
        <f t="shared" si="392"/>
        <v xml:space="preserve">  </v>
      </c>
    </row>
    <row r="21478" spans="15:15">
      <c r="O21478" t="str">
        <f t="shared" si="392"/>
        <v xml:space="preserve">  </v>
      </c>
    </row>
    <row r="21479" spans="15:15">
      <c r="O21479" t="str">
        <f t="shared" si="392"/>
        <v xml:space="preserve">  </v>
      </c>
    </row>
    <row r="21480" spans="15:15">
      <c r="O21480" t="str">
        <f t="shared" si="392"/>
        <v xml:space="preserve">  </v>
      </c>
    </row>
    <row r="21481" spans="15:15">
      <c r="O21481" t="str">
        <f t="shared" si="392"/>
        <v xml:space="preserve">  </v>
      </c>
    </row>
    <row r="21482" spans="15:15">
      <c r="O21482" t="str">
        <f t="shared" si="392"/>
        <v xml:space="preserve">  </v>
      </c>
    </row>
    <row r="21483" spans="15:15">
      <c r="O21483" t="str">
        <f t="shared" si="392"/>
        <v xml:space="preserve">  </v>
      </c>
    </row>
    <row r="21484" spans="15:15">
      <c r="O21484" t="str">
        <f t="shared" si="392"/>
        <v xml:space="preserve">  </v>
      </c>
    </row>
    <row r="21485" spans="15:15">
      <c r="O21485" t="str">
        <f t="shared" si="392"/>
        <v xml:space="preserve">  </v>
      </c>
    </row>
    <row r="21486" spans="15:15">
      <c r="O21486" t="str">
        <f t="shared" si="392"/>
        <v xml:space="preserve">  </v>
      </c>
    </row>
    <row r="21487" spans="15:15">
      <c r="O21487" t="str">
        <f t="shared" si="392"/>
        <v xml:space="preserve">  </v>
      </c>
    </row>
    <row r="21488" spans="15:15">
      <c r="O21488" t="str">
        <f t="shared" si="392"/>
        <v xml:space="preserve">  </v>
      </c>
    </row>
    <row r="21489" spans="15:15">
      <c r="O21489" t="str">
        <f t="shared" si="392"/>
        <v xml:space="preserve">  </v>
      </c>
    </row>
    <row r="21490" spans="15:15">
      <c r="O21490" t="str">
        <f t="shared" si="392"/>
        <v xml:space="preserve">  </v>
      </c>
    </row>
    <row r="21491" spans="15:15">
      <c r="O21491" t="str">
        <f t="shared" si="392"/>
        <v xml:space="preserve">  </v>
      </c>
    </row>
    <row r="21492" spans="15:15">
      <c r="O21492" t="str">
        <f t="shared" si="392"/>
        <v xml:space="preserve">  </v>
      </c>
    </row>
    <row r="21493" spans="15:15">
      <c r="O21493" t="str">
        <f t="shared" si="392"/>
        <v xml:space="preserve">  </v>
      </c>
    </row>
    <row r="21494" spans="15:15">
      <c r="O21494" t="str">
        <f t="shared" si="392"/>
        <v xml:space="preserve">  </v>
      </c>
    </row>
    <row r="21495" spans="15:15">
      <c r="O21495" t="str">
        <f t="shared" si="392"/>
        <v xml:space="preserve">  </v>
      </c>
    </row>
    <row r="21496" spans="15:15">
      <c r="O21496" t="str">
        <f t="shared" si="392"/>
        <v xml:space="preserve">  </v>
      </c>
    </row>
    <row r="21497" spans="15:15">
      <c r="O21497" t="str">
        <f t="shared" si="392"/>
        <v xml:space="preserve">  </v>
      </c>
    </row>
    <row r="21498" spans="15:15">
      <c r="O21498" t="str">
        <f t="shared" si="392"/>
        <v xml:space="preserve">  </v>
      </c>
    </row>
    <row r="21499" spans="15:15">
      <c r="O21499" t="str">
        <f t="shared" si="392"/>
        <v xml:space="preserve">  </v>
      </c>
    </row>
    <row r="21500" spans="15:15">
      <c r="O21500" t="str">
        <f t="shared" si="392"/>
        <v xml:space="preserve">  </v>
      </c>
    </row>
    <row r="21501" spans="15:15">
      <c r="O21501" t="str">
        <f t="shared" si="392"/>
        <v xml:space="preserve">  </v>
      </c>
    </row>
    <row r="21502" spans="15:15">
      <c r="O21502" t="str">
        <f t="shared" si="392"/>
        <v xml:space="preserve">  </v>
      </c>
    </row>
    <row r="21503" spans="15:15">
      <c r="O21503" t="str">
        <f t="shared" si="392"/>
        <v xml:space="preserve">  </v>
      </c>
    </row>
    <row r="21504" spans="15:15">
      <c r="O21504" t="str">
        <f t="shared" si="392"/>
        <v xml:space="preserve">  </v>
      </c>
    </row>
    <row r="21505" spans="15:15">
      <c r="O21505" t="str">
        <f t="shared" ref="O21505:O21568" si="393">IF(M21505&lt;$K$17,G21505,"  ")</f>
        <v xml:space="preserve">  </v>
      </c>
    </row>
    <row r="21506" spans="15:15">
      <c r="O21506" t="str">
        <f t="shared" si="393"/>
        <v xml:space="preserve">  </v>
      </c>
    </row>
    <row r="21507" spans="15:15">
      <c r="O21507" t="str">
        <f t="shared" si="393"/>
        <v xml:space="preserve">  </v>
      </c>
    </row>
    <row r="21508" spans="15:15">
      <c r="O21508" t="str">
        <f t="shared" si="393"/>
        <v xml:space="preserve">  </v>
      </c>
    </row>
    <row r="21509" spans="15:15">
      <c r="O21509" t="str">
        <f t="shared" si="393"/>
        <v xml:space="preserve">  </v>
      </c>
    </row>
    <row r="21510" spans="15:15">
      <c r="O21510" t="str">
        <f t="shared" si="393"/>
        <v xml:space="preserve">  </v>
      </c>
    </row>
    <row r="21511" spans="15:15">
      <c r="O21511" t="str">
        <f t="shared" si="393"/>
        <v xml:space="preserve">  </v>
      </c>
    </row>
    <row r="21512" spans="15:15">
      <c r="O21512" t="str">
        <f t="shared" si="393"/>
        <v xml:space="preserve">  </v>
      </c>
    </row>
    <row r="21513" spans="15:15">
      <c r="O21513" t="str">
        <f t="shared" si="393"/>
        <v xml:space="preserve">  </v>
      </c>
    </row>
    <row r="21514" spans="15:15">
      <c r="O21514" t="str">
        <f t="shared" si="393"/>
        <v xml:space="preserve">  </v>
      </c>
    </row>
    <row r="21515" spans="15:15">
      <c r="O21515" t="str">
        <f t="shared" si="393"/>
        <v xml:space="preserve">  </v>
      </c>
    </row>
    <row r="21516" spans="15:15">
      <c r="O21516" t="str">
        <f t="shared" si="393"/>
        <v xml:space="preserve">  </v>
      </c>
    </row>
    <row r="21517" spans="15:15">
      <c r="O21517" t="str">
        <f t="shared" si="393"/>
        <v xml:space="preserve">  </v>
      </c>
    </row>
    <row r="21518" spans="15:15">
      <c r="O21518" t="str">
        <f t="shared" si="393"/>
        <v xml:space="preserve">  </v>
      </c>
    </row>
    <row r="21519" spans="15:15">
      <c r="O21519" t="str">
        <f t="shared" si="393"/>
        <v xml:space="preserve">  </v>
      </c>
    </row>
    <row r="21520" spans="15:15">
      <c r="O21520" t="str">
        <f t="shared" si="393"/>
        <v xml:space="preserve">  </v>
      </c>
    </row>
    <row r="21521" spans="15:15">
      <c r="O21521" t="str">
        <f t="shared" si="393"/>
        <v xml:space="preserve">  </v>
      </c>
    </row>
    <row r="21522" spans="15:15">
      <c r="O21522" t="str">
        <f t="shared" si="393"/>
        <v xml:space="preserve">  </v>
      </c>
    </row>
    <row r="21523" spans="15:15">
      <c r="O21523" t="str">
        <f t="shared" si="393"/>
        <v xml:space="preserve">  </v>
      </c>
    </row>
    <row r="21524" spans="15:15">
      <c r="O21524" t="str">
        <f t="shared" si="393"/>
        <v xml:space="preserve">  </v>
      </c>
    </row>
    <row r="21525" spans="15:15">
      <c r="O21525" t="str">
        <f t="shared" si="393"/>
        <v xml:space="preserve">  </v>
      </c>
    </row>
    <row r="21526" spans="15:15">
      <c r="O21526" t="str">
        <f t="shared" si="393"/>
        <v xml:space="preserve">  </v>
      </c>
    </row>
    <row r="21527" spans="15:15">
      <c r="O21527" t="str">
        <f t="shared" si="393"/>
        <v xml:space="preserve">  </v>
      </c>
    </row>
    <row r="21528" spans="15:15">
      <c r="O21528" t="str">
        <f t="shared" si="393"/>
        <v xml:space="preserve">  </v>
      </c>
    </row>
    <row r="21529" spans="15:15">
      <c r="O21529" t="str">
        <f t="shared" si="393"/>
        <v xml:space="preserve">  </v>
      </c>
    </row>
    <row r="21530" spans="15:15">
      <c r="O21530" t="str">
        <f t="shared" si="393"/>
        <v xml:space="preserve">  </v>
      </c>
    </row>
    <row r="21531" spans="15:15">
      <c r="O21531" t="str">
        <f t="shared" si="393"/>
        <v xml:space="preserve">  </v>
      </c>
    </row>
    <row r="21532" spans="15:15">
      <c r="O21532" t="str">
        <f t="shared" si="393"/>
        <v xml:space="preserve">  </v>
      </c>
    </row>
    <row r="21533" spans="15:15">
      <c r="O21533" t="str">
        <f t="shared" si="393"/>
        <v xml:space="preserve">  </v>
      </c>
    </row>
    <row r="21534" spans="15:15">
      <c r="O21534" t="str">
        <f t="shared" si="393"/>
        <v xml:space="preserve">  </v>
      </c>
    </row>
    <row r="21535" spans="15:15">
      <c r="O21535" t="str">
        <f t="shared" si="393"/>
        <v xml:space="preserve">  </v>
      </c>
    </row>
    <row r="21536" spans="15:15">
      <c r="O21536" t="str">
        <f t="shared" si="393"/>
        <v xml:space="preserve">  </v>
      </c>
    </row>
    <row r="21537" spans="15:15">
      <c r="O21537" t="str">
        <f t="shared" si="393"/>
        <v xml:space="preserve">  </v>
      </c>
    </row>
    <row r="21538" spans="15:15">
      <c r="O21538" t="str">
        <f t="shared" si="393"/>
        <v xml:space="preserve">  </v>
      </c>
    </row>
    <row r="21539" spans="15:15">
      <c r="O21539" t="str">
        <f t="shared" si="393"/>
        <v xml:space="preserve">  </v>
      </c>
    </row>
    <row r="21540" spans="15:15">
      <c r="O21540" t="str">
        <f t="shared" si="393"/>
        <v xml:space="preserve">  </v>
      </c>
    </row>
    <row r="21541" spans="15:15">
      <c r="O21541" t="str">
        <f t="shared" si="393"/>
        <v xml:space="preserve">  </v>
      </c>
    </row>
    <row r="21542" spans="15:15">
      <c r="O21542" t="str">
        <f t="shared" si="393"/>
        <v xml:space="preserve">  </v>
      </c>
    </row>
    <row r="21543" spans="15:15">
      <c r="O21543" t="str">
        <f t="shared" si="393"/>
        <v xml:space="preserve">  </v>
      </c>
    </row>
    <row r="21544" spans="15:15">
      <c r="O21544" t="str">
        <f t="shared" si="393"/>
        <v xml:space="preserve">  </v>
      </c>
    </row>
    <row r="21545" spans="15:15">
      <c r="O21545" t="str">
        <f t="shared" si="393"/>
        <v xml:space="preserve">  </v>
      </c>
    </row>
    <row r="21546" spans="15:15">
      <c r="O21546" t="str">
        <f t="shared" si="393"/>
        <v xml:space="preserve">  </v>
      </c>
    </row>
    <row r="21547" spans="15:15">
      <c r="O21547" t="str">
        <f t="shared" si="393"/>
        <v xml:space="preserve">  </v>
      </c>
    </row>
    <row r="21548" spans="15:15">
      <c r="O21548" t="str">
        <f t="shared" si="393"/>
        <v xml:space="preserve">  </v>
      </c>
    </row>
    <row r="21549" spans="15:15">
      <c r="O21549" t="str">
        <f t="shared" si="393"/>
        <v xml:space="preserve">  </v>
      </c>
    </row>
    <row r="21550" spans="15:15">
      <c r="O21550" t="str">
        <f t="shared" si="393"/>
        <v xml:space="preserve">  </v>
      </c>
    </row>
    <row r="21551" spans="15:15">
      <c r="O21551" t="str">
        <f t="shared" si="393"/>
        <v xml:space="preserve">  </v>
      </c>
    </row>
    <row r="21552" spans="15:15">
      <c r="O21552" t="str">
        <f t="shared" si="393"/>
        <v xml:space="preserve">  </v>
      </c>
    </row>
    <row r="21553" spans="15:15">
      <c r="O21553" t="str">
        <f t="shared" si="393"/>
        <v xml:space="preserve">  </v>
      </c>
    </row>
    <row r="21554" spans="15:15">
      <c r="O21554" t="str">
        <f t="shared" si="393"/>
        <v xml:space="preserve">  </v>
      </c>
    </row>
    <row r="21555" spans="15:15">
      <c r="O21555" t="str">
        <f t="shared" si="393"/>
        <v xml:space="preserve">  </v>
      </c>
    </row>
    <row r="21556" spans="15:15">
      <c r="O21556" t="str">
        <f t="shared" si="393"/>
        <v xml:space="preserve">  </v>
      </c>
    </row>
    <row r="21557" spans="15:15">
      <c r="O21557" t="str">
        <f t="shared" si="393"/>
        <v xml:space="preserve">  </v>
      </c>
    </row>
    <row r="21558" spans="15:15">
      <c r="O21558" t="str">
        <f t="shared" si="393"/>
        <v xml:space="preserve">  </v>
      </c>
    </row>
    <row r="21559" spans="15:15">
      <c r="O21559" t="str">
        <f t="shared" si="393"/>
        <v xml:space="preserve">  </v>
      </c>
    </row>
    <row r="21560" spans="15:15">
      <c r="O21560" t="str">
        <f t="shared" si="393"/>
        <v xml:space="preserve">  </v>
      </c>
    </row>
    <row r="21561" spans="15:15">
      <c r="O21561" t="str">
        <f t="shared" si="393"/>
        <v xml:space="preserve">  </v>
      </c>
    </row>
    <row r="21562" spans="15:15">
      <c r="O21562" t="str">
        <f t="shared" si="393"/>
        <v xml:space="preserve">  </v>
      </c>
    </row>
    <row r="21563" spans="15:15">
      <c r="O21563" t="str">
        <f t="shared" si="393"/>
        <v xml:space="preserve">  </v>
      </c>
    </row>
    <row r="21564" spans="15:15">
      <c r="O21564" t="str">
        <f t="shared" si="393"/>
        <v xml:space="preserve">  </v>
      </c>
    </row>
    <row r="21565" spans="15:15">
      <c r="O21565" t="str">
        <f t="shared" si="393"/>
        <v xml:space="preserve">  </v>
      </c>
    </row>
    <row r="21566" spans="15:15">
      <c r="O21566" t="str">
        <f t="shared" si="393"/>
        <v xml:space="preserve">  </v>
      </c>
    </row>
    <row r="21567" spans="15:15">
      <c r="O21567" t="str">
        <f t="shared" si="393"/>
        <v xml:space="preserve">  </v>
      </c>
    </row>
    <row r="21568" spans="15:15">
      <c r="O21568" t="str">
        <f t="shared" si="393"/>
        <v xml:space="preserve">  </v>
      </c>
    </row>
    <row r="21569" spans="15:15">
      <c r="O21569" t="str">
        <f t="shared" ref="O21569:O21632" si="394">IF(M21569&lt;$K$17,G21569,"  ")</f>
        <v xml:space="preserve">  </v>
      </c>
    </row>
    <row r="21570" spans="15:15">
      <c r="O21570" t="str">
        <f t="shared" si="394"/>
        <v xml:space="preserve">  </v>
      </c>
    </row>
    <row r="21571" spans="15:15">
      <c r="O21571" t="str">
        <f t="shared" si="394"/>
        <v xml:space="preserve">  </v>
      </c>
    </row>
    <row r="21572" spans="15:15">
      <c r="O21572" t="str">
        <f t="shared" si="394"/>
        <v xml:space="preserve">  </v>
      </c>
    </row>
    <row r="21573" spans="15:15">
      <c r="O21573" t="str">
        <f t="shared" si="394"/>
        <v xml:space="preserve">  </v>
      </c>
    </row>
    <row r="21574" spans="15:15">
      <c r="O21574" t="str">
        <f t="shared" si="394"/>
        <v xml:space="preserve">  </v>
      </c>
    </row>
    <row r="21575" spans="15:15">
      <c r="O21575" t="str">
        <f t="shared" si="394"/>
        <v xml:space="preserve">  </v>
      </c>
    </row>
    <row r="21576" spans="15:15">
      <c r="O21576" t="str">
        <f t="shared" si="394"/>
        <v xml:space="preserve">  </v>
      </c>
    </row>
    <row r="21577" spans="15:15">
      <c r="O21577" t="str">
        <f t="shared" si="394"/>
        <v xml:space="preserve">  </v>
      </c>
    </row>
    <row r="21578" spans="15:15">
      <c r="O21578" t="str">
        <f t="shared" si="394"/>
        <v xml:space="preserve">  </v>
      </c>
    </row>
    <row r="21579" spans="15:15">
      <c r="O21579" t="str">
        <f t="shared" si="394"/>
        <v xml:space="preserve">  </v>
      </c>
    </row>
    <row r="21580" spans="15:15">
      <c r="O21580" t="str">
        <f t="shared" si="394"/>
        <v xml:space="preserve">  </v>
      </c>
    </row>
    <row r="21581" spans="15:15">
      <c r="O21581" t="str">
        <f t="shared" si="394"/>
        <v xml:space="preserve">  </v>
      </c>
    </row>
    <row r="21582" spans="15:15">
      <c r="O21582" t="str">
        <f t="shared" si="394"/>
        <v xml:space="preserve">  </v>
      </c>
    </row>
    <row r="21583" spans="15:15">
      <c r="O21583" t="str">
        <f t="shared" si="394"/>
        <v xml:space="preserve">  </v>
      </c>
    </row>
    <row r="21584" spans="15:15">
      <c r="O21584" t="str">
        <f t="shared" si="394"/>
        <v xml:space="preserve">  </v>
      </c>
    </row>
    <row r="21585" spans="15:15">
      <c r="O21585" t="str">
        <f t="shared" si="394"/>
        <v xml:space="preserve">  </v>
      </c>
    </row>
    <row r="21586" spans="15:15">
      <c r="O21586" t="str">
        <f t="shared" si="394"/>
        <v xml:space="preserve">  </v>
      </c>
    </row>
    <row r="21587" spans="15:15">
      <c r="O21587" t="str">
        <f t="shared" si="394"/>
        <v xml:space="preserve">  </v>
      </c>
    </row>
    <row r="21588" spans="15:15">
      <c r="O21588" t="str">
        <f t="shared" si="394"/>
        <v xml:space="preserve">  </v>
      </c>
    </row>
    <row r="21589" spans="15:15">
      <c r="O21589" t="str">
        <f t="shared" si="394"/>
        <v xml:space="preserve">  </v>
      </c>
    </row>
    <row r="21590" spans="15:15">
      <c r="O21590" t="str">
        <f t="shared" si="394"/>
        <v xml:space="preserve">  </v>
      </c>
    </row>
    <row r="21591" spans="15:15">
      <c r="O21591" t="str">
        <f t="shared" si="394"/>
        <v xml:space="preserve">  </v>
      </c>
    </row>
    <row r="21592" spans="15:15">
      <c r="O21592" t="str">
        <f t="shared" si="394"/>
        <v xml:space="preserve">  </v>
      </c>
    </row>
    <row r="21593" spans="15:15">
      <c r="O21593" t="str">
        <f t="shared" si="394"/>
        <v xml:space="preserve">  </v>
      </c>
    </row>
    <row r="21594" spans="15:15">
      <c r="O21594" t="str">
        <f t="shared" si="394"/>
        <v xml:space="preserve">  </v>
      </c>
    </row>
    <row r="21595" spans="15:15">
      <c r="O21595" t="str">
        <f t="shared" si="394"/>
        <v xml:space="preserve">  </v>
      </c>
    </row>
    <row r="21596" spans="15:15">
      <c r="O21596" t="str">
        <f t="shared" si="394"/>
        <v xml:space="preserve">  </v>
      </c>
    </row>
    <row r="21597" spans="15:15">
      <c r="O21597" t="str">
        <f t="shared" si="394"/>
        <v xml:space="preserve">  </v>
      </c>
    </row>
    <row r="21598" spans="15:15">
      <c r="O21598" t="str">
        <f t="shared" si="394"/>
        <v xml:space="preserve">  </v>
      </c>
    </row>
    <row r="21599" spans="15:15">
      <c r="O21599" t="str">
        <f t="shared" si="394"/>
        <v xml:space="preserve">  </v>
      </c>
    </row>
    <row r="21600" spans="15:15">
      <c r="O21600" t="str">
        <f t="shared" si="394"/>
        <v xml:space="preserve">  </v>
      </c>
    </row>
    <row r="21601" spans="15:15">
      <c r="O21601" t="str">
        <f t="shared" si="394"/>
        <v xml:space="preserve">  </v>
      </c>
    </row>
    <row r="21602" spans="15:15">
      <c r="O21602" t="str">
        <f t="shared" si="394"/>
        <v xml:space="preserve">  </v>
      </c>
    </row>
    <row r="21603" spans="15:15">
      <c r="O21603" t="str">
        <f t="shared" si="394"/>
        <v xml:space="preserve">  </v>
      </c>
    </row>
    <row r="21604" spans="15:15">
      <c r="O21604" t="str">
        <f t="shared" si="394"/>
        <v xml:space="preserve">  </v>
      </c>
    </row>
    <row r="21605" spans="15:15">
      <c r="O21605" t="str">
        <f t="shared" si="394"/>
        <v xml:space="preserve">  </v>
      </c>
    </row>
    <row r="21606" spans="15:15">
      <c r="O21606" t="str">
        <f t="shared" si="394"/>
        <v xml:space="preserve">  </v>
      </c>
    </row>
    <row r="21607" spans="15:15">
      <c r="O21607" t="str">
        <f t="shared" si="394"/>
        <v xml:space="preserve">  </v>
      </c>
    </row>
    <row r="21608" spans="15:15">
      <c r="O21608" t="str">
        <f t="shared" si="394"/>
        <v xml:space="preserve">  </v>
      </c>
    </row>
    <row r="21609" spans="15:15">
      <c r="O21609" t="str">
        <f t="shared" si="394"/>
        <v xml:space="preserve">  </v>
      </c>
    </row>
    <row r="21610" spans="15:15">
      <c r="O21610" t="str">
        <f t="shared" si="394"/>
        <v xml:space="preserve">  </v>
      </c>
    </row>
    <row r="21611" spans="15:15">
      <c r="O21611" t="str">
        <f t="shared" si="394"/>
        <v xml:space="preserve">  </v>
      </c>
    </row>
    <row r="21612" spans="15:15">
      <c r="O21612" t="str">
        <f t="shared" si="394"/>
        <v xml:space="preserve">  </v>
      </c>
    </row>
    <row r="21613" spans="15:15">
      <c r="O21613" t="str">
        <f t="shared" si="394"/>
        <v xml:space="preserve">  </v>
      </c>
    </row>
    <row r="21614" spans="15:15">
      <c r="O21614" t="str">
        <f t="shared" si="394"/>
        <v xml:space="preserve">  </v>
      </c>
    </row>
    <row r="21615" spans="15:15">
      <c r="O21615" t="str">
        <f t="shared" si="394"/>
        <v xml:space="preserve">  </v>
      </c>
    </row>
    <row r="21616" spans="15:15">
      <c r="O21616" t="str">
        <f t="shared" si="394"/>
        <v xml:space="preserve">  </v>
      </c>
    </row>
    <row r="21617" spans="15:15">
      <c r="O21617" t="str">
        <f t="shared" si="394"/>
        <v xml:space="preserve">  </v>
      </c>
    </row>
    <row r="21618" spans="15:15">
      <c r="O21618" t="str">
        <f t="shared" si="394"/>
        <v xml:space="preserve">  </v>
      </c>
    </row>
    <row r="21619" spans="15:15">
      <c r="O21619" t="str">
        <f t="shared" si="394"/>
        <v xml:space="preserve">  </v>
      </c>
    </row>
    <row r="21620" spans="15:15">
      <c r="O21620" t="str">
        <f t="shared" si="394"/>
        <v xml:space="preserve">  </v>
      </c>
    </row>
    <row r="21621" spans="15:15">
      <c r="O21621" t="str">
        <f t="shared" si="394"/>
        <v xml:space="preserve">  </v>
      </c>
    </row>
    <row r="21622" spans="15:15">
      <c r="O21622" t="str">
        <f t="shared" si="394"/>
        <v xml:space="preserve">  </v>
      </c>
    </row>
    <row r="21623" spans="15:15">
      <c r="O21623" t="str">
        <f t="shared" si="394"/>
        <v xml:space="preserve">  </v>
      </c>
    </row>
    <row r="21624" spans="15:15">
      <c r="O21624" t="str">
        <f t="shared" si="394"/>
        <v xml:space="preserve">  </v>
      </c>
    </row>
    <row r="21625" spans="15:15">
      <c r="O21625" t="str">
        <f t="shared" si="394"/>
        <v xml:space="preserve">  </v>
      </c>
    </row>
    <row r="21626" spans="15:15">
      <c r="O21626" t="str">
        <f t="shared" si="394"/>
        <v xml:space="preserve">  </v>
      </c>
    </row>
    <row r="21627" spans="15:15">
      <c r="O21627" t="str">
        <f t="shared" si="394"/>
        <v xml:space="preserve">  </v>
      </c>
    </row>
    <row r="21628" spans="15:15">
      <c r="O21628" t="str">
        <f t="shared" si="394"/>
        <v xml:space="preserve">  </v>
      </c>
    </row>
    <row r="21629" spans="15:15">
      <c r="O21629" t="str">
        <f t="shared" si="394"/>
        <v xml:space="preserve">  </v>
      </c>
    </row>
    <row r="21630" spans="15:15">
      <c r="O21630" t="str">
        <f t="shared" si="394"/>
        <v xml:space="preserve">  </v>
      </c>
    </row>
    <row r="21631" spans="15:15">
      <c r="O21631" t="str">
        <f t="shared" si="394"/>
        <v xml:space="preserve">  </v>
      </c>
    </row>
    <row r="21632" spans="15:15">
      <c r="O21632" t="str">
        <f t="shared" si="394"/>
        <v xml:space="preserve">  </v>
      </c>
    </row>
    <row r="21633" spans="15:15">
      <c r="O21633" t="str">
        <f t="shared" ref="O21633:O21696" si="395">IF(M21633&lt;$K$17,G21633,"  ")</f>
        <v xml:space="preserve">  </v>
      </c>
    </row>
    <row r="21634" spans="15:15">
      <c r="O21634" t="str">
        <f t="shared" si="395"/>
        <v xml:space="preserve">  </v>
      </c>
    </row>
    <row r="21635" spans="15:15">
      <c r="O21635" t="str">
        <f t="shared" si="395"/>
        <v xml:space="preserve">  </v>
      </c>
    </row>
    <row r="21636" spans="15:15">
      <c r="O21636" t="str">
        <f t="shared" si="395"/>
        <v xml:space="preserve">  </v>
      </c>
    </row>
    <row r="21637" spans="15:15">
      <c r="O21637" t="str">
        <f t="shared" si="395"/>
        <v xml:space="preserve">  </v>
      </c>
    </row>
    <row r="21638" spans="15:15">
      <c r="O21638" t="str">
        <f t="shared" si="395"/>
        <v xml:space="preserve">  </v>
      </c>
    </row>
    <row r="21639" spans="15:15">
      <c r="O21639" t="str">
        <f t="shared" si="395"/>
        <v xml:space="preserve">  </v>
      </c>
    </row>
    <row r="21640" spans="15:15">
      <c r="O21640" t="str">
        <f t="shared" si="395"/>
        <v xml:space="preserve">  </v>
      </c>
    </row>
    <row r="21641" spans="15:15">
      <c r="O21641" t="str">
        <f t="shared" si="395"/>
        <v xml:space="preserve">  </v>
      </c>
    </row>
    <row r="21642" spans="15:15">
      <c r="O21642" t="str">
        <f t="shared" si="395"/>
        <v xml:space="preserve">  </v>
      </c>
    </row>
    <row r="21643" spans="15:15">
      <c r="O21643" t="str">
        <f t="shared" si="395"/>
        <v xml:space="preserve">  </v>
      </c>
    </row>
    <row r="21644" spans="15:15">
      <c r="O21644" t="str">
        <f t="shared" si="395"/>
        <v xml:space="preserve">  </v>
      </c>
    </row>
    <row r="21645" spans="15:15">
      <c r="O21645" t="str">
        <f t="shared" si="395"/>
        <v xml:space="preserve">  </v>
      </c>
    </row>
    <row r="21646" spans="15:15">
      <c r="O21646" t="str">
        <f t="shared" si="395"/>
        <v xml:space="preserve">  </v>
      </c>
    </row>
    <row r="21647" spans="15:15">
      <c r="O21647" t="str">
        <f t="shared" si="395"/>
        <v xml:space="preserve">  </v>
      </c>
    </row>
    <row r="21648" spans="15:15">
      <c r="O21648" t="str">
        <f t="shared" si="395"/>
        <v xml:space="preserve">  </v>
      </c>
    </row>
    <row r="21649" spans="15:15">
      <c r="O21649" t="str">
        <f t="shared" si="395"/>
        <v xml:space="preserve">  </v>
      </c>
    </row>
    <row r="21650" spans="15:15">
      <c r="O21650" t="str">
        <f t="shared" si="395"/>
        <v xml:space="preserve">  </v>
      </c>
    </row>
    <row r="21651" spans="15:15">
      <c r="O21651" t="str">
        <f t="shared" si="395"/>
        <v xml:space="preserve">  </v>
      </c>
    </row>
    <row r="21652" spans="15:15">
      <c r="O21652" t="str">
        <f t="shared" si="395"/>
        <v xml:space="preserve">  </v>
      </c>
    </row>
    <row r="21653" spans="15:15">
      <c r="O21653" t="str">
        <f t="shared" si="395"/>
        <v xml:space="preserve">  </v>
      </c>
    </row>
    <row r="21654" spans="15:15">
      <c r="O21654" t="str">
        <f t="shared" si="395"/>
        <v xml:space="preserve">  </v>
      </c>
    </row>
    <row r="21655" spans="15:15">
      <c r="O21655" t="str">
        <f t="shared" si="395"/>
        <v xml:space="preserve">  </v>
      </c>
    </row>
    <row r="21656" spans="15:15">
      <c r="O21656" t="str">
        <f t="shared" si="395"/>
        <v xml:space="preserve">  </v>
      </c>
    </row>
    <row r="21657" spans="15:15">
      <c r="O21657" t="str">
        <f t="shared" si="395"/>
        <v xml:space="preserve">  </v>
      </c>
    </row>
    <row r="21658" spans="15:15">
      <c r="O21658" t="str">
        <f t="shared" si="395"/>
        <v xml:space="preserve">  </v>
      </c>
    </row>
    <row r="21659" spans="15:15">
      <c r="O21659" t="str">
        <f t="shared" si="395"/>
        <v xml:space="preserve">  </v>
      </c>
    </row>
    <row r="21660" spans="15:15">
      <c r="O21660" t="str">
        <f t="shared" si="395"/>
        <v xml:space="preserve">  </v>
      </c>
    </row>
    <row r="21661" spans="15:15">
      <c r="O21661" t="str">
        <f t="shared" si="395"/>
        <v xml:space="preserve">  </v>
      </c>
    </row>
    <row r="21662" spans="15:15">
      <c r="O21662" t="str">
        <f t="shared" si="395"/>
        <v xml:space="preserve">  </v>
      </c>
    </row>
    <row r="21663" spans="15:15">
      <c r="O21663" t="str">
        <f t="shared" si="395"/>
        <v xml:space="preserve">  </v>
      </c>
    </row>
    <row r="21664" spans="15:15">
      <c r="O21664" t="str">
        <f t="shared" si="395"/>
        <v xml:space="preserve">  </v>
      </c>
    </row>
    <row r="21665" spans="15:15">
      <c r="O21665" t="str">
        <f t="shared" si="395"/>
        <v xml:space="preserve">  </v>
      </c>
    </row>
    <row r="21666" spans="15:15">
      <c r="O21666" t="str">
        <f t="shared" si="395"/>
        <v xml:space="preserve">  </v>
      </c>
    </row>
    <row r="21667" spans="15:15">
      <c r="O21667" t="str">
        <f t="shared" si="395"/>
        <v xml:space="preserve">  </v>
      </c>
    </row>
    <row r="21668" spans="15:15">
      <c r="O21668" t="str">
        <f t="shared" si="395"/>
        <v xml:space="preserve">  </v>
      </c>
    </row>
    <row r="21669" spans="15:15">
      <c r="O21669" t="str">
        <f t="shared" si="395"/>
        <v xml:space="preserve">  </v>
      </c>
    </row>
    <row r="21670" spans="15:15">
      <c r="O21670" t="str">
        <f t="shared" si="395"/>
        <v xml:space="preserve">  </v>
      </c>
    </row>
    <row r="21671" spans="15:15">
      <c r="O21671" t="str">
        <f t="shared" si="395"/>
        <v xml:space="preserve">  </v>
      </c>
    </row>
    <row r="21672" spans="15:15">
      <c r="O21672" t="str">
        <f t="shared" si="395"/>
        <v xml:space="preserve">  </v>
      </c>
    </row>
    <row r="21673" spans="15:15">
      <c r="O21673" t="str">
        <f t="shared" si="395"/>
        <v xml:space="preserve">  </v>
      </c>
    </row>
    <row r="21674" spans="15:15">
      <c r="O21674" t="str">
        <f t="shared" si="395"/>
        <v xml:space="preserve">  </v>
      </c>
    </row>
    <row r="21675" spans="15:15">
      <c r="O21675" t="str">
        <f t="shared" si="395"/>
        <v xml:space="preserve">  </v>
      </c>
    </row>
    <row r="21676" spans="15:15">
      <c r="O21676" t="str">
        <f t="shared" si="395"/>
        <v xml:space="preserve">  </v>
      </c>
    </row>
    <row r="21677" spans="15:15">
      <c r="O21677" t="str">
        <f t="shared" si="395"/>
        <v xml:space="preserve">  </v>
      </c>
    </row>
    <row r="21678" spans="15:15">
      <c r="O21678" t="str">
        <f t="shared" si="395"/>
        <v xml:space="preserve">  </v>
      </c>
    </row>
    <row r="21679" spans="15:15">
      <c r="O21679" t="str">
        <f t="shared" si="395"/>
        <v xml:space="preserve">  </v>
      </c>
    </row>
    <row r="21680" spans="15:15">
      <c r="O21680" t="str">
        <f t="shared" si="395"/>
        <v xml:space="preserve">  </v>
      </c>
    </row>
    <row r="21681" spans="15:15">
      <c r="O21681" t="str">
        <f t="shared" si="395"/>
        <v xml:space="preserve">  </v>
      </c>
    </row>
    <row r="21682" spans="15:15">
      <c r="O21682" t="str">
        <f t="shared" si="395"/>
        <v xml:space="preserve">  </v>
      </c>
    </row>
    <row r="21683" spans="15:15">
      <c r="O21683" t="str">
        <f t="shared" si="395"/>
        <v xml:space="preserve">  </v>
      </c>
    </row>
    <row r="21684" spans="15:15">
      <c r="O21684" t="str">
        <f t="shared" si="395"/>
        <v xml:space="preserve">  </v>
      </c>
    </row>
    <row r="21685" spans="15:15">
      <c r="O21685" t="str">
        <f t="shared" si="395"/>
        <v xml:space="preserve">  </v>
      </c>
    </row>
    <row r="21686" spans="15:15">
      <c r="O21686" t="str">
        <f t="shared" si="395"/>
        <v xml:space="preserve">  </v>
      </c>
    </row>
    <row r="21687" spans="15:15">
      <c r="O21687" t="str">
        <f t="shared" si="395"/>
        <v xml:space="preserve">  </v>
      </c>
    </row>
    <row r="21688" spans="15:15">
      <c r="O21688" t="str">
        <f t="shared" si="395"/>
        <v xml:space="preserve">  </v>
      </c>
    </row>
    <row r="21689" spans="15:15">
      <c r="O21689" t="str">
        <f t="shared" si="395"/>
        <v xml:space="preserve">  </v>
      </c>
    </row>
    <row r="21690" spans="15:15">
      <c r="O21690" t="str">
        <f t="shared" si="395"/>
        <v xml:space="preserve">  </v>
      </c>
    </row>
    <row r="21691" spans="15:15">
      <c r="O21691" t="str">
        <f t="shared" si="395"/>
        <v xml:space="preserve">  </v>
      </c>
    </row>
    <row r="21692" spans="15:15">
      <c r="O21692" t="str">
        <f t="shared" si="395"/>
        <v xml:space="preserve">  </v>
      </c>
    </row>
    <row r="21693" spans="15:15">
      <c r="O21693" t="str">
        <f t="shared" si="395"/>
        <v xml:space="preserve">  </v>
      </c>
    </row>
    <row r="21694" spans="15:15">
      <c r="O21694" t="str">
        <f t="shared" si="395"/>
        <v xml:space="preserve">  </v>
      </c>
    </row>
    <row r="21695" spans="15:15">
      <c r="O21695" t="str">
        <f t="shared" si="395"/>
        <v xml:space="preserve">  </v>
      </c>
    </row>
    <row r="21696" spans="15:15">
      <c r="O21696" t="str">
        <f t="shared" si="395"/>
        <v xml:space="preserve">  </v>
      </c>
    </row>
    <row r="21697" spans="15:15">
      <c r="O21697" t="str">
        <f t="shared" ref="O21697:O21760" si="396">IF(M21697&lt;$K$17,G21697,"  ")</f>
        <v xml:space="preserve">  </v>
      </c>
    </row>
    <row r="21698" spans="15:15">
      <c r="O21698" t="str">
        <f t="shared" si="396"/>
        <v xml:space="preserve">  </v>
      </c>
    </row>
    <row r="21699" spans="15:15">
      <c r="O21699" t="str">
        <f t="shared" si="396"/>
        <v xml:space="preserve">  </v>
      </c>
    </row>
    <row r="21700" spans="15:15">
      <c r="O21700" t="str">
        <f t="shared" si="396"/>
        <v xml:space="preserve">  </v>
      </c>
    </row>
    <row r="21701" spans="15:15">
      <c r="O21701" t="str">
        <f t="shared" si="396"/>
        <v xml:space="preserve">  </v>
      </c>
    </row>
    <row r="21702" spans="15:15">
      <c r="O21702" t="str">
        <f t="shared" si="396"/>
        <v xml:space="preserve">  </v>
      </c>
    </row>
    <row r="21703" spans="15:15">
      <c r="O21703" t="str">
        <f t="shared" si="396"/>
        <v xml:space="preserve">  </v>
      </c>
    </row>
    <row r="21704" spans="15:15">
      <c r="O21704" t="str">
        <f t="shared" si="396"/>
        <v xml:space="preserve">  </v>
      </c>
    </row>
    <row r="21705" spans="15:15">
      <c r="O21705" t="str">
        <f t="shared" si="396"/>
        <v xml:space="preserve">  </v>
      </c>
    </row>
    <row r="21706" spans="15:15">
      <c r="O21706" t="str">
        <f t="shared" si="396"/>
        <v xml:space="preserve">  </v>
      </c>
    </row>
    <row r="21707" spans="15:15">
      <c r="O21707" t="str">
        <f t="shared" si="396"/>
        <v xml:space="preserve">  </v>
      </c>
    </row>
    <row r="21708" spans="15:15">
      <c r="O21708" t="str">
        <f t="shared" si="396"/>
        <v xml:space="preserve">  </v>
      </c>
    </row>
    <row r="21709" spans="15:15">
      <c r="O21709" t="str">
        <f t="shared" si="396"/>
        <v xml:space="preserve">  </v>
      </c>
    </row>
    <row r="21710" spans="15:15">
      <c r="O21710" t="str">
        <f t="shared" si="396"/>
        <v xml:space="preserve">  </v>
      </c>
    </row>
    <row r="21711" spans="15:15">
      <c r="O21711" t="str">
        <f t="shared" si="396"/>
        <v xml:space="preserve">  </v>
      </c>
    </row>
    <row r="21712" spans="15:15">
      <c r="O21712" t="str">
        <f t="shared" si="396"/>
        <v xml:space="preserve">  </v>
      </c>
    </row>
    <row r="21713" spans="15:15">
      <c r="O21713" t="str">
        <f t="shared" si="396"/>
        <v xml:space="preserve">  </v>
      </c>
    </row>
    <row r="21714" spans="15:15">
      <c r="O21714" t="str">
        <f t="shared" si="396"/>
        <v xml:space="preserve">  </v>
      </c>
    </row>
    <row r="21715" spans="15:15">
      <c r="O21715" t="str">
        <f t="shared" si="396"/>
        <v xml:space="preserve">  </v>
      </c>
    </row>
    <row r="21716" spans="15:15">
      <c r="O21716" t="str">
        <f t="shared" si="396"/>
        <v xml:space="preserve">  </v>
      </c>
    </row>
    <row r="21717" spans="15:15">
      <c r="O21717" t="str">
        <f t="shared" si="396"/>
        <v xml:space="preserve">  </v>
      </c>
    </row>
    <row r="21718" spans="15:15">
      <c r="O21718" t="str">
        <f t="shared" si="396"/>
        <v xml:space="preserve">  </v>
      </c>
    </row>
    <row r="21719" spans="15:15">
      <c r="O21719" t="str">
        <f t="shared" si="396"/>
        <v xml:space="preserve">  </v>
      </c>
    </row>
    <row r="21720" spans="15:15">
      <c r="O21720" t="str">
        <f t="shared" si="396"/>
        <v xml:space="preserve">  </v>
      </c>
    </row>
    <row r="21721" spans="15:15">
      <c r="O21721" t="str">
        <f t="shared" si="396"/>
        <v xml:space="preserve">  </v>
      </c>
    </row>
    <row r="21722" spans="15:15">
      <c r="O21722" t="str">
        <f t="shared" si="396"/>
        <v xml:space="preserve">  </v>
      </c>
    </row>
    <row r="21723" spans="15:15">
      <c r="O21723" t="str">
        <f t="shared" si="396"/>
        <v xml:space="preserve">  </v>
      </c>
    </row>
    <row r="21724" spans="15:15">
      <c r="O21724" t="str">
        <f t="shared" si="396"/>
        <v xml:space="preserve">  </v>
      </c>
    </row>
    <row r="21725" spans="15:15">
      <c r="O21725" t="str">
        <f t="shared" si="396"/>
        <v xml:space="preserve">  </v>
      </c>
    </row>
    <row r="21726" spans="15:15">
      <c r="O21726" t="str">
        <f t="shared" si="396"/>
        <v xml:space="preserve">  </v>
      </c>
    </row>
    <row r="21727" spans="15:15">
      <c r="O21727" t="str">
        <f t="shared" si="396"/>
        <v xml:space="preserve">  </v>
      </c>
    </row>
    <row r="21728" spans="15:15">
      <c r="O21728" t="str">
        <f t="shared" si="396"/>
        <v xml:space="preserve">  </v>
      </c>
    </row>
    <row r="21729" spans="15:15">
      <c r="O21729" t="str">
        <f t="shared" si="396"/>
        <v xml:space="preserve">  </v>
      </c>
    </row>
    <row r="21730" spans="15:15">
      <c r="O21730" t="str">
        <f t="shared" si="396"/>
        <v xml:space="preserve">  </v>
      </c>
    </row>
    <row r="21731" spans="15:15">
      <c r="O21731" t="str">
        <f t="shared" si="396"/>
        <v xml:space="preserve">  </v>
      </c>
    </row>
    <row r="21732" spans="15:15">
      <c r="O21732" t="str">
        <f t="shared" si="396"/>
        <v xml:space="preserve">  </v>
      </c>
    </row>
    <row r="21733" spans="15:15">
      <c r="O21733" t="str">
        <f t="shared" si="396"/>
        <v xml:space="preserve">  </v>
      </c>
    </row>
    <row r="21734" spans="15:15">
      <c r="O21734" t="str">
        <f t="shared" si="396"/>
        <v xml:space="preserve">  </v>
      </c>
    </row>
    <row r="21735" spans="15:15">
      <c r="O21735" t="str">
        <f t="shared" si="396"/>
        <v xml:space="preserve">  </v>
      </c>
    </row>
    <row r="21736" spans="15:15">
      <c r="O21736" t="str">
        <f t="shared" si="396"/>
        <v xml:space="preserve">  </v>
      </c>
    </row>
    <row r="21737" spans="15:15">
      <c r="O21737" t="str">
        <f t="shared" si="396"/>
        <v xml:space="preserve">  </v>
      </c>
    </row>
    <row r="21738" spans="15:15">
      <c r="O21738" t="str">
        <f t="shared" si="396"/>
        <v xml:space="preserve">  </v>
      </c>
    </row>
    <row r="21739" spans="15:15">
      <c r="O21739" t="str">
        <f t="shared" si="396"/>
        <v xml:space="preserve">  </v>
      </c>
    </row>
    <row r="21740" spans="15:15">
      <c r="O21740" t="str">
        <f t="shared" si="396"/>
        <v xml:space="preserve">  </v>
      </c>
    </row>
    <row r="21741" spans="15:15">
      <c r="O21741" t="str">
        <f t="shared" si="396"/>
        <v xml:space="preserve">  </v>
      </c>
    </row>
    <row r="21742" spans="15:15">
      <c r="O21742" t="str">
        <f t="shared" si="396"/>
        <v xml:space="preserve">  </v>
      </c>
    </row>
    <row r="21743" spans="15:15">
      <c r="O21743" t="str">
        <f t="shared" si="396"/>
        <v xml:space="preserve">  </v>
      </c>
    </row>
    <row r="21744" spans="15:15">
      <c r="O21744" t="str">
        <f t="shared" si="396"/>
        <v xml:space="preserve">  </v>
      </c>
    </row>
    <row r="21745" spans="15:15">
      <c r="O21745" t="str">
        <f t="shared" si="396"/>
        <v xml:space="preserve">  </v>
      </c>
    </row>
    <row r="21746" spans="15:15">
      <c r="O21746" t="str">
        <f t="shared" si="396"/>
        <v xml:space="preserve">  </v>
      </c>
    </row>
    <row r="21747" spans="15:15">
      <c r="O21747" t="str">
        <f t="shared" si="396"/>
        <v xml:space="preserve">  </v>
      </c>
    </row>
    <row r="21748" spans="15:15">
      <c r="O21748" t="str">
        <f t="shared" si="396"/>
        <v xml:space="preserve">  </v>
      </c>
    </row>
    <row r="21749" spans="15:15">
      <c r="O21749" t="str">
        <f t="shared" si="396"/>
        <v xml:space="preserve">  </v>
      </c>
    </row>
    <row r="21750" spans="15:15">
      <c r="O21750" t="str">
        <f t="shared" si="396"/>
        <v xml:space="preserve">  </v>
      </c>
    </row>
    <row r="21751" spans="15:15">
      <c r="O21751" t="str">
        <f t="shared" si="396"/>
        <v xml:space="preserve">  </v>
      </c>
    </row>
    <row r="21752" spans="15:15">
      <c r="O21752" t="str">
        <f t="shared" si="396"/>
        <v xml:space="preserve">  </v>
      </c>
    </row>
    <row r="21753" spans="15:15">
      <c r="O21753" t="str">
        <f t="shared" si="396"/>
        <v xml:space="preserve">  </v>
      </c>
    </row>
    <row r="21754" spans="15:15">
      <c r="O21754" t="str">
        <f t="shared" si="396"/>
        <v xml:space="preserve">  </v>
      </c>
    </row>
    <row r="21755" spans="15:15">
      <c r="O21755" t="str">
        <f t="shared" si="396"/>
        <v xml:space="preserve">  </v>
      </c>
    </row>
    <row r="21756" spans="15:15">
      <c r="O21756" t="str">
        <f t="shared" si="396"/>
        <v xml:space="preserve">  </v>
      </c>
    </row>
    <row r="21757" spans="15:15">
      <c r="O21757" t="str">
        <f t="shared" si="396"/>
        <v xml:space="preserve">  </v>
      </c>
    </row>
    <row r="21758" spans="15:15">
      <c r="O21758" t="str">
        <f t="shared" si="396"/>
        <v xml:space="preserve">  </v>
      </c>
    </row>
    <row r="21759" spans="15:15">
      <c r="O21759" t="str">
        <f t="shared" si="396"/>
        <v xml:space="preserve">  </v>
      </c>
    </row>
    <row r="21760" spans="15:15">
      <c r="O21760" t="str">
        <f t="shared" si="396"/>
        <v xml:space="preserve">  </v>
      </c>
    </row>
    <row r="21761" spans="15:15">
      <c r="O21761" t="str">
        <f t="shared" ref="O21761:O21824" si="397">IF(M21761&lt;$K$17,G21761,"  ")</f>
        <v xml:space="preserve">  </v>
      </c>
    </row>
    <row r="21762" spans="15:15">
      <c r="O21762" t="str">
        <f t="shared" si="397"/>
        <v xml:space="preserve">  </v>
      </c>
    </row>
    <row r="21763" spans="15:15">
      <c r="O21763" t="str">
        <f t="shared" si="397"/>
        <v xml:space="preserve">  </v>
      </c>
    </row>
    <row r="21764" spans="15:15">
      <c r="O21764" t="str">
        <f t="shared" si="397"/>
        <v xml:space="preserve">  </v>
      </c>
    </row>
    <row r="21765" spans="15:15">
      <c r="O21765" t="str">
        <f t="shared" si="397"/>
        <v xml:space="preserve">  </v>
      </c>
    </row>
    <row r="21766" spans="15:15">
      <c r="O21766" t="str">
        <f t="shared" si="397"/>
        <v xml:space="preserve">  </v>
      </c>
    </row>
    <row r="21767" spans="15:15">
      <c r="O21767" t="str">
        <f t="shared" si="397"/>
        <v xml:space="preserve">  </v>
      </c>
    </row>
    <row r="21768" spans="15:15">
      <c r="O21768" t="str">
        <f t="shared" si="397"/>
        <v xml:space="preserve">  </v>
      </c>
    </row>
    <row r="21769" spans="15:15">
      <c r="O21769" t="str">
        <f t="shared" si="397"/>
        <v xml:space="preserve">  </v>
      </c>
    </row>
    <row r="21770" spans="15:15">
      <c r="O21770" t="str">
        <f t="shared" si="397"/>
        <v xml:space="preserve">  </v>
      </c>
    </row>
    <row r="21771" spans="15:15">
      <c r="O21771" t="str">
        <f t="shared" si="397"/>
        <v xml:space="preserve">  </v>
      </c>
    </row>
    <row r="21772" spans="15:15">
      <c r="O21772" t="str">
        <f t="shared" si="397"/>
        <v xml:space="preserve">  </v>
      </c>
    </row>
    <row r="21773" spans="15:15">
      <c r="O21773" t="str">
        <f t="shared" si="397"/>
        <v xml:space="preserve">  </v>
      </c>
    </row>
    <row r="21774" spans="15:15">
      <c r="O21774" t="str">
        <f t="shared" si="397"/>
        <v xml:space="preserve">  </v>
      </c>
    </row>
    <row r="21775" spans="15:15">
      <c r="O21775" t="str">
        <f t="shared" si="397"/>
        <v xml:space="preserve">  </v>
      </c>
    </row>
    <row r="21776" spans="15:15">
      <c r="O21776" t="str">
        <f t="shared" si="397"/>
        <v xml:space="preserve">  </v>
      </c>
    </row>
    <row r="21777" spans="15:15">
      <c r="O21777" t="str">
        <f t="shared" si="397"/>
        <v xml:space="preserve">  </v>
      </c>
    </row>
    <row r="21778" spans="15:15">
      <c r="O21778" t="str">
        <f t="shared" si="397"/>
        <v xml:space="preserve">  </v>
      </c>
    </row>
    <row r="21779" spans="15:15">
      <c r="O21779" t="str">
        <f t="shared" si="397"/>
        <v xml:space="preserve">  </v>
      </c>
    </row>
    <row r="21780" spans="15:15">
      <c r="O21780" t="str">
        <f t="shared" si="397"/>
        <v xml:space="preserve">  </v>
      </c>
    </row>
    <row r="21781" spans="15:15">
      <c r="O21781" t="str">
        <f t="shared" si="397"/>
        <v xml:space="preserve">  </v>
      </c>
    </row>
    <row r="21782" spans="15:15">
      <c r="O21782" t="str">
        <f t="shared" si="397"/>
        <v xml:space="preserve">  </v>
      </c>
    </row>
    <row r="21783" spans="15:15">
      <c r="O21783" t="str">
        <f t="shared" si="397"/>
        <v xml:space="preserve">  </v>
      </c>
    </row>
    <row r="21784" spans="15:15">
      <c r="O21784" t="str">
        <f t="shared" si="397"/>
        <v xml:space="preserve">  </v>
      </c>
    </row>
    <row r="21785" spans="15:15">
      <c r="O21785" t="str">
        <f t="shared" si="397"/>
        <v xml:space="preserve">  </v>
      </c>
    </row>
    <row r="21786" spans="15:15">
      <c r="O21786" t="str">
        <f t="shared" si="397"/>
        <v xml:space="preserve">  </v>
      </c>
    </row>
    <row r="21787" spans="15:15">
      <c r="O21787" t="str">
        <f t="shared" si="397"/>
        <v xml:space="preserve">  </v>
      </c>
    </row>
    <row r="21788" spans="15:15">
      <c r="O21788" t="str">
        <f t="shared" si="397"/>
        <v xml:space="preserve">  </v>
      </c>
    </row>
    <row r="21789" spans="15:15">
      <c r="O21789" t="str">
        <f t="shared" si="397"/>
        <v xml:space="preserve">  </v>
      </c>
    </row>
    <row r="21790" spans="15:15">
      <c r="O21790" t="str">
        <f t="shared" si="397"/>
        <v xml:space="preserve">  </v>
      </c>
    </row>
    <row r="21791" spans="15:15">
      <c r="O21791" t="str">
        <f t="shared" si="397"/>
        <v xml:space="preserve">  </v>
      </c>
    </row>
    <row r="21792" spans="15:15">
      <c r="O21792" t="str">
        <f t="shared" si="397"/>
        <v xml:space="preserve">  </v>
      </c>
    </row>
    <row r="21793" spans="15:15">
      <c r="O21793" t="str">
        <f t="shared" si="397"/>
        <v xml:space="preserve">  </v>
      </c>
    </row>
    <row r="21794" spans="15:15">
      <c r="O21794" t="str">
        <f t="shared" si="397"/>
        <v xml:space="preserve">  </v>
      </c>
    </row>
    <row r="21795" spans="15:15">
      <c r="O21795" t="str">
        <f t="shared" si="397"/>
        <v xml:space="preserve">  </v>
      </c>
    </row>
    <row r="21796" spans="15:15">
      <c r="O21796" t="str">
        <f t="shared" si="397"/>
        <v xml:space="preserve">  </v>
      </c>
    </row>
    <row r="21797" spans="15:15">
      <c r="O21797" t="str">
        <f t="shared" si="397"/>
        <v xml:space="preserve">  </v>
      </c>
    </row>
    <row r="21798" spans="15:15">
      <c r="O21798" t="str">
        <f t="shared" si="397"/>
        <v xml:space="preserve">  </v>
      </c>
    </row>
    <row r="21799" spans="15:15">
      <c r="O21799" t="str">
        <f t="shared" si="397"/>
        <v xml:space="preserve">  </v>
      </c>
    </row>
    <row r="21800" spans="15:15">
      <c r="O21800" t="str">
        <f t="shared" si="397"/>
        <v xml:space="preserve">  </v>
      </c>
    </row>
    <row r="21801" spans="15:15">
      <c r="O21801" t="str">
        <f t="shared" si="397"/>
        <v xml:space="preserve">  </v>
      </c>
    </row>
    <row r="21802" spans="15:15">
      <c r="O21802" t="str">
        <f t="shared" si="397"/>
        <v xml:space="preserve">  </v>
      </c>
    </row>
    <row r="21803" spans="15:15">
      <c r="O21803" t="str">
        <f t="shared" si="397"/>
        <v xml:space="preserve">  </v>
      </c>
    </row>
    <row r="21804" spans="15:15">
      <c r="O21804" t="str">
        <f t="shared" si="397"/>
        <v xml:space="preserve">  </v>
      </c>
    </row>
    <row r="21805" spans="15:15">
      <c r="O21805" t="str">
        <f t="shared" si="397"/>
        <v xml:space="preserve">  </v>
      </c>
    </row>
    <row r="21806" spans="15:15">
      <c r="O21806" t="str">
        <f t="shared" si="397"/>
        <v xml:space="preserve">  </v>
      </c>
    </row>
    <row r="21807" spans="15:15">
      <c r="O21807" t="str">
        <f t="shared" si="397"/>
        <v xml:space="preserve">  </v>
      </c>
    </row>
    <row r="21808" spans="15:15">
      <c r="O21808" t="str">
        <f t="shared" si="397"/>
        <v xml:space="preserve">  </v>
      </c>
    </row>
    <row r="21809" spans="15:15">
      <c r="O21809" t="str">
        <f t="shared" si="397"/>
        <v xml:space="preserve">  </v>
      </c>
    </row>
    <row r="21810" spans="15:15">
      <c r="O21810" t="str">
        <f t="shared" si="397"/>
        <v xml:space="preserve">  </v>
      </c>
    </row>
    <row r="21811" spans="15:15">
      <c r="O21811" t="str">
        <f t="shared" si="397"/>
        <v xml:space="preserve">  </v>
      </c>
    </row>
    <row r="21812" spans="15:15">
      <c r="O21812" t="str">
        <f t="shared" si="397"/>
        <v xml:space="preserve">  </v>
      </c>
    </row>
    <row r="21813" spans="15:15">
      <c r="O21813" t="str">
        <f t="shared" si="397"/>
        <v xml:space="preserve">  </v>
      </c>
    </row>
    <row r="21814" spans="15:15">
      <c r="O21814" t="str">
        <f t="shared" si="397"/>
        <v xml:space="preserve">  </v>
      </c>
    </row>
    <row r="21815" spans="15:15">
      <c r="O21815" t="str">
        <f t="shared" si="397"/>
        <v xml:space="preserve">  </v>
      </c>
    </row>
    <row r="21816" spans="15:15">
      <c r="O21816" t="str">
        <f t="shared" si="397"/>
        <v xml:space="preserve">  </v>
      </c>
    </row>
    <row r="21817" spans="15:15">
      <c r="O21817" t="str">
        <f t="shared" si="397"/>
        <v xml:space="preserve">  </v>
      </c>
    </row>
    <row r="21818" spans="15:15">
      <c r="O21818" t="str">
        <f t="shared" si="397"/>
        <v xml:space="preserve">  </v>
      </c>
    </row>
    <row r="21819" spans="15:15">
      <c r="O21819" t="str">
        <f t="shared" si="397"/>
        <v xml:space="preserve">  </v>
      </c>
    </row>
    <row r="21820" spans="15:15">
      <c r="O21820" t="str">
        <f t="shared" si="397"/>
        <v xml:space="preserve">  </v>
      </c>
    </row>
    <row r="21821" spans="15:15">
      <c r="O21821" t="str">
        <f t="shared" si="397"/>
        <v xml:space="preserve">  </v>
      </c>
    </row>
    <row r="21822" spans="15:15">
      <c r="O21822" t="str">
        <f t="shared" si="397"/>
        <v xml:space="preserve">  </v>
      </c>
    </row>
    <row r="21823" spans="15:15">
      <c r="O21823" t="str">
        <f t="shared" si="397"/>
        <v xml:space="preserve">  </v>
      </c>
    </row>
    <row r="21824" spans="15:15">
      <c r="O21824" t="str">
        <f t="shared" si="397"/>
        <v xml:space="preserve">  </v>
      </c>
    </row>
    <row r="21825" spans="15:15">
      <c r="O21825" t="str">
        <f t="shared" ref="O21825:O21888" si="398">IF(M21825&lt;$K$17,G21825,"  ")</f>
        <v xml:space="preserve">  </v>
      </c>
    </row>
    <row r="21826" spans="15:15">
      <c r="O21826" t="str">
        <f t="shared" si="398"/>
        <v xml:space="preserve">  </v>
      </c>
    </row>
    <row r="21827" spans="15:15">
      <c r="O21827" t="str">
        <f t="shared" si="398"/>
        <v xml:space="preserve">  </v>
      </c>
    </row>
    <row r="21828" spans="15:15">
      <c r="O21828" t="str">
        <f t="shared" si="398"/>
        <v xml:space="preserve">  </v>
      </c>
    </row>
    <row r="21829" spans="15:15">
      <c r="O21829" t="str">
        <f t="shared" si="398"/>
        <v xml:space="preserve">  </v>
      </c>
    </row>
    <row r="21830" spans="15:15">
      <c r="O21830" t="str">
        <f t="shared" si="398"/>
        <v xml:space="preserve">  </v>
      </c>
    </row>
    <row r="21831" spans="15:15">
      <c r="O21831" t="str">
        <f t="shared" si="398"/>
        <v xml:space="preserve">  </v>
      </c>
    </row>
    <row r="21832" spans="15:15">
      <c r="O21832" t="str">
        <f t="shared" si="398"/>
        <v xml:space="preserve">  </v>
      </c>
    </row>
    <row r="21833" spans="15:15">
      <c r="O21833" t="str">
        <f t="shared" si="398"/>
        <v xml:space="preserve">  </v>
      </c>
    </row>
    <row r="21834" spans="15:15">
      <c r="O21834" t="str">
        <f t="shared" si="398"/>
        <v xml:space="preserve">  </v>
      </c>
    </row>
    <row r="21835" spans="15:15">
      <c r="O21835" t="str">
        <f t="shared" si="398"/>
        <v xml:space="preserve">  </v>
      </c>
    </row>
    <row r="21836" spans="15:15">
      <c r="O21836" t="str">
        <f t="shared" si="398"/>
        <v xml:space="preserve">  </v>
      </c>
    </row>
    <row r="21837" spans="15:15">
      <c r="O21837" t="str">
        <f t="shared" si="398"/>
        <v xml:space="preserve">  </v>
      </c>
    </row>
    <row r="21838" spans="15:15">
      <c r="O21838" t="str">
        <f t="shared" si="398"/>
        <v xml:space="preserve">  </v>
      </c>
    </row>
    <row r="21839" spans="15:15">
      <c r="O21839" t="str">
        <f t="shared" si="398"/>
        <v xml:space="preserve">  </v>
      </c>
    </row>
    <row r="21840" spans="15:15">
      <c r="O21840" t="str">
        <f t="shared" si="398"/>
        <v xml:space="preserve">  </v>
      </c>
    </row>
    <row r="21841" spans="15:15">
      <c r="O21841" t="str">
        <f t="shared" si="398"/>
        <v xml:space="preserve">  </v>
      </c>
    </row>
    <row r="21842" spans="15:15">
      <c r="O21842" t="str">
        <f t="shared" si="398"/>
        <v xml:space="preserve">  </v>
      </c>
    </row>
    <row r="21843" spans="15:15">
      <c r="O21843" t="str">
        <f t="shared" si="398"/>
        <v xml:space="preserve">  </v>
      </c>
    </row>
    <row r="21844" spans="15:15">
      <c r="O21844" t="str">
        <f t="shared" si="398"/>
        <v xml:space="preserve">  </v>
      </c>
    </row>
    <row r="21845" spans="15:15">
      <c r="O21845" t="str">
        <f t="shared" si="398"/>
        <v xml:space="preserve">  </v>
      </c>
    </row>
    <row r="21846" spans="15:15">
      <c r="O21846" t="str">
        <f t="shared" si="398"/>
        <v xml:space="preserve">  </v>
      </c>
    </row>
    <row r="21847" spans="15:15">
      <c r="O21847" t="str">
        <f t="shared" si="398"/>
        <v xml:space="preserve">  </v>
      </c>
    </row>
    <row r="21848" spans="15:15">
      <c r="O21848" t="str">
        <f t="shared" si="398"/>
        <v xml:space="preserve">  </v>
      </c>
    </row>
    <row r="21849" spans="15:15">
      <c r="O21849" t="str">
        <f t="shared" si="398"/>
        <v xml:space="preserve">  </v>
      </c>
    </row>
    <row r="21850" spans="15:15">
      <c r="O21850" t="str">
        <f t="shared" si="398"/>
        <v xml:space="preserve">  </v>
      </c>
    </row>
    <row r="21851" spans="15:15">
      <c r="O21851" t="str">
        <f t="shared" si="398"/>
        <v xml:space="preserve">  </v>
      </c>
    </row>
    <row r="21852" spans="15:15">
      <c r="O21852" t="str">
        <f t="shared" si="398"/>
        <v xml:space="preserve">  </v>
      </c>
    </row>
    <row r="21853" spans="15:15">
      <c r="O21853" t="str">
        <f t="shared" si="398"/>
        <v xml:space="preserve">  </v>
      </c>
    </row>
    <row r="21854" spans="15:15">
      <c r="O21854" t="str">
        <f t="shared" si="398"/>
        <v xml:space="preserve">  </v>
      </c>
    </row>
    <row r="21855" spans="15:15">
      <c r="O21855" t="str">
        <f t="shared" si="398"/>
        <v xml:space="preserve">  </v>
      </c>
    </row>
    <row r="21856" spans="15:15">
      <c r="O21856" t="str">
        <f t="shared" si="398"/>
        <v xml:space="preserve">  </v>
      </c>
    </row>
    <row r="21857" spans="15:15">
      <c r="O21857" t="str">
        <f t="shared" si="398"/>
        <v xml:space="preserve">  </v>
      </c>
    </row>
    <row r="21858" spans="15:15">
      <c r="O21858" t="str">
        <f t="shared" si="398"/>
        <v xml:space="preserve">  </v>
      </c>
    </row>
    <row r="21859" spans="15:15">
      <c r="O21859" t="str">
        <f t="shared" si="398"/>
        <v xml:space="preserve">  </v>
      </c>
    </row>
    <row r="21860" spans="15:15">
      <c r="O21860" t="str">
        <f t="shared" si="398"/>
        <v xml:space="preserve">  </v>
      </c>
    </row>
    <row r="21861" spans="15:15">
      <c r="O21861" t="str">
        <f t="shared" si="398"/>
        <v xml:space="preserve">  </v>
      </c>
    </row>
    <row r="21862" spans="15:15">
      <c r="O21862" t="str">
        <f t="shared" si="398"/>
        <v xml:space="preserve">  </v>
      </c>
    </row>
    <row r="21863" spans="15:15">
      <c r="O21863" t="str">
        <f t="shared" si="398"/>
        <v xml:space="preserve">  </v>
      </c>
    </row>
    <row r="21864" spans="15:15">
      <c r="O21864" t="str">
        <f t="shared" si="398"/>
        <v xml:space="preserve">  </v>
      </c>
    </row>
    <row r="21865" spans="15:15">
      <c r="O21865" t="str">
        <f t="shared" si="398"/>
        <v xml:space="preserve">  </v>
      </c>
    </row>
    <row r="21866" spans="15:15">
      <c r="O21866" t="str">
        <f t="shared" si="398"/>
        <v xml:space="preserve">  </v>
      </c>
    </row>
    <row r="21867" spans="15:15">
      <c r="O21867" t="str">
        <f t="shared" si="398"/>
        <v xml:space="preserve">  </v>
      </c>
    </row>
    <row r="21868" spans="15:15">
      <c r="O21868" t="str">
        <f t="shared" si="398"/>
        <v xml:space="preserve">  </v>
      </c>
    </row>
    <row r="21869" spans="15:15">
      <c r="O21869" t="str">
        <f t="shared" si="398"/>
        <v xml:space="preserve">  </v>
      </c>
    </row>
    <row r="21870" spans="15:15">
      <c r="O21870" t="str">
        <f t="shared" si="398"/>
        <v xml:space="preserve">  </v>
      </c>
    </row>
    <row r="21871" spans="15:15">
      <c r="O21871" t="str">
        <f t="shared" si="398"/>
        <v xml:space="preserve">  </v>
      </c>
    </row>
    <row r="21872" spans="15:15">
      <c r="O21872" t="str">
        <f t="shared" si="398"/>
        <v xml:space="preserve">  </v>
      </c>
    </row>
    <row r="21873" spans="15:15">
      <c r="O21873" t="str">
        <f t="shared" si="398"/>
        <v xml:space="preserve">  </v>
      </c>
    </row>
    <row r="21874" spans="15:15">
      <c r="O21874" t="str">
        <f t="shared" si="398"/>
        <v xml:space="preserve">  </v>
      </c>
    </row>
    <row r="21875" spans="15:15">
      <c r="O21875" t="str">
        <f t="shared" si="398"/>
        <v xml:space="preserve">  </v>
      </c>
    </row>
    <row r="21876" spans="15:15">
      <c r="O21876" t="str">
        <f t="shared" si="398"/>
        <v xml:space="preserve">  </v>
      </c>
    </row>
    <row r="21877" spans="15:15">
      <c r="O21877" t="str">
        <f t="shared" si="398"/>
        <v xml:space="preserve">  </v>
      </c>
    </row>
    <row r="21878" spans="15:15">
      <c r="O21878" t="str">
        <f t="shared" si="398"/>
        <v xml:space="preserve">  </v>
      </c>
    </row>
    <row r="21879" spans="15:15">
      <c r="O21879" t="str">
        <f t="shared" si="398"/>
        <v xml:space="preserve">  </v>
      </c>
    </row>
    <row r="21880" spans="15:15">
      <c r="O21880" t="str">
        <f t="shared" si="398"/>
        <v xml:space="preserve">  </v>
      </c>
    </row>
    <row r="21881" spans="15:15">
      <c r="O21881" t="str">
        <f t="shared" si="398"/>
        <v xml:space="preserve">  </v>
      </c>
    </row>
    <row r="21882" spans="15:15">
      <c r="O21882" t="str">
        <f t="shared" si="398"/>
        <v xml:space="preserve">  </v>
      </c>
    </row>
    <row r="21883" spans="15:15">
      <c r="O21883" t="str">
        <f t="shared" si="398"/>
        <v xml:space="preserve">  </v>
      </c>
    </row>
    <row r="21884" spans="15:15">
      <c r="O21884" t="str">
        <f t="shared" si="398"/>
        <v xml:space="preserve">  </v>
      </c>
    </row>
    <row r="21885" spans="15:15">
      <c r="O21885" t="str">
        <f t="shared" si="398"/>
        <v xml:space="preserve">  </v>
      </c>
    </row>
    <row r="21886" spans="15:15">
      <c r="O21886" t="str">
        <f t="shared" si="398"/>
        <v xml:space="preserve">  </v>
      </c>
    </row>
    <row r="21887" spans="15:15">
      <c r="O21887" t="str">
        <f t="shared" si="398"/>
        <v xml:space="preserve">  </v>
      </c>
    </row>
    <row r="21888" spans="15:15">
      <c r="O21888" t="str">
        <f t="shared" si="398"/>
        <v xml:space="preserve">  </v>
      </c>
    </row>
    <row r="21889" spans="15:15">
      <c r="O21889" t="str">
        <f t="shared" ref="O21889:O21952" si="399">IF(M21889&lt;$K$17,G21889,"  ")</f>
        <v xml:space="preserve">  </v>
      </c>
    </row>
    <row r="21890" spans="15:15">
      <c r="O21890" t="str">
        <f t="shared" si="399"/>
        <v xml:space="preserve">  </v>
      </c>
    </row>
    <row r="21891" spans="15:15">
      <c r="O21891" t="str">
        <f t="shared" si="399"/>
        <v xml:space="preserve">  </v>
      </c>
    </row>
    <row r="21892" spans="15:15">
      <c r="O21892" t="str">
        <f t="shared" si="399"/>
        <v xml:space="preserve">  </v>
      </c>
    </row>
    <row r="21893" spans="15:15">
      <c r="O21893" t="str">
        <f t="shared" si="399"/>
        <v xml:space="preserve">  </v>
      </c>
    </row>
    <row r="21894" spans="15:15">
      <c r="O21894" t="str">
        <f t="shared" si="399"/>
        <v xml:space="preserve">  </v>
      </c>
    </row>
    <row r="21895" spans="15:15">
      <c r="O21895" t="str">
        <f t="shared" si="399"/>
        <v xml:space="preserve">  </v>
      </c>
    </row>
    <row r="21896" spans="15:15">
      <c r="O21896" t="str">
        <f t="shared" si="399"/>
        <v xml:space="preserve">  </v>
      </c>
    </row>
    <row r="21897" spans="15:15">
      <c r="O21897" t="str">
        <f t="shared" si="399"/>
        <v xml:space="preserve">  </v>
      </c>
    </row>
    <row r="21898" spans="15:15">
      <c r="O21898" t="str">
        <f t="shared" si="399"/>
        <v xml:space="preserve">  </v>
      </c>
    </row>
    <row r="21899" spans="15:15">
      <c r="O21899" t="str">
        <f t="shared" si="399"/>
        <v xml:space="preserve">  </v>
      </c>
    </row>
    <row r="21900" spans="15:15">
      <c r="O21900" t="str">
        <f t="shared" si="399"/>
        <v xml:space="preserve">  </v>
      </c>
    </row>
    <row r="21901" spans="15:15">
      <c r="O21901" t="str">
        <f t="shared" si="399"/>
        <v xml:space="preserve">  </v>
      </c>
    </row>
    <row r="21902" spans="15:15">
      <c r="O21902" t="str">
        <f t="shared" si="399"/>
        <v xml:space="preserve">  </v>
      </c>
    </row>
    <row r="21903" spans="15:15">
      <c r="O21903" t="str">
        <f t="shared" si="399"/>
        <v xml:space="preserve">  </v>
      </c>
    </row>
    <row r="21904" spans="15:15">
      <c r="O21904" t="str">
        <f t="shared" si="399"/>
        <v xml:space="preserve">  </v>
      </c>
    </row>
    <row r="21905" spans="15:15">
      <c r="O21905" t="str">
        <f t="shared" si="399"/>
        <v xml:space="preserve">  </v>
      </c>
    </row>
    <row r="21906" spans="15:15">
      <c r="O21906" t="str">
        <f t="shared" si="399"/>
        <v xml:space="preserve">  </v>
      </c>
    </row>
    <row r="21907" spans="15:15">
      <c r="O21907" t="str">
        <f t="shared" si="399"/>
        <v xml:space="preserve">  </v>
      </c>
    </row>
    <row r="21908" spans="15:15">
      <c r="O21908" t="str">
        <f t="shared" si="399"/>
        <v xml:space="preserve">  </v>
      </c>
    </row>
    <row r="21909" spans="15:15">
      <c r="O21909" t="str">
        <f t="shared" si="399"/>
        <v xml:space="preserve">  </v>
      </c>
    </row>
    <row r="21910" spans="15:15">
      <c r="O21910" t="str">
        <f t="shared" si="399"/>
        <v xml:space="preserve">  </v>
      </c>
    </row>
    <row r="21911" spans="15:15">
      <c r="O21911" t="str">
        <f t="shared" si="399"/>
        <v xml:space="preserve">  </v>
      </c>
    </row>
    <row r="21912" spans="15:15">
      <c r="O21912" t="str">
        <f t="shared" si="399"/>
        <v xml:space="preserve">  </v>
      </c>
    </row>
    <row r="21913" spans="15:15">
      <c r="O21913" t="str">
        <f t="shared" si="399"/>
        <v xml:space="preserve">  </v>
      </c>
    </row>
    <row r="21914" spans="15:15">
      <c r="O21914" t="str">
        <f t="shared" si="399"/>
        <v xml:space="preserve">  </v>
      </c>
    </row>
    <row r="21915" spans="15:15">
      <c r="O21915" t="str">
        <f t="shared" si="399"/>
        <v xml:space="preserve">  </v>
      </c>
    </row>
    <row r="21916" spans="15:15">
      <c r="O21916" t="str">
        <f t="shared" si="399"/>
        <v xml:space="preserve">  </v>
      </c>
    </row>
    <row r="21917" spans="15:15">
      <c r="O21917" t="str">
        <f t="shared" si="399"/>
        <v xml:space="preserve">  </v>
      </c>
    </row>
    <row r="21918" spans="15:15">
      <c r="O21918" t="str">
        <f t="shared" si="399"/>
        <v xml:space="preserve">  </v>
      </c>
    </row>
    <row r="21919" spans="15:15">
      <c r="O21919" t="str">
        <f t="shared" si="399"/>
        <v xml:space="preserve">  </v>
      </c>
    </row>
    <row r="21920" spans="15:15">
      <c r="O21920" t="str">
        <f t="shared" si="399"/>
        <v xml:space="preserve">  </v>
      </c>
    </row>
    <row r="21921" spans="15:15">
      <c r="O21921" t="str">
        <f t="shared" si="399"/>
        <v xml:space="preserve">  </v>
      </c>
    </row>
    <row r="21922" spans="15:15">
      <c r="O21922" t="str">
        <f t="shared" si="399"/>
        <v xml:space="preserve">  </v>
      </c>
    </row>
    <row r="21923" spans="15:15">
      <c r="O21923" t="str">
        <f t="shared" si="399"/>
        <v xml:space="preserve">  </v>
      </c>
    </row>
    <row r="21924" spans="15:15">
      <c r="O21924" t="str">
        <f t="shared" si="399"/>
        <v xml:space="preserve">  </v>
      </c>
    </row>
    <row r="21925" spans="15:15">
      <c r="O21925" t="str">
        <f t="shared" si="399"/>
        <v xml:space="preserve">  </v>
      </c>
    </row>
    <row r="21926" spans="15:15">
      <c r="O21926" t="str">
        <f t="shared" si="399"/>
        <v xml:space="preserve">  </v>
      </c>
    </row>
    <row r="21927" spans="15:15">
      <c r="O21927" t="str">
        <f t="shared" si="399"/>
        <v xml:space="preserve">  </v>
      </c>
    </row>
    <row r="21928" spans="15:15">
      <c r="O21928" t="str">
        <f t="shared" si="399"/>
        <v xml:space="preserve">  </v>
      </c>
    </row>
    <row r="21929" spans="15:15">
      <c r="O21929" t="str">
        <f t="shared" si="399"/>
        <v xml:space="preserve">  </v>
      </c>
    </row>
    <row r="21930" spans="15:15">
      <c r="O21930" t="str">
        <f t="shared" si="399"/>
        <v xml:space="preserve">  </v>
      </c>
    </row>
    <row r="21931" spans="15:15">
      <c r="O21931" t="str">
        <f t="shared" si="399"/>
        <v xml:space="preserve">  </v>
      </c>
    </row>
    <row r="21932" spans="15:15">
      <c r="O21932" t="str">
        <f t="shared" si="399"/>
        <v xml:space="preserve">  </v>
      </c>
    </row>
    <row r="21933" spans="15:15">
      <c r="O21933" t="str">
        <f t="shared" si="399"/>
        <v xml:space="preserve">  </v>
      </c>
    </row>
    <row r="21934" spans="15:15">
      <c r="O21934" t="str">
        <f t="shared" si="399"/>
        <v xml:space="preserve">  </v>
      </c>
    </row>
    <row r="21935" spans="15:15">
      <c r="O21935" t="str">
        <f t="shared" si="399"/>
        <v xml:space="preserve">  </v>
      </c>
    </row>
    <row r="21936" spans="15:15">
      <c r="O21936" t="str">
        <f t="shared" si="399"/>
        <v xml:space="preserve">  </v>
      </c>
    </row>
    <row r="21937" spans="15:15">
      <c r="O21937" t="str">
        <f t="shared" si="399"/>
        <v xml:space="preserve">  </v>
      </c>
    </row>
    <row r="21938" spans="15:15">
      <c r="O21938" t="str">
        <f t="shared" si="399"/>
        <v xml:space="preserve">  </v>
      </c>
    </row>
    <row r="21939" spans="15:15">
      <c r="O21939" t="str">
        <f t="shared" si="399"/>
        <v xml:space="preserve">  </v>
      </c>
    </row>
    <row r="21940" spans="15:15">
      <c r="O21940" t="str">
        <f t="shared" si="399"/>
        <v xml:space="preserve">  </v>
      </c>
    </row>
    <row r="21941" spans="15:15">
      <c r="O21941" t="str">
        <f t="shared" si="399"/>
        <v xml:space="preserve">  </v>
      </c>
    </row>
    <row r="21942" spans="15:15">
      <c r="O21942" t="str">
        <f t="shared" si="399"/>
        <v xml:space="preserve">  </v>
      </c>
    </row>
    <row r="21943" spans="15:15">
      <c r="O21943" t="str">
        <f t="shared" si="399"/>
        <v xml:space="preserve">  </v>
      </c>
    </row>
    <row r="21944" spans="15:15">
      <c r="O21944" t="str">
        <f t="shared" si="399"/>
        <v xml:space="preserve">  </v>
      </c>
    </row>
    <row r="21945" spans="15:15">
      <c r="O21945" t="str">
        <f t="shared" si="399"/>
        <v xml:space="preserve">  </v>
      </c>
    </row>
    <row r="21946" spans="15:15">
      <c r="O21946" t="str">
        <f t="shared" si="399"/>
        <v xml:space="preserve">  </v>
      </c>
    </row>
    <row r="21947" spans="15:15">
      <c r="O21947" t="str">
        <f t="shared" si="399"/>
        <v xml:space="preserve">  </v>
      </c>
    </row>
    <row r="21948" spans="15:15">
      <c r="O21948" t="str">
        <f t="shared" si="399"/>
        <v xml:space="preserve">  </v>
      </c>
    </row>
    <row r="21949" spans="15:15">
      <c r="O21949" t="str">
        <f t="shared" si="399"/>
        <v xml:space="preserve">  </v>
      </c>
    </row>
    <row r="21950" spans="15:15">
      <c r="O21950" t="str">
        <f t="shared" si="399"/>
        <v xml:space="preserve">  </v>
      </c>
    </row>
    <row r="21951" spans="15:15">
      <c r="O21951" t="str">
        <f t="shared" si="399"/>
        <v xml:space="preserve">  </v>
      </c>
    </row>
    <row r="21952" spans="15:15">
      <c r="O21952" t="str">
        <f t="shared" si="399"/>
        <v xml:space="preserve">  </v>
      </c>
    </row>
    <row r="21953" spans="15:15">
      <c r="O21953" t="str">
        <f t="shared" ref="O21953:O22016" si="400">IF(M21953&lt;$K$17,G21953,"  ")</f>
        <v xml:space="preserve">  </v>
      </c>
    </row>
    <row r="21954" spans="15:15">
      <c r="O21954" t="str">
        <f t="shared" si="400"/>
        <v xml:space="preserve">  </v>
      </c>
    </row>
    <row r="21955" spans="15:15">
      <c r="O21955" t="str">
        <f t="shared" si="400"/>
        <v xml:space="preserve">  </v>
      </c>
    </row>
    <row r="21956" spans="15:15">
      <c r="O21956" t="str">
        <f t="shared" si="400"/>
        <v xml:space="preserve">  </v>
      </c>
    </row>
    <row r="21957" spans="15:15">
      <c r="O21957" t="str">
        <f t="shared" si="400"/>
        <v xml:space="preserve">  </v>
      </c>
    </row>
    <row r="21958" spans="15:15">
      <c r="O21958" t="str">
        <f t="shared" si="400"/>
        <v xml:space="preserve">  </v>
      </c>
    </row>
    <row r="21959" spans="15:15">
      <c r="O21959" t="str">
        <f t="shared" si="400"/>
        <v xml:space="preserve">  </v>
      </c>
    </row>
    <row r="21960" spans="15:15">
      <c r="O21960" t="str">
        <f t="shared" si="400"/>
        <v xml:space="preserve">  </v>
      </c>
    </row>
    <row r="21961" spans="15:15">
      <c r="O21961" t="str">
        <f t="shared" si="400"/>
        <v xml:space="preserve">  </v>
      </c>
    </row>
    <row r="21962" spans="15:15">
      <c r="O21962" t="str">
        <f t="shared" si="400"/>
        <v xml:space="preserve">  </v>
      </c>
    </row>
    <row r="21963" spans="15:15">
      <c r="O21963" t="str">
        <f t="shared" si="400"/>
        <v xml:space="preserve">  </v>
      </c>
    </row>
    <row r="21964" spans="15:15">
      <c r="O21964" t="str">
        <f t="shared" si="400"/>
        <v xml:space="preserve">  </v>
      </c>
    </row>
    <row r="21965" spans="15:15">
      <c r="O21965" t="str">
        <f t="shared" si="400"/>
        <v xml:space="preserve">  </v>
      </c>
    </row>
    <row r="21966" spans="15:15">
      <c r="O21966" t="str">
        <f t="shared" si="400"/>
        <v xml:space="preserve">  </v>
      </c>
    </row>
    <row r="21967" spans="15:15">
      <c r="O21967" t="str">
        <f t="shared" si="400"/>
        <v xml:space="preserve">  </v>
      </c>
    </row>
    <row r="21968" spans="15:15">
      <c r="O21968" t="str">
        <f t="shared" si="400"/>
        <v xml:space="preserve">  </v>
      </c>
    </row>
    <row r="21969" spans="15:15">
      <c r="O21969" t="str">
        <f t="shared" si="400"/>
        <v xml:space="preserve">  </v>
      </c>
    </row>
    <row r="21970" spans="15:15">
      <c r="O21970" t="str">
        <f t="shared" si="400"/>
        <v xml:space="preserve">  </v>
      </c>
    </row>
    <row r="21971" spans="15:15">
      <c r="O21971" t="str">
        <f t="shared" si="400"/>
        <v xml:space="preserve">  </v>
      </c>
    </row>
    <row r="21972" spans="15:15">
      <c r="O21972" t="str">
        <f t="shared" si="400"/>
        <v xml:space="preserve">  </v>
      </c>
    </row>
    <row r="21973" spans="15:15">
      <c r="O21973" t="str">
        <f t="shared" si="400"/>
        <v xml:space="preserve">  </v>
      </c>
    </row>
    <row r="21974" spans="15:15">
      <c r="O21974" t="str">
        <f t="shared" si="400"/>
        <v xml:space="preserve">  </v>
      </c>
    </row>
    <row r="21975" spans="15:15">
      <c r="O21975" t="str">
        <f t="shared" si="400"/>
        <v xml:space="preserve">  </v>
      </c>
    </row>
    <row r="21976" spans="15:15">
      <c r="O21976" t="str">
        <f t="shared" si="400"/>
        <v xml:space="preserve">  </v>
      </c>
    </row>
    <row r="21977" spans="15:15">
      <c r="O21977" t="str">
        <f t="shared" si="400"/>
        <v xml:space="preserve">  </v>
      </c>
    </row>
    <row r="21978" spans="15:15">
      <c r="O21978" t="str">
        <f t="shared" si="400"/>
        <v xml:space="preserve">  </v>
      </c>
    </row>
    <row r="21979" spans="15:15">
      <c r="O21979" t="str">
        <f t="shared" si="400"/>
        <v xml:space="preserve">  </v>
      </c>
    </row>
    <row r="21980" spans="15:15">
      <c r="O21980" t="str">
        <f t="shared" si="400"/>
        <v xml:space="preserve">  </v>
      </c>
    </row>
    <row r="21981" spans="15:15">
      <c r="O21981" t="str">
        <f t="shared" si="400"/>
        <v xml:space="preserve">  </v>
      </c>
    </row>
    <row r="21982" spans="15:15">
      <c r="O21982" t="str">
        <f t="shared" si="400"/>
        <v xml:space="preserve">  </v>
      </c>
    </row>
    <row r="21983" spans="15:15">
      <c r="O21983" t="str">
        <f t="shared" si="400"/>
        <v xml:space="preserve">  </v>
      </c>
    </row>
    <row r="21984" spans="15:15">
      <c r="O21984" t="str">
        <f t="shared" si="400"/>
        <v xml:space="preserve">  </v>
      </c>
    </row>
    <row r="21985" spans="15:15">
      <c r="O21985" t="str">
        <f t="shared" si="400"/>
        <v xml:space="preserve">  </v>
      </c>
    </row>
    <row r="21986" spans="15:15">
      <c r="O21986" t="str">
        <f t="shared" si="400"/>
        <v xml:space="preserve">  </v>
      </c>
    </row>
    <row r="21987" spans="15:15">
      <c r="O21987" t="str">
        <f t="shared" si="400"/>
        <v xml:space="preserve">  </v>
      </c>
    </row>
    <row r="21988" spans="15:15">
      <c r="O21988" t="str">
        <f t="shared" si="400"/>
        <v xml:space="preserve">  </v>
      </c>
    </row>
    <row r="21989" spans="15:15">
      <c r="O21989" t="str">
        <f t="shared" si="400"/>
        <v xml:space="preserve">  </v>
      </c>
    </row>
    <row r="21990" spans="15:15">
      <c r="O21990" t="str">
        <f t="shared" si="400"/>
        <v xml:space="preserve">  </v>
      </c>
    </row>
    <row r="21991" spans="15:15">
      <c r="O21991" t="str">
        <f t="shared" si="400"/>
        <v xml:space="preserve">  </v>
      </c>
    </row>
    <row r="21992" spans="15:15">
      <c r="O21992" t="str">
        <f t="shared" si="400"/>
        <v xml:space="preserve">  </v>
      </c>
    </row>
    <row r="21993" spans="15:15">
      <c r="O21993" t="str">
        <f t="shared" si="400"/>
        <v xml:space="preserve">  </v>
      </c>
    </row>
    <row r="21994" spans="15:15">
      <c r="O21994" t="str">
        <f t="shared" si="400"/>
        <v xml:space="preserve">  </v>
      </c>
    </row>
    <row r="21995" spans="15:15">
      <c r="O21995" t="str">
        <f t="shared" si="400"/>
        <v xml:space="preserve">  </v>
      </c>
    </row>
    <row r="21996" spans="15:15">
      <c r="O21996" t="str">
        <f t="shared" si="400"/>
        <v xml:space="preserve">  </v>
      </c>
    </row>
    <row r="21997" spans="15:15">
      <c r="O21997" t="str">
        <f t="shared" si="400"/>
        <v xml:space="preserve">  </v>
      </c>
    </row>
    <row r="21998" spans="15:15">
      <c r="O21998" t="str">
        <f t="shared" si="400"/>
        <v xml:space="preserve">  </v>
      </c>
    </row>
    <row r="21999" spans="15:15">
      <c r="O21999" t="str">
        <f t="shared" si="400"/>
        <v xml:space="preserve">  </v>
      </c>
    </row>
    <row r="22000" spans="15:15">
      <c r="O22000" t="str">
        <f t="shared" si="400"/>
        <v xml:space="preserve">  </v>
      </c>
    </row>
    <row r="22001" spans="15:15">
      <c r="O22001" t="str">
        <f t="shared" si="400"/>
        <v xml:space="preserve">  </v>
      </c>
    </row>
    <row r="22002" spans="15:15">
      <c r="O22002" t="str">
        <f t="shared" si="400"/>
        <v xml:space="preserve">  </v>
      </c>
    </row>
    <row r="22003" spans="15:15">
      <c r="O22003" t="str">
        <f t="shared" si="400"/>
        <v xml:space="preserve">  </v>
      </c>
    </row>
    <row r="22004" spans="15:15">
      <c r="O22004" t="str">
        <f t="shared" si="400"/>
        <v xml:space="preserve">  </v>
      </c>
    </row>
    <row r="22005" spans="15:15">
      <c r="O22005" t="str">
        <f t="shared" si="400"/>
        <v xml:space="preserve">  </v>
      </c>
    </row>
    <row r="22006" spans="15:15">
      <c r="O22006" t="str">
        <f t="shared" si="400"/>
        <v xml:space="preserve">  </v>
      </c>
    </row>
    <row r="22007" spans="15:15">
      <c r="O22007" t="str">
        <f t="shared" si="400"/>
        <v xml:space="preserve">  </v>
      </c>
    </row>
    <row r="22008" spans="15:15">
      <c r="O22008" t="str">
        <f t="shared" si="400"/>
        <v xml:space="preserve">  </v>
      </c>
    </row>
    <row r="22009" spans="15:15">
      <c r="O22009" t="str">
        <f t="shared" si="400"/>
        <v xml:space="preserve">  </v>
      </c>
    </row>
    <row r="22010" spans="15:15">
      <c r="O22010" t="str">
        <f t="shared" si="400"/>
        <v xml:space="preserve">  </v>
      </c>
    </row>
    <row r="22011" spans="15:15">
      <c r="O22011" t="str">
        <f t="shared" si="400"/>
        <v xml:space="preserve">  </v>
      </c>
    </row>
    <row r="22012" spans="15:15">
      <c r="O22012" t="str">
        <f t="shared" si="400"/>
        <v xml:space="preserve">  </v>
      </c>
    </row>
    <row r="22013" spans="15:15">
      <c r="O22013" t="str">
        <f t="shared" si="400"/>
        <v xml:space="preserve">  </v>
      </c>
    </row>
    <row r="22014" spans="15:15">
      <c r="O22014" t="str">
        <f t="shared" si="400"/>
        <v xml:space="preserve">  </v>
      </c>
    </row>
    <row r="22015" spans="15:15">
      <c r="O22015" t="str">
        <f t="shared" si="400"/>
        <v xml:space="preserve">  </v>
      </c>
    </row>
    <row r="22016" spans="15:15">
      <c r="O22016" t="str">
        <f t="shared" si="400"/>
        <v xml:space="preserve">  </v>
      </c>
    </row>
    <row r="22017" spans="15:15">
      <c r="O22017" t="str">
        <f t="shared" ref="O22017:O22080" si="401">IF(M22017&lt;$K$17,G22017,"  ")</f>
        <v xml:space="preserve">  </v>
      </c>
    </row>
    <row r="22018" spans="15:15">
      <c r="O22018" t="str">
        <f t="shared" si="401"/>
        <v xml:space="preserve">  </v>
      </c>
    </row>
    <row r="22019" spans="15:15">
      <c r="O22019" t="str">
        <f t="shared" si="401"/>
        <v xml:space="preserve">  </v>
      </c>
    </row>
    <row r="22020" spans="15:15">
      <c r="O22020" t="str">
        <f t="shared" si="401"/>
        <v xml:space="preserve">  </v>
      </c>
    </row>
    <row r="22021" spans="15:15">
      <c r="O22021" t="str">
        <f t="shared" si="401"/>
        <v xml:space="preserve">  </v>
      </c>
    </row>
    <row r="22022" spans="15:15">
      <c r="O22022" t="str">
        <f t="shared" si="401"/>
        <v xml:space="preserve">  </v>
      </c>
    </row>
    <row r="22023" spans="15:15">
      <c r="O22023" t="str">
        <f t="shared" si="401"/>
        <v xml:space="preserve">  </v>
      </c>
    </row>
    <row r="22024" spans="15:15">
      <c r="O22024" t="str">
        <f t="shared" si="401"/>
        <v xml:space="preserve">  </v>
      </c>
    </row>
    <row r="22025" spans="15:15">
      <c r="O22025" t="str">
        <f t="shared" si="401"/>
        <v xml:space="preserve">  </v>
      </c>
    </row>
    <row r="22026" spans="15:15">
      <c r="O22026" t="str">
        <f t="shared" si="401"/>
        <v xml:space="preserve">  </v>
      </c>
    </row>
    <row r="22027" spans="15:15">
      <c r="O22027" t="str">
        <f t="shared" si="401"/>
        <v xml:space="preserve">  </v>
      </c>
    </row>
    <row r="22028" spans="15:15">
      <c r="O22028" t="str">
        <f t="shared" si="401"/>
        <v xml:space="preserve">  </v>
      </c>
    </row>
    <row r="22029" spans="15:15">
      <c r="O22029" t="str">
        <f t="shared" si="401"/>
        <v xml:space="preserve">  </v>
      </c>
    </row>
    <row r="22030" spans="15:15">
      <c r="O22030" t="str">
        <f t="shared" si="401"/>
        <v xml:space="preserve">  </v>
      </c>
    </row>
    <row r="22031" spans="15:15">
      <c r="O22031" t="str">
        <f t="shared" si="401"/>
        <v xml:space="preserve">  </v>
      </c>
    </row>
    <row r="22032" spans="15:15">
      <c r="O22032" t="str">
        <f t="shared" si="401"/>
        <v xml:space="preserve">  </v>
      </c>
    </row>
    <row r="22033" spans="15:15">
      <c r="O22033" t="str">
        <f t="shared" si="401"/>
        <v xml:space="preserve">  </v>
      </c>
    </row>
    <row r="22034" spans="15:15">
      <c r="O22034" t="str">
        <f t="shared" si="401"/>
        <v xml:space="preserve">  </v>
      </c>
    </row>
    <row r="22035" spans="15:15">
      <c r="O22035" t="str">
        <f t="shared" si="401"/>
        <v xml:space="preserve">  </v>
      </c>
    </row>
    <row r="22036" spans="15:15">
      <c r="O22036" t="str">
        <f t="shared" si="401"/>
        <v xml:space="preserve">  </v>
      </c>
    </row>
    <row r="22037" spans="15:15">
      <c r="O22037" t="str">
        <f t="shared" si="401"/>
        <v xml:space="preserve">  </v>
      </c>
    </row>
    <row r="22038" spans="15:15">
      <c r="O22038" t="str">
        <f t="shared" si="401"/>
        <v xml:space="preserve">  </v>
      </c>
    </row>
    <row r="22039" spans="15:15">
      <c r="O22039" t="str">
        <f t="shared" si="401"/>
        <v xml:space="preserve">  </v>
      </c>
    </row>
    <row r="22040" spans="15:15">
      <c r="O22040" t="str">
        <f t="shared" si="401"/>
        <v xml:space="preserve">  </v>
      </c>
    </row>
    <row r="22041" spans="15:15">
      <c r="O22041" t="str">
        <f t="shared" si="401"/>
        <v xml:space="preserve">  </v>
      </c>
    </row>
    <row r="22042" spans="15:15">
      <c r="O22042" t="str">
        <f t="shared" si="401"/>
        <v xml:space="preserve">  </v>
      </c>
    </row>
    <row r="22043" spans="15:15">
      <c r="O22043" t="str">
        <f t="shared" si="401"/>
        <v xml:space="preserve">  </v>
      </c>
    </row>
    <row r="22044" spans="15:15">
      <c r="O22044" t="str">
        <f t="shared" si="401"/>
        <v xml:space="preserve">  </v>
      </c>
    </row>
    <row r="22045" spans="15:15">
      <c r="O22045" t="str">
        <f t="shared" si="401"/>
        <v xml:space="preserve">  </v>
      </c>
    </row>
    <row r="22046" spans="15:15">
      <c r="O22046" t="str">
        <f t="shared" si="401"/>
        <v xml:space="preserve">  </v>
      </c>
    </row>
    <row r="22047" spans="15:15">
      <c r="O22047" t="str">
        <f t="shared" si="401"/>
        <v xml:space="preserve">  </v>
      </c>
    </row>
    <row r="22048" spans="15:15">
      <c r="O22048" t="str">
        <f t="shared" si="401"/>
        <v xml:space="preserve">  </v>
      </c>
    </row>
    <row r="22049" spans="15:15">
      <c r="O22049" t="str">
        <f t="shared" si="401"/>
        <v xml:space="preserve">  </v>
      </c>
    </row>
    <row r="22050" spans="15:15">
      <c r="O22050" t="str">
        <f t="shared" si="401"/>
        <v xml:space="preserve">  </v>
      </c>
    </row>
    <row r="22051" spans="15:15">
      <c r="O22051" t="str">
        <f t="shared" si="401"/>
        <v xml:space="preserve">  </v>
      </c>
    </row>
    <row r="22052" spans="15:15">
      <c r="O22052" t="str">
        <f t="shared" si="401"/>
        <v xml:space="preserve">  </v>
      </c>
    </row>
    <row r="22053" spans="15:15">
      <c r="O22053" t="str">
        <f t="shared" si="401"/>
        <v xml:space="preserve">  </v>
      </c>
    </row>
    <row r="22054" spans="15:15">
      <c r="O22054" t="str">
        <f t="shared" si="401"/>
        <v xml:space="preserve">  </v>
      </c>
    </row>
    <row r="22055" spans="15:15">
      <c r="O22055" t="str">
        <f t="shared" si="401"/>
        <v xml:space="preserve">  </v>
      </c>
    </row>
    <row r="22056" spans="15:15">
      <c r="O22056" t="str">
        <f t="shared" si="401"/>
        <v xml:space="preserve">  </v>
      </c>
    </row>
    <row r="22057" spans="15:15">
      <c r="O22057" t="str">
        <f t="shared" si="401"/>
        <v xml:space="preserve">  </v>
      </c>
    </row>
    <row r="22058" spans="15:15">
      <c r="O22058" t="str">
        <f t="shared" si="401"/>
        <v xml:space="preserve">  </v>
      </c>
    </row>
    <row r="22059" spans="15:15">
      <c r="O22059" t="str">
        <f t="shared" si="401"/>
        <v xml:space="preserve">  </v>
      </c>
    </row>
    <row r="22060" spans="15:15">
      <c r="O22060" t="str">
        <f t="shared" si="401"/>
        <v xml:space="preserve">  </v>
      </c>
    </row>
    <row r="22061" spans="15:15">
      <c r="O22061" t="str">
        <f t="shared" si="401"/>
        <v xml:space="preserve">  </v>
      </c>
    </row>
    <row r="22062" spans="15:15">
      <c r="O22062" t="str">
        <f t="shared" si="401"/>
        <v xml:space="preserve">  </v>
      </c>
    </row>
    <row r="22063" spans="15:15">
      <c r="O22063" t="str">
        <f t="shared" si="401"/>
        <v xml:space="preserve">  </v>
      </c>
    </row>
    <row r="22064" spans="15:15">
      <c r="O22064" t="str">
        <f t="shared" si="401"/>
        <v xml:space="preserve">  </v>
      </c>
    </row>
    <row r="22065" spans="15:15">
      <c r="O22065" t="str">
        <f t="shared" si="401"/>
        <v xml:space="preserve">  </v>
      </c>
    </row>
    <row r="22066" spans="15:15">
      <c r="O22066" t="str">
        <f t="shared" si="401"/>
        <v xml:space="preserve">  </v>
      </c>
    </row>
    <row r="22067" spans="15:15">
      <c r="O22067" t="str">
        <f t="shared" si="401"/>
        <v xml:space="preserve">  </v>
      </c>
    </row>
    <row r="22068" spans="15:15">
      <c r="O22068" t="str">
        <f t="shared" si="401"/>
        <v xml:space="preserve">  </v>
      </c>
    </row>
    <row r="22069" spans="15:15">
      <c r="O22069" t="str">
        <f t="shared" si="401"/>
        <v xml:space="preserve">  </v>
      </c>
    </row>
    <row r="22070" spans="15:15">
      <c r="O22070" t="str">
        <f t="shared" si="401"/>
        <v xml:space="preserve">  </v>
      </c>
    </row>
    <row r="22071" spans="15:15">
      <c r="O22071" t="str">
        <f t="shared" si="401"/>
        <v xml:space="preserve">  </v>
      </c>
    </row>
    <row r="22072" spans="15:15">
      <c r="O22072" t="str">
        <f t="shared" si="401"/>
        <v xml:space="preserve">  </v>
      </c>
    </row>
    <row r="22073" spans="15:15">
      <c r="O22073" t="str">
        <f t="shared" si="401"/>
        <v xml:space="preserve">  </v>
      </c>
    </row>
    <row r="22074" spans="15:15">
      <c r="O22074" t="str">
        <f t="shared" si="401"/>
        <v xml:space="preserve">  </v>
      </c>
    </row>
    <row r="22075" spans="15:15">
      <c r="O22075" t="str">
        <f t="shared" si="401"/>
        <v xml:space="preserve">  </v>
      </c>
    </row>
    <row r="22076" spans="15:15">
      <c r="O22076" t="str">
        <f t="shared" si="401"/>
        <v xml:space="preserve">  </v>
      </c>
    </row>
    <row r="22077" spans="15:15">
      <c r="O22077" t="str">
        <f t="shared" si="401"/>
        <v xml:space="preserve">  </v>
      </c>
    </row>
    <row r="22078" spans="15:15">
      <c r="O22078" t="str">
        <f t="shared" si="401"/>
        <v xml:space="preserve">  </v>
      </c>
    </row>
    <row r="22079" spans="15:15">
      <c r="O22079" t="str">
        <f t="shared" si="401"/>
        <v xml:space="preserve">  </v>
      </c>
    </row>
    <row r="22080" spans="15:15">
      <c r="O22080" t="str">
        <f t="shared" si="401"/>
        <v xml:space="preserve">  </v>
      </c>
    </row>
    <row r="22081" spans="15:15">
      <c r="O22081" t="str">
        <f t="shared" ref="O22081:O22144" si="402">IF(M22081&lt;$K$17,G22081,"  ")</f>
        <v xml:space="preserve">  </v>
      </c>
    </row>
    <row r="22082" spans="15:15">
      <c r="O22082" t="str">
        <f t="shared" si="402"/>
        <v xml:space="preserve">  </v>
      </c>
    </row>
    <row r="22083" spans="15:15">
      <c r="O22083" t="str">
        <f t="shared" si="402"/>
        <v xml:space="preserve">  </v>
      </c>
    </row>
    <row r="22084" spans="15:15">
      <c r="O22084" t="str">
        <f t="shared" si="402"/>
        <v xml:space="preserve">  </v>
      </c>
    </row>
    <row r="22085" spans="15:15">
      <c r="O22085" t="str">
        <f t="shared" si="402"/>
        <v xml:space="preserve">  </v>
      </c>
    </row>
    <row r="22086" spans="15:15">
      <c r="O22086" t="str">
        <f t="shared" si="402"/>
        <v xml:space="preserve">  </v>
      </c>
    </row>
    <row r="22087" spans="15:15">
      <c r="O22087" t="str">
        <f t="shared" si="402"/>
        <v xml:space="preserve">  </v>
      </c>
    </row>
    <row r="22088" spans="15:15">
      <c r="O22088" t="str">
        <f t="shared" si="402"/>
        <v xml:space="preserve">  </v>
      </c>
    </row>
    <row r="22089" spans="15:15">
      <c r="O22089" t="str">
        <f t="shared" si="402"/>
        <v xml:space="preserve">  </v>
      </c>
    </row>
    <row r="22090" spans="15:15">
      <c r="O22090" t="str">
        <f t="shared" si="402"/>
        <v xml:space="preserve">  </v>
      </c>
    </row>
    <row r="22091" spans="15:15">
      <c r="O22091" t="str">
        <f t="shared" si="402"/>
        <v xml:space="preserve">  </v>
      </c>
    </row>
    <row r="22092" spans="15:15">
      <c r="O22092" t="str">
        <f t="shared" si="402"/>
        <v xml:space="preserve">  </v>
      </c>
    </row>
    <row r="22093" spans="15:15">
      <c r="O22093" t="str">
        <f t="shared" si="402"/>
        <v xml:space="preserve">  </v>
      </c>
    </row>
    <row r="22094" spans="15:15">
      <c r="O22094" t="str">
        <f t="shared" si="402"/>
        <v xml:space="preserve">  </v>
      </c>
    </row>
    <row r="22095" spans="15:15">
      <c r="O22095" t="str">
        <f t="shared" si="402"/>
        <v xml:space="preserve">  </v>
      </c>
    </row>
    <row r="22096" spans="15:15">
      <c r="O22096" t="str">
        <f t="shared" si="402"/>
        <v xml:space="preserve">  </v>
      </c>
    </row>
    <row r="22097" spans="15:15">
      <c r="O22097" t="str">
        <f t="shared" si="402"/>
        <v xml:space="preserve">  </v>
      </c>
    </row>
    <row r="22098" spans="15:15">
      <c r="O22098" t="str">
        <f t="shared" si="402"/>
        <v xml:space="preserve">  </v>
      </c>
    </row>
    <row r="22099" spans="15:15">
      <c r="O22099" t="str">
        <f t="shared" si="402"/>
        <v xml:space="preserve">  </v>
      </c>
    </row>
    <row r="22100" spans="15:15">
      <c r="O22100" t="str">
        <f t="shared" si="402"/>
        <v xml:space="preserve">  </v>
      </c>
    </row>
    <row r="22101" spans="15:15">
      <c r="O22101" t="str">
        <f t="shared" si="402"/>
        <v xml:space="preserve">  </v>
      </c>
    </row>
    <row r="22102" spans="15:15">
      <c r="O22102" t="str">
        <f t="shared" si="402"/>
        <v xml:space="preserve">  </v>
      </c>
    </row>
    <row r="22103" spans="15:15">
      <c r="O22103" t="str">
        <f t="shared" si="402"/>
        <v xml:space="preserve">  </v>
      </c>
    </row>
    <row r="22104" spans="15:15">
      <c r="O22104" t="str">
        <f t="shared" si="402"/>
        <v xml:space="preserve">  </v>
      </c>
    </row>
    <row r="22105" spans="15:15">
      <c r="O22105" t="str">
        <f t="shared" si="402"/>
        <v xml:space="preserve">  </v>
      </c>
    </row>
    <row r="22106" spans="15:15">
      <c r="O22106" t="str">
        <f t="shared" si="402"/>
        <v xml:space="preserve">  </v>
      </c>
    </row>
    <row r="22107" spans="15:15">
      <c r="O22107" t="str">
        <f t="shared" si="402"/>
        <v xml:space="preserve">  </v>
      </c>
    </row>
    <row r="22108" spans="15:15">
      <c r="O22108" t="str">
        <f t="shared" si="402"/>
        <v xml:space="preserve">  </v>
      </c>
    </row>
    <row r="22109" spans="15:15">
      <c r="O22109" t="str">
        <f t="shared" si="402"/>
        <v xml:space="preserve">  </v>
      </c>
    </row>
    <row r="22110" spans="15:15">
      <c r="O22110" t="str">
        <f t="shared" si="402"/>
        <v xml:space="preserve">  </v>
      </c>
    </row>
    <row r="22111" spans="15:15">
      <c r="O22111" t="str">
        <f t="shared" si="402"/>
        <v xml:space="preserve">  </v>
      </c>
    </row>
    <row r="22112" spans="15:15">
      <c r="O22112" t="str">
        <f t="shared" si="402"/>
        <v xml:space="preserve">  </v>
      </c>
    </row>
    <row r="22113" spans="15:15">
      <c r="O22113" t="str">
        <f t="shared" si="402"/>
        <v xml:space="preserve">  </v>
      </c>
    </row>
    <row r="22114" spans="15:15">
      <c r="O22114" t="str">
        <f t="shared" si="402"/>
        <v xml:space="preserve">  </v>
      </c>
    </row>
    <row r="22115" spans="15:15">
      <c r="O22115" t="str">
        <f t="shared" si="402"/>
        <v xml:space="preserve">  </v>
      </c>
    </row>
    <row r="22116" spans="15:15">
      <c r="O22116" t="str">
        <f t="shared" si="402"/>
        <v xml:space="preserve">  </v>
      </c>
    </row>
    <row r="22117" spans="15:15">
      <c r="O22117" t="str">
        <f t="shared" si="402"/>
        <v xml:space="preserve">  </v>
      </c>
    </row>
    <row r="22118" spans="15:15">
      <c r="O22118" t="str">
        <f t="shared" si="402"/>
        <v xml:space="preserve">  </v>
      </c>
    </row>
    <row r="22119" spans="15:15">
      <c r="O22119" t="str">
        <f t="shared" si="402"/>
        <v xml:space="preserve">  </v>
      </c>
    </row>
    <row r="22120" spans="15:15">
      <c r="O22120" t="str">
        <f t="shared" si="402"/>
        <v xml:space="preserve">  </v>
      </c>
    </row>
    <row r="22121" spans="15:15">
      <c r="O22121" t="str">
        <f t="shared" si="402"/>
        <v xml:space="preserve">  </v>
      </c>
    </row>
    <row r="22122" spans="15:15">
      <c r="O22122" t="str">
        <f t="shared" si="402"/>
        <v xml:space="preserve">  </v>
      </c>
    </row>
    <row r="22123" spans="15:15">
      <c r="O22123" t="str">
        <f t="shared" si="402"/>
        <v xml:space="preserve">  </v>
      </c>
    </row>
    <row r="22124" spans="15:15">
      <c r="O22124" t="str">
        <f t="shared" si="402"/>
        <v xml:space="preserve">  </v>
      </c>
    </row>
    <row r="22125" spans="15:15">
      <c r="O22125" t="str">
        <f t="shared" si="402"/>
        <v xml:space="preserve">  </v>
      </c>
    </row>
    <row r="22126" spans="15:15">
      <c r="O22126" t="str">
        <f t="shared" si="402"/>
        <v xml:space="preserve">  </v>
      </c>
    </row>
    <row r="22127" spans="15:15">
      <c r="O22127" t="str">
        <f t="shared" si="402"/>
        <v xml:space="preserve">  </v>
      </c>
    </row>
    <row r="22128" spans="15:15">
      <c r="O22128" t="str">
        <f t="shared" si="402"/>
        <v xml:space="preserve">  </v>
      </c>
    </row>
    <row r="22129" spans="15:15">
      <c r="O22129" t="str">
        <f t="shared" si="402"/>
        <v xml:space="preserve">  </v>
      </c>
    </row>
    <row r="22130" spans="15:15">
      <c r="O22130" t="str">
        <f t="shared" si="402"/>
        <v xml:space="preserve">  </v>
      </c>
    </row>
    <row r="22131" spans="15:15">
      <c r="O22131" t="str">
        <f t="shared" si="402"/>
        <v xml:space="preserve">  </v>
      </c>
    </row>
    <row r="22132" spans="15:15">
      <c r="O22132" t="str">
        <f t="shared" si="402"/>
        <v xml:space="preserve">  </v>
      </c>
    </row>
    <row r="22133" spans="15:15">
      <c r="O22133" t="str">
        <f t="shared" si="402"/>
        <v xml:space="preserve">  </v>
      </c>
    </row>
    <row r="22134" spans="15:15">
      <c r="O22134" t="str">
        <f t="shared" si="402"/>
        <v xml:space="preserve">  </v>
      </c>
    </row>
    <row r="22135" spans="15:15">
      <c r="O22135" t="str">
        <f t="shared" si="402"/>
        <v xml:space="preserve">  </v>
      </c>
    </row>
    <row r="22136" spans="15:15">
      <c r="O22136" t="str">
        <f t="shared" si="402"/>
        <v xml:space="preserve">  </v>
      </c>
    </row>
    <row r="22137" spans="15:15">
      <c r="O22137" t="str">
        <f t="shared" si="402"/>
        <v xml:space="preserve">  </v>
      </c>
    </row>
    <row r="22138" spans="15:15">
      <c r="O22138" t="str">
        <f t="shared" si="402"/>
        <v xml:space="preserve">  </v>
      </c>
    </row>
    <row r="22139" spans="15:15">
      <c r="O22139" t="str">
        <f t="shared" si="402"/>
        <v xml:space="preserve">  </v>
      </c>
    </row>
    <row r="22140" spans="15:15">
      <c r="O22140" t="str">
        <f t="shared" si="402"/>
        <v xml:space="preserve">  </v>
      </c>
    </row>
    <row r="22141" spans="15:15">
      <c r="O22141" t="str">
        <f t="shared" si="402"/>
        <v xml:space="preserve">  </v>
      </c>
    </row>
    <row r="22142" spans="15:15">
      <c r="O22142" t="str">
        <f t="shared" si="402"/>
        <v xml:space="preserve">  </v>
      </c>
    </row>
    <row r="22143" spans="15:15">
      <c r="O22143" t="str">
        <f t="shared" si="402"/>
        <v xml:space="preserve">  </v>
      </c>
    </row>
    <row r="22144" spans="15:15">
      <c r="O22144" t="str">
        <f t="shared" si="402"/>
        <v xml:space="preserve">  </v>
      </c>
    </row>
    <row r="22145" spans="15:15">
      <c r="O22145" t="str">
        <f t="shared" ref="O22145:O22208" si="403">IF(M22145&lt;$K$17,G22145,"  ")</f>
        <v xml:space="preserve">  </v>
      </c>
    </row>
    <row r="22146" spans="15:15">
      <c r="O22146" t="str">
        <f t="shared" si="403"/>
        <v xml:space="preserve">  </v>
      </c>
    </row>
    <row r="22147" spans="15:15">
      <c r="O22147" t="str">
        <f t="shared" si="403"/>
        <v xml:space="preserve">  </v>
      </c>
    </row>
    <row r="22148" spans="15:15">
      <c r="O22148" t="str">
        <f t="shared" si="403"/>
        <v xml:space="preserve">  </v>
      </c>
    </row>
    <row r="22149" spans="15:15">
      <c r="O22149" t="str">
        <f t="shared" si="403"/>
        <v xml:space="preserve">  </v>
      </c>
    </row>
    <row r="22150" spans="15:15">
      <c r="O22150" t="str">
        <f t="shared" si="403"/>
        <v xml:space="preserve">  </v>
      </c>
    </row>
    <row r="22151" spans="15:15">
      <c r="O22151" t="str">
        <f t="shared" si="403"/>
        <v xml:space="preserve">  </v>
      </c>
    </row>
    <row r="22152" spans="15:15">
      <c r="O22152" t="str">
        <f t="shared" si="403"/>
        <v xml:space="preserve">  </v>
      </c>
    </row>
    <row r="22153" spans="15:15">
      <c r="O22153" t="str">
        <f t="shared" si="403"/>
        <v xml:space="preserve">  </v>
      </c>
    </row>
    <row r="22154" spans="15:15">
      <c r="O22154" t="str">
        <f t="shared" si="403"/>
        <v xml:space="preserve">  </v>
      </c>
    </row>
    <row r="22155" spans="15:15">
      <c r="O22155" t="str">
        <f t="shared" si="403"/>
        <v xml:space="preserve">  </v>
      </c>
    </row>
    <row r="22156" spans="15:15">
      <c r="O22156" t="str">
        <f t="shared" si="403"/>
        <v xml:space="preserve">  </v>
      </c>
    </row>
    <row r="22157" spans="15:15">
      <c r="O22157" t="str">
        <f t="shared" si="403"/>
        <v xml:space="preserve">  </v>
      </c>
    </row>
    <row r="22158" spans="15:15">
      <c r="O22158" t="str">
        <f t="shared" si="403"/>
        <v xml:space="preserve">  </v>
      </c>
    </row>
    <row r="22159" spans="15:15">
      <c r="O22159" t="str">
        <f t="shared" si="403"/>
        <v xml:space="preserve">  </v>
      </c>
    </row>
    <row r="22160" spans="15:15">
      <c r="O22160" t="str">
        <f t="shared" si="403"/>
        <v xml:space="preserve">  </v>
      </c>
    </row>
    <row r="22161" spans="15:15">
      <c r="O22161" t="str">
        <f t="shared" si="403"/>
        <v xml:space="preserve">  </v>
      </c>
    </row>
    <row r="22162" spans="15:15">
      <c r="O22162" t="str">
        <f t="shared" si="403"/>
        <v xml:space="preserve">  </v>
      </c>
    </row>
    <row r="22163" spans="15:15">
      <c r="O22163" t="str">
        <f t="shared" si="403"/>
        <v xml:space="preserve">  </v>
      </c>
    </row>
    <row r="22164" spans="15:15">
      <c r="O22164" t="str">
        <f t="shared" si="403"/>
        <v xml:space="preserve">  </v>
      </c>
    </row>
    <row r="22165" spans="15:15">
      <c r="O22165" t="str">
        <f t="shared" si="403"/>
        <v xml:space="preserve">  </v>
      </c>
    </row>
    <row r="22166" spans="15:15">
      <c r="O22166" t="str">
        <f t="shared" si="403"/>
        <v xml:space="preserve">  </v>
      </c>
    </row>
    <row r="22167" spans="15:15">
      <c r="O22167" t="str">
        <f t="shared" si="403"/>
        <v xml:space="preserve">  </v>
      </c>
    </row>
    <row r="22168" spans="15:15">
      <c r="O22168" t="str">
        <f t="shared" si="403"/>
        <v xml:space="preserve">  </v>
      </c>
    </row>
    <row r="22169" spans="15:15">
      <c r="O22169" t="str">
        <f t="shared" si="403"/>
        <v xml:space="preserve">  </v>
      </c>
    </row>
    <row r="22170" spans="15:15">
      <c r="O22170" t="str">
        <f t="shared" si="403"/>
        <v xml:space="preserve">  </v>
      </c>
    </row>
    <row r="22171" spans="15:15">
      <c r="O22171" t="str">
        <f t="shared" si="403"/>
        <v xml:space="preserve">  </v>
      </c>
    </row>
    <row r="22172" spans="15:15">
      <c r="O22172" t="str">
        <f t="shared" si="403"/>
        <v xml:space="preserve">  </v>
      </c>
    </row>
    <row r="22173" spans="15:15">
      <c r="O22173" t="str">
        <f t="shared" si="403"/>
        <v xml:space="preserve">  </v>
      </c>
    </row>
    <row r="22174" spans="15:15">
      <c r="O22174" t="str">
        <f t="shared" si="403"/>
        <v xml:space="preserve">  </v>
      </c>
    </row>
    <row r="22175" spans="15:15">
      <c r="O22175" t="str">
        <f t="shared" si="403"/>
        <v xml:space="preserve">  </v>
      </c>
    </row>
    <row r="22176" spans="15:15">
      <c r="O22176" t="str">
        <f t="shared" si="403"/>
        <v xml:space="preserve">  </v>
      </c>
    </row>
    <row r="22177" spans="15:15">
      <c r="O22177" t="str">
        <f t="shared" si="403"/>
        <v xml:space="preserve">  </v>
      </c>
    </row>
    <row r="22178" spans="15:15">
      <c r="O22178" t="str">
        <f t="shared" si="403"/>
        <v xml:space="preserve">  </v>
      </c>
    </row>
    <row r="22179" spans="15:15">
      <c r="O22179" t="str">
        <f t="shared" si="403"/>
        <v xml:space="preserve">  </v>
      </c>
    </row>
    <row r="22180" spans="15:15">
      <c r="O22180" t="str">
        <f t="shared" si="403"/>
        <v xml:space="preserve">  </v>
      </c>
    </row>
    <row r="22181" spans="15:15">
      <c r="O22181" t="str">
        <f t="shared" si="403"/>
        <v xml:space="preserve">  </v>
      </c>
    </row>
    <row r="22182" spans="15:15">
      <c r="O22182" t="str">
        <f t="shared" si="403"/>
        <v xml:space="preserve">  </v>
      </c>
    </row>
    <row r="22183" spans="15:15">
      <c r="O22183" t="str">
        <f t="shared" si="403"/>
        <v xml:space="preserve">  </v>
      </c>
    </row>
    <row r="22184" spans="15:15">
      <c r="O22184" t="str">
        <f t="shared" si="403"/>
        <v xml:space="preserve">  </v>
      </c>
    </row>
    <row r="22185" spans="15:15">
      <c r="O22185" t="str">
        <f t="shared" si="403"/>
        <v xml:space="preserve">  </v>
      </c>
    </row>
    <row r="22186" spans="15:15">
      <c r="O22186" t="str">
        <f t="shared" si="403"/>
        <v xml:space="preserve">  </v>
      </c>
    </row>
    <row r="22187" spans="15:15">
      <c r="O22187" t="str">
        <f t="shared" si="403"/>
        <v xml:space="preserve">  </v>
      </c>
    </row>
    <row r="22188" spans="15:15">
      <c r="O22188" t="str">
        <f t="shared" si="403"/>
        <v xml:space="preserve">  </v>
      </c>
    </row>
    <row r="22189" spans="15:15">
      <c r="O22189" t="str">
        <f t="shared" si="403"/>
        <v xml:space="preserve">  </v>
      </c>
    </row>
    <row r="22190" spans="15:15">
      <c r="O22190" t="str">
        <f t="shared" si="403"/>
        <v xml:space="preserve">  </v>
      </c>
    </row>
    <row r="22191" spans="15:15">
      <c r="O22191" t="str">
        <f t="shared" si="403"/>
        <v xml:space="preserve">  </v>
      </c>
    </row>
    <row r="22192" spans="15:15">
      <c r="O22192" t="str">
        <f t="shared" si="403"/>
        <v xml:space="preserve">  </v>
      </c>
    </row>
    <row r="22193" spans="15:15">
      <c r="O22193" t="str">
        <f t="shared" si="403"/>
        <v xml:space="preserve">  </v>
      </c>
    </row>
    <row r="22194" spans="15:15">
      <c r="O22194" t="str">
        <f t="shared" si="403"/>
        <v xml:space="preserve">  </v>
      </c>
    </row>
    <row r="22195" spans="15:15">
      <c r="O22195" t="str">
        <f t="shared" si="403"/>
        <v xml:space="preserve">  </v>
      </c>
    </row>
    <row r="22196" spans="15:15">
      <c r="O22196" t="str">
        <f t="shared" si="403"/>
        <v xml:space="preserve">  </v>
      </c>
    </row>
    <row r="22197" spans="15:15">
      <c r="O22197" t="str">
        <f t="shared" si="403"/>
        <v xml:space="preserve">  </v>
      </c>
    </row>
    <row r="22198" spans="15:15">
      <c r="O22198" t="str">
        <f t="shared" si="403"/>
        <v xml:space="preserve">  </v>
      </c>
    </row>
    <row r="22199" spans="15:15">
      <c r="O22199" t="str">
        <f t="shared" si="403"/>
        <v xml:space="preserve">  </v>
      </c>
    </row>
    <row r="22200" spans="15:15">
      <c r="O22200" t="str">
        <f t="shared" si="403"/>
        <v xml:space="preserve">  </v>
      </c>
    </row>
    <row r="22201" spans="15:15">
      <c r="O22201" t="str">
        <f t="shared" si="403"/>
        <v xml:space="preserve">  </v>
      </c>
    </row>
    <row r="22202" spans="15:15">
      <c r="O22202" t="str">
        <f t="shared" si="403"/>
        <v xml:space="preserve">  </v>
      </c>
    </row>
    <row r="22203" spans="15:15">
      <c r="O22203" t="str">
        <f t="shared" si="403"/>
        <v xml:space="preserve">  </v>
      </c>
    </row>
    <row r="22204" spans="15:15">
      <c r="O22204" t="str">
        <f t="shared" si="403"/>
        <v xml:space="preserve">  </v>
      </c>
    </row>
    <row r="22205" spans="15:15">
      <c r="O22205" t="str">
        <f t="shared" si="403"/>
        <v xml:space="preserve">  </v>
      </c>
    </row>
    <row r="22206" spans="15:15">
      <c r="O22206" t="str">
        <f t="shared" si="403"/>
        <v xml:space="preserve">  </v>
      </c>
    </row>
    <row r="22207" spans="15:15">
      <c r="O22207" t="str">
        <f t="shared" si="403"/>
        <v xml:space="preserve">  </v>
      </c>
    </row>
    <row r="22208" spans="15:15">
      <c r="O22208" t="str">
        <f t="shared" si="403"/>
        <v xml:space="preserve">  </v>
      </c>
    </row>
    <row r="22209" spans="15:15">
      <c r="O22209" t="str">
        <f t="shared" ref="O22209:O22272" si="404">IF(M22209&lt;$K$17,G22209,"  ")</f>
        <v xml:space="preserve">  </v>
      </c>
    </row>
    <row r="22210" spans="15:15">
      <c r="O22210" t="str">
        <f t="shared" si="404"/>
        <v xml:space="preserve">  </v>
      </c>
    </row>
    <row r="22211" spans="15:15">
      <c r="O22211" t="str">
        <f t="shared" si="404"/>
        <v xml:space="preserve">  </v>
      </c>
    </row>
    <row r="22212" spans="15:15">
      <c r="O22212" t="str">
        <f t="shared" si="404"/>
        <v xml:space="preserve">  </v>
      </c>
    </row>
    <row r="22213" spans="15:15">
      <c r="O22213" t="str">
        <f t="shared" si="404"/>
        <v xml:space="preserve">  </v>
      </c>
    </row>
    <row r="22214" spans="15:15">
      <c r="O22214" t="str">
        <f t="shared" si="404"/>
        <v xml:space="preserve">  </v>
      </c>
    </row>
    <row r="22215" spans="15:15">
      <c r="O22215" t="str">
        <f t="shared" si="404"/>
        <v xml:space="preserve">  </v>
      </c>
    </row>
    <row r="22216" spans="15:15">
      <c r="O22216" t="str">
        <f t="shared" si="404"/>
        <v xml:space="preserve">  </v>
      </c>
    </row>
    <row r="22217" spans="15:15">
      <c r="O22217" t="str">
        <f t="shared" si="404"/>
        <v xml:space="preserve">  </v>
      </c>
    </row>
    <row r="22218" spans="15:15">
      <c r="O22218" t="str">
        <f t="shared" si="404"/>
        <v xml:space="preserve">  </v>
      </c>
    </row>
    <row r="22219" spans="15:15">
      <c r="O22219" t="str">
        <f t="shared" si="404"/>
        <v xml:space="preserve">  </v>
      </c>
    </row>
    <row r="22220" spans="15:15">
      <c r="O22220" t="str">
        <f t="shared" si="404"/>
        <v xml:space="preserve">  </v>
      </c>
    </row>
    <row r="22221" spans="15:15">
      <c r="O22221" t="str">
        <f t="shared" si="404"/>
        <v xml:space="preserve">  </v>
      </c>
    </row>
    <row r="22222" spans="15:15">
      <c r="O22222" t="str">
        <f t="shared" si="404"/>
        <v xml:space="preserve">  </v>
      </c>
    </row>
    <row r="22223" spans="15:15">
      <c r="O22223" t="str">
        <f t="shared" si="404"/>
        <v xml:space="preserve">  </v>
      </c>
    </row>
    <row r="22224" spans="15:15">
      <c r="O22224" t="str">
        <f t="shared" si="404"/>
        <v xml:space="preserve">  </v>
      </c>
    </row>
    <row r="22225" spans="15:15">
      <c r="O22225" t="str">
        <f t="shared" si="404"/>
        <v xml:space="preserve">  </v>
      </c>
    </row>
    <row r="22226" spans="15:15">
      <c r="O22226" t="str">
        <f t="shared" si="404"/>
        <v xml:space="preserve">  </v>
      </c>
    </row>
    <row r="22227" spans="15:15">
      <c r="O22227" t="str">
        <f t="shared" si="404"/>
        <v xml:space="preserve">  </v>
      </c>
    </row>
    <row r="22228" spans="15:15">
      <c r="O22228" t="str">
        <f t="shared" si="404"/>
        <v xml:space="preserve">  </v>
      </c>
    </row>
    <row r="22229" spans="15:15">
      <c r="O22229" t="str">
        <f t="shared" si="404"/>
        <v xml:space="preserve">  </v>
      </c>
    </row>
    <row r="22230" spans="15:15">
      <c r="O22230" t="str">
        <f t="shared" si="404"/>
        <v xml:space="preserve">  </v>
      </c>
    </row>
    <row r="22231" spans="15:15">
      <c r="O22231" t="str">
        <f t="shared" si="404"/>
        <v xml:space="preserve">  </v>
      </c>
    </row>
    <row r="22232" spans="15:15">
      <c r="O22232" t="str">
        <f t="shared" si="404"/>
        <v xml:space="preserve">  </v>
      </c>
    </row>
    <row r="22233" spans="15:15">
      <c r="O22233" t="str">
        <f t="shared" si="404"/>
        <v xml:space="preserve">  </v>
      </c>
    </row>
    <row r="22234" spans="15:15">
      <c r="O22234" t="str">
        <f t="shared" si="404"/>
        <v xml:space="preserve">  </v>
      </c>
    </row>
    <row r="22235" spans="15:15">
      <c r="O22235" t="str">
        <f t="shared" si="404"/>
        <v xml:space="preserve">  </v>
      </c>
    </row>
    <row r="22236" spans="15:15">
      <c r="O22236" t="str">
        <f t="shared" si="404"/>
        <v xml:space="preserve">  </v>
      </c>
    </row>
    <row r="22237" spans="15:15">
      <c r="O22237" t="str">
        <f t="shared" si="404"/>
        <v xml:space="preserve">  </v>
      </c>
    </row>
    <row r="22238" spans="15:15">
      <c r="O22238" t="str">
        <f t="shared" si="404"/>
        <v xml:space="preserve">  </v>
      </c>
    </row>
    <row r="22239" spans="15:15">
      <c r="O22239" t="str">
        <f t="shared" si="404"/>
        <v xml:space="preserve">  </v>
      </c>
    </row>
    <row r="22240" spans="15:15">
      <c r="O22240" t="str">
        <f t="shared" si="404"/>
        <v xml:space="preserve">  </v>
      </c>
    </row>
    <row r="22241" spans="15:15">
      <c r="O22241" t="str">
        <f t="shared" si="404"/>
        <v xml:space="preserve">  </v>
      </c>
    </row>
    <row r="22242" spans="15:15">
      <c r="O22242" t="str">
        <f t="shared" si="404"/>
        <v xml:space="preserve">  </v>
      </c>
    </row>
    <row r="22243" spans="15:15">
      <c r="O22243" t="str">
        <f t="shared" si="404"/>
        <v xml:space="preserve">  </v>
      </c>
    </row>
    <row r="22244" spans="15:15">
      <c r="O22244" t="str">
        <f t="shared" si="404"/>
        <v xml:space="preserve">  </v>
      </c>
    </row>
    <row r="22245" spans="15:15">
      <c r="O22245" t="str">
        <f t="shared" si="404"/>
        <v xml:space="preserve">  </v>
      </c>
    </row>
    <row r="22246" spans="15:15">
      <c r="O22246" t="str">
        <f t="shared" si="404"/>
        <v xml:space="preserve">  </v>
      </c>
    </row>
    <row r="22247" spans="15:15">
      <c r="O22247" t="str">
        <f t="shared" si="404"/>
        <v xml:space="preserve">  </v>
      </c>
    </row>
    <row r="22248" spans="15:15">
      <c r="O22248" t="str">
        <f t="shared" si="404"/>
        <v xml:space="preserve">  </v>
      </c>
    </row>
    <row r="22249" spans="15:15">
      <c r="O22249" t="str">
        <f t="shared" si="404"/>
        <v xml:space="preserve">  </v>
      </c>
    </row>
    <row r="22250" spans="15:15">
      <c r="O22250" t="str">
        <f t="shared" si="404"/>
        <v xml:space="preserve">  </v>
      </c>
    </row>
    <row r="22251" spans="15:15">
      <c r="O22251" t="str">
        <f t="shared" si="404"/>
        <v xml:space="preserve">  </v>
      </c>
    </row>
    <row r="22252" spans="15:15">
      <c r="O22252" t="str">
        <f t="shared" si="404"/>
        <v xml:space="preserve">  </v>
      </c>
    </row>
    <row r="22253" spans="15:15">
      <c r="O22253" t="str">
        <f t="shared" si="404"/>
        <v xml:space="preserve">  </v>
      </c>
    </row>
    <row r="22254" spans="15:15">
      <c r="O22254" t="str">
        <f t="shared" si="404"/>
        <v xml:space="preserve">  </v>
      </c>
    </row>
    <row r="22255" spans="15:15">
      <c r="O22255" t="str">
        <f t="shared" si="404"/>
        <v xml:space="preserve">  </v>
      </c>
    </row>
    <row r="22256" spans="15:15">
      <c r="O22256" t="str">
        <f t="shared" si="404"/>
        <v xml:space="preserve">  </v>
      </c>
    </row>
    <row r="22257" spans="15:15">
      <c r="O22257" t="str">
        <f t="shared" si="404"/>
        <v xml:space="preserve">  </v>
      </c>
    </row>
    <row r="22258" spans="15:15">
      <c r="O22258" t="str">
        <f t="shared" si="404"/>
        <v xml:space="preserve">  </v>
      </c>
    </row>
    <row r="22259" spans="15:15">
      <c r="O22259" t="str">
        <f t="shared" si="404"/>
        <v xml:space="preserve">  </v>
      </c>
    </row>
    <row r="22260" spans="15:15">
      <c r="O22260" t="str">
        <f t="shared" si="404"/>
        <v xml:space="preserve">  </v>
      </c>
    </row>
    <row r="22261" spans="15:15">
      <c r="O22261" t="str">
        <f t="shared" si="404"/>
        <v xml:space="preserve">  </v>
      </c>
    </row>
    <row r="22262" spans="15:15">
      <c r="O22262" t="str">
        <f t="shared" si="404"/>
        <v xml:space="preserve">  </v>
      </c>
    </row>
    <row r="22263" spans="15:15">
      <c r="O22263" t="str">
        <f t="shared" si="404"/>
        <v xml:space="preserve">  </v>
      </c>
    </row>
    <row r="22264" spans="15:15">
      <c r="O22264" t="str">
        <f t="shared" si="404"/>
        <v xml:space="preserve">  </v>
      </c>
    </row>
    <row r="22265" spans="15:15">
      <c r="O22265" t="str">
        <f t="shared" si="404"/>
        <v xml:space="preserve">  </v>
      </c>
    </row>
    <row r="22266" spans="15:15">
      <c r="O22266" t="str">
        <f t="shared" si="404"/>
        <v xml:space="preserve">  </v>
      </c>
    </row>
    <row r="22267" spans="15:15">
      <c r="O22267" t="str">
        <f t="shared" si="404"/>
        <v xml:space="preserve">  </v>
      </c>
    </row>
    <row r="22268" spans="15:15">
      <c r="O22268" t="str">
        <f t="shared" si="404"/>
        <v xml:space="preserve">  </v>
      </c>
    </row>
    <row r="22269" spans="15:15">
      <c r="O22269" t="str">
        <f t="shared" si="404"/>
        <v xml:space="preserve">  </v>
      </c>
    </row>
    <row r="22270" spans="15:15">
      <c r="O22270" t="str">
        <f t="shared" si="404"/>
        <v xml:space="preserve">  </v>
      </c>
    </row>
    <row r="22271" spans="15:15">
      <c r="O22271" t="str">
        <f t="shared" si="404"/>
        <v xml:space="preserve">  </v>
      </c>
    </row>
    <row r="22272" spans="15:15">
      <c r="O22272" t="str">
        <f t="shared" si="404"/>
        <v xml:space="preserve">  </v>
      </c>
    </row>
    <row r="22273" spans="15:15">
      <c r="O22273" t="str">
        <f t="shared" ref="O22273:O22336" si="405">IF(M22273&lt;$K$17,G22273,"  ")</f>
        <v xml:space="preserve">  </v>
      </c>
    </row>
    <row r="22274" spans="15:15">
      <c r="O22274" t="str">
        <f t="shared" si="405"/>
        <v xml:space="preserve">  </v>
      </c>
    </row>
    <row r="22275" spans="15:15">
      <c r="O22275" t="str">
        <f t="shared" si="405"/>
        <v xml:space="preserve">  </v>
      </c>
    </row>
    <row r="22276" spans="15:15">
      <c r="O22276" t="str">
        <f t="shared" si="405"/>
        <v xml:space="preserve">  </v>
      </c>
    </row>
    <row r="22277" spans="15:15">
      <c r="O22277" t="str">
        <f t="shared" si="405"/>
        <v xml:space="preserve">  </v>
      </c>
    </row>
    <row r="22278" spans="15:15">
      <c r="O22278" t="str">
        <f t="shared" si="405"/>
        <v xml:space="preserve">  </v>
      </c>
    </row>
    <row r="22279" spans="15:15">
      <c r="O22279" t="str">
        <f t="shared" si="405"/>
        <v xml:space="preserve">  </v>
      </c>
    </row>
    <row r="22280" spans="15:15">
      <c r="O22280" t="str">
        <f t="shared" si="405"/>
        <v xml:space="preserve">  </v>
      </c>
    </row>
    <row r="22281" spans="15:15">
      <c r="O22281" t="str">
        <f t="shared" si="405"/>
        <v xml:space="preserve">  </v>
      </c>
    </row>
    <row r="22282" spans="15:15">
      <c r="O22282" t="str">
        <f t="shared" si="405"/>
        <v xml:space="preserve">  </v>
      </c>
    </row>
    <row r="22283" spans="15:15">
      <c r="O22283" t="str">
        <f t="shared" si="405"/>
        <v xml:space="preserve">  </v>
      </c>
    </row>
    <row r="22284" spans="15:15">
      <c r="O22284" t="str">
        <f t="shared" si="405"/>
        <v xml:space="preserve">  </v>
      </c>
    </row>
    <row r="22285" spans="15:15">
      <c r="O22285" t="str">
        <f t="shared" si="405"/>
        <v xml:space="preserve">  </v>
      </c>
    </row>
    <row r="22286" spans="15:15">
      <c r="O22286" t="str">
        <f t="shared" si="405"/>
        <v xml:space="preserve">  </v>
      </c>
    </row>
    <row r="22287" spans="15:15">
      <c r="O22287" t="str">
        <f t="shared" si="405"/>
        <v xml:space="preserve">  </v>
      </c>
    </row>
    <row r="22288" spans="15:15">
      <c r="O22288" t="str">
        <f t="shared" si="405"/>
        <v xml:space="preserve">  </v>
      </c>
    </row>
    <row r="22289" spans="15:15">
      <c r="O22289" t="str">
        <f t="shared" si="405"/>
        <v xml:space="preserve">  </v>
      </c>
    </row>
    <row r="22290" spans="15:15">
      <c r="O22290" t="str">
        <f t="shared" si="405"/>
        <v xml:space="preserve">  </v>
      </c>
    </row>
    <row r="22291" spans="15:15">
      <c r="O22291" t="str">
        <f t="shared" si="405"/>
        <v xml:space="preserve">  </v>
      </c>
    </row>
    <row r="22292" spans="15:15">
      <c r="O22292" t="str">
        <f t="shared" si="405"/>
        <v xml:space="preserve">  </v>
      </c>
    </row>
    <row r="22293" spans="15:15">
      <c r="O22293" t="str">
        <f t="shared" si="405"/>
        <v xml:space="preserve">  </v>
      </c>
    </row>
    <row r="22294" spans="15:15">
      <c r="O22294" t="str">
        <f t="shared" si="405"/>
        <v xml:space="preserve">  </v>
      </c>
    </row>
    <row r="22295" spans="15:15">
      <c r="O22295" t="str">
        <f t="shared" si="405"/>
        <v xml:space="preserve">  </v>
      </c>
    </row>
    <row r="22296" spans="15:15">
      <c r="O22296" t="str">
        <f t="shared" si="405"/>
        <v xml:space="preserve">  </v>
      </c>
    </row>
    <row r="22297" spans="15:15">
      <c r="O22297" t="str">
        <f t="shared" si="405"/>
        <v xml:space="preserve">  </v>
      </c>
    </row>
    <row r="22298" spans="15:15">
      <c r="O22298" t="str">
        <f t="shared" si="405"/>
        <v xml:space="preserve">  </v>
      </c>
    </row>
    <row r="22299" spans="15:15">
      <c r="O22299" t="str">
        <f t="shared" si="405"/>
        <v xml:space="preserve">  </v>
      </c>
    </row>
    <row r="22300" spans="15:15">
      <c r="O22300" t="str">
        <f t="shared" si="405"/>
        <v xml:space="preserve">  </v>
      </c>
    </row>
    <row r="22301" spans="15:15">
      <c r="O22301" t="str">
        <f t="shared" si="405"/>
        <v xml:space="preserve">  </v>
      </c>
    </row>
    <row r="22302" spans="15:15">
      <c r="O22302" t="str">
        <f t="shared" si="405"/>
        <v xml:space="preserve">  </v>
      </c>
    </row>
    <row r="22303" spans="15:15">
      <c r="O22303" t="str">
        <f t="shared" si="405"/>
        <v xml:space="preserve">  </v>
      </c>
    </row>
    <row r="22304" spans="15:15">
      <c r="O22304" t="str">
        <f t="shared" si="405"/>
        <v xml:space="preserve">  </v>
      </c>
    </row>
    <row r="22305" spans="15:15">
      <c r="O22305" t="str">
        <f t="shared" si="405"/>
        <v xml:space="preserve">  </v>
      </c>
    </row>
    <row r="22306" spans="15:15">
      <c r="O22306" t="str">
        <f t="shared" si="405"/>
        <v xml:space="preserve">  </v>
      </c>
    </row>
    <row r="22307" spans="15:15">
      <c r="O22307" t="str">
        <f t="shared" si="405"/>
        <v xml:space="preserve">  </v>
      </c>
    </row>
    <row r="22308" spans="15:15">
      <c r="O22308" t="str">
        <f t="shared" si="405"/>
        <v xml:space="preserve">  </v>
      </c>
    </row>
    <row r="22309" spans="15:15">
      <c r="O22309" t="str">
        <f t="shared" si="405"/>
        <v xml:space="preserve">  </v>
      </c>
    </row>
    <row r="22310" spans="15:15">
      <c r="O22310" t="str">
        <f t="shared" si="405"/>
        <v xml:space="preserve">  </v>
      </c>
    </row>
    <row r="22311" spans="15:15">
      <c r="O22311" t="str">
        <f t="shared" si="405"/>
        <v xml:space="preserve">  </v>
      </c>
    </row>
    <row r="22312" spans="15:15">
      <c r="O22312" t="str">
        <f t="shared" si="405"/>
        <v xml:space="preserve">  </v>
      </c>
    </row>
    <row r="22313" spans="15:15">
      <c r="O22313" t="str">
        <f t="shared" si="405"/>
        <v xml:space="preserve">  </v>
      </c>
    </row>
    <row r="22314" spans="15:15">
      <c r="O22314" t="str">
        <f t="shared" si="405"/>
        <v xml:space="preserve">  </v>
      </c>
    </row>
    <row r="22315" spans="15:15">
      <c r="O22315" t="str">
        <f t="shared" si="405"/>
        <v xml:space="preserve">  </v>
      </c>
    </row>
    <row r="22316" spans="15:15">
      <c r="O22316" t="str">
        <f t="shared" si="405"/>
        <v xml:space="preserve">  </v>
      </c>
    </row>
    <row r="22317" spans="15:15">
      <c r="O22317" t="str">
        <f t="shared" si="405"/>
        <v xml:space="preserve">  </v>
      </c>
    </row>
    <row r="22318" spans="15:15">
      <c r="O22318" t="str">
        <f t="shared" si="405"/>
        <v xml:space="preserve">  </v>
      </c>
    </row>
    <row r="22319" spans="15:15">
      <c r="O22319" t="str">
        <f t="shared" si="405"/>
        <v xml:space="preserve">  </v>
      </c>
    </row>
    <row r="22320" spans="15:15">
      <c r="O22320" t="str">
        <f t="shared" si="405"/>
        <v xml:space="preserve">  </v>
      </c>
    </row>
    <row r="22321" spans="15:15">
      <c r="O22321" t="str">
        <f t="shared" si="405"/>
        <v xml:space="preserve">  </v>
      </c>
    </row>
    <row r="22322" spans="15:15">
      <c r="O22322" t="str">
        <f t="shared" si="405"/>
        <v xml:space="preserve">  </v>
      </c>
    </row>
    <row r="22323" spans="15:15">
      <c r="O22323" t="str">
        <f t="shared" si="405"/>
        <v xml:space="preserve">  </v>
      </c>
    </row>
    <row r="22324" spans="15:15">
      <c r="O22324" t="str">
        <f t="shared" si="405"/>
        <v xml:space="preserve">  </v>
      </c>
    </row>
    <row r="22325" spans="15:15">
      <c r="O22325" t="str">
        <f t="shared" si="405"/>
        <v xml:space="preserve">  </v>
      </c>
    </row>
    <row r="22326" spans="15:15">
      <c r="O22326" t="str">
        <f t="shared" si="405"/>
        <v xml:space="preserve">  </v>
      </c>
    </row>
    <row r="22327" spans="15:15">
      <c r="O22327" t="str">
        <f t="shared" si="405"/>
        <v xml:space="preserve">  </v>
      </c>
    </row>
    <row r="22328" spans="15:15">
      <c r="O22328" t="str">
        <f t="shared" si="405"/>
        <v xml:space="preserve">  </v>
      </c>
    </row>
    <row r="22329" spans="15:15">
      <c r="O22329" t="str">
        <f t="shared" si="405"/>
        <v xml:space="preserve">  </v>
      </c>
    </row>
    <row r="22330" spans="15:15">
      <c r="O22330" t="str">
        <f t="shared" si="405"/>
        <v xml:space="preserve">  </v>
      </c>
    </row>
    <row r="22331" spans="15:15">
      <c r="O22331" t="str">
        <f t="shared" si="405"/>
        <v xml:space="preserve">  </v>
      </c>
    </row>
    <row r="22332" spans="15:15">
      <c r="O22332" t="str">
        <f t="shared" si="405"/>
        <v xml:space="preserve">  </v>
      </c>
    </row>
    <row r="22333" spans="15:15">
      <c r="O22333" t="str">
        <f t="shared" si="405"/>
        <v xml:space="preserve">  </v>
      </c>
    </row>
    <row r="22334" spans="15:15">
      <c r="O22334" t="str">
        <f t="shared" si="405"/>
        <v xml:space="preserve">  </v>
      </c>
    </row>
    <row r="22335" spans="15:15">
      <c r="O22335" t="str">
        <f t="shared" si="405"/>
        <v xml:space="preserve">  </v>
      </c>
    </row>
    <row r="22336" spans="15:15">
      <c r="O22336" t="str">
        <f t="shared" si="405"/>
        <v xml:space="preserve">  </v>
      </c>
    </row>
    <row r="22337" spans="15:15">
      <c r="O22337" t="str">
        <f t="shared" ref="O22337:O22400" si="406">IF(M22337&lt;$K$17,G22337,"  ")</f>
        <v xml:space="preserve">  </v>
      </c>
    </row>
    <row r="22338" spans="15:15">
      <c r="O22338" t="str">
        <f t="shared" si="406"/>
        <v xml:space="preserve">  </v>
      </c>
    </row>
    <row r="22339" spans="15:15">
      <c r="O22339" t="str">
        <f t="shared" si="406"/>
        <v xml:space="preserve">  </v>
      </c>
    </row>
    <row r="22340" spans="15:15">
      <c r="O22340" t="str">
        <f t="shared" si="406"/>
        <v xml:space="preserve">  </v>
      </c>
    </row>
    <row r="22341" spans="15:15">
      <c r="O22341" t="str">
        <f t="shared" si="406"/>
        <v xml:space="preserve">  </v>
      </c>
    </row>
    <row r="22342" spans="15:15">
      <c r="O22342" t="str">
        <f t="shared" si="406"/>
        <v xml:space="preserve">  </v>
      </c>
    </row>
    <row r="22343" spans="15:15">
      <c r="O22343" t="str">
        <f t="shared" si="406"/>
        <v xml:space="preserve">  </v>
      </c>
    </row>
    <row r="22344" spans="15:15">
      <c r="O22344" t="str">
        <f t="shared" si="406"/>
        <v xml:space="preserve">  </v>
      </c>
    </row>
    <row r="22345" spans="15:15">
      <c r="O22345" t="str">
        <f t="shared" si="406"/>
        <v xml:space="preserve">  </v>
      </c>
    </row>
    <row r="22346" spans="15:15">
      <c r="O22346" t="str">
        <f t="shared" si="406"/>
        <v xml:space="preserve">  </v>
      </c>
    </row>
    <row r="22347" spans="15:15">
      <c r="O22347" t="str">
        <f t="shared" si="406"/>
        <v xml:space="preserve">  </v>
      </c>
    </row>
    <row r="22348" spans="15:15">
      <c r="O22348" t="str">
        <f t="shared" si="406"/>
        <v xml:space="preserve">  </v>
      </c>
    </row>
    <row r="22349" spans="15:15">
      <c r="O22349" t="str">
        <f t="shared" si="406"/>
        <v xml:space="preserve">  </v>
      </c>
    </row>
    <row r="22350" spans="15:15">
      <c r="O22350" t="str">
        <f t="shared" si="406"/>
        <v xml:space="preserve">  </v>
      </c>
    </row>
    <row r="22351" spans="15:15">
      <c r="O22351" t="str">
        <f t="shared" si="406"/>
        <v xml:space="preserve">  </v>
      </c>
    </row>
    <row r="22352" spans="15:15">
      <c r="O22352" t="str">
        <f t="shared" si="406"/>
        <v xml:space="preserve">  </v>
      </c>
    </row>
    <row r="22353" spans="15:15">
      <c r="O22353" t="str">
        <f t="shared" si="406"/>
        <v xml:space="preserve">  </v>
      </c>
    </row>
    <row r="22354" spans="15:15">
      <c r="O22354" t="str">
        <f t="shared" si="406"/>
        <v xml:space="preserve">  </v>
      </c>
    </row>
    <row r="22355" spans="15:15">
      <c r="O22355" t="str">
        <f t="shared" si="406"/>
        <v xml:space="preserve">  </v>
      </c>
    </row>
    <row r="22356" spans="15:15">
      <c r="O22356" t="str">
        <f t="shared" si="406"/>
        <v xml:space="preserve">  </v>
      </c>
    </row>
    <row r="22357" spans="15:15">
      <c r="O22357" t="str">
        <f t="shared" si="406"/>
        <v xml:space="preserve">  </v>
      </c>
    </row>
    <row r="22358" spans="15:15">
      <c r="O22358" t="str">
        <f t="shared" si="406"/>
        <v xml:space="preserve">  </v>
      </c>
    </row>
    <row r="22359" spans="15:15">
      <c r="O22359" t="str">
        <f t="shared" si="406"/>
        <v xml:space="preserve">  </v>
      </c>
    </row>
    <row r="22360" spans="15:15">
      <c r="O22360" t="str">
        <f t="shared" si="406"/>
        <v xml:space="preserve">  </v>
      </c>
    </row>
    <row r="22361" spans="15:15">
      <c r="O22361" t="str">
        <f t="shared" si="406"/>
        <v xml:space="preserve">  </v>
      </c>
    </row>
    <row r="22362" spans="15:15">
      <c r="O22362" t="str">
        <f t="shared" si="406"/>
        <v xml:space="preserve">  </v>
      </c>
    </row>
    <row r="22363" spans="15:15">
      <c r="O22363" t="str">
        <f t="shared" si="406"/>
        <v xml:space="preserve">  </v>
      </c>
    </row>
    <row r="22364" spans="15:15">
      <c r="O22364" t="str">
        <f t="shared" si="406"/>
        <v xml:space="preserve">  </v>
      </c>
    </row>
    <row r="22365" spans="15:15">
      <c r="O22365" t="str">
        <f t="shared" si="406"/>
        <v xml:space="preserve">  </v>
      </c>
    </row>
    <row r="22366" spans="15:15">
      <c r="O22366" t="str">
        <f t="shared" si="406"/>
        <v xml:space="preserve">  </v>
      </c>
    </row>
    <row r="22367" spans="15:15">
      <c r="O22367" t="str">
        <f t="shared" si="406"/>
        <v xml:space="preserve">  </v>
      </c>
    </row>
    <row r="22368" spans="15:15">
      <c r="O22368" t="str">
        <f t="shared" si="406"/>
        <v xml:space="preserve">  </v>
      </c>
    </row>
    <row r="22369" spans="15:15">
      <c r="O22369" t="str">
        <f t="shared" si="406"/>
        <v xml:space="preserve">  </v>
      </c>
    </row>
    <row r="22370" spans="15:15">
      <c r="O22370" t="str">
        <f t="shared" si="406"/>
        <v xml:space="preserve">  </v>
      </c>
    </row>
    <row r="22371" spans="15:15">
      <c r="O22371" t="str">
        <f t="shared" si="406"/>
        <v xml:space="preserve">  </v>
      </c>
    </row>
    <row r="22372" spans="15:15">
      <c r="O22372" t="str">
        <f t="shared" si="406"/>
        <v xml:space="preserve">  </v>
      </c>
    </row>
    <row r="22373" spans="15:15">
      <c r="O22373" t="str">
        <f t="shared" si="406"/>
        <v xml:space="preserve">  </v>
      </c>
    </row>
    <row r="22374" spans="15:15">
      <c r="O22374" t="str">
        <f t="shared" si="406"/>
        <v xml:space="preserve">  </v>
      </c>
    </row>
    <row r="22375" spans="15:15">
      <c r="O22375" t="str">
        <f t="shared" si="406"/>
        <v xml:space="preserve">  </v>
      </c>
    </row>
    <row r="22376" spans="15:15">
      <c r="O22376" t="str">
        <f t="shared" si="406"/>
        <v xml:space="preserve">  </v>
      </c>
    </row>
    <row r="22377" spans="15:15">
      <c r="O22377" t="str">
        <f t="shared" si="406"/>
        <v xml:space="preserve">  </v>
      </c>
    </row>
    <row r="22378" spans="15:15">
      <c r="O22378" t="str">
        <f t="shared" si="406"/>
        <v xml:space="preserve">  </v>
      </c>
    </row>
    <row r="22379" spans="15:15">
      <c r="O22379" t="str">
        <f t="shared" si="406"/>
        <v xml:space="preserve">  </v>
      </c>
    </row>
    <row r="22380" spans="15:15">
      <c r="O22380" t="str">
        <f t="shared" si="406"/>
        <v xml:space="preserve">  </v>
      </c>
    </row>
    <row r="22381" spans="15:15">
      <c r="O22381" t="str">
        <f t="shared" si="406"/>
        <v xml:space="preserve">  </v>
      </c>
    </row>
    <row r="22382" spans="15:15">
      <c r="O22382" t="str">
        <f t="shared" si="406"/>
        <v xml:space="preserve">  </v>
      </c>
    </row>
    <row r="22383" spans="15:15">
      <c r="O22383" t="str">
        <f t="shared" si="406"/>
        <v xml:space="preserve">  </v>
      </c>
    </row>
    <row r="22384" spans="15:15">
      <c r="O22384" t="str">
        <f t="shared" si="406"/>
        <v xml:space="preserve">  </v>
      </c>
    </row>
    <row r="22385" spans="15:15">
      <c r="O22385" t="str">
        <f t="shared" si="406"/>
        <v xml:space="preserve">  </v>
      </c>
    </row>
    <row r="22386" spans="15:15">
      <c r="O22386" t="str">
        <f t="shared" si="406"/>
        <v xml:space="preserve">  </v>
      </c>
    </row>
    <row r="22387" spans="15:15">
      <c r="O22387" t="str">
        <f t="shared" si="406"/>
        <v xml:space="preserve">  </v>
      </c>
    </row>
    <row r="22388" spans="15:15">
      <c r="O22388" t="str">
        <f t="shared" si="406"/>
        <v xml:space="preserve">  </v>
      </c>
    </row>
    <row r="22389" spans="15:15">
      <c r="O22389" t="str">
        <f t="shared" si="406"/>
        <v xml:space="preserve">  </v>
      </c>
    </row>
    <row r="22390" spans="15:15">
      <c r="O22390" t="str">
        <f t="shared" si="406"/>
        <v xml:space="preserve">  </v>
      </c>
    </row>
    <row r="22391" spans="15:15">
      <c r="O22391" t="str">
        <f t="shared" si="406"/>
        <v xml:space="preserve">  </v>
      </c>
    </row>
    <row r="22392" spans="15:15">
      <c r="O22392" t="str">
        <f t="shared" si="406"/>
        <v xml:space="preserve">  </v>
      </c>
    </row>
    <row r="22393" spans="15:15">
      <c r="O22393" t="str">
        <f t="shared" si="406"/>
        <v xml:space="preserve">  </v>
      </c>
    </row>
    <row r="22394" spans="15:15">
      <c r="O22394" t="str">
        <f t="shared" si="406"/>
        <v xml:space="preserve">  </v>
      </c>
    </row>
    <row r="22395" spans="15:15">
      <c r="O22395" t="str">
        <f t="shared" si="406"/>
        <v xml:space="preserve">  </v>
      </c>
    </row>
    <row r="22396" spans="15:15">
      <c r="O22396" t="str">
        <f t="shared" si="406"/>
        <v xml:space="preserve">  </v>
      </c>
    </row>
    <row r="22397" spans="15:15">
      <c r="O22397" t="str">
        <f t="shared" si="406"/>
        <v xml:space="preserve">  </v>
      </c>
    </row>
    <row r="22398" spans="15:15">
      <c r="O22398" t="str">
        <f t="shared" si="406"/>
        <v xml:space="preserve">  </v>
      </c>
    </row>
    <row r="22399" spans="15:15">
      <c r="O22399" t="str">
        <f t="shared" si="406"/>
        <v xml:space="preserve">  </v>
      </c>
    </row>
    <row r="22400" spans="15:15">
      <c r="O22400" t="str">
        <f t="shared" si="406"/>
        <v xml:space="preserve">  </v>
      </c>
    </row>
    <row r="22401" spans="15:15">
      <c r="O22401" t="str">
        <f t="shared" ref="O22401:O22464" si="407">IF(M22401&lt;$K$17,G22401,"  ")</f>
        <v xml:space="preserve">  </v>
      </c>
    </row>
    <row r="22402" spans="15:15">
      <c r="O22402" t="str">
        <f t="shared" si="407"/>
        <v xml:space="preserve">  </v>
      </c>
    </row>
    <row r="22403" spans="15:15">
      <c r="O22403" t="str">
        <f t="shared" si="407"/>
        <v xml:space="preserve">  </v>
      </c>
    </row>
    <row r="22404" spans="15:15">
      <c r="O22404" t="str">
        <f t="shared" si="407"/>
        <v xml:space="preserve">  </v>
      </c>
    </row>
    <row r="22405" spans="15:15">
      <c r="O22405" t="str">
        <f t="shared" si="407"/>
        <v xml:space="preserve">  </v>
      </c>
    </row>
    <row r="22406" spans="15:15">
      <c r="O22406" t="str">
        <f t="shared" si="407"/>
        <v xml:space="preserve">  </v>
      </c>
    </row>
    <row r="22407" spans="15:15">
      <c r="O22407" t="str">
        <f t="shared" si="407"/>
        <v xml:space="preserve">  </v>
      </c>
    </row>
    <row r="22408" spans="15:15">
      <c r="O22408" t="str">
        <f t="shared" si="407"/>
        <v xml:space="preserve">  </v>
      </c>
    </row>
    <row r="22409" spans="15:15">
      <c r="O22409" t="str">
        <f t="shared" si="407"/>
        <v xml:space="preserve">  </v>
      </c>
    </row>
    <row r="22410" spans="15:15">
      <c r="O22410" t="str">
        <f t="shared" si="407"/>
        <v xml:space="preserve">  </v>
      </c>
    </row>
    <row r="22411" spans="15:15">
      <c r="O22411" t="str">
        <f t="shared" si="407"/>
        <v xml:space="preserve">  </v>
      </c>
    </row>
    <row r="22412" spans="15:15">
      <c r="O22412" t="str">
        <f t="shared" si="407"/>
        <v xml:space="preserve">  </v>
      </c>
    </row>
    <row r="22413" spans="15:15">
      <c r="O22413" t="str">
        <f t="shared" si="407"/>
        <v xml:space="preserve">  </v>
      </c>
    </row>
    <row r="22414" spans="15:15">
      <c r="O22414" t="str">
        <f t="shared" si="407"/>
        <v xml:space="preserve">  </v>
      </c>
    </row>
    <row r="22415" spans="15:15">
      <c r="O22415" t="str">
        <f t="shared" si="407"/>
        <v xml:space="preserve">  </v>
      </c>
    </row>
    <row r="22416" spans="15:15">
      <c r="O22416" t="str">
        <f t="shared" si="407"/>
        <v xml:space="preserve">  </v>
      </c>
    </row>
    <row r="22417" spans="15:15">
      <c r="O22417" t="str">
        <f t="shared" si="407"/>
        <v xml:space="preserve">  </v>
      </c>
    </row>
    <row r="22418" spans="15:15">
      <c r="O22418" t="str">
        <f t="shared" si="407"/>
        <v xml:space="preserve">  </v>
      </c>
    </row>
    <row r="22419" spans="15:15">
      <c r="O22419" t="str">
        <f t="shared" si="407"/>
        <v xml:space="preserve">  </v>
      </c>
    </row>
    <row r="22420" spans="15:15">
      <c r="O22420" t="str">
        <f t="shared" si="407"/>
        <v xml:space="preserve">  </v>
      </c>
    </row>
    <row r="22421" spans="15:15">
      <c r="O22421" t="str">
        <f t="shared" si="407"/>
        <v xml:space="preserve">  </v>
      </c>
    </row>
    <row r="22422" spans="15:15">
      <c r="O22422" t="str">
        <f t="shared" si="407"/>
        <v xml:space="preserve">  </v>
      </c>
    </row>
    <row r="22423" spans="15:15">
      <c r="O22423" t="str">
        <f t="shared" si="407"/>
        <v xml:space="preserve">  </v>
      </c>
    </row>
    <row r="22424" spans="15:15">
      <c r="O22424" t="str">
        <f t="shared" si="407"/>
        <v xml:space="preserve">  </v>
      </c>
    </row>
    <row r="22425" spans="15:15">
      <c r="O22425" t="str">
        <f t="shared" si="407"/>
        <v xml:space="preserve">  </v>
      </c>
    </row>
    <row r="22426" spans="15:15">
      <c r="O22426" t="str">
        <f t="shared" si="407"/>
        <v xml:space="preserve">  </v>
      </c>
    </row>
    <row r="22427" spans="15:15">
      <c r="O22427" t="str">
        <f t="shared" si="407"/>
        <v xml:space="preserve">  </v>
      </c>
    </row>
    <row r="22428" spans="15:15">
      <c r="O22428" t="str">
        <f t="shared" si="407"/>
        <v xml:space="preserve">  </v>
      </c>
    </row>
    <row r="22429" spans="15:15">
      <c r="O22429" t="str">
        <f t="shared" si="407"/>
        <v xml:space="preserve">  </v>
      </c>
    </row>
    <row r="22430" spans="15:15">
      <c r="O22430" t="str">
        <f t="shared" si="407"/>
        <v xml:space="preserve">  </v>
      </c>
    </row>
    <row r="22431" spans="15:15">
      <c r="O22431" t="str">
        <f t="shared" si="407"/>
        <v xml:space="preserve">  </v>
      </c>
    </row>
    <row r="22432" spans="15:15">
      <c r="O22432" t="str">
        <f t="shared" si="407"/>
        <v xml:space="preserve">  </v>
      </c>
    </row>
    <row r="22433" spans="15:15">
      <c r="O22433" t="str">
        <f t="shared" si="407"/>
        <v xml:space="preserve">  </v>
      </c>
    </row>
    <row r="22434" spans="15:15">
      <c r="O22434" t="str">
        <f t="shared" si="407"/>
        <v xml:space="preserve">  </v>
      </c>
    </row>
    <row r="22435" spans="15:15">
      <c r="O22435" t="str">
        <f t="shared" si="407"/>
        <v xml:space="preserve">  </v>
      </c>
    </row>
    <row r="22436" spans="15:15">
      <c r="O22436" t="str">
        <f t="shared" si="407"/>
        <v xml:space="preserve">  </v>
      </c>
    </row>
    <row r="22437" spans="15:15">
      <c r="O22437" t="str">
        <f t="shared" si="407"/>
        <v xml:space="preserve">  </v>
      </c>
    </row>
    <row r="22438" spans="15:15">
      <c r="O22438" t="str">
        <f t="shared" si="407"/>
        <v xml:space="preserve">  </v>
      </c>
    </row>
    <row r="22439" spans="15:15">
      <c r="O22439" t="str">
        <f t="shared" si="407"/>
        <v xml:space="preserve">  </v>
      </c>
    </row>
    <row r="22440" spans="15:15">
      <c r="O22440" t="str">
        <f t="shared" si="407"/>
        <v xml:space="preserve">  </v>
      </c>
    </row>
    <row r="22441" spans="15:15">
      <c r="O22441" t="str">
        <f t="shared" si="407"/>
        <v xml:space="preserve">  </v>
      </c>
    </row>
    <row r="22442" spans="15:15">
      <c r="O22442" t="str">
        <f t="shared" si="407"/>
        <v xml:space="preserve">  </v>
      </c>
    </row>
    <row r="22443" spans="15:15">
      <c r="O22443" t="str">
        <f t="shared" si="407"/>
        <v xml:space="preserve">  </v>
      </c>
    </row>
    <row r="22444" spans="15:15">
      <c r="O22444" t="str">
        <f t="shared" si="407"/>
        <v xml:space="preserve">  </v>
      </c>
    </row>
    <row r="22445" spans="15:15">
      <c r="O22445" t="str">
        <f t="shared" si="407"/>
        <v xml:space="preserve">  </v>
      </c>
    </row>
    <row r="22446" spans="15:15">
      <c r="O22446" t="str">
        <f t="shared" si="407"/>
        <v xml:space="preserve">  </v>
      </c>
    </row>
    <row r="22447" spans="15:15">
      <c r="O22447" t="str">
        <f t="shared" si="407"/>
        <v xml:space="preserve">  </v>
      </c>
    </row>
    <row r="22448" spans="15:15">
      <c r="O22448" t="str">
        <f t="shared" si="407"/>
        <v xml:space="preserve">  </v>
      </c>
    </row>
    <row r="22449" spans="15:15">
      <c r="O22449" t="str">
        <f t="shared" si="407"/>
        <v xml:space="preserve">  </v>
      </c>
    </row>
    <row r="22450" spans="15:15">
      <c r="O22450" t="str">
        <f t="shared" si="407"/>
        <v xml:space="preserve">  </v>
      </c>
    </row>
    <row r="22451" spans="15:15">
      <c r="O22451" t="str">
        <f t="shared" si="407"/>
        <v xml:space="preserve">  </v>
      </c>
    </row>
    <row r="22452" spans="15:15">
      <c r="O22452" t="str">
        <f t="shared" si="407"/>
        <v xml:space="preserve">  </v>
      </c>
    </row>
    <row r="22453" spans="15:15">
      <c r="O22453" t="str">
        <f t="shared" si="407"/>
        <v xml:space="preserve">  </v>
      </c>
    </row>
    <row r="22454" spans="15:15">
      <c r="O22454" t="str">
        <f t="shared" si="407"/>
        <v xml:space="preserve">  </v>
      </c>
    </row>
    <row r="22455" spans="15:15">
      <c r="O22455" t="str">
        <f t="shared" si="407"/>
        <v xml:space="preserve">  </v>
      </c>
    </row>
    <row r="22456" spans="15:15">
      <c r="O22456" t="str">
        <f t="shared" si="407"/>
        <v xml:space="preserve">  </v>
      </c>
    </row>
    <row r="22457" spans="15:15">
      <c r="O22457" t="str">
        <f t="shared" si="407"/>
        <v xml:space="preserve">  </v>
      </c>
    </row>
    <row r="22458" spans="15:15">
      <c r="O22458" t="str">
        <f t="shared" si="407"/>
        <v xml:space="preserve">  </v>
      </c>
    </row>
    <row r="22459" spans="15:15">
      <c r="O22459" t="str">
        <f t="shared" si="407"/>
        <v xml:space="preserve">  </v>
      </c>
    </row>
    <row r="22460" spans="15:15">
      <c r="O22460" t="str">
        <f t="shared" si="407"/>
        <v xml:space="preserve">  </v>
      </c>
    </row>
    <row r="22461" spans="15:15">
      <c r="O22461" t="str">
        <f t="shared" si="407"/>
        <v xml:space="preserve">  </v>
      </c>
    </row>
    <row r="22462" spans="15:15">
      <c r="O22462" t="str">
        <f t="shared" si="407"/>
        <v xml:space="preserve">  </v>
      </c>
    </row>
    <row r="22463" spans="15:15">
      <c r="O22463" t="str">
        <f t="shared" si="407"/>
        <v xml:space="preserve">  </v>
      </c>
    </row>
    <row r="22464" spans="15:15">
      <c r="O22464" t="str">
        <f t="shared" si="407"/>
        <v xml:space="preserve">  </v>
      </c>
    </row>
    <row r="22465" spans="15:15">
      <c r="O22465" t="str">
        <f t="shared" ref="O22465:O22528" si="408">IF(M22465&lt;$K$17,G22465,"  ")</f>
        <v xml:space="preserve">  </v>
      </c>
    </row>
    <row r="22466" spans="15:15">
      <c r="O22466" t="str">
        <f t="shared" si="408"/>
        <v xml:space="preserve">  </v>
      </c>
    </row>
    <row r="22467" spans="15:15">
      <c r="O22467" t="str">
        <f t="shared" si="408"/>
        <v xml:space="preserve">  </v>
      </c>
    </row>
    <row r="22468" spans="15:15">
      <c r="O22468" t="str">
        <f t="shared" si="408"/>
        <v xml:space="preserve">  </v>
      </c>
    </row>
    <row r="22469" spans="15:15">
      <c r="O22469" t="str">
        <f t="shared" si="408"/>
        <v xml:space="preserve">  </v>
      </c>
    </row>
    <row r="22470" spans="15:15">
      <c r="O22470" t="str">
        <f t="shared" si="408"/>
        <v xml:space="preserve">  </v>
      </c>
    </row>
    <row r="22471" spans="15:15">
      <c r="O22471" t="str">
        <f t="shared" si="408"/>
        <v xml:space="preserve">  </v>
      </c>
    </row>
    <row r="22472" spans="15:15">
      <c r="O22472" t="str">
        <f t="shared" si="408"/>
        <v xml:space="preserve">  </v>
      </c>
    </row>
    <row r="22473" spans="15:15">
      <c r="O22473" t="str">
        <f t="shared" si="408"/>
        <v xml:space="preserve">  </v>
      </c>
    </row>
    <row r="22474" spans="15:15">
      <c r="O22474" t="str">
        <f t="shared" si="408"/>
        <v xml:space="preserve">  </v>
      </c>
    </row>
    <row r="22475" spans="15:15">
      <c r="O22475" t="str">
        <f t="shared" si="408"/>
        <v xml:space="preserve">  </v>
      </c>
    </row>
    <row r="22476" spans="15:15">
      <c r="O22476" t="str">
        <f t="shared" si="408"/>
        <v xml:space="preserve">  </v>
      </c>
    </row>
    <row r="22477" spans="15:15">
      <c r="O22477" t="str">
        <f t="shared" si="408"/>
        <v xml:space="preserve">  </v>
      </c>
    </row>
    <row r="22478" spans="15:15">
      <c r="O22478" t="str">
        <f t="shared" si="408"/>
        <v xml:space="preserve">  </v>
      </c>
    </row>
    <row r="22479" spans="15:15">
      <c r="O22479" t="str">
        <f t="shared" si="408"/>
        <v xml:space="preserve">  </v>
      </c>
    </row>
    <row r="22480" spans="15:15">
      <c r="O22480" t="str">
        <f t="shared" si="408"/>
        <v xml:space="preserve">  </v>
      </c>
    </row>
    <row r="22481" spans="15:15">
      <c r="O22481" t="str">
        <f t="shared" si="408"/>
        <v xml:space="preserve">  </v>
      </c>
    </row>
    <row r="22482" spans="15:15">
      <c r="O22482" t="str">
        <f t="shared" si="408"/>
        <v xml:space="preserve">  </v>
      </c>
    </row>
    <row r="22483" spans="15:15">
      <c r="O22483" t="str">
        <f t="shared" si="408"/>
        <v xml:space="preserve">  </v>
      </c>
    </row>
    <row r="22484" spans="15:15">
      <c r="O22484" t="str">
        <f t="shared" si="408"/>
        <v xml:space="preserve">  </v>
      </c>
    </row>
    <row r="22485" spans="15:15">
      <c r="O22485" t="str">
        <f t="shared" si="408"/>
        <v xml:space="preserve">  </v>
      </c>
    </row>
    <row r="22486" spans="15:15">
      <c r="O22486" t="str">
        <f t="shared" si="408"/>
        <v xml:space="preserve">  </v>
      </c>
    </row>
    <row r="22487" spans="15:15">
      <c r="O22487" t="str">
        <f t="shared" si="408"/>
        <v xml:space="preserve">  </v>
      </c>
    </row>
    <row r="22488" spans="15:15">
      <c r="O22488" t="str">
        <f t="shared" si="408"/>
        <v xml:space="preserve">  </v>
      </c>
    </row>
    <row r="22489" spans="15:15">
      <c r="O22489" t="str">
        <f t="shared" si="408"/>
        <v xml:space="preserve">  </v>
      </c>
    </row>
    <row r="22490" spans="15:15">
      <c r="O22490" t="str">
        <f t="shared" si="408"/>
        <v xml:space="preserve">  </v>
      </c>
    </row>
    <row r="22491" spans="15:15">
      <c r="O22491" t="str">
        <f t="shared" si="408"/>
        <v xml:space="preserve">  </v>
      </c>
    </row>
    <row r="22492" spans="15:15">
      <c r="O22492" t="str">
        <f t="shared" si="408"/>
        <v xml:space="preserve">  </v>
      </c>
    </row>
    <row r="22493" spans="15:15">
      <c r="O22493" t="str">
        <f t="shared" si="408"/>
        <v xml:space="preserve">  </v>
      </c>
    </row>
    <row r="22494" spans="15:15">
      <c r="O22494" t="str">
        <f t="shared" si="408"/>
        <v xml:space="preserve">  </v>
      </c>
    </row>
    <row r="22495" spans="15:15">
      <c r="O22495" t="str">
        <f t="shared" si="408"/>
        <v xml:space="preserve">  </v>
      </c>
    </row>
    <row r="22496" spans="15:15">
      <c r="O22496" t="str">
        <f t="shared" si="408"/>
        <v xml:space="preserve">  </v>
      </c>
    </row>
    <row r="22497" spans="15:15">
      <c r="O22497" t="str">
        <f t="shared" si="408"/>
        <v xml:space="preserve">  </v>
      </c>
    </row>
    <row r="22498" spans="15:15">
      <c r="O22498" t="str">
        <f t="shared" si="408"/>
        <v xml:space="preserve">  </v>
      </c>
    </row>
    <row r="22499" spans="15:15">
      <c r="O22499" t="str">
        <f t="shared" si="408"/>
        <v xml:space="preserve">  </v>
      </c>
    </row>
    <row r="22500" spans="15:15">
      <c r="O22500" t="str">
        <f t="shared" si="408"/>
        <v xml:space="preserve">  </v>
      </c>
    </row>
    <row r="22501" spans="15:15">
      <c r="O22501" t="str">
        <f t="shared" si="408"/>
        <v xml:space="preserve">  </v>
      </c>
    </row>
    <row r="22502" spans="15:15">
      <c r="O22502" t="str">
        <f t="shared" si="408"/>
        <v xml:space="preserve">  </v>
      </c>
    </row>
    <row r="22503" spans="15:15">
      <c r="O22503" t="str">
        <f t="shared" si="408"/>
        <v xml:space="preserve">  </v>
      </c>
    </row>
    <row r="22504" spans="15:15">
      <c r="O22504" t="str">
        <f t="shared" si="408"/>
        <v xml:space="preserve">  </v>
      </c>
    </row>
    <row r="22505" spans="15:15">
      <c r="O22505" t="str">
        <f t="shared" si="408"/>
        <v xml:space="preserve">  </v>
      </c>
    </row>
    <row r="22506" spans="15:15">
      <c r="O22506" t="str">
        <f t="shared" si="408"/>
        <v xml:space="preserve">  </v>
      </c>
    </row>
    <row r="22507" spans="15:15">
      <c r="O22507" t="str">
        <f t="shared" si="408"/>
        <v xml:space="preserve">  </v>
      </c>
    </row>
    <row r="22508" spans="15:15">
      <c r="O22508" t="str">
        <f t="shared" si="408"/>
        <v xml:space="preserve">  </v>
      </c>
    </row>
    <row r="22509" spans="15:15">
      <c r="O22509" t="str">
        <f t="shared" si="408"/>
        <v xml:space="preserve">  </v>
      </c>
    </row>
    <row r="22510" spans="15:15">
      <c r="O22510" t="str">
        <f t="shared" si="408"/>
        <v xml:space="preserve">  </v>
      </c>
    </row>
    <row r="22511" spans="15:15">
      <c r="O22511" t="str">
        <f t="shared" si="408"/>
        <v xml:space="preserve">  </v>
      </c>
    </row>
    <row r="22512" spans="15:15">
      <c r="O22512" t="str">
        <f t="shared" si="408"/>
        <v xml:space="preserve">  </v>
      </c>
    </row>
    <row r="22513" spans="15:15">
      <c r="O22513" t="str">
        <f t="shared" si="408"/>
        <v xml:space="preserve">  </v>
      </c>
    </row>
    <row r="22514" spans="15:15">
      <c r="O22514" t="str">
        <f t="shared" si="408"/>
        <v xml:space="preserve">  </v>
      </c>
    </row>
    <row r="22515" spans="15:15">
      <c r="O22515" t="str">
        <f t="shared" si="408"/>
        <v xml:space="preserve">  </v>
      </c>
    </row>
    <row r="22516" spans="15:15">
      <c r="O22516" t="str">
        <f t="shared" si="408"/>
        <v xml:space="preserve">  </v>
      </c>
    </row>
    <row r="22517" spans="15:15">
      <c r="O22517" t="str">
        <f t="shared" si="408"/>
        <v xml:space="preserve">  </v>
      </c>
    </row>
    <row r="22518" spans="15:15">
      <c r="O22518" t="str">
        <f t="shared" si="408"/>
        <v xml:space="preserve">  </v>
      </c>
    </row>
    <row r="22519" spans="15:15">
      <c r="O22519" t="str">
        <f t="shared" si="408"/>
        <v xml:space="preserve">  </v>
      </c>
    </row>
    <row r="22520" spans="15:15">
      <c r="O22520" t="str">
        <f t="shared" si="408"/>
        <v xml:space="preserve">  </v>
      </c>
    </row>
    <row r="22521" spans="15:15">
      <c r="O22521" t="str">
        <f t="shared" si="408"/>
        <v xml:space="preserve">  </v>
      </c>
    </row>
    <row r="22522" spans="15:15">
      <c r="O22522" t="str">
        <f t="shared" si="408"/>
        <v xml:space="preserve">  </v>
      </c>
    </row>
    <row r="22523" spans="15:15">
      <c r="O22523" t="str">
        <f t="shared" si="408"/>
        <v xml:space="preserve">  </v>
      </c>
    </row>
    <row r="22524" spans="15:15">
      <c r="O22524" t="str">
        <f t="shared" si="408"/>
        <v xml:space="preserve">  </v>
      </c>
    </row>
    <row r="22525" spans="15:15">
      <c r="O22525" t="str">
        <f t="shared" si="408"/>
        <v xml:space="preserve">  </v>
      </c>
    </row>
    <row r="22526" spans="15:15">
      <c r="O22526" t="str">
        <f t="shared" si="408"/>
        <v xml:space="preserve">  </v>
      </c>
    </row>
    <row r="22527" spans="15:15">
      <c r="O22527" t="str">
        <f t="shared" si="408"/>
        <v xml:space="preserve">  </v>
      </c>
    </row>
    <row r="22528" spans="15:15">
      <c r="O22528" t="str">
        <f t="shared" si="408"/>
        <v xml:space="preserve">  </v>
      </c>
    </row>
    <row r="22529" spans="15:15">
      <c r="O22529" t="str">
        <f t="shared" ref="O22529:O22592" si="409">IF(M22529&lt;$K$17,G22529,"  ")</f>
        <v xml:space="preserve">  </v>
      </c>
    </row>
    <row r="22530" spans="15:15">
      <c r="O22530" t="str">
        <f t="shared" si="409"/>
        <v xml:space="preserve">  </v>
      </c>
    </row>
    <row r="22531" spans="15:15">
      <c r="O22531" t="str">
        <f t="shared" si="409"/>
        <v xml:space="preserve">  </v>
      </c>
    </row>
    <row r="22532" spans="15:15">
      <c r="O22532" t="str">
        <f t="shared" si="409"/>
        <v xml:space="preserve">  </v>
      </c>
    </row>
    <row r="22533" spans="15:15">
      <c r="O22533" t="str">
        <f t="shared" si="409"/>
        <v xml:space="preserve">  </v>
      </c>
    </row>
    <row r="22534" spans="15:15">
      <c r="O22534" t="str">
        <f t="shared" si="409"/>
        <v xml:space="preserve">  </v>
      </c>
    </row>
    <row r="22535" spans="15:15">
      <c r="O22535" t="str">
        <f t="shared" si="409"/>
        <v xml:space="preserve">  </v>
      </c>
    </row>
    <row r="22536" spans="15:15">
      <c r="O22536" t="str">
        <f t="shared" si="409"/>
        <v xml:space="preserve">  </v>
      </c>
    </row>
    <row r="22537" spans="15:15">
      <c r="O22537" t="str">
        <f t="shared" si="409"/>
        <v xml:space="preserve">  </v>
      </c>
    </row>
    <row r="22538" spans="15:15">
      <c r="O22538" t="str">
        <f t="shared" si="409"/>
        <v xml:space="preserve">  </v>
      </c>
    </row>
    <row r="22539" spans="15:15">
      <c r="O22539" t="str">
        <f t="shared" si="409"/>
        <v xml:space="preserve">  </v>
      </c>
    </row>
    <row r="22540" spans="15:15">
      <c r="O22540" t="str">
        <f t="shared" si="409"/>
        <v xml:space="preserve">  </v>
      </c>
    </row>
    <row r="22541" spans="15:15">
      <c r="O22541" t="str">
        <f t="shared" si="409"/>
        <v xml:space="preserve">  </v>
      </c>
    </row>
    <row r="22542" spans="15:15">
      <c r="O22542" t="str">
        <f t="shared" si="409"/>
        <v xml:space="preserve">  </v>
      </c>
    </row>
    <row r="22543" spans="15:15">
      <c r="O22543" t="str">
        <f t="shared" si="409"/>
        <v xml:space="preserve">  </v>
      </c>
    </row>
    <row r="22544" spans="15:15">
      <c r="O22544" t="str">
        <f t="shared" si="409"/>
        <v xml:space="preserve">  </v>
      </c>
    </row>
    <row r="22545" spans="15:15">
      <c r="O22545" t="str">
        <f t="shared" si="409"/>
        <v xml:space="preserve">  </v>
      </c>
    </row>
    <row r="22546" spans="15:15">
      <c r="O22546" t="str">
        <f t="shared" si="409"/>
        <v xml:space="preserve">  </v>
      </c>
    </row>
    <row r="22547" spans="15:15">
      <c r="O22547" t="str">
        <f t="shared" si="409"/>
        <v xml:space="preserve">  </v>
      </c>
    </row>
    <row r="22548" spans="15:15">
      <c r="O22548" t="str">
        <f t="shared" si="409"/>
        <v xml:space="preserve">  </v>
      </c>
    </row>
    <row r="22549" spans="15:15">
      <c r="O22549" t="str">
        <f t="shared" si="409"/>
        <v xml:space="preserve">  </v>
      </c>
    </row>
    <row r="22550" spans="15:15">
      <c r="O22550" t="str">
        <f t="shared" si="409"/>
        <v xml:space="preserve">  </v>
      </c>
    </row>
    <row r="22551" spans="15:15">
      <c r="O22551" t="str">
        <f t="shared" si="409"/>
        <v xml:space="preserve">  </v>
      </c>
    </row>
    <row r="22552" spans="15:15">
      <c r="O22552" t="str">
        <f t="shared" si="409"/>
        <v xml:space="preserve">  </v>
      </c>
    </row>
    <row r="22553" spans="15:15">
      <c r="O22553" t="str">
        <f t="shared" si="409"/>
        <v xml:space="preserve">  </v>
      </c>
    </row>
    <row r="22554" spans="15:15">
      <c r="O22554" t="str">
        <f t="shared" si="409"/>
        <v xml:space="preserve">  </v>
      </c>
    </row>
    <row r="22555" spans="15:15">
      <c r="O22555" t="str">
        <f t="shared" si="409"/>
        <v xml:space="preserve">  </v>
      </c>
    </row>
    <row r="22556" spans="15:15">
      <c r="O22556" t="str">
        <f t="shared" si="409"/>
        <v xml:space="preserve">  </v>
      </c>
    </row>
    <row r="22557" spans="15:15">
      <c r="O22557" t="str">
        <f t="shared" si="409"/>
        <v xml:space="preserve">  </v>
      </c>
    </row>
    <row r="22558" spans="15:15">
      <c r="O22558" t="str">
        <f t="shared" si="409"/>
        <v xml:space="preserve">  </v>
      </c>
    </row>
    <row r="22559" spans="15:15">
      <c r="O22559" t="str">
        <f t="shared" si="409"/>
        <v xml:space="preserve">  </v>
      </c>
    </row>
    <row r="22560" spans="15:15">
      <c r="O22560" t="str">
        <f t="shared" si="409"/>
        <v xml:space="preserve">  </v>
      </c>
    </row>
    <row r="22561" spans="15:15">
      <c r="O22561" t="str">
        <f t="shared" si="409"/>
        <v xml:space="preserve">  </v>
      </c>
    </row>
    <row r="22562" spans="15:15">
      <c r="O22562" t="str">
        <f t="shared" si="409"/>
        <v xml:space="preserve">  </v>
      </c>
    </row>
    <row r="22563" spans="15:15">
      <c r="O22563" t="str">
        <f t="shared" si="409"/>
        <v xml:space="preserve">  </v>
      </c>
    </row>
    <row r="22564" spans="15:15">
      <c r="O22564" t="str">
        <f t="shared" si="409"/>
        <v xml:space="preserve">  </v>
      </c>
    </row>
    <row r="22565" spans="15:15">
      <c r="O22565" t="str">
        <f t="shared" si="409"/>
        <v xml:space="preserve">  </v>
      </c>
    </row>
    <row r="22566" spans="15:15">
      <c r="O22566" t="str">
        <f t="shared" si="409"/>
        <v xml:space="preserve">  </v>
      </c>
    </row>
    <row r="22567" spans="15:15">
      <c r="O22567" t="str">
        <f t="shared" si="409"/>
        <v xml:space="preserve">  </v>
      </c>
    </row>
    <row r="22568" spans="15:15">
      <c r="O22568" t="str">
        <f t="shared" si="409"/>
        <v xml:space="preserve">  </v>
      </c>
    </row>
    <row r="22569" spans="15:15">
      <c r="O22569" t="str">
        <f t="shared" si="409"/>
        <v xml:space="preserve">  </v>
      </c>
    </row>
    <row r="22570" spans="15:15">
      <c r="O22570" t="str">
        <f t="shared" si="409"/>
        <v xml:space="preserve">  </v>
      </c>
    </row>
    <row r="22571" spans="15:15">
      <c r="O22571" t="str">
        <f t="shared" si="409"/>
        <v xml:space="preserve">  </v>
      </c>
    </row>
    <row r="22572" spans="15:15">
      <c r="O22572" t="str">
        <f t="shared" si="409"/>
        <v xml:space="preserve">  </v>
      </c>
    </row>
    <row r="22573" spans="15:15">
      <c r="O22573" t="str">
        <f t="shared" si="409"/>
        <v xml:space="preserve">  </v>
      </c>
    </row>
    <row r="22574" spans="15:15">
      <c r="O22574" t="str">
        <f t="shared" si="409"/>
        <v xml:space="preserve">  </v>
      </c>
    </row>
    <row r="22575" spans="15:15">
      <c r="O22575" t="str">
        <f t="shared" si="409"/>
        <v xml:space="preserve">  </v>
      </c>
    </row>
    <row r="22576" spans="15:15">
      <c r="O22576" t="str">
        <f t="shared" si="409"/>
        <v xml:space="preserve">  </v>
      </c>
    </row>
    <row r="22577" spans="15:15">
      <c r="O22577" t="str">
        <f t="shared" si="409"/>
        <v xml:space="preserve">  </v>
      </c>
    </row>
    <row r="22578" spans="15:15">
      <c r="O22578" t="str">
        <f t="shared" si="409"/>
        <v xml:space="preserve">  </v>
      </c>
    </row>
    <row r="22579" spans="15:15">
      <c r="O22579" t="str">
        <f t="shared" si="409"/>
        <v xml:space="preserve">  </v>
      </c>
    </row>
    <row r="22580" spans="15:15">
      <c r="O22580" t="str">
        <f t="shared" si="409"/>
        <v xml:space="preserve">  </v>
      </c>
    </row>
    <row r="22581" spans="15:15">
      <c r="O22581" t="str">
        <f t="shared" si="409"/>
        <v xml:space="preserve">  </v>
      </c>
    </row>
    <row r="22582" spans="15:15">
      <c r="O22582" t="str">
        <f t="shared" si="409"/>
        <v xml:space="preserve">  </v>
      </c>
    </row>
    <row r="22583" spans="15:15">
      <c r="O22583" t="str">
        <f t="shared" si="409"/>
        <v xml:space="preserve">  </v>
      </c>
    </row>
    <row r="22584" spans="15:15">
      <c r="O22584" t="str">
        <f t="shared" si="409"/>
        <v xml:space="preserve">  </v>
      </c>
    </row>
    <row r="22585" spans="15:15">
      <c r="O22585" t="str">
        <f t="shared" si="409"/>
        <v xml:space="preserve">  </v>
      </c>
    </row>
    <row r="22586" spans="15:15">
      <c r="O22586" t="str">
        <f t="shared" si="409"/>
        <v xml:space="preserve">  </v>
      </c>
    </row>
    <row r="22587" spans="15:15">
      <c r="O22587" t="str">
        <f t="shared" si="409"/>
        <v xml:space="preserve">  </v>
      </c>
    </row>
    <row r="22588" spans="15:15">
      <c r="O22588" t="str">
        <f t="shared" si="409"/>
        <v xml:space="preserve">  </v>
      </c>
    </row>
    <row r="22589" spans="15:15">
      <c r="O22589" t="str">
        <f t="shared" si="409"/>
        <v xml:space="preserve">  </v>
      </c>
    </row>
    <row r="22590" spans="15:15">
      <c r="O22590" t="str">
        <f t="shared" si="409"/>
        <v xml:space="preserve">  </v>
      </c>
    </row>
    <row r="22591" spans="15:15">
      <c r="O22591" t="str">
        <f t="shared" si="409"/>
        <v xml:space="preserve">  </v>
      </c>
    </row>
    <row r="22592" spans="15:15">
      <c r="O22592" t="str">
        <f t="shared" si="409"/>
        <v xml:space="preserve">  </v>
      </c>
    </row>
    <row r="22593" spans="15:15">
      <c r="O22593" t="str">
        <f t="shared" ref="O22593:O22656" si="410">IF(M22593&lt;$K$17,G22593,"  ")</f>
        <v xml:space="preserve">  </v>
      </c>
    </row>
    <row r="22594" spans="15:15">
      <c r="O22594" t="str">
        <f t="shared" si="410"/>
        <v xml:space="preserve">  </v>
      </c>
    </row>
    <row r="22595" spans="15:15">
      <c r="O22595" t="str">
        <f t="shared" si="410"/>
        <v xml:space="preserve">  </v>
      </c>
    </row>
    <row r="22596" spans="15:15">
      <c r="O22596" t="str">
        <f t="shared" si="410"/>
        <v xml:space="preserve">  </v>
      </c>
    </row>
    <row r="22597" spans="15:15">
      <c r="O22597" t="str">
        <f t="shared" si="410"/>
        <v xml:space="preserve">  </v>
      </c>
    </row>
    <row r="22598" spans="15:15">
      <c r="O22598" t="str">
        <f t="shared" si="410"/>
        <v xml:space="preserve">  </v>
      </c>
    </row>
    <row r="22599" spans="15:15">
      <c r="O22599" t="str">
        <f t="shared" si="410"/>
        <v xml:space="preserve">  </v>
      </c>
    </row>
    <row r="22600" spans="15:15">
      <c r="O22600" t="str">
        <f t="shared" si="410"/>
        <v xml:space="preserve">  </v>
      </c>
    </row>
    <row r="22601" spans="15:15">
      <c r="O22601" t="str">
        <f t="shared" si="410"/>
        <v xml:space="preserve">  </v>
      </c>
    </row>
    <row r="22602" spans="15:15">
      <c r="O22602" t="str">
        <f t="shared" si="410"/>
        <v xml:space="preserve">  </v>
      </c>
    </row>
    <row r="22603" spans="15:15">
      <c r="O22603" t="str">
        <f t="shared" si="410"/>
        <v xml:space="preserve">  </v>
      </c>
    </row>
    <row r="22604" spans="15:15">
      <c r="O22604" t="str">
        <f t="shared" si="410"/>
        <v xml:space="preserve">  </v>
      </c>
    </row>
    <row r="22605" spans="15:15">
      <c r="O22605" t="str">
        <f t="shared" si="410"/>
        <v xml:space="preserve">  </v>
      </c>
    </row>
    <row r="22606" spans="15:15">
      <c r="O22606" t="str">
        <f t="shared" si="410"/>
        <v xml:space="preserve">  </v>
      </c>
    </row>
    <row r="22607" spans="15:15">
      <c r="O22607" t="str">
        <f t="shared" si="410"/>
        <v xml:space="preserve">  </v>
      </c>
    </row>
    <row r="22608" spans="15:15">
      <c r="O22608" t="str">
        <f t="shared" si="410"/>
        <v xml:space="preserve">  </v>
      </c>
    </row>
    <row r="22609" spans="15:15">
      <c r="O22609" t="str">
        <f t="shared" si="410"/>
        <v xml:space="preserve">  </v>
      </c>
    </row>
    <row r="22610" spans="15:15">
      <c r="O22610" t="str">
        <f t="shared" si="410"/>
        <v xml:space="preserve">  </v>
      </c>
    </row>
    <row r="22611" spans="15:15">
      <c r="O22611" t="str">
        <f t="shared" si="410"/>
        <v xml:space="preserve">  </v>
      </c>
    </row>
    <row r="22612" spans="15:15">
      <c r="O22612" t="str">
        <f t="shared" si="410"/>
        <v xml:space="preserve">  </v>
      </c>
    </row>
    <row r="22613" spans="15:15">
      <c r="O22613" t="str">
        <f t="shared" si="410"/>
        <v xml:space="preserve">  </v>
      </c>
    </row>
    <row r="22614" spans="15:15">
      <c r="O22614" t="str">
        <f t="shared" si="410"/>
        <v xml:space="preserve">  </v>
      </c>
    </row>
    <row r="22615" spans="15:15">
      <c r="O22615" t="str">
        <f t="shared" si="410"/>
        <v xml:space="preserve">  </v>
      </c>
    </row>
    <row r="22616" spans="15:15">
      <c r="O22616" t="str">
        <f t="shared" si="410"/>
        <v xml:space="preserve">  </v>
      </c>
    </row>
    <row r="22617" spans="15:15">
      <c r="O22617" t="str">
        <f t="shared" si="410"/>
        <v xml:space="preserve">  </v>
      </c>
    </row>
    <row r="22618" spans="15:15">
      <c r="O22618" t="str">
        <f t="shared" si="410"/>
        <v xml:space="preserve">  </v>
      </c>
    </row>
    <row r="22619" spans="15:15">
      <c r="O22619" t="str">
        <f t="shared" si="410"/>
        <v xml:space="preserve">  </v>
      </c>
    </row>
    <row r="22620" spans="15:15">
      <c r="O22620" t="str">
        <f t="shared" si="410"/>
        <v xml:space="preserve">  </v>
      </c>
    </row>
    <row r="22621" spans="15:15">
      <c r="O22621" t="str">
        <f t="shared" si="410"/>
        <v xml:space="preserve">  </v>
      </c>
    </row>
    <row r="22622" spans="15:15">
      <c r="O22622" t="str">
        <f t="shared" si="410"/>
        <v xml:space="preserve">  </v>
      </c>
    </row>
    <row r="22623" spans="15:15">
      <c r="O22623" t="str">
        <f t="shared" si="410"/>
        <v xml:space="preserve">  </v>
      </c>
    </row>
    <row r="22624" spans="15:15">
      <c r="O22624" t="str">
        <f t="shared" si="410"/>
        <v xml:space="preserve">  </v>
      </c>
    </row>
    <row r="22625" spans="15:15">
      <c r="O22625" t="str">
        <f t="shared" si="410"/>
        <v xml:space="preserve">  </v>
      </c>
    </row>
    <row r="22626" spans="15:15">
      <c r="O22626" t="str">
        <f t="shared" si="410"/>
        <v xml:space="preserve">  </v>
      </c>
    </row>
    <row r="22627" spans="15:15">
      <c r="O22627" t="str">
        <f t="shared" si="410"/>
        <v xml:space="preserve">  </v>
      </c>
    </row>
    <row r="22628" spans="15:15">
      <c r="O22628" t="str">
        <f t="shared" si="410"/>
        <v xml:space="preserve">  </v>
      </c>
    </row>
    <row r="22629" spans="15:15">
      <c r="O22629" t="str">
        <f t="shared" si="410"/>
        <v xml:space="preserve">  </v>
      </c>
    </row>
    <row r="22630" spans="15:15">
      <c r="O22630" t="str">
        <f t="shared" si="410"/>
        <v xml:space="preserve">  </v>
      </c>
    </row>
    <row r="22631" spans="15:15">
      <c r="O22631" t="str">
        <f t="shared" si="410"/>
        <v xml:space="preserve">  </v>
      </c>
    </row>
    <row r="22632" spans="15:15">
      <c r="O22632" t="str">
        <f t="shared" si="410"/>
        <v xml:space="preserve">  </v>
      </c>
    </row>
    <row r="22633" spans="15:15">
      <c r="O22633" t="str">
        <f t="shared" si="410"/>
        <v xml:space="preserve">  </v>
      </c>
    </row>
    <row r="22634" spans="15:15">
      <c r="O22634" t="str">
        <f t="shared" si="410"/>
        <v xml:space="preserve">  </v>
      </c>
    </row>
    <row r="22635" spans="15:15">
      <c r="O22635" t="str">
        <f t="shared" si="410"/>
        <v xml:space="preserve">  </v>
      </c>
    </row>
    <row r="22636" spans="15:15">
      <c r="O22636" t="str">
        <f t="shared" si="410"/>
        <v xml:space="preserve">  </v>
      </c>
    </row>
    <row r="22637" spans="15:15">
      <c r="O22637" t="str">
        <f t="shared" si="410"/>
        <v xml:space="preserve">  </v>
      </c>
    </row>
    <row r="22638" spans="15:15">
      <c r="O22638" t="str">
        <f t="shared" si="410"/>
        <v xml:space="preserve">  </v>
      </c>
    </row>
    <row r="22639" spans="15:15">
      <c r="O22639" t="str">
        <f t="shared" si="410"/>
        <v xml:space="preserve">  </v>
      </c>
    </row>
    <row r="22640" spans="15:15">
      <c r="O22640" t="str">
        <f t="shared" si="410"/>
        <v xml:space="preserve">  </v>
      </c>
    </row>
    <row r="22641" spans="15:15">
      <c r="O22641" t="str">
        <f t="shared" si="410"/>
        <v xml:space="preserve">  </v>
      </c>
    </row>
    <row r="22642" spans="15:15">
      <c r="O22642" t="str">
        <f t="shared" si="410"/>
        <v xml:space="preserve">  </v>
      </c>
    </row>
    <row r="22643" spans="15:15">
      <c r="O22643" t="str">
        <f t="shared" si="410"/>
        <v xml:space="preserve">  </v>
      </c>
    </row>
    <row r="22644" spans="15:15">
      <c r="O22644" t="str">
        <f t="shared" si="410"/>
        <v xml:space="preserve">  </v>
      </c>
    </row>
    <row r="22645" spans="15:15">
      <c r="O22645" t="str">
        <f t="shared" si="410"/>
        <v xml:space="preserve">  </v>
      </c>
    </row>
    <row r="22646" spans="15:15">
      <c r="O22646" t="str">
        <f t="shared" si="410"/>
        <v xml:space="preserve">  </v>
      </c>
    </row>
    <row r="22647" spans="15:15">
      <c r="O22647" t="str">
        <f t="shared" si="410"/>
        <v xml:space="preserve">  </v>
      </c>
    </row>
    <row r="22648" spans="15:15">
      <c r="O22648" t="str">
        <f t="shared" si="410"/>
        <v xml:space="preserve">  </v>
      </c>
    </row>
    <row r="22649" spans="15:15">
      <c r="O22649" t="str">
        <f t="shared" si="410"/>
        <v xml:space="preserve">  </v>
      </c>
    </row>
    <row r="22650" spans="15:15">
      <c r="O22650" t="str">
        <f t="shared" si="410"/>
        <v xml:space="preserve">  </v>
      </c>
    </row>
    <row r="22651" spans="15:15">
      <c r="O22651" t="str">
        <f t="shared" si="410"/>
        <v xml:space="preserve">  </v>
      </c>
    </row>
    <row r="22652" spans="15:15">
      <c r="O22652" t="str">
        <f t="shared" si="410"/>
        <v xml:space="preserve">  </v>
      </c>
    </row>
    <row r="22653" spans="15:15">
      <c r="O22653" t="str">
        <f t="shared" si="410"/>
        <v xml:space="preserve">  </v>
      </c>
    </row>
    <row r="22654" spans="15:15">
      <c r="O22654" t="str">
        <f t="shared" si="410"/>
        <v xml:space="preserve">  </v>
      </c>
    </row>
    <row r="22655" spans="15:15">
      <c r="O22655" t="str">
        <f t="shared" si="410"/>
        <v xml:space="preserve">  </v>
      </c>
    </row>
    <row r="22656" spans="15:15">
      <c r="O22656" t="str">
        <f t="shared" si="410"/>
        <v xml:space="preserve">  </v>
      </c>
    </row>
    <row r="22657" spans="15:15">
      <c r="O22657" t="str">
        <f t="shared" ref="O22657:O22720" si="411">IF(M22657&lt;$K$17,G22657,"  ")</f>
        <v xml:space="preserve">  </v>
      </c>
    </row>
    <row r="22658" spans="15:15">
      <c r="O22658" t="str">
        <f t="shared" si="411"/>
        <v xml:space="preserve">  </v>
      </c>
    </row>
    <row r="22659" spans="15:15">
      <c r="O22659" t="str">
        <f t="shared" si="411"/>
        <v xml:space="preserve">  </v>
      </c>
    </row>
    <row r="22660" spans="15:15">
      <c r="O22660" t="str">
        <f t="shared" si="411"/>
        <v xml:space="preserve">  </v>
      </c>
    </row>
    <row r="22661" spans="15:15">
      <c r="O22661" t="str">
        <f t="shared" si="411"/>
        <v xml:space="preserve">  </v>
      </c>
    </row>
    <row r="22662" spans="15:15">
      <c r="O22662" t="str">
        <f t="shared" si="411"/>
        <v xml:space="preserve">  </v>
      </c>
    </row>
    <row r="22663" spans="15:15">
      <c r="O22663" t="str">
        <f t="shared" si="411"/>
        <v xml:space="preserve">  </v>
      </c>
    </row>
    <row r="22664" spans="15:15">
      <c r="O22664" t="str">
        <f t="shared" si="411"/>
        <v xml:space="preserve">  </v>
      </c>
    </row>
    <row r="22665" spans="15:15">
      <c r="O22665" t="str">
        <f t="shared" si="411"/>
        <v xml:space="preserve">  </v>
      </c>
    </row>
    <row r="22666" spans="15:15">
      <c r="O22666" t="str">
        <f t="shared" si="411"/>
        <v xml:space="preserve">  </v>
      </c>
    </row>
    <row r="22667" spans="15:15">
      <c r="O22667" t="str">
        <f t="shared" si="411"/>
        <v xml:space="preserve">  </v>
      </c>
    </row>
    <row r="22668" spans="15:15">
      <c r="O22668" t="str">
        <f t="shared" si="411"/>
        <v xml:space="preserve">  </v>
      </c>
    </row>
    <row r="22669" spans="15:15">
      <c r="O22669" t="str">
        <f t="shared" si="411"/>
        <v xml:space="preserve">  </v>
      </c>
    </row>
    <row r="22670" spans="15:15">
      <c r="O22670" t="str">
        <f t="shared" si="411"/>
        <v xml:space="preserve">  </v>
      </c>
    </row>
    <row r="22671" spans="15:15">
      <c r="O22671" t="str">
        <f t="shared" si="411"/>
        <v xml:space="preserve">  </v>
      </c>
    </row>
    <row r="22672" spans="15:15">
      <c r="O22672" t="str">
        <f t="shared" si="411"/>
        <v xml:space="preserve">  </v>
      </c>
    </row>
    <row r="22673" spans="15:15">
      <c r="O22673" t="str">
        <f t="shared" si="411"/>
        <v xml:space="preserve">  </v>
      </c>
    </row>
    <row r="22674" spans="15:15">
      <c r="O22674" t="str">
        <f t="shared" si="411"/>
        <v xml:space="preserve">  </v>
      </c>
    </row>
    <row r="22675" spans="15:15">
      <c r="O22675" t="str">
        <f t="shared" si="411"/>
        <v xml:space="preserve">  </v>
      </c>
    </row>
    <row r="22676" spans="15:15">
      <c r="O22676" t="str">
        <f t="shared" si="411"/>
        <v xml:space="preserve">  </v>
      </c>
    </row>
    <row r="22677" spans="15:15">
      <c r="O22677" t="str">
        <f t="shared" si="411"/>
        <v xml:space="preserve">  </v>
      </c>
    </row>
    <row r="22678" spans="15:15">
      <c r="O22678" t="str">
        <f t="shared" si="411"/>
        <v xml:space="preserve">  </v>
      </c>
    </row>
    <row r="22679" spans="15:15">
      <c r="O22679" t="str">
        <f t="shared" si="411"/>
        <v xml:space="preserve">  </v>
      </c>
    </row>
    <row r="22680" spans="15:15">
      <c r="O22680" t="str">
        <f t="shared" si="411"/>
        <v xml:space="preserve">  </v>
      </c>
    </row>
    <row r="22681" spans="15:15">
      <c r="O22681" t="str">
        <f t="shared" si="411"/>
        <v xml:space="preserve">  </v>
      </c>
    </row>
    <row r="22682" spans="15:15">
      <c r="O22682" t="str">
        <f t="shared" si="411"/>
        <v xml:space="preserve">  </v>
      </c>
    </row>
    <row r="22683" spans="15:15">
      <c r="O22683" t="str">
        <f t="shared" si="411"/>
        <v xml:space="preserve">  </v>
      </c>
    </row>
    <row r="22684" spans="15:15">
      <c r="O22684" t="str">
        <f t="shared" si="411"/>
        <v xml:space="preserve">  </v>
      </c>
    </row>
    <row r="22685" spans="15:15">
      <c r="O22685" t="str">
        <f t="shared" si="411"/>
        <v xml:space="preserve">  </v>
      </c>
    </row>
    <row r="22686" spans="15:15">
      <c r="O22686" t="str">
        <f t="shared" si="411"/>
        <v xml:space="preserve">  </v>
      </c>
    </row>
    <row r="22687" spans="15:15">
      <c r="O22687" t="str">
        <f t="shared" si="411"/>
        <v xml:space="preserve">  </v>
      </c>
    </row>
    <row r="22688" spans="15:15">
      <c r="O22688" t="str">
        <f t="shared" si="411"/>
        <v xml:space="preserve">  </v>
      </c>
    </row>
    <row r="22689" spans="15:15">
      <c r="O22689" t="str">
        <f t="shared" si="411"/>
        <v xml:space="preserve">  </v>
      </c>
    </row>
    <row r="22690" spans="15:15">
      <c r="O22690" t="str">
        <f t="shared" si="411"/>
        <v xml:space="preserve">  </v>
      </c>
    </row>
    <row r="22691" spans="15:15">
      <c r="O22691" t="str">
        <f t="shared" si="411"/>
        <v xml:space="preserve">  </v>
      </c>
    </row>
    <row r="22692" spans="15:15">
      <c r="O22692" t="str">
        <f t="shared" si="411"/>
        <v xml:space="preserve">  </v>
      </c>
    </row>
    <row r="22693" spans="15:15">
      <c r="O22693" t="str">
        <f t="shared" si="411"/>
        <v xml:space="preserve">  </v>
      </c>
    </row>
    <row r="22694" spans="15:15">
      <c r="O22694" t="str">
        <f t="shared" si="411"/>
        <v xml:space="preserve">  </v>
      </c>
    </row>
    <row r="22695" spans="15:15">
      <c r="O22695" t="str">
        <f t="shared" si="411"/>
        <v xml:space="preserve">  </v>
      </c>
    </row>
    <row r="22696" spans="15:15">
      <c r="O22696" t="str">
        <f t="shared" si="411"/>
        <v xml:space="preserve">  </v>
      </c>
    </row>
    <row r="22697" spans="15:15">
      <c r="O22697" t="str">
        <f t="shared" si="411"/>
        <v xml:space="preserve">  </v>
      </c>
    </row>
    <row r="22698" spans="15:15">
      <c r="O22698" t="str">
        <f t="shared" si="411"/>
        <v xml:space="preserve">  </v>
      </c>
    </row>
    <row r="22699" spans="15:15">
      <c r="O22699" t="str">
        <f t="shared" si="411"/>
        <v xml:space="preserve">  </v>
      </c>
    </row>
    <row r="22700" spans="15:15">
      <c r="O22700" t="str">
        <f t="shared" si="411"/>
        <v xml:space="preserve">  </v>
      </c>
    </row>
    <row r="22701" spans="15:15">
      <c r="O22701" t="str">
        <f t="shared" si="411"/>
        <v xml:space="preserve">  </v>
      </c>
    </row>
    <row r="22702" spans="15:15">
      <c r="O22702" t="str">
        <f t="shared" si="411"/>
        <v xml:space="preserve">  </v>
      </c>
    </row>
    <row r="22703" spans="15:15">
      <c r="O22703" t="str">
        <f t="shared" si="411"/>
        <v xml:space="preserve">  </v>
      </c>
    </row>
    <row r="22704" spans="15:15">
      <c r="O22704" t="str">
        <f t="shared" si="411"/>
        <v xml:space="preserve">  </v>
      </c>
    </row>
    <row r="22705" spans="15:15">
      <c r="O22705" t="str">
        <f t="shared" si="411"/>
        <v xml:space="preserve">  </v>
      </c>
    </row>
    <row r="22706" spans="15:15">
      <c r="O22706" t="str">
        <f t="shared" si="411"/>
        <v xml:space="preserve">  </v>
      </c>
    </row>
    <row r="22707" spans="15:15">
      <c r="O22707" t="str">
        <f t="shared" si="411"/>
        <v xml:space="preserve">  </v>
      </c>
    </row>
    <row r="22708" spans="15:15">
      <c r="O22708" t="str">
        <f t="shared" si="411"/>
        <v xml:space="preserve">  </v>
      </c>
    </row>
    <row r="22709" spans="15:15">
      <c r="O22709" t="str">
        <f t="shared" si="411"/>
        <v xml:space="preserve">  </v>
      </c>
    </row>
    <row r="22710" spans="15:15">
      <c r="O22710" t="str">
        <f t="shared" si="411"/>
        <v xml:space="preserve">  </v>
      </c>
    </row>
    <row r="22711" spans="15:15">
      <c r="O22711" t="str">
        <f t="shared" si="411"/>
        <v xml:space="preserve">  </v>
      </c>
    </row>
    <row r="22712" spans="15:15">
      <c r="O22712" t="str">
        <f t="shared" si="411"/>
        <v xml:space="preserve">  </v>
      </c>
    </row>
    <row r="22713" spans="15:15">
      <c r="O22713" t="str">
        <f t="shared" si="411"/>
        <v xml:space="preserve">  </v>
      </c>
    </row>
    <row r="22714" spans="15:15">
      <c r="O22714" t="str">
        <f t="shared" si="411"/>
        <v xml:space="preserve">  </v>
      </c>
    </row>
    <row r="22715" spans="15:15">
      <c r="O22715" t="str">
        <f t="shared" si="411"/>
        <v xml:space="preserve">  </v>
      </c>
    </row>
    <row r="22716" spans="15:15">
      <c r="O22716" t="str">
        <f t="shared" si="411"/>
        <v xml:space="preserve">  </v>
      </c>
    </row>
    <row r="22717" spans="15:15">
      <c r="O22717" t="str">
        <f t="shared" si="411"/>
        <v xml:space="preserve">  </v>
      </c>
    </row>
    <row r="22718" spans="15:15">
      <c r="O22718" t="str">
        <f t="shared" si="411"/>
        <v xml:space="preserve">  </v>
      </c>
    </row>
    <row r="22719" spans="15:15">
      <c r="O22719" t="str">
        <f t="shared" si="411"/>
        <v xml:space="preserve">  </v>
      </c>
    </row>
    <row r="22720" spans="15:15">
      <c r="O22720" t="str">
        <f t="shared" si="411"/>
        <v xml:space="preserve">  </v>
      </c>
    </row>
    <row r="22721" spans="15:15">
      <c r="O22721" t="str">
        <f t="shared" ref="O22721:O22784" si="412">IF(M22721&lt;$K$17,G22721,"  ")</f>
        <v xml:space="preserve">  </v>
      </c>
    </row>
    <row r="22722" spans="15:15">
      <c r="O22722" t="str">
        <f t="shared" si="412"/>
        <v xml:space="preserve">  </v>
      </c>
    </row>
    <row r="22723" spans="15:15">
      <c r="O22723" t="str">
        <f t="shared" si="412"/>
        <v xml:space="preserve">  </v>
      </c>
    </row>
    <row r="22724" spans="15:15">
      <c r="O22724" t="str">
        <f t="shared" si="412"/>
        <v xml:space="preserve">  </v>
      </c>
    </row>
    <row r="22725" spans="15:15">
      <c r="O22725" t="str">
        <f t="shared" si="412"/>
        <v xml:space="preserve">  </v>
      </c>
    </row>
    <row r="22726" spans="15:15">
      <c r="O22726" t="str">
        <f t="shared" si="412"/>
        <v xml:space="preserve">  </v>
      </c>
    </row>
    <row r="22727" spans="15:15">
      <c r="O22727" t="str">
        <f t="shared" si="412"/>
        <v xml:space="preserve">  </v>
      </c>
    </row>
    <row r="22728" spans="15:15">
      <c r="O22728" t="str">
        <f t="shared" si="412"/>
        <v xml:space="preserve">  </v>
      </c>
    </row>
    <row r="22729" spans="15:15">
      <c r="O22729" t="str">
        <f t="shared" si="412"/>
        <v xml:space="preserve">  </v>
      </c>
    </row>
    <row r="22730" spans="15:15">
      <c r="O22730" t="str">
        <f t="shared" si="412"/>
        <v xml:space="preserve">  </v>
      </c>
    </row>
    <row r="22731" spans="15:15">
      <c r="O22731" t="str">
        <f t="shared" si="412"/>
        <v xml:space="preserve">  </v>
      </c>
    </row>
    <row r="22732" spans="15:15">
      <c r="O22732" t="str">
        <f t="shared" si="412"/>
        <v xml:space="preserve">  </v>
      </c>
    </row>
    <row r="22733" spans="15:15">
      <c r="O22733" t="str">
        <f t="shared" si="412"/>
        <v xml:space="preserve">  </v>
      </c>
    </row>
    <row r="22734" spans="15:15">
      <c r="O22734" t="str">
        <f t="shared" si="412"/>
        <v xml:space="preserve">  </v>
      </c>
    </row>
    <row r="22735" spans="15:15">
      <c r="O22735" t="str">
        <f t="shared" si="412"/>
        <v xml:space="preserve">  </v>
      </c>
    </row>
    <row r="22736" spans="15:15">
      <c r="O22736" t="str">
        <f t="shared" si="412"/>
        <v xml:space="preserve">  </v>
      </c>
    </row>
    <row r="22737" spans="15:15">
      <c r="O22737" t="str">
        <f t="shared" si="412"/>
        <v xml:space="preserve">  </v>
      </c>
    </row>
    <row r="22738" spans="15:15">
      <c r="O22738" t="str">
        <f t="shared" si="412"/>
        <v xml:space="preserve">  </v>
      </c>
    </row>
    <row r="22739" spans="15:15">
      <c r="O22739" t="str">
        <f t="shared" si="412"/>
        <v xml:space="preserve">  </v>
      </c>
    </row>
    <row r="22740" spans="15:15">
      <c r="O22740" t="str">
        <f t="shared" si="412"/>
        <v xml:space="preserve">  </v>
      </c>
    </row>
    <row r="22741" spans="15:15">
      <c r="O22741" t="str">
        <f t="shared" si="412"/>
        <v xml:space="preserve">  </v>
      </c>
    </row>
    <row r="22742" spans="15:15">
      <c r="O22742" t="str">
        <f t="shared" si="412"/>
        <v xml:space="preserve">  </v>
      </c>
    </row>
    <row r="22743" spans="15:15">
      <c r="O22743" t="str">
        <f t="shared" si="412"/>
        <v xml:space="preserve">  </v>
      </c>
    </row>
    <row r="22744" spans="15:15">
      <c r="O22744" t="str">
        <f t="shared" si="412"/>
        <v xml:space="preserve">  </v>
      </c>
    </row>
    <row r="22745" spans="15:15">
      <c r="O22745" t="str">
        <f t="shared" si="412"/>
        <v xml:space="preserve">  </v>
      </c>
    </row>
    <row r="22746" spans="15:15">
      <c r="O22746" t="str">
        <f t="shared" si="412"/>
        <v xml:space="preserve">  </v>
      </c>
    </row>
    <row r="22747" spans="15:15">
      <c r="O22747" t="str">
        <f t="shared" si="412"/>
        <v xml:space="preserve">  </v>
      </c>
    </row>
    <row r="22748" spans="15:15">
      <c r="O22748" t="str">
        <f t="shared" si="412"/>
        <v xml:space="preserve">  </v>
      </c>
    </row>
    <row r="22749" spans="15:15">
      <c r="O22749" t="str">
        <f t="shared" si="412"/>
        <v xml:space="preserve">  </v>
      </c>
    </row>
    <row r="22750" spans="15:15">
      <c r="O22750" t="str">
        <f t="shared" si="412"/>
        <v xml:space="preserve">  </v>
      </c>
    </row>
    <row r="22751" spans="15:15">
      <c r="O22751" t="str">
        <f t="shared" si="412"/>
        <v xml:space="preserve">  </v>
      </c>
    </row>
    <row r="22752" spans="15:15">
      <c r="O22752" t="str">
        <f t="shared" si="412"/>
        <v xml:space="preserve">  </v>
      </c>
    </row>
    <row r="22753" spans="15:15">
      <c r="O22753" t="str">
        <f t="shared" si="412"/>
        <v xml:space="preserve">  </v>
      </c>
    </row>
    <row r="22754" spans="15:15">
      <c r="O22754" t="str">
        <f t="shared" si="412"/>
        <v xml:space="preserve">  </v>
      </c>
    </row>
    <row r="22755" spans="15:15">
      <c r="O22755" t="str">
        <f t="shared" si="412"/>
        <v xml:space="preserve">  </v>
      </c>
    </row>
    <row r="22756" spans="15:15">
      <c r="O22756" t="str">
        <f t="shared" si="412"/>
        <v xml:space="preserve">  </v>
      </c>
    </row>
    <row r="22757" spans="15:15">
      <c r="O22757" t="str">
        <f t="shared" si="412"/>
        <v xml:space="preserve">  </v>
      </c>
    </row>
    <row r="22758" spans="15:15">
      <c r="O22758" t="str">
        <f t="shared" si="412"/>
        <v xml:space="preserve">  </v>
      </c>
    </row>
    <row r="22759" spans="15:15">
      <c r="O22759" t="str">
        <f t="shared" si="412"/>
        <v xml:space="preserve">  </v>
      </c>
    </row>
    <row r="22760" spans="15:15">
      <c r="O22760" t="str">
        <f t="shared" si="412"/>
        <v xml:space="preserve">  </v>
      </c>
    </row>
    <row r="22761" spans="15:15">
      <c r="O22761" t="str">
        <f t="shared" si="412"/>
        <v xml:space="preserve">  </v>
      </c>
    </row>
    <row r="22762" spans="15:15">
      <c r="O22762" t="str">
        <f t="shared" si="412"/>
        <v xml:space="preserve">  </v>
      </c>
    </row>
    <row r="22763" spans="15:15">
      <c r="O22763" t="str">
        <f t="shared" si="412"/>
        <v xml:space="preserve">  </v>
      </c>
    </row>
    <row r="22764" spans="15:15">
      <c r="O22764" t="str">
        <f t="shared" si="412"/>
        <v xml:space="preserve">  </v>
      </c>
    </row>
    <row r="22765" spans="15:15">
      <c r="O22765" t="str">
        <f t="shared" si="412"/>
        <v xml:space="preserve">  </v>
      </c>
    </row>
    <row r="22766" spans="15:15">
      <c r="O22766" t="str">
        <f t="shared" si="412"/>
        <v xml:space="preserve">  </v>
      </c>
    </row>
    <row r="22767" spans="15:15">
      <c r="O22767" t="str">
        <f t="shared" si="412"/>
        <v xml:space="preserve">  </v>
      </c>
    </row>
    <row r="22768" spans="15:15">
      <c r="O22768" t="str">
        <f t="shared" si="412"/>
        <v xml:space="preserve">  </v>
      </c>
    </row>
    <row r="22769" spans="15:15">
      <c r="O22769" t="str">
        <f t="shared" si="412"/>
        <v xml:space="preserve">  </v>
      </c>
    </row>
    <row r="22770" spans="15:15">
      <c r="O22770" t="str">
        <f t="shared" si="412"/>
        <v xml:space="preserve">  </v>
      </c>
    </row>
    <row r="22771" spans="15:15">
      <c r="O22771" t="str">
        <f t="shared" si="412"/>
        <v xml:space="preserve">  </v>
      </c>
    </row>
    <row r="22772" spans="15:15">
      <c r="O22772" t="str">
        <f t="shared" si="412"/>
        <v xml:space="preserve">  </v>
      </c>
    </row>
    <row r="22773" spans="15:15">
      <c r="O22773" t="str">
        <f t="shared" si="412"/>
        <v xml:space="preserve">  </v>
      </c>
    </row>
    <row r="22774" spans="15:15">
      <c r="O22774" t="str">
        <f t="shared" si="412"/>
        <v xml:space="preserve">  </v>
      </c>
    </row>
    <row r="22775" spans="15:15">
      <c r="O22775" t="str">
        <f t="shared" si="412"/>
        <v xml:space="preserve">  </v>
      </c>
    </row>
    <row r="22776" spans="15:15">
      <c r="O22776" t="str">
        <f t="shared" si="412"/>
        <v xml:space="preserve">  </v>
      </c>
    </row>
    <row r="22777" spans="15:15">
      <c r="O22777" t="str">
        <f t="shared" si="412"/>
        <v xml:space="preserve">  </v>
      </c>
    </row>
    <row r="22778" spans="15:15">
      <c r="O22778" t="str">
        <f t="shared" si="412"/>
        <v xml:space="preserve">  </v>
      </c>
    </row>
    <row r="22779" spans="15:15">
      <c r="O22779" t="str">
        <f t="shared" si="412"/>
        <v xml:space="preserve">  </v>
      </c>
    </row>
    <row r="22780" spans="15:15">
      <c r="O22780" t="str">
        <f t="shared" si="412"/>
        <v xml:space="preserve">  </v>
      </c>
    </row>
    <row r="22781" spans="15:15">
      <c r="O22781" t="str">
        <f t="shared" si="412"/>
        <v xml:space="preserve">  </v>
      </c>
    </row>
    <row r="22782" spans="15:15">
      <c r="O22782" t="str">
        <f t="shared" si="412"/>
        <v xml:space="preserve">  </v>
      </c>
    </row>
    <row r="22783" spans="15:15">
      <c r="O22783" t="str">
        <f t="shared" si="412"/>
        <v xml:space="preserve">  </v>
      </c>
    </row>
    <row r="22784" spans="15:15">
      <c r="O22784" t="str">
        <f t="shared" si="412"/>
        <v xml:space="preserve">  </v>
      </c>
    </row>
    <row r="22785" spans="15:15">
      <c r="O22785" t="str">
        <f t="shared" ref="O22785:O22848" si="413">IF(M22785&lt;$K$17,G22785,"  ")</f>
        <v xml:space="preserve">  </v>
      </c>
    </row>
    <row r="22786" spans="15:15">
      <c r="O22786" t="str">
        <f t="shared" si="413"/>
        <v xml:space="preserve">  </v>
      </c>
    </row>
    <row r="22787" spans="15:15">
      <c r="O22787" t="str">
        <f t="shared" si="413"/>
        <v xml:space="preserve">  </v>
      </c>
    </row>
    <row r="22788" spans="15:15">
      <c r="O22788" t="str">
        <f t="shared" si="413"/>
        <v xml:space="preserve">  </v>
      </c>
    </row>
    <row r="22789" spans="15:15">
      <c r="O22789" t="str">
        <f t="shared" si="413"/>
        <v xml:space="preserve">  </v>
      </c>
    </row>
    <row r="22790" spans="15:15">
      <c r="O22790" t="str">
        <f t="shared" si="413"/>
        <v xml:space="preserve">  </v>
      </c>
    </row>
    <row r="22791" spans="15:15">
      <c r="O22791" t="str">
        <f t="shared" si="413"/>
        <v xml:space="preserve">  </v>
      </c>
    </row>
    <row r="22792" spans="15:15">
      <c r="O22792" t="str">
        <f t="shared" si="413"/>
        <v xml:space="preserve">  </v>
      </c>
    </row>
    <row r="22793" spans="15:15">
      <c r="O22793" t="str">
        <f t="shared" si="413"/>
        <v xml:space="preserve">  </v>
      </c>
    </row>
    <row r="22794" spans="15:15">
      <c r="O22794" t="str">
        <f t="shared" si="413"/>
        <v xml:space="preserve">  </v>
      </c>
    </row>
    <row r="22795" spans="15:15">
      <c r="O22795" t="str">
        <f t="shared" si="413"/>
        <v xml:space="preserve">  </v>
      </c>
    </row>
    <row r="22796" spans="15:15">
      <c r="O22796" t="str">
        <f t="shared" si="413"/>
        <v xml:space="preserve">  </v>
      </c>
    </row>
    <row r="22797" spans="15:15">
      <c r="O22797" t="str">
        <f t="shared" si="413"/>
        <v xml:space="preserve">  </v>
      </c>
    </row>
    <row r="22798" spans="15:15">
      <c r="O22798" t="str">
        <f t="shared" si="413"/>
        <v xml:space="preserve">  </v>
      </c>
    </row>
    <row r="22799" spans="15:15">
      <c r="O22799" t="str">
        <f t="shared" si="413"/>
        <v xml:space="preserve">  </v>
      </c>
    </row>
    <row r="22800" spans="15:15">
      <c r="O22800" t="str">
        <f t="shared" si="413"/>
        <v xml:space="preserve">  </v>
      </c>
    </row>
    <row r="22801" spans="15:15">
      <c r="O22801" t="str">
        <f t="shared" si="413"/>
        <v xml:space="preserve">  </v>
      </c>
    </row>
    <row r="22802" spans="15:15">
      <c r="O22802" t="str">
        <f t="shared" si="413"/>
        <v xml:space="preserve">  </v>
      </c>
    </row>
    <row r="22803" spans="15:15">
      <c r="O22803" t="str">
        <f t="shared" si="413"/>
        <v xml:space="preserve">  </v>
      </c>
    </row>
    <row r="22804" spans="15:15">
      <c r="O22804" t="str">
        <f t="shared" si="413"/>
        <v xml:space="preserve">  </v>
      </c>
    </row>
    <row r="22805" spans="15:15">
      <c r="O22805" t="str">
        <f t="shared" si="413"/>
        <v xml:space="preserve">  </v>
      </c>
    </row>
    <row r="22806" spans="15:15">
      <c r="O22806" t="str">
        <f t="shared" si="413"/>
        <v xml:space="preserve">  </v>
      </c>
    </row>
    <row r="22807" spans="15:15">
      <c r="O22807" t="str">
        <f t="shared" si="413"/>
        <v xml:space="preserve">  </v>
      </c>
    </row>
    <row r="22808" spans="15:15">
      <c r="O22808" t="str">
        <f t="shared" si="413"/>
        <v xml:space="preserve">  </v>
      </c>
    </row>
    <row r="22809" spans="15:15">
      <c r="O22809" t="str">
        <f t="shared" si="413"/>
        <v xml:space="preserve">  </v>
      </c>
    </row>
    <row r="22810" spans="15:15">
      <c r="O22810" t="str">
        <f t="shared" si="413"/>
        <v xml:space="preserve">  </v>
      </c>
    </row>
    <row r="22811" spans="15:15">
      <c r="O22811" t="str">
        <f t="shared" si="413"/>
        <v xml:space="preserve">  </v>
      </c>
    </row>
    <row r="22812" spans="15:15">
      <c r="O22812" t="str">
        <f t="shared" si="413"/>
        <v xml:space="preserve">  </v>
      </c>
    </row>
    <row r="22813" spans="15:15">
      <c r="O22813" t="str">
        <f t="shared" si="413"/>
        <v xml:space="preserve">  </v>
      </c>
    </row>
    <row r="22814" spans="15:15">
      <c r="O22814" t="str">
        <f t="shared" si="413"/>
        <v xml:space="preserve">  </v>
      </c>
    </row>
    <row r="22815" spans="15:15">
      <c r="O22815" t="str">
        <f t="shared" si="413"/>
        <v xml:space="preserve">  </v>
      </c>
    </row>
    <row r="22816" spans="15:15">
      <c r="O22816" t="str">
        <f t="shared" si="413"/>
        <v xml:space="preserve">  </v>
      </c>
    </row>
    <row r="22817" spans="15:15">
      <c r="O22817" t="str">
        <f t="shared" si="413"/>
        <v xml:space="preserve">  </v>
      </c>
    </row>
    <row r="22818" spans="15:15">
      <c r="O22818" t="str">
        <f t="shared" si="413"/>
        <v xml:space="preserve">  </v>
      </c>
    </row>
    <row r="22819" spans="15:15">
      <c r="O22819" t="str">
        <f t="shared" si="413"/>
        <v xml:space="preserve">  </v>
      </c>
    </row>
    <row r="22820" spans="15:15">
      <c r="O22820" t="str">
        <f t="shared" si="413"/>
        <v xml:space="preserve">  </v>
      </c>
    </row>
    <row r="22821" spans="15:15">
      <c r="O22821" t="str">
        <f t="shared" si="413"/>
        <v xml:space="preserve">  </v>
      </c>
    </row>
    <row r="22822" spans="15:15">
      <c r="O22822" t="str">
        <f t="shared" si="413"/>
        <v xml:space="preserve">  </v>
      </c>
    </row>
    <row r="22823" spans="15:15">
      <c r="O22823" t="str">
        <f t="shared" si="413"/>
        <v xml:space="preserve">  </v>
      </c>
    </row>
    <row r="22824" spans="15:15">
      <c r="O22824" t="str">
        <f t="shared" si="413"/>
        <v xml:space="preserve">  </v>
      </c>
    </row>
    <row r="22825" spans="15:15">
      <c r="O22825" t="str">
        <f t="shared" si="413"/>
        <v xml:space="preserve">  </v>
      </c>
    </row>
    <row r="22826" spans="15:15">
      <c r="O22826" t="str">
        <f t="shared" si="413"/>
        <v xml:space="preserve">  </v>
      </c>
    </row>
    <row r="22827" spans="15:15">
      <c r="O22827" t="str">
        <f t="shared" si="413"/>
        <v xml:space="preserve">  </v>
      </c>
    </row>
    <row r="22828" spans="15:15">
      <c r="O22828" t="str">
        <f t="shared" si="413"/>
        <v xml:space="preserve">  </v>
      </c>
    </row>
    <row r="22829" spans="15:15">
      <c r="O22829" t="str">
        <f t="shared" si="413"/>
        <v xml:space="preserve">  </v>
      </c>
    </row>
    <row r="22830" spans="15:15">
      <c r="O22830" t="str">
        <f t="shared" si="413"/>
        <v xml:space="preserve">  </v>
      </c>
    </row>
    <row r="22831" spans="15:15">
      <c r="O22831" t="str">
        <f t="shared" si="413"/>
        <v xml:space="preserve">  </v>
      </c>
    </row>
    <row r="22832" spans="15:15">
      <c r="O22832" t="str">
        <f t="shared" si="413"/>
        <v xml:space="preserve">  </v>
      </c>
    </row>
    <row r="22833" spans="15:15">
      <c r="O22833" t="str">
        <f t="shared" si="413"/>
        <v xml:space="preserve">  </v>
      </c>
    </row>
    <row r="22834" spans="15:15">
      <c r="O22834" t="str">
        <f t="shared" si="413"/>
        <v xml:space="preserve">  </v>
      </c>
    </row>
    <row r="22835" spans="15:15">
      <c r="O22835" t="str">
        <f t="shared" si="413"/>
        <v xml:space="preserve">  </v>
      </c>
    </row>
    <row r="22836" spans="15:15">
      <c r="O22836" t="str">
        <f t="shared" si="413"/>
        <v xml:space="preserve">  </v>
      </c>
    </row>
    <row r="22837" spans="15:15">
      <c r="O22837" t="str">
        <f t="shared" si="413"/>
        <v xml:space="preserve">  </v>
      </c>
    </row>
    <row r="22838" spans="15:15">
      <c r="O22838" t="str">
        <f t="shared" si="413"/>
        <v xml:space="preserve">  </v>
      </c>
    </row>
    <row r="22839" spans="15:15">
      <c r="O22839" t="str">
        <f t="shared" si="413"/>
        <v xml:space="preserve">  </v>
      </c>
    </row>
    <row r="22840" spans="15:15">
      <c r="O22840" t="str">
        <f t="shared" si="413"/>
        <v xml:space="preserve">  </v>
      </c>
    </row>
    <row r="22841" spans="15:15">
      <c r="O22841" t="str">
        <f t="shared" si="413"/>
        <v xml:space="preserve">  </v>
      </c>
    </row>
    <row r="22842" spans="15:15">
      <c r="O22842" t="str">
        <f t="shared" si="413"/>
        <v xml:space="preserve">  </v>
      </c>
    </row>
    <row r="22843" spans="15:15">
      <c r="O22843" t="str">
        <f t="shared" si="413"/>
        <v xml:space="preserve">  </v>
      </c>
    </row>
    <row r="22844" spans="15:15">
      <c r="O22844" t="str">
        <f t="shared" si="413"/>
        <v xml:space="preserve">  </v>
      </c>
    </row>
    <row r="22845" spans="15:15">
      <c r="O22845" t="str">
        <f t="shared" si="413"/>
        <v xml:space="preserve">  </v>
      </c>
    </row>
    <row r="22846" spans="15:15">
      <c r="O22846" t="str">
        <f t="shared" si="413"/>
        <v xml:space="preserve">  </v>
      </c>
    </row>
    <row r="22847" spans="15:15">
      <c r="O22847" t="str">
        <f t="shared" si="413"/>
        <v xml:space="preserve">  </v>
      </c>
    </row>
    <row r="22848" spans="15:15">
      <c r="O22848" t="str">
        <f t="shared" si="413"/>
        <v xml:space="preserve">  </v>
      </c>
    </row>
    <row r="22849" spans="15:15">
      <c r="O22849" t="str">
        <f t="shared" ref="O22849:O22912" si="414">IF(M22849&lt;$K$17,G22849,"  ")</f>
        <v xml:space="preserve">  </v>
      </c>
    </row>
    <row r="22850" spans="15:15">
      <c r="O22850" t="str">
        <f t="shared" si="414"/>
        <v xml:space="preserve">  </v>
      </c>
    </row>
    <row r="22851" spans="15:15">
      <c r="O22851" t="str">
        <f t="shared" si="414"/>
        <v xml:space="preserve">  </v>
      </c>
    </row>
    <row r="22852" spans="15:15">
      <c r="O22852" t="str">
        <f t="shared" si="414"/>
        <v xml:space="preserve">  </v>
      </c>
    </row>
    <row r="22853" spans="15:15">
      <c r="O22853" t="str">
        <f t="shared" si="414"/>
        <v xml:space="preserve">  </v>
      </c>
    </row>
    <row r="22854" spans="15:15">
      <c r="O22854" t="str">
        <f t="shared" si="414"/>
        <v xml:space="preserve">  </v>
      </c>
    </row>
    <row r="22855" spans="15:15">
      <c r="O22855" t="str">
        <f t="shared" si="414"/>
        <v xml:space="preserve">  </v>
      </c>
    </row>
    <row r="22856" spans="15:15">
      <c r="O22856" t="str">
        <f t="shared" si="414"/>
        <v xml:space="preserve">  </v>
      </c>
    </row>
    <row r="22857" spans="15:15">
      <c r="O22857" t="str">
        <f t="shared" si="414"/>
        <v xml:space="preserve">  </v>
      </c>
    </row>
    <row r="22858" spans="15:15">
      <c r="O22858" t="str">
        <f t="shared" si="414"/>
        <v xml:space="preserve">  </v>
      </c>
    </row>
    <row r="22859" spans="15:15">
      <c r="O22859" t="str">
        <f t="shared" si="414"/>
        <v xml:space="preserve">  </v>
      </c>
    </row>
    <row r="22860" spans="15:15">
      <c r="O22860" t="str">
        <f t="shared" si="414"/>
        <v xml:space="preserve">  </v>
      </c>
    </row>
    <row r="22861" spans="15:15">
      <c r="O22861" t="str">
        <f t="shared" si="414"/>
        <v xml:space="preserve">  </v>
      </c>
    </row>
    <row r="22862" spans="15:15">
      <c r="O22862" t="str">
        <f t="shared" si="414"/>
        <v xml:space="preserve">  </v>
      </c>
    </row>
    <row r="22863" spans="15:15">
      <c r="O22863" t="str">
        <f t="shared" si="414"/>
        <v xml:space="preserve">  </v>
      </c>
    </row>
    <row r="22864" spans="15:15">
      <c r="O22864" t="str">
        <f t="shared" si="414"/>
        <v xml:space="preserve">  </v>
      </c>
    </row>
    <row r="22865" spans="15:15">
      <c r="O22865" t="str">
        <f t="shared" si="414"/>
        <v xml:space="preserve">  </v>
      </c>
    </row>
    <row r="22866" spans="15:15">
      <c r="O22866" t="str">
        <f t="shared" si="414"/>
        <v xml:space="preserve">  </v>
      </c>
    </row>
    <row r="22867" spans="15:15">
      <c r="O22867" t="str">
        <f t="shared" si="414"/>
        <v xml:space="preserve">  </v>
      </c>
    </row>
    <row r="22868" spans="15:15">
      <c r="O22868" t="str">
        <f t="shared" si="414"/>
        <v xml:space="preserve">  </v>
      </c>
    </row>
    <row r="22869" spans="15:15">
      <c r="O22869" t="str">
        <f t="shared" si="414"/>
        <v xml:space="preserve">  </v>
      </c>
    </row>
    <row r="22870" spans="15:15">
      <c r="O22870" t="str">
        <f t="shared" si="414"/>
        <v xml:space="preserve">  </v>
      </c>
    </row>
    <row r="22871" spans="15:15">
      <c r="O22871" t="str">
        <f t="shared" si="414"/>
        <v xml:space="preserve">  </v>
      </c>
    </row>
    <row r="22872" spans="15:15">
      <c r="O22872" t="str">
        <f t="shared" si="414"/>
        <v xml:space="preserve">  </v>
      </c>
    </row>
    <row r="22873" spans="15:15">
      <c r="O22873" t="str">
        <f t="shared" si="414"/>
        <v xml:space="preserve">  </v>
      </c>
    </row>
    <row r="22874" spans="15:15">
      <c r="O22874" t="str">
        <f t="shared" si="414"/>
        <v xml:space="preserve">  </v>
      </c>
    </row>
    <row r="22875" spans="15:15">
      <c r="O22875" t="str">
        <f t="shared" si="414"/>
        <v xml:space="preserve">  </v>
      </c>
    </row>
    <row r="22876" spans="15:15">
      <c r="O22876" t="str">
        <f t="shared" si="414"/>
        <v xml:space="preserve">  </v>
      </c>
    </row>
    <row r="22877" spans="15:15">
      <c r="O22877" t="str">
        <f t="shared" si="414"/>
        <v xml:space="preserve">  </v>
      </c>
    </row>
    <row r="22878" spans="15:15">
      <c r="O22878" t="str">
        <f t="shared" si="414"/>
        <v xml:space="preserve">  </v>
      </c>
    </row>
    <row r="22879" spans="15:15">
      <c r="O22879" t="str">
        <f t="shared" si="414"/>
        <v xml:space="preserve">  </v>
      </c>
    </row>
    <row r="22880" spans="15:15">
      <c r="O22880" t="str">
        <f t="shared" si="414"/>
        <v xml:space="preserve">  </v>
      </c>
    </row>
    <row r="22881" spans="15:15">
      <c r="O22881" t="str">
        <f t="shared" si="414"/>
        <v xml:space="preserve">  </v>
      </c>
    </row>
    <row r="22882" spans="15:15">
      <c r="O22882" t="str">
        <f t="shared" si="414"/>
        <v xml:space="preserve">  </v>
      </c>
    </row>
    <row r="22883" spans="15:15">
      <c r="O22883" t="str">
        <f t="shared" si="414"/>
        <v xml:space="preserve">  </v>
      </c>
    </row>
    <row r="22884" spans="15:15">
      <c r="O22884" t="str">
        <f t="shared" si="414"/>
        <v xml:space="preserve">  </v>
      </c>
    </row>
    <row r="22885" spans="15:15">
      <c r="O22885" t="str">
        <f t="shared" si="414"/>
        <v xml:space="preserve">  </v>
      </c>
    </row>
    <row r="22886" spans="15:15">
      <c r="O22886" t="str">
        <f t="shared" si="414"/>
        <v xml:space="preserve">  </v>
      </c>
    </row>
    <row r="22887" spans="15:15">
      <c r="O22887" t="str">
        <f t="shared" si="414"/>
        <v xml:space="preserve">  </v>
      </c>
    </row>
    <row r="22888" spans="15:15">
      <c r="O22888" t="str">
        <f t="shared" si="414"/>
        <v xml:space="preserve">  </v>
      </c>
    </row>
    <row r="22889" spans="15:15">
      <c r="O22889" t="str">
        <f t="shared" si="414"/>
        <v xml:space="preserve">  </v>
      </c>
    </row>
    <row r="22890" spans="15:15">
      <c r="O22890" t="str">
        <f t="shared" si="414"/>
        <v xml:space="preserve">  </v>
      </c>
    </row>
    <row r="22891" spans="15:15">
      <c r="O22891" t="str">
        <f t="shared" si="414"/>
        <v xml:space="preserve">  </v>
      </c>
    </row>
    <row r="22892" spans="15:15">
      <c r="O22892" t="str">
        <f t="shared" si="414"/>
        <v xml:space="preserve">  </v>
      </c>
    </row>
    <row r="22893" spans="15:15">
      <c r="O22893" t="str">
        <f t="shared" si="414"/>
        <v xml:space="preserve">  </v>
      </c>
    </row>
    <row r="22894" spans="15:15">
      <c r="O22894" t="str">
        <f t="shared" si="414"/>
        <v xml:space="preserve">  </v>
      </c>
    </row>
    <row r="22895" spans="15:15">
      <c r="O22895" t="str">
        <f t="shared" si="414"/>
        <v xml:space="preserve">  </v>
      </c>
    </row>
    <row r="22896" spans="15:15">
      <c r="O22896" t="str">
        <f t="shared" si="414"/>
        <v xml:space="preserve">  </v>
      </c>
    </row>
    <row r="22897" spans="15:15">
      <c r="O22897" t="str">
        <f t="shared" si="414"/>
        <v xml:space="preserve">  </v>
      </c>
    </row>
    <row r="22898" spans="15:15">
      <c r="O22898" t="str">
        <f t="shared" si="414"/>
        <v xml:space="preserve">  </v>
      </c>
    </row>
    <row r="22899" spans="15:15">
      <c r="O22899" t="str">
        <f t="shared" si="414"/>
        <v xml:space="preserve">  </v>
      </c>
    </row>
    <row r="22900" spans="15:15">
      <c r="O22900" t="str">
        <f t="shared" si="414"/>
        <v xml:space="preserve">  </v>
      </c>
    </row>
    <row r="22901" spans="15:15">
      <c r="O22901" t="str">
        <f t="shared" si="414"/>
        <v xml:space="preserve">  </v>
      </c>
    </row>
    <row r="22902" spans="15:15">
      <c r="O22902" t="str">
        <f t="shared" si="414"/>
        <v xml:space="preserve">  </v>
      </c>
    </row>
    <row r="22903" spans="15:15">
      <c r="O22903" t="str">
        <f t="shared" si="414"/>
        <v xml:space="preserve">  </v>
      </c>
    </row>
    <row r="22904" spans="15:15">
      <c r="O22904" t="str">
        <f t="shared" si="414"/>
        <v xml:space="preserve">  </v>
      </c>
    </row>
    <row r="22905" spans="15:15">
      <c r="O22905" t="str">
        <f t="shared" si="414"/>
        <v xml:space="preserve">  </v>
      </c>
    </row>
    <row r="22906" spans="15:15">
      <c r="O22906" t="str">
        <f t="shared" si="414"/>
        <v xml:space="preserve">  </v>
      </c>
    </row>
    <row r="22907" spans="15:15">
      <c r="O22907" t="str">
        <f t="shared" si="414"/>
        <v xml:space="preserve">  </v>
      </c>
    </row>
    <row r="22908" spans="15:15">
      <c r="O22908" t="str">
        <f t="shared" si="414"/>
        <v xml:space="preserve">  </v>
      </c>
    </row>
    <row r="22909" spans="15:15">
      <c r="O22909" t="str">
        <f t="shared" si="414"/>
        <v xml:space="preserve">  </v>
      </c>
    </row>
    <row r="22910" spans="15:15">
      <c r="O22910" t="str">
        <f t="shared" si="414"/>
        <v xml:space="preserve">  </v>
      </c>
    </row>
    <row r="22911" spans="15:15">
      <c r="O22911" t="str">
        <f t="shared" si="414"/>
        <v xml:space="preserve">  </v>
      </c>
    </row>
    <row r="22912" spans="15:15">
      <c r="O22912" t="str">
        <f t="shared" si="414"/>
        <v xml:space="preserve">  </v>
      </c>
    </row>
    <row r="22913" spans="15:15">
      <c r="O22913" t="str">
        <f t="shared" ref="O22913:O22976" si="415">IF(M22913&lt;$K$17,G22913,"  ")</f>
        <v xml:space="preserve">  </v>
      </c>
    </row>
    <row r="22914" spans="15:15">
      <c r="O22914" t="str">
        <f t="shared" si="415"/>
        <v xml:space="preserve">  </v>
      </c>
    </row>
    <row r="22915" spans="15:15">
      <c r="O22915" t="str">
        <f t="shared" si="415"/>
        <v xml:space="preserve">  </v>
      </c>
    </row>
    <row r="22916" spans="15:15">
      <c r="O22916" t="str">
        <f t="shared" si="415"/>
        <v xml:space="preserve">  </v>
      </c>
    </row>
    <row r="22917" spans="15:15">
      <c r="O22917" t="str">
        <f t="shared" si="415"/>
        <v xml:space="preserve">  </v>
      </c>
    </row>
    <row r="22918" spans="15:15">
      <c r="O22918" t="str">
        <f t="shared" si="415"/>
        <v xml:space="preserve">  </v>
      </c>
    </row>
    <row r="22919" spans="15:15">
      <c r="O22919" t="str">
        <f t="shared" si="415"/>
        <v xml:space="preserve">  </v>
      </c>
    </row>
    <row r="22920" spans="15:15">
      <c r="O22920" t="str">
        <f t="shared" si="415"/>
        <v xml:space="preserve">  </v>
      </c>
    </row>
    <row r="22921" spans="15:15">
      <c r="O22921" t="str">
        <f t="shared" si="415"/>
        <v xml:space="preserve">  </v>
      </c>
    </row>
    <row r="22922" spans="15:15">
      <c r="O22922" t="str">
        <f t="shared" si="415"/>
        <v xml:space="preserve">  </v>
      </c>
    </row>
    <row r="22923" spans="15:15">
      <c r="O22923" t="str">
        <f t="shared" si="415"/>
        <v xml:space="preserve">  </v>
      </c>
    </row>
    <row r="22924" spans="15:15">
      <c r="O22924" t="str">
        <f t="shared" si="415"/>
        <v xml:space="preserve">  </v>
      </c>
    </row>
    <row r="22925" spans="15:15">
      <c r="O22925" t="str">
        <f t="shared" si="415"/>
        <v xml:space="preserve">  </v>
      </c>
    </row>
    <row r="22926" spans="15:15">
      <c r="O22926" t="str">
        <f t="shared" si="415"/>
        <v xml:space="preserve">  </v>
      </c>
    </row>
    <row r="22927" spans="15:15">
      <c r="O22927" t="str">
        <f t="shared" si="415"/>
        <v xml:space="preserve">  </v>
      </c>
    </row>
    <row r="22928" spans="15:15">
      <c r="O22928" t="str">
        <f t="shared" si="415"/>
        <v xml:space="preserve">  </v>
      </c>
    </row>
    <row r="22929" spans="15:15">
      <c r="O22929" t="str">
        <f t="shared" si="415"/>
        <v xml:space="preserve">  </v>
      </c>
    </row>
    <row r="22930" spans="15:15">
      <c r="O22930" t="str">
        <f t="shared" si="415"/>
        <v xml:space="preserve">  </v>
      </c>
    </row>
    <row r="22931" spans="15:15">
      <c r="O22931" t="str">
        <f t="shared" si="415"/>
        <v xml:space="preserve">  </v>
      </c>
    </row>
    <row r="22932" spans="15:15">
      <c r="O22932" t="str">
        <f t="shared" si="415"/>
        <v xml:space="preserve">  </v>
      </c>
    </row>
    <row r="22933" spans="15:15">
      <c r="O22933" t="str">
        <f t="shared" si="415"/>
        <v xml:space="preserve">  </v>
      </c>
    </row>
    <row r="22934" spans="15:15">
      <c r="O22934" t="str">
        <f t="shared" si="415"/>
        <v xml:space="preserve">  </v>
      </c>
    </row>
    <row r="22935" spans="15:15">
      <c r="O22935" t="str">
        <f t="shared" si="415"/>
        <v xml:space="preserve">  </v>
      </c>
    </row>
    <row r="22936" spans="15:15">
      <c r="O22936" t="str">
        <f t="shared" si="415"/>
        <v xml:space="preserve">  </v>
      </c>
    </row>
    <row r="22937" spans="15:15">
      <c r="O22937" t="str">
        <f t="shared" si="415"/>
        <v xml:space="preserve">  </v>
      </c>
    </row>
    <row r="22938" spans="15:15">
      <c r="O22938" t="str">
        <f t="shared" si="415"/>
        <v xml:space="preserve">  </v>
      </c>
    </row>
    <row r="22939" spans="15:15">
      <c r="O22939" t="str">
        <f t="shared" si="415"/>
        <v xml:space="preserve">  </v>
      </c>
    </row>
    <row r="22940" spans="15:15">
      <c r="O22940" t="str">
        <f t="shared" si="415"/>
        <v xml:space="preserve">  </v>
      </c>
    </row>
    <row r="22941" spans="15:15">
      <c r="O22941" t="str">
        <f t="shared" si="415"/>
        <v xml:space="preserve">  </v>
      </c>
    </row>
    <row r="22942" spans="15:15">
      <c r="O22942" t="str">
        <f t="shared" si="415"/>
        <v xml:space="preserve">  </v>
      </c>
    </row>
    <row r="22943" spans="15:15">
      <c r="O22943" t="str">
        <f t="shared" si="415"/>
        <v xml:space="preserve">  </v>
      </c>
    </row>
    <row r="22944" spans="15:15">
      <c r="O22944" t="str">
        <f t="shared" si="415"/>
        <v xml:space="preserve">  </v>
      </c>
    </row>
    <row r="22945" spans="15:15">
      <c r="O22945" t="str">
        <f t="shared" si="415"/>
        <v xml:space="preserve">  </v>
      </c>
    </row>
    <row r="22946" spans="15:15">
      <c r="O22946" t="str">
        <f t="shared" si="415"/>
        <v xml:space="preserve">  </v>
      </c>
    </row>
    <row r="22947" spans="15:15">
      <c r="O22947" t="str">
        <f t="shared" si="415"/>
        <v xml:space="preserve">  </v>
      </c>
    </row>
    <row r="22948" spans="15:15">
      <c r="O22948" t="str">
        <f t="shared" si="415"/>
        <v xml:space="preserve">  </v>
      </c>
    </row>
    <row r="22949" spans="15:15">
      <c r="O22949" t="str">
        <f t="shared" si="415"/>
        <v xml:space="preserve">  </v>
      </c>
    </row>
    <row r="22950" spans="15:15">
      <c r="O22950" t="str">
        <f t="shared" si="415"/>
        <v xml:space="preserve">  </v>
      </c>
    </row>
    <row r="22951" spans="15:15">
      <c r="O22951" t="str">
        <f t="shared" si="415"/>
        <v xml:space="preserve">  </v>
      </c>
    </row>
    <row r="22952" spans="15:15">
      <c r="O22952" t="str">
        <f t="shared" si="415"/>
        <v xml:space="preserve">  </v>
      </c>
    </row>
    <row r="22953" spans="15:15">
      <c r="O22953" t="str">
        <f t="shared" si="415"/>
        <v xml:space="preserve">  </v>
      </c>
    </row>
    <row r="22954" spans="15:15">
      <c r="O22954" t="str">
        <f t="shared" si="415"/>
        <v xml:space="preserve">  </v>
      </c>
    </row>
    <row r="22955" spans="15:15">
      <c r="O22955" t="str">
        <f t="shared" si="415"/>
        <v xml:space="preserve">  </v>
      </c>
    </row>
    <row r="22956" spans="15:15">
      <c r="O22956" t="str">
        <f t="shared" si="415"/>
        <v xml:space="preserve">  </v>
      </c>
    </row>
    <row r="22957" spans="15:15">
      <c r="O22957" t="str">
        <f t="shared" si="415"/>
        <v xml:space="preserve">  </v>
      </c>
    </row>
    <row r="22958" spans="15:15">
      <c r="O22958" t="str">
        <f t="shared" si="415"/>
        <v xml:space="preserve">  </v>
      </c>
    </row>
    <row r="22959" spans="15:15">
      <c r="O22959" t="str">
        <f t="shared" si="415"/>
        <v xml:space="preserve">  </v>
      </c>
    </row>
    <row r="22960" spans="15:15">
      <c r="O22960" t="str">
        <f t="shared" si="415"/>
        <v xml:space="preserve">  </v>
      </c>
    </row>
    <row r="22961" spans="15:15">
      <c r="O22961" t="str">
        <f t="shared" si="415"/>
        <v xml:space="preserve">  </v>
      </c>
    </row>
    <row r="22962" spans="15:15">
      <c r="O22962" t="str">
        <f t="shared" si="415"/>
        <v xml:space="preserve">  </v>
      </c>
    </row>
    <row r="22963" spans="15:15">
      <c r="O22963" t="str">
        <f t="shared" si="415"/>
        <v xml:space="preserve">  </v>
      </c>
    </row>
    <row r="22964" spans="15:15">
      <c r="O22964" t="str">
        <f t="shared" si="415"/>
        <v xml:space="preserve">  </v>
      </c>
    </row>
    <row r="22965" spans="15:15">
      <c r="O22965" t="str">
        <f t="shared" si="415"/>
        <v xml:space="preserve">  </v>
      </c>
    </row>
    <row r="22966" spans="15:15">
      <c r="O22966" t="str">
        <f t="shared" si="415"/>
        <v xml:space="preserve">  </v>
      </c>
    </row>
    <row r="22967" spans="15:15">
      <c r="O22967" t="str">
        <f t="shared" si="415"/>
        <v xml:space="preserve">  </v>
      </c>
    </row>
    <row r="22968" spans="15:15">
      <c r="O22968" t="str">
        <f t="shared" si="415"/>
        <v xml:space="preserve">  </v>
      </c>
    </row>
    <row r="22969" spans="15:15">
      <c r="O22969" t="str">
        <f t="shared" si="415"/>
        <v xml:space="preserve">  </v>
      </c>
    </row>
    <row r="22970" spans="15:15">
      <c r="O22970" t="str">
        <f t="shared" si="415"/>
        <v xml:space="preserve">  </v>
      </c>
    </row>
    <row r="22971" spans="15:15">
      <c r="O22971" t="str">
        <f t="shared" si="415"/>
        <v xml:space="preserve">  </v>
      </c>
    </row>
    <row r="22972" spans="15:15">
      <c r="O22972" t="str">
        <f t="shared" si="415"/>
        <v xml:space="preserve">  </v>
      </c>
    </row>
    <row r="22973" spans="15:15">
      <c r="O22973" t="str">
        <f t="shared" si="415"/>
        <v xml:space="preserve">  </v>
      </c>
    </row>
    <row r="22974" spans="15:15">
      <c r="O22974" t="str">
        <f t="shared" si="415"/>
        <v xml:space="preserve">  </v>
      </c>
    </row>
    <row r="22975" spans="15:15">
      <c r="O22975" t="str">
        <f t="shared" si="415"/>
        <v xml:space="preserve">  </v>
      </c>
    </row>
    <row r="22976" spans="15:15">
      <c r="O22976" t="str">
        <f t="shared" si="415"/>
        <v xml:space="preserve">  </v>
      </c>
    </row>
    <row r="22977" spans="15:15">
      <c r="O22977" t="str">
        <f t="shared" ref="O22977:O23040" si="416">IF(M22977&lt;$K$17,G22977,"  ")</f>
        <v xml:space="preserve">  </v>
      </c>
    </row>
    <row r="22978" spans="15:15">
      <c r="O22978" t="str">
        <f t="shared" si="416"/>
        <v xml:space="preserve">  </v>
      </c>
    </row>
    <row r="22979" spans="15:15">
      <c r="O22979" t="str">
        <f t="shared" si="416"/>
        <v xml:space="preserve">  </v>
      </c>
    </row>
    <row r="22980" spans="15:15">
      <c r="O22980" t="str">
        <f t="shared" si="416"/>
        <v xml:space="preserve">  </v>
      </c>
    </row>
    <row r="22981" spans="15:15">
      <c r="O22981" t="str">
        <f t="shared" si="416"/>
        <v xml:space="preserve">  </v>
      </c>
    </row>
    <row r="22982" spans="15:15">
      <c r="O22982" t="str">
        <f t="shared" si="416"/>
        <v xml:space="preserve">  </v>
      </c>
    </row>
    <row r="22983" spans="15:15">
      <c r="O22983" t="str">
        <f t="shared" si="416"/>
        <v xml:space="preserve">  </v>
      </c>
    </row>
    <row r="22984" spans="15:15">
      <c r="O22984" t="str">
        <f t="shared" si="416"/>
        <v xml:space="preserve">  </v>
      </c>
    </row>
    <row r="22985" spans="15:15">
      <c r="O22985" t="str">
        <f t="shared" si="416"/>
        <v xml:space="preserve">  </v>
      </c>
    </row>
    <row r="22986" spans="15:15">
      <c r="O22986" t="str">
        <f t="shared" si="416"/>
        <v xml:space="preserve">  </v>
      </c>
    </row>
    <row r="22987" spans="15:15">
      <c r="O22987" t="str">
        <f t="shared" si="416"/>
        <v xml:space="preserve">  </v>
      </c>
    </row>
    <row r="22988" spans="15:15">
      <c r="O22988" t="str">
        <f t="shared" si="416"/>
        <v xml:space="preserve">  </v>
      </c>
    </row>
    <row r="22989" spans="15:15">
      <c r="O22989" t="str">
        <f t="shared" si="416"/>
        <v xml:space="preserve">  </v>
      </c>
    </row>
    <row r="22990" spans="15:15">
      <c r="O22990" t="str">
        <f t="shared" si="416"/>
        <v xml:space="preserve">  </v>
      </c>
    </row>
    <row r="22991" spans="15:15">
      <c r="O22991" t="str">
        <f t="shared" si="416"/>
        <v xml:space="preserve">  </v>
      </c>
    </row>
    <row r="22992" spans="15:15">
      <c r="O22992" t="str">
        <f t="shared" si="416"/>
        <v xml:space="preserve">  </v>
      </c>
    </row>
    <row r="22993" spans="15:15">
      <c r="O22993" t="str">
        <f t="shared" si="416"/>
        <v xml:space="preserve">  </v>
      </c>
    </row>
    <row r="22994" spans="15:15">
      <c r="O22994" t="str">
        <f t="shared" si="416"/>
        <v xml:space="preserve">  </v>
      </c>
    </row>
    <row r="22995" spans="15:15">
      <c r="O22995" t="str">
        <f t="shared" si="416"/>
        <v xml:space="preserve">  </v>
      </c>
    </row>
    <row r="22996" spans="15:15">
      <c r="O22996" t="str">
        <f t="shared" si="416"/>
        <v xml:space="preserve">  </v>
      </c>
    </row>
    <row r="22997" spans="15:15">
      <c r="O22997" t="str">
        <f t="shared" si="416"/>
        <v xml:space="preserve">  </v>
      </c>
    </row>
    <row r="22998" spans="15:15">
      <c r="O22998" t="str">
        <f t="shared" si="416"/>
        <v xml:space="preserve">  </v>
      </c>
    </row>
    <row r="22999" spans="15:15">
      <c r="O22999" t="str">
        <f t="shared" si="416"/>
        <v xml:space="preserve">  </v>
      </c>
    </row>
    <row r="23000" spans="15:15">
      <c r="O23000" t="str">
        <f t="shared" si="416"/>
        <v xml:space="preserve">  </v>
      </c>
    </row>
    <row r="23001" spans="15:15">
      <c r="O23001" t="str">
        <f t="shared" si="416"/>
        <v xml:space="preserve">  </v>
      </c>
    </row>
    <row r="23002" spans="15:15">
      <c r="O23002" t="str">
        <f t="shared" si="416"/>
        <v xml:space="preserve">  </v>
      </c>
    </row>
    <row r="23003" spans="15:15">
      <c r="O23003" t="str">
        <f t="shared" si="416"/>
        <v xml:space="preserve">  </v>
      </c>
    </row>
    <row r="23004" spans="15:15">
      <c r="O23004" t="str">
        <f t="shared" si="416"/>
        <v xml:space="preserve">  </v>
      </c>
    </row>
    <row r="23005" spans="15:15">
      <c r="O23005" t="str">
        <f t="shared" si="416"/>
        <v xml:space="preserve">  </v>
      </c>
    </row>
    <row r="23006" spans="15:15">
      <c r="O23006" t="str">
        <f t="shared" si="416"/>
        <v xml:space="preserve">  </v>
      </c>
    </row>
    <row r="23007" spans="15:15">
      <c r="O23007" t="str">
        <f t="shared" si="416"/>
        <v xml:space="preserve">  </v>
      </c>
    </row>
    <row r="23008" spans="15:15">
      <c r="O23008" t="str">
        <f t="shared" si="416"/>
        <v xml:space="preserve">  </v>
      </c>
    </row>
    <row r="23009" spans="15:15">
      <c r="O23009" t="str">
        <f t="shared" si="416"/>
        <v xml:space="preserve">  </v>
      </c>
    </row>
    <row r="23010" spans="15:15">
      <c r="O23010" t="str">
        <f t="shared" si="416"/>
        <v xml:space="preserve">  </v>
      </c>
    </row>
    <row r="23011" spans="15:15">
      <c r="O23011" t="str">
        <f t="shared" si="416"/>
        <v xml:space="preserve">  </v>
      </c>
    </row>
    <row r="23012" spans="15:15">
      <c r="O23012" t="str">
        <f t="shared" si="416"/>
        <v xml:space="preserve">  </v>
      </c>
    </row>
    <row r="23013" spans="15:15">
      <c r="O23013" t="str">
        <f t="shared" si="416"/>
        <v xml:space="preserve">  </v>
      </c>
    </row>
    <row r="23014" spans="15:15">
      <c r="O23014" t="str">
        <f t="shared" si="416"/>
        <v xml:space="preserve">  </v>
      </c>
    </row>
    <row r="23015" spans="15:15">
      <c r="O23015" t="str">
        <f t="shared" si="416"/>
        <v xml:space="preserve">  </v>
      </c>
    </row>
    <row r="23016" spans="15:15">
      <c r="O23016" t="str">
        <f t="shared" si="416"/>
        <v xml:space="preserve">  </v>
      </c>
    </row>
    <row r="23017" spans="15:15">
      <c r="O23017" t="str">
        <f t="shared" si="416"/>
        <v xml:space="preserve">  </v>
      </c>
    </row>
    <row r="23018" spans="15:15">
      <c r="O23018" t="str">
        <f t="shared" si="416"/>
        <v xml:space="preserve">  </v>
      </c>
    </row>
    <row r="23019" spans="15:15">
      <c r="O23019" t="str">
        <f t="shared" si="416"/>
        <v xml:space="preserve">  </v>
      </c>
    </row>
    <row r="23020" spans="15:15">
      <c r="O23020" t="str">
        <f t="shared" si="416"/>
        <v xml:space="preserve">  </v>
      </c>
    </row>
    <row r="23021" spans="15:15">
      <c r="O23021" t="str">
        <f t="shared" si="416"/>
        <v xml:space="preserve">  </v>
      </c>
    </row>
    <row r="23022" spans="15:15">
      <c r="O23022" t="str">
        <f t="shared" si="416"/>
        <v xml:space="preserve">  </v>
      </c>
    </row>
    <row r="23023" spans="15:15">
      <c r="O23023" t="str">
        <f t="shared" si="416"/>
        <v xml:space="preserve">  </v>
      </c>
    </row>
    <row r="23024" spans="15:15">
      <c r="O23024" t="str">
        <f t="shared" si="416"/>
        <v xml:space="preserve">  </v>
      </c>
    </row>
    <row r="23025" spans="15:15">
      <c r="O23025" t="str">
        <f t="shared" si="416"/>
        <v xml:space="preserve">  </v>
      </c>
    </row>
    <row r="23026" spans="15:15">
      <c r="O23026" t="str">
        <f t="shared" si="416"/>
        <v xml:space="preserve">  </v>
      </c>
    </row>
    <row r="23027" spans="15:15">
      <c r="O23027" t="str">
        <f t="shared" si="416"/>
        <v xml:space="preserve">  </v>
      </c>
    </row>
    <row r="23028" spans="15:15">
      <c r="O23028" t="str">
        <f t="shared" si="416"/>
        <v xml:space="preserve">  </v>
      </c>
    </row>
    <row r="23029" spans="15:15">
      <c r="O23029" t="str">
        <f t="shared" si="416"/>
        <v xml:space="preserve">  </v>
      </c>
    </row>
    <row r="23030" spans="15:15">
      <c r="O23030" t="str">
        <f t="shared" si="416"/>
        <v xml:space="preserve">  </v>
      </c>
    </row>
    <row r="23031" spans="15:15">
      <c r="O23031" t="str">
        <f t="shared" si="416"/>
        <v xml:space="preserve">  </v>
      </c>
    </row>
    <row r="23032" spans="15:15">
      <c r="O23032" t="str">
        <f t="shared" si="416"/>
        <v xml:space="preserve">  </v>
      </c>
    </row>
    <row r="23033" spans="15:15">
      <c r="O23033" t="str">
        <f t="shared" si="416"/>
        <v xml:space="preserve">  </v>
      </c>
    </row>
    <row r="23034" spans="15:15">
      <c r="O23034" t="str">
        <f t="shared" si="416"/>
        <v xml:space="preserve">  </v>
      </c>
    </row>
    <row r="23035" spans="15:15">
      <c r="O23035" t="str">
        <f t="shared" si="416"/>
        <v xml:space="preserve">  </v>
      </c>
    </row>
    <row r="23036" spans="15:15">
      <c r="O23036" t="str">
        <f t="shared" si="416"/>
        <v xml:space="preserve">  </v>
      </c>
    </row>
    <row r="23037" spans="15:15">
      <c r="O23037" t="str">
        <f t="shared" si="416"/>
        <v xml:space="preserve">  </v>
      </c>
    </row>
    <row r="23038" spans="15:15">
      <c r="O23038" t="str">
        <f t="shared" si="416"/>
        <v xml:space="preserve">  </v>
      </c>
    </row>
    <row r="23039" spans="15:15">
      <c r="O23039" t="str">
        <f t="shared" si="416"/>
        <v xml:space="preserve">  </v>
      </c>
    </row>
    <row r="23040" spans="15:15">
      <c r="O23040" t="str">
        <f t="shared" si="416"/>
        <v xml:space="preserve">  </v>
      </c>
    </row>
    <row r="23041" spans="15:15">
      <c r="O23041" t="str">
        <f t="shared" ref="O23041:O23104" si="417">IF(M23041&lt;$K$17,G23041,"  ")</f>
        <v xml:space="preserve">  </v>
      </c>
    </row>
    <row r="23042" spans="15:15">
      <c r="O23042" t="str">
        <f t="shared" si="417"/>
        <v xml:space="preserve">  </v>
      </c>
    </row>
    <row r="23043" spans="15:15">
      <c r="O23043" t="str">
        <f t="shared" si="417"/>
        <v xml:space="preserve">  </v>
      </c>
    </row>
    <row r="23044" spans="15:15">
      <c r="O23044" t="str">
        <f t="shared" si="417"/>
        <v xml:space="preserve">  </v>
      </c>
    </row>
    <row r="23045" spans="15:15">
      <c r="O23045" t="str">
        <f t="shared" si="417"/>
        <v xml:space="preserve">  </v>
      </c>
    </row>
    <row r="23046" spans="15:15">
      <c r="O23046" t="str">
        <f t="shared" si="417"/>
        <v xml:space="preserve">  </v>
      </c>
    </row>
    <row r="23047" spans="15:15">
      <c r="O23047" t="str">
        <f t="shared" si="417"/>
        <v xml:space="preserve">  </v>
      </c>
    </row>
    <row r="23048" spans="15:15">
      <c r="O23048" t="str">
        <f t="shared" si="417"/>
        <v xml:space="preserve">  </v>
      </c>
    </row>
    <row r="23049" spans="15:15">
      <c r="O23049" t="str">
        <f t="shared" si="417"/>
        <v xml:space="preserve">  </v>
      </c>
    </row>
    <row r="23050" spans="15:15">
      <c r="O23050" t="str">
        <f t="shared" si="417"/>
        <v xml:space="preserve">  </v>
      </c>
    </row>
    <row r="23051" spans="15:15">
      <c r="O23051" t="str">
        <f t="shared" si="417"/>
        <v xml:space="preserve">  </v>
      </c>
    </row>
    <row r="23052" spans="15:15">
      <c r="O23052" t="str">
        <f t="shared" si="417"/>
        <v xml:space="preserve">  </v>
      </c>
    </row>
    <row r="23053" spans="15:15">
      <c r="O23053" t="str">
        <f t="shared" si="417"/>
        <v xml:space="preserve">  </v>
      </c>
    </row>
    <row r="23054" spans="15:15">
      <c r="O23054" t="str">
        <f t="shared" si="417"/>
        <v xml:space="preserve">  </v>
      </c>
    </row>
    <row r="23055" spans="15:15">
      <c r="O23055" t="str">
        <f t="shared" si="417"/>
        <v xml:space="preserve">  </v>
      </c>
    </row>
    <row r="23056" spans="15:15">
      <c r="O23056" t="str">
        <f t="shared" si="417"/>
        <v xml:space="preserve">  </v>
      </c>
    </row>
    <row r="23057" spans="15:15">
      <c r="O23057" t="str">
        <f t="shared" si="417"/>
        <v xml:space="preserve">  </v>
      </c>
    </row>
    <row r="23058" spans="15:15">
      <c r="O23058" t="str">
        <f t="shared" si="417"/>
        <v xml:space="preserve">  </v>
      </c>
    </row>
    <row r="23059" spans="15:15">
      <c r="O23059" t="str">
        <f t="shared" si="417"/>
        <v xml:space="preserve">  </v>
      </c>
    </row>
    <row r="23060" spans="15:15">
      <c r="O23060" t="str">
        <f t="shared" si="417"/>
        <v xml:space="preserve">  </v>
      </c>
    </row>
    <row r="23061" spans="15:15">
      <c r="O23061" t="str">
        <f t="shared" si="417"/>
        <v xml:space="preserve">  </v>
      </c>
    </row>
    <row r="23062" spans="15:15">
      <c r="O23062" t="str">
        <f t="shared" si="417"/>
        <v xml:space="preserve">  </v>
      </c>
    </row>
    <row r="23063" spans="15:15">
      <c r="O23063" t="str">
        <f t="shared" si="417"/>
        <v xml:space="preserve">  </v>
      </c>
    </row>
    <row r="23064" spans="15:15">
      <c r="O23064" t="str">
        <f t="shared" si="417"/>
        <v xml:space="preserve">  </v>
      </c>
    </row>
    <row r="23065" spans="15:15">
      <c r="O23065" t="str">
        <f t="shared" si="417"/>
        <v xml:space="preserve">  </v>
      </c>
    </row>
    <row r="23066" spans="15:15">
      <c r="O23066" t="str">
        <f t="shared" si="417"/>
        <v xml:space="preserve">  </v>
      </c>
    </row>
    <row r="23067" spans="15:15">
      <c r="O23067" t="str">
        <f t="shared" si="417"/>
        <v xml:space="preserve">  </v>
      </c>
    </row>
    <row r="23068" spans="15:15">
      <c r="O23068" t="str">
        <f t="shared" si="417"/>
        <v xml:space="preserve">  </v>
      </c>
    </row>
    <row r="23069" spans="15:15">
      <c r="O23069" t="str">
        <f t="shared" si="417"/>
        <v xml:space="preserve">  </v>
      </c>
    </row>
    <row r="23070" spans="15:15">
      <c r="O23070" t="str">
        <f t="shared" si="417"/>
        <v xml:space="preserve">  </v>
      </c>
    </row>
    <row r="23071" spans="15:15">
      <c r="O23071" t="str">
        <f t="shared" si="417"/>
        <v xml:space="preserve">  </v>
      </c>
    </row>
    <row r="23072" spans="15:15">
      <c r="O23072" t="str">
        <f t="shared" si="417"/>
        <v xml:space="preserve">  </v>
      </c>
    </row>
    <row r="23073" spans="15:15">
      <c r="O23073" t="str">
        <f t="shared" si="417"/>
        <v xml:space="preserve">  </v>
      </c>
    </row>
    <row r="23074" spans="15:15">
      <c r="O23074" t="str">
        <f t="shared" si="417"/>
        <v xml:space="preserve">  </v>
      </c>
    </row>
    <row r="23075" spans="15:15">
      <c r="O23075" t="str">
        <f t="shared" si="417"/>
        <v xml:space="preserve">  </v>
      </c>
    </row>
    <row r="23076" spans="15:15">
      <c r="O23076" t="str">
        <f t="shared" si="417"/>
        <v xml:space="preserve">  </v>
      </c>
    </row>
    <row r="23077" spans="15:15">
      <c r="O23077" t="str">
        <f t="shared" si="417"/>
        <v xml:space="preserve">  </v>
      </c>
    </row>
    <row r="23078" spans="15:15">
      <c r="O23078" t="str">
        <f t="shared" si="417"/>
        <v xml:space="preserve">  </v>
      </c>
    </row>
    <row r="23079" spans="15:15">
      <c r="O23079" t="str">
        <f t="shared" si="417"/>
        <v xml:space="preserve">  </v>
      </c>
    </row>
    <row r="23080" spans="15:15">
      <c r="O23080" t="str">
        <f t="shared" si="417"/>
        <v xml:space="preserve">  </v>
      </c>
    </row>
    <row r="23081" spans="15:15">
      <c r="O23081" t="str">
        <f t="shared" si="417"/>
        <v xml:space="preserve">  </v>
      </c>
    </row>
    <row r="23082" spans="15:15">
      <c r="O23082" t="str">
        <f t="shared" si="417"/>
        <v xml:space="preserve">  </v>
      </c>
    </row>
    <row r="23083" spans="15:15">
      <c r="O23083" t="str">
        <f t="shared" si="417"/>
        <v xml:space="preserve">  </v>
      </c>
    </row>
    <row r="23084" spans="15:15">
      <c r="O23084" t="str">
        <f t="shared" si="417"/>
        <v xml:space="preserve">  </v>
      </c>
    </row>
    <row r="23085" spans="15:15">
      <c r="O23085" t="str">
        <f t="shared" si="417"/>
        <v xml:space="preserve">  </v>
      </c>
    </row>
    <row r="23086" spans="15:15">
      <c r="O23086" t="str">
        <f t="shared" si="417"/>
        <v xml:space="preserve">  </v>
      </c>
    </row>
    <row r="23087" spans="15:15">
      <c r="O23087" t="str">
        <f t="shared" si="417"/>
        <v xml:space="preserve">  </v>
      </c>
    </row>
    <row r="23088" spans="15:15">
      <c r="O23088" t="str">
        <f t="shared" si="417"/>
        <v xml:space="preserve">  </v>
      </c>
    </row>
    <row r="23089" spans="15:15">
      <c r="O23089" t="str">
        <f t="shared" si="417"/>
        <v xml:space="preserve">  </v>
      </c>
    </row>
    <row r="23090" spans="15:15">
      <c r="O23090" t="str">
        <f t="shared" si="417"/>
        <v xml:space="preserve">  </v>
      </c>
    </row>
    <row r="23091" spans="15:15">
      <c r="O23091" t="str">
        <f t="shared" si="417"/>
        <v xml:space="preserve">  </v>
      </c>
    </row>
    <row r="23092" spans="15:15">
      <c r="O23092" t="str">
        <f t="shared" si="417"/>
        <v xml:space="preserve">  </v>
      </c>
    </row>
    <row r="23093" spans="15:15">
      <c r="O23093" t="str">
        <f t="shared" si="417"/>
        <v xml:space="preserve">  </v>
      </c>
    </row>
    <row r="23094" spans="15:15">
      <c r="O23094" t="str">
        <f t="shared" si="417"/>
        <v xml:space="preserve">  </v>
      </c>
    </row>
    <row r="23095" spans="15:15">
      <c r="O23095" t="str">
        <f t="shared" si="417"/>
        <v xml:space="preserve">  </v>
      </c>
    </row>
    <row r="23096" spans="15:15">
      <c r="O23096" t="str">
        <f t="shared" si="417"/>
        <v xml:space="preserve">  </v>
      </c>
    </row>
    <row r="23097" spans="15:15">
      <c r="O23097" t="str">
        <f t="shared" si="417"/>
        <v xml:space="preserve">  </v>
      </c>
    </row>
    <row r="23098" spans="15:15">
      <c r="O23098" t="str">
        <f t="shared" si="417"/>
        <v xml:space="preserve">  </v>
      </c>
    </row>
    <row r="23099" spans="15:15">
      <c r="O23099" t="str">
        <f t="shared" si="417"/>
        <v xml:space="preserve">  </v>
      </c>
    </row>
    <row r="23100" spans="15:15">
      <c r="O23100" t="str">
        <f t="shared" si="417"/>
        <v xml:space="preserve">  </v>
      </c>
    </row>
    <row r="23101" spans="15:15">
      <c r="O23101" t="str">
        <f t="shared" si="417"/>
        <v xml:space="preserve">  </v>
      </c>
    </row>
    <row r="23102" spans="15:15">
      <c r="O23102" t="str">
        <f t="shared" si="417"/>
        <v xml:space="preserve">  </v>
      </c>
    </row>
    <row r="23103" spans="15:15">
      <c r="O23103" t="str">
        <f t="shared" si="417"/>
        <v xml:space="preserve">  </v>
      </c>
    </row>
    <row r="23104" spans="15:15">
      <c r="O23104" t="str">
        <f t="shared" si="417"/>
        <v xml:space="preserve">  </v>
      </c>
    </row>
    <row r="23105" spans="15:15">
      <c r="O23105" t="str">
        <f t="shared" ref="O23105:O23168" si="418">IF(M23105&lt;$K$17,G23105,"  ")</f>
        <v xml:space="preserve">  </v>
      </c>
    </row>
    <row r="23106" spans="15:15">
      <c r="O23106" t="str">
        <f t="shared" si="418"/>
        <v xml:space="preserve">  </v>
      </c>
    </row>
    <row r="23107" spans="15:15">
      <c r="O23107" t="str">
        <f t="shared" si="418"/>
        <v xml:space="preserve">  </v>
      </c>
    </row>
    <row r="23108" spans="15:15">
      <c r="O23108" t="str">
        <f t="shared" si="418"/>
        <v xml:space="preserve">  </v>
      </c>
    </row>
    <row r="23109" spans="15:15">
      <c r="O23109" t="str">
        <f t="shared" si="418"/>
        <v xml:space="preserve">  </v>
      </c>
    </row>
    <row r="23110" spans="15:15">
      <c r="O23110" t="str">
        <f t="shared" si="418"/>
        <v xml:space="preserve">  </v>
      </c>
    </row>
    <row r="23111" spans="15:15">
      <c r="O23111" t="str">
        <f t="shared" si="418"/>
        <v xml:space="preserve">  </v>
      </c>
    </row>
    <row r="23112" spans="15:15">
      <c r="O23112" t="str">
        <f t="shared" si="418"/>
        <v xml:space="preserve">  </v>
      </c>
    </row>
    <row r="23113" spans="15:15">
      <c r="O23113" t="str">
        <f t="shared" si="418"/>
        <v xml:space="preserve">  </v>
      </c>
    </row>
    <row r="23114" spans="15:15">
      <c r="O23114" t="str">
        <f t="shared" si="418"/>
        <v xml:space="preserve">  </v>
      </c>
    </row>
    <row r="23115" spans="15:15">
      <c r="O23115" t="str">
        <f t="shared" si="418"/>
        <v xml:space="preserve">  </v>
      </c>
    </row>
    <row r="23116" spans="15:15">
      <c r="O23116" t="str">
        <f t="shared" si="418"/>
        <v xml:space="preserve">  </v>
      </c>
    </row>
    <row r="23117" spans="15:15">
      <c r="O23117" t="str">
        <f t="shared" si="418"/>
        <v xml:space="preserve">  </v>
      </c>
    </row>
    <row r="23118" spans="15:15">
      <c r="O23118" t="str">
        <f t="shared" si="418"/>
        <v xml:space="preserve">  </v>
      </c>
    </row>
    <row r="23119" spans="15:15">
      <c r="O23119" t="str">
        <f t="shared" si="418"/>
        <v xml:space="preserve">  </v>
      </c>
    </row>
    <row r="23120" spans="15:15">
      <c r="O23120" t="str">
        <f t="shared" si="418"/>
        <v xml:space="preserve">  </v>
      </c>
    </row>
    <row r="23121" spans="15:15">
      <c r="O23121" t="str">
        <f t="shared" si="418"/>
        <v xml:space="preserve">  </v>
      </c>
    </row>
    <row r="23122" spans="15:15">
      <c r="O23122" t="str">
        <f t="shared" si="418"/>
        <v xml:space="preserve">  </v>
      </c>
    </row>
    <row r="23123" spans="15:15">
      <c r="O23123" t="str">
        <f t="shared" si="418"/>
        <v xml:space="preserve">  </v>
      </c>
    </row>
    <row r="23124" spans="15:15">
      <c r="O23124" t="str">
        <f t="shared" si="418"/>
        <v xml:space="preserve">  </v>
      </c>
    </row>
    <row r="23125" spans="15:15">
      <c r="O23125" t="str">
        <f t="shared" si="418"/>
        <v xml:space="preserve">  </v>
      </c>
    </row>
    <row r="23126" spans="15:15">
      <c r="O23126" t="str">
        <f t="shared" si="418"/>
        <v xml:space="preserve">  </v>
      </c>
    </row>
    <row r="23127" spans="15:15">
      <c r="O23127" t="str">
        <f t="shared" si="418"/>
        <v xml:space="preserve">  </v>
      </c>
    </row>
    <row r="23128" spans="15:15">
      <c r="O23128" t="str">
        <f t="shared" si="418"/>
        <v xml:space="preserve">  </v>
      </c>
    </row>
    <row r="23129" spans="15:15">
      <c r="O23129" t="str">
        <f t="shared" si="418"/>
        <v xml:space="preserve">  </v>
      </c>
    </row>
    <row r="23130" spans="15:15">
      <c r="O23130" t="str">
        <f t="shared" si="418"/>
        <v xml:space="preserve">  </v>
      </c>
    </row>
    <row r="23131" spans="15:15">
      <c r="O23131" t="str">
        <f t="shared" si="418"/>
        <v xml:space="preserve">  </v>
      </c>
    </row>
    <row r="23132" spans="15:15">
      <c r="O23132" t="str">
        <f t="shared" si="418"/>
        <v xml:space="preserve">  </v>
      </c>
    </row>
    <row r="23133" spans="15:15">
      <c r="O23133" t="str">
        <f t="shared" si="418"/>
        <v xml:space="preserve">  </v>
      </c>
    </row>
    <row r="23134" spans="15:15">
      <c r="O23134" t="str">
        <f t="shared" si="418"/>
        <v xml:space="preserve">  </v>
      </c>
    </row>
    <row r="23135" spans="15:15">
      <c r="O23135" t="str">
        <f t="shared" si="418"/>
        <v xml:space="preserve">  </v>
      </c>
    </row>
    <row r="23136" spans="15:15">
      <c r="O23136" t="str">
        <f t="shared" si="418"/>
        <v xml:space="preserve">  </v>
      </c>
    </row>
    <row r="23137" spans="15:15">
      <c r="O23137" t="str">
        <f t="shared" si="418"/>
        <v xml:space="preserve">  </v>
      </c>
    </row>
    <row r="23138" spans="15:15">
      <c r="O23138" t="str">
        <f t="shared" si="418"/>
        <v xml:space="preserve">  </v>
      </c>
    </row>
    <row r="23139" spans="15:15">
      <c r="O23139" t="str">
        <f t="shared" si="418"/>
        <v xml:space="preserve">  </v>
      </c>
    </row>
    <row r="23140" spans="15:15">
      <c r="O23140" t="str">
        <f t="shared" si="418"/>
        <v xml:space="preserve">  </v>
      </c>
    </row>
    <row r="23141" spans="15:15">
      <c r="O23141" t="str">
        <f t="shared" si="418"/>
        <v xml:space="preserve">  </v>
      </c>
    </row>
    <row r="23142" spans="15:15">
      <c r="O23142" t="str">
        <f t="shared" si="418"/>
        <v xml:space="preserve">  </v>
      </c>
    </row>
    <row r="23143" spans="15:15">
      <c r="O23143" t="str">
        <f t="shared" si="418"/>
        <v xml:space="preserve">  </v>
      </c>
    </row>
    <row r="23144" spans="15:15">
      <c r="O23144" t="str">
        <f t="shared" si="418"/>
        <v xml:space="preserve">  </v>
      </c>
    </row>
    <row r="23145" spans="15:15">
      <c r="O23145" t="str">
        <f t="shared" si="418"/>
        <v xml:space="preserve">  </v>
      </c>
    </row>
    <row r="23146" spans="15:15">
      <c r="O23146" t="str">
        <f t="shared" si="418"/>
        <v xml:space="preserve">  </v>
      </c>
    </row>
    <row r="23147" spans="15:15">
      <c r="O23147" t="str">
        <f t="shared" si="418"/>
        <v xml:space="preserve">  </v>
      </c>
    </row>
    <row r="23148" spans="15:15">
      <c r="O23148" t="str">
        <f t="shared" si="418"/>
        <v xml:space="preserve">  </v>
      </c>
    </row>
    <row r="23149" spans="15:15">
      <c r="O23149" t="str">
        <f t="shared" si="418"/>
        <v xml:space="preserve">  </v>
      </c>
    </row>
    <row r="23150" spans="15:15">
      <c r="O23150" t="str">
        <f t="shared" si="418"/>
        <v xml:space="preserve">  </v>
      </c>
    </row>
    <row r="23151" spans="15:15">
      <c r="O23151" t="str">
        <f t="shared" si="418"/>
        <v xml:space="preserve">  </v>
      </c>
    </row>
    <row r="23152" spans="15:15">
      <c r="O23152" t="str">
        <f t="shared" si="418"/>
        <v xml:space="preserve">  </v>
      </c>
    </row>
    <row r="23153" spans="15:15">
      <c r="O23153" t="str">
        <f t="shared" si="418"/>
        <v xml:space="preserve">  </v>
      </c>
    </row>
    <row r="23154" spans="15:15">
      <c r="O23154" t="str">
        <f t="shared" si="418"/>
        <v xml:space="preserve">  </v>
      </c>
    </row>
    <row r="23155" spans="15:15">
      <c r="O23155" t="str">
        <f t="shared" si="418"/>
        <v xml:space="preserve">  </v>
      </c>
    </row>
    <row r="23156" spans="15:15">
      <c r="O23156" t="str">
        <f t="shared" si="418"/>
        <v xml:space="preserve">  </v>
      </c>
    </row>
    <row r="23157" spans="15:15">
      <c r="O23157" t="str">
        <f t="shared" si="418"/>
        <v xml:space="preserve">  </v>
      </c>
    </row>
    <row r="23158" spans="15:15">
      <c r="O23158" t="str">
        <f t="shared" si="418"/>
        <v xml:space="preserve">  </v>
      </c>
    </row>
    <row r="23159" spans="15:15">
      <c r="O23159" t="str">
        <f t="shared" si="418"/>
        <v xml:space="preserve">  </v>
      </c>
    </row>
    <row r="23160" spans="15:15">
      <c r="O23160" t="str">
        <f t="shared" si="418"/>
        <v xml:space="preserve">  </v>
      </c>
    </row>
    <row r="23161" spans="15:15">
      <c r="O23161" t="str">
        <f t="shared" si="418"/>
        <v xml:space="preserve">  </v>
      </c>
    </row>
    <row r="23162" spans="15:15">
      <c r="O23162" t="str">
        <f t="shared" si="418"/>
        <v xml:space="preserve">  </v>
      </c>
    </row>
    <row r="23163" spans="15:15">
      <c r="O23163" t="str">
        <f t="shared" si="418"/>
        <v xml:space="preserve">  </v>
      </c>
    </row>
    <row r="23164" spans="15:15">
      <c r="O23164" t="str">
        <f t="shared" si="418"/>
        <v xml:space="preserve">  </v>
      </c>
    </row>
    <row r="23165" spans="15:15">
      <c r="O23165" t="str">
        <f t="shared" si="418"/>
        <v xml:space="preserve">  </v>
      </c>
    </row>
    <row r="23166" spans="15:15">
      <c r="O23166" t="str">
        <f t="shared" si="418"/>
        <v xml:space="preserve">  </v>
      </c>
    </row>
    <row r="23167" spans="15:15">
      <c r="O23167" t="str">
        <f t="shared" si="418"/>
        <v xml:space="preserve">  </v>
      </c>
    </row>
    <row r="23168" spans="15:15">
      <c r="O23168" t="str">
        <f t="shared" si="418"/>
        <v xml:space="preserve">  </v>
      </c>
    </row>
    <row r="23169" spans="15:15">
      <c r="O23169" t="str">
        <f t="shared" ref="O23169:O23232" si="419">IF(M23169&lt;$K$17,G23169,"  ")</f>
        <v xml:space="preserve">  </v>
      </c>
    </row>
    <row r="23170" spans="15:15">
      <c r="O23170" t="str">
        <f t="shared" si="419"/>
        <v xml:space="preserve">  </v>
      </c>
    </row>
    <row r="23171" spans="15:15">
      <c r="O23171" t="str">
        <f t="shared" si="419"/>
        <v xml:space="preserve">  </v>
      </c>
    </row>
    <row r="23172" spans="15:15">
      <c r="O23172" t="str">
        <f t="shared" si="419"/>
        <v xml:space="preserve">  </v>
      </c>
    </row>
    <row r="23173" spans="15:15">
      <c r="O23173" t="str">
        <f t="shared" si="419"/>
        <v xml:space="preserve">  </v>
      </c>
    </row>
    <row r="23174" spans="15:15">
      <c r="O23174" t="str">
        <f t="shared" si="419"/>
        <v xml:space="preserve">  </v>
      </c>
    </row>
    <row r="23175" spans="15:15">
      <c r="O23175" t="str">
        <f t="shared" si="419"/>
        <v xml:space="preserve">  </v>
      </c>
    </row>
    <row r="23176" spans="15:15">
      <c r="O23176" t="str">
        <f t="shared" si="419"/>
        <v xml:space="preserve">  </v>
      </c>
    </row>
    <row r="23177" spans="15:15">
      <c r="O23177" t="str">
        <f t="shared" si="419"/>
        <v xml:space="preserve">  </v>
      </c>
    </row>
    <row r="23178" spans="15:15">
      <c r="O23178" t="str">
        <f t="shared" si="419"/>
        <v xml:space="preserve">  </v>
      </c>
    </row>
    <row r="23179" spans="15:15">
      <c r="O23179" t="str">
        <f t="shared" si="419"/>
        <v xml:space="preserve">  </v>
      </c>
    </row>
    <row r="23180" spans="15:15">
      <c r="O23180" t="str">
        <f t="shared" si="419"/>
        <v xml:space="preserve">  </v>
      </c>
    </row>
    <row r="23181" spans="15:15">
      <c r="O23181" t="str">
        <f t="shared" si="419"/>
        <v xml:space="preserve">  </v>
      </c>
    </row>
    <row r="23182" spans="15:15">
      <c r="O23182" t="str">
        <f t="shared" si="419"/>
        <v xml:space="preserve">  </v>
      </c>
    </row>
    <row r="23183" spans="15:15">
      <c r="O23183" t="str">
        <f t="shared" si="419"/>
        <v xml:space="preserve">  </v>
      </c>
    </row>
    <row r="23184" spans="15:15">
      <c r="O23184" t="str">
        <f t="shared" si="419"/>
        <v xml:space="preserve">  </v>
      </c>
    </row>
    <row r="23185" spans="15:15">
      <c r="O23185" t="str">
        <f t="shared" si="419"/>
        <v xml:space="preserve">  </v>
      </c>
    </row>
    <row r="23186" spans="15:15">
      <c r="O23186" t="str">
        <f t="shared" si="419"/>
        <v xml:space="preserve">  </v>
      </c>
    </row>
    <row r="23187" spans="15:15">
      <c r="O23187" t="str">
        <f t="shared" si="419"/>
        <v xml:space="preserve">  </v>
      </c>
    </row>
    <row r="23188" spans="15:15">
      <c r="O23188" t="str">
        <f t="shared" si="419"/>
        <v xml:space="preserve">  </v>
      </c>
    </row>
    <row r="23189" spans="15:15">
      <c r="O23189" t="str">
        <f t="shared" si="419"/>
        <v xml:space="preserve">  </v>
      </c>
    </row>
    <row r="23190" spans="15:15">
      <c r="O23190" t="str">
        <f t="shared" si="419"/>
        <v xml:space="preserve">  </v>
      </c>
    </row>
    <row r="23191" spans="15:15">
      <c r="O23191" t="str">
        <f t="shared" si="419"/>
        <v xml:space="preserve">  </v>
      </c>
    </row>
    <row r="23192" spans="15:15">
      <c r="O23192" t="str">
        <f t="shared" si="419"/>
        <v xml:space="preserve">  </v>
      </c>
    </row>
    <row r="23193" spans="15:15">
      <c r="O23193" t="str">
        <f t="shared" si="419"/>
        <v xml:space="preserve">  </v>
      </c>
    </row>
    <row r="23194" spans="15:15">
      <c r="O23194" t="str">
        <f t="shared" si="419"/>
        <v xml:space="preserve">  </v>
      </c>
    </row>
    <row r="23195" spans="15:15">
      <c r="O23195" t="str">
        <f t="shared" si="419"/>
        <v xml:space="preserve">  </v>
      </c>
    </row>
    <row r="23196" spans="15:15">
      <c r="O23196" t="str">
        <f t="shared" si="419"/>
        <v xml:space="preserve">  </v>
      </c>
    </row>
    <row r="23197" spans="15:15">
      <c r="O23197" t="str">
        <f t="shared" si="419"/>
        <v xml:space="preserve">  </v>
      </c>
    </row>
    <row r="23198" spans="15:15">
      <c r="O23198" t="str">
        <f t="shared" si="419"/>
        <v xml:space="preserve">  </v>
      </c>
    </row>
    <row r="23199" spans="15:15">
      <c r="O23199" t="str">
        <f t="shared" si="419"/>
        <v xml:space="preserve">  </v>
      </c>
    </row>
    <row r="23200" spans="15:15">
      <c r="O23200" t="str">
        <f t="shared" si="419"/>
        <v xml:space="preserve">  </v>
      </c>
    </row>
    <row r="23201" spans="15:15">
      <c r="O23201" t="str">
        <f t="shared" si="419"/>
        <v xml:space="preserve">  </v>
      </c>
    </row>
    <row r="23202" spans="15:15">
      <c r="O23202" t="str">
        <f t="shared" si="419"/>
        <v xml:space="preserve">  </v>
      </c>
    </row>
    <row r="23203" spans="15:15">
      <c r="O23203" t="str">
        <f t="shared" si="419"/>
        <v xml:space="preserve">  </v>
      </c>
    </row>
    <row r="23204" spans="15:15">
      <c r="O23204" t="str">
        <f t="shared" si="419"/>
        <v xml:space="preserve">  </v>
      </c>
    </row>
    <row r="23205" spans="15:15">
      <c r="O23205" t="str">
        <f t="shared" si="419"/>
        <v xml:space="preserve">  </v>
      </c>
    </row>
    <row r="23206" spans="15:15">
      <c r="O23206" t="str">
        <f t="shared" si="419"/>
        <v xml:space="preserve">  </v>
      </c>
    </row>
    <row r="23207" spans="15:15">
      <c r="O23207" t="str">
        <f t="shared" si="419"/>
        <v xml:space="preserve">  </v>
      </c>
    </row>
    <row r="23208" spans="15:15">
      <c r="O23208" t="str">
        <f t="shared" si="419"/>
        <v xml:space="preserve">  </v>
      </c>
    </row>
    <row r="23209" spans="15:15">
      <c r="O23209" t="str">
        <f t="shared" si="419"/>
        <v xml:space="preserve">  </v>
      </c>
    </row>
    <row r="23210" spans="15:15">
      <c r="O23210" t="str">
        <f t="shared" si="419"/>
        <v xml:space="preserve">  </v>
      </c>
    </row>
    <row r="23211" spans="15:15">
      <c r="O23211" t="str">
        <f t="shared" si="419"/>
        <v xml:space="preserve">  </v>
      </c>
    </row>
    <row r="23212" spans="15:15">
      <c r="O23212" t="str">
        <f t="shared" si="419"/>
        <v xml:space="preserve">  </v>
      </c>
    </row>
    <row r="23213" spans="15:15">
      <c r="O23213" t="str">
        <f t="shared" si="419"/>
        <v xml:space="preserve">  </v>
      </c>
    </row>
    <row r="23214" spans="15:15">
      <c r="O23214" t="str">
        <f t="shared" si="419"/>
        <v xml:space="preserve">  </v>
      </c>
    </row>
    <row r="23215" spans="15:15">
      <c r="O23215" t="str">
        <f t="shared" si="419"/>
        <v xml:space="preserve">  </v>
      </c>
    </row>
    <row r="23216" spans="15:15">
      <c r="O23216" t="str">
        <f t="shared" si="419"/>
        <v xml:space="preserve">  </v>
      </c>
    </row>
    <row r="23217" spans="15:15">
      <c r="O23217" t="str">
        <f t="shared" si="419"/>
        <v xml:space="preserve">  </v>
      </c>
    </row>
    <row r="23218" spans="15:15">
      <c r="O23218" t="str">
        <f t="shared" si="419"/>
        <v xml:space="preserve">  </v>
      </c>
    </row>
    <row r="23219" spans="15:15">
      <c r="O23219" t="str">
        <f t="shared" si="419"/>
        <v xml:space="preserve">  </v>
      </c>
    </row>
    <row r="23220" spans="15:15">
      <c r="O23220" t="str">
        <f t="shared" si="419"/>
        <v xml:space="preserve">  </v>
      </c>
    </row>
    <row r="23221" spans="15:15">
      <c r="O23221" t="str">
        <f t="shared" si="419"/>
        <v xml:space="preserve">  </v>
      </c>
    </row>
    <row r="23222" spans="15:15">
      <c r="O23222" t="str">
        <f t="shared" si="419"/>
        <v xml:space="preserve">  </v>
      </c>
    </row>
    <row r="23223" spans="15:15">
      <c r="O23223" t="str">
        <f t="shared" si="419"/>
        <v xml:space="preserve">  </v>
      </c>
    </row>
    <row r="23224" spans="15:15">
      <c r="O23224" t="str">
        <f t="shared" si="419"/>
        <v xml:space="preserve">  </v>
      </c>
    </row>
    <row r="23225" spans="15:15">
      <c r="O23225" t="str">
        <f t="shared" si="419"/>
        <v xml:space="preserve">  </v>
      </c>
    </row>
    <row r="23226" spans="15:15">
      <c r="O23226" t="str">
        <f t="shared" si="419"/>
        <v xml:space="preserve">  </v>
      </c>
    </row>
    <row r="23227" spans="15:15">
      <c r="O23227" t="str">
        <f t="shared" si="419"/>
        <v xml:space="preserve">  </v>
      </c>
    </row>
    <row r="23228" spans="15:15">
      <c r="O23228" t="str">
        <f t="shared" si="419"/>
        <v xml:space="preserve">  </v>
      </c>
    </row>
    <row r="23229" spans="15:15">
      <c r="O23229" t="str">
        <f t="shared" si="419"/>
        <v xml:space="preserve">  </v>
      </c>
    </row>
    <row r="23230" spans="15:15">
      <c r="O23230" t="str">
        <f t="shared" si="419"/>
        <v xml:space="preserve">  </v>
      </c>
    </row>
    <row r="23231" spans="15:15">
      <c r="O23231" t="str">
        <f t="shared" si="419"/>
        <v xml:space="preserve">  </v>
      </c>
    </row>
    <row r="23232" spans="15:15">
      <c r="O23232" t="str">
        <f t="shared" si="419"/>
        <v xml:space="preserve">  </v>
      </c>
    </row>
    <row r="23233" spans="15:15">
      <c r="O23233" t="str">
        <f t="shared" ref="O23233:O23296" si="420">IF(M23233&lt;$K$17,G23233,"  ")</f>
        <v xml:space="preserve">  </v>
      </c>
    </row>
    <row r="23234" spans="15:15">
      <c r="O23234" t="str">
        <f t="shared" si="420"/>
        <v xml:space="preserve">  </v>
      </c>
    </row>
    <row r="23235" spans="15:15">
      <c r="O23235" t="str">
        <f t="shared" si="420"/>
        <v xml:space="preserve">  </v>
      </c>
    </row>
    <row r="23236" spans="15:15">
      <c r="O23236" t="str">
        <f t="shared" si="420"/>
        <v xml:space="preserve">  </v>
      </c>
    </row>
    <row r="23237" spans="15:15">
      <c r="O23237" t="str">
        <f t="shared" si="420"/>
        <v xml:space="preserve">  </v>
      </c>
    </row>
    <row r="23238" spans="15:15">
      <c r="O23238" t="str">
        <f t="shared" si="420"/>
        <v xml:space="preserve">  </v>
      </c>
    </row>
    <row r="23239" spans="15:15">
      <c r="O23239" t="str">
        <f t="shared" si="420"/>
        <v xml:space="preserve">  </v>
      </c>
    </row>
    <row r="23240" spans="15:15">
      <c r="O23240" t="str">
        <f t="shared" si="420"/>
        <v xml:space="preserve">  </v>
      </c>
    </row>
    <row r="23241" spans="15:15">
      <c r="O23241" t="str">
        <f t="shared" si="420"/>
        <v xml:space="preserve">  </v>
      </c>
    </row>
    <row r="23242" spans="15:15">
      <c r="O23242" t="str">
        <f t="shared" si="420"/>
        <v xml:space="preserve">  </v>
      </c>
    </row>
    <row r="23243" spans="15:15">
      <c r="O23243" t="str">
        <f t="shared" si="420"/>
        <v xml:space="preserve">  </v>
      </c>
    </row>
    <row r="23244" spans="15:15">
      <c r="O23244" t="str">
        <f t="shared" si="420"/>
        <v xml:space="preserve">  </v>
      </c>
    </row>
    <row r="23245" spans="15:15">
      <c r="O23245" t="str">
        <f t="shared" si="420"/>
        <v xml:space="preserve">  </v>
      </c>
    </row>
    <row r="23246" spans="15:15">
      <c r="O23246" t="str">
        <f t="shared" si="420"/>
        <v xml:space="preserve">  </v>
      </c>
    </row>
    <row r="23247" spans="15:15">
      <c r="O23247" t="str">
        <f t="shared" si="420"/>
        <v xml:space="preserve">  </v>
      </c>
    </row>
    <row r="23248" spans="15:15">
      <c r="O23248" t="str">
        <f t="shared" si="420"/>
        <v xml:space="preserve">  </v>
      </c>
    </row>
    <row r="23249" spans="15:15">
      <c r="O23249" t="str">
        <f t="shared" si="420"/>
        <v xml:space="preserve">  </v>
      </c>
    </row>
    <row r="23250" spans="15:15">
      <c r="O23250" t="str">
        <f t="shared" si="420"/>
        <v xml:space="preserve">  </v>
      </c>
    </row>
    <row r="23251" spans="15:15">
      <c r="O23251" t="str">
        <f t="shared" si="420"/>
        <v xml:space="preserve">  </v>
      </c>
    </row>
    <row r="23252" spans="15:15">
      <c r="O23252" t="str">
        <f t="shared" si="420"/>
        <v xml:space="preserve">  </v>
      </c>
    </row>
    <row r="23253" spans="15:15">
      <c r="O23253" t="str">
        <f t="shared" si="420"/>
        <v xml:space="preserve">  </v>
      </c>
    </row>
    <row r="23254" spans="15:15">
      <c r="O23254" t="str">
        <f t="shared" si="420"/>
        <v xml:space="preserve">  </v>
      </c>
    </row>
    <row r="23255" spans="15:15">
      <c r="O23255" t="str">
        <f t="shared" si="420"/>
        <v xml:space="preserve">  </v>
      </c>
    </row>
    <row r="23256" spans="15:15">
      <c r="O23256" t="str">
        <f t="shared" si="420"/>
        <v xml:space="preserve">  </v>
      </c>
    </row>
    <row r="23257" spans="15:15">
      <c r="O23257" t="str">
        <f t="shared" si="420"/>
        <v xml:space="preserve">  </v>
      </c>
    </row>
    <row r="23258" spans="15:15">
      <c r="O23258" t="str">
        <f t="shared" si="420"/>
        <v xml:space="preserve">  </v>
      </c>
    </row>
    <row r="23259" spans="15:15">
      <c r="O23259" t="str">
        <f t="shared" si="420"/>
        <v xml:space="preserve">  </v>
      </c>
    </row>
    <row r="23260" spans="15:15">
      <c r="O23260" t="str">
        <f t="shared" si="420"/>
        <v xml:space="preserve">  </v>
      </c>
    </row>
    <row r="23261" spans="15:15">
      <c r="O23261" t="str">
        <f t="shared" si="420"/>
        <v xml:space="preserve">  </v>
      </c>
    </row>
    <row r="23262" spans="15:15">
      <c r="O23262" t="str">
        <f t="shared" si="420"/>
        <v xml:space="preserve">  </v>
      </c>
    </row>
    <row r="23263" spans="15:15">
      <c r="O23263" t="str">
        <f t="shared" si="420"/>
        <v xml:space="preserve">  </v>
      </c>
    </row>
    <row r="23264" spans="15:15">
      <c r="O23264" t="str">
        <f t="shared" si="420"/>
        <v xml:space="preserve">  </v>
      </c>
    </row>
    <row r="23265" spans="15:15">
      <c r="O23265" t="str">
        <f t="shared" si="420"/>
        <v xml:space="preserve">  </v>
      </c>
    </row>
    <row r="23266" spans="15:15">
      <c r="O23266" t="str">
        <f t="shared" si="420"/>
        <v xml:space="preserve">  </v>
      </c>
    </row>
    <row r="23267" spans="15:15">
      <c r="O23267" t="str">
        <f t="shared" si="420"/>
        <v xml:space="preserve">  </v>
      </c>
    </row>
    <row r="23268" spans="15:15">
      <c r="O23268" t="str">
        <f t="shared" si="420"/>
        <v xml:space="preserve">  </v>
      </c>
    </row>
    <row r="23269" spans="15:15">
      <c r="O23269" t="str">
        <f t="shared" si="420"/>
        <v xml:space="preserve">  </v>
      </c>
    </row>
    <row r="23270" spans="15:15">
      <c r="O23270" t="str">
        <f t="shared" si="420"/>
        <v xml:space="preserve">  </v>
      </c>
    </row>
    <row r="23271" spans="15:15">
      <c r="O23271" t="str">
        <f t="shared" si="420"/>
        <v xml:space="preserve">  </v>
      </c>
    </row>
    <row r="23272" spans="15:15">
      <c r="O23272" t="str">
        <f t="shared" si="420"/>
        <v xml:space="preserve">  </v>
      </c>
    </row>
    <row r="23273" spans="15:15">
      <c r="O23273" t="str">
        <f t="shared" si="420"/>
        <v xml:space="preserve">  </v>
      </c>
    </row>
    <row r="23274" spans="15:15">
      <c r="O23274" t="str">
        <f t="shared" si="420"/>
        <v xml:space="preserve">  </v>
      </c>
    </row>
    <row r="23275" spans="15:15">
      <c r="O23275" t="str">
        <f t="shared" si="420"/>
        <v xml:space="preserve">  </v>
      </c>
    </row>
    <row r="23276" spans="15:15">
      <c r="O23276" t="str">
        <f t="shared" si="420"/>
        <v xml:space="preserve">  </v>
      </c>
    </row>
    <row r="23277" spans="15:15">
      <c r="O23277" t="str">
        <f t="shared" si="420"/>
        <v xml:space="preserve">  </v>
      </c>
    </row>
    <row r="23278" spans="15:15">
      <c r="O23278" t="str">
        <f t="shared" si="420"/>
        <v xml:space="preserve">  </v>
      </c>
    </row>
    <row r="23279" spans="15:15">
      <c r="O23279" t="str">
        <f t="shared" si="420"/>
        <v xml:space="preserve">  </v>
      </c>
    </row>
    <row r="23280" spans="15:15">
      <c r="O23280" t="str">
        <f t="shared" si="420"/>
        <v xml:space="preserve">  </v>
      </c>
    </row>
    <row r="23281" spans="15:15">
      <c r="O23281" t="str">
        <f t="shared" si="420"/>
        <v xml:space="preserve">  </v>
      </c>
    </row>
    <row r="23282" spans="15:15">
      <c r="O23282" t="str">
        <f t="shared" si="420"/>
        <v xml:space="preserve">  </v>
      </c>
    </row>
    <row r="23283" spans="15:15">
      <c r="O23283" t="str">
        <f t="shared" si="420"/>
        <v xml:space="preserve">  </v>
      </c>
    </row>
    <row r="23284" spans="15:15">
      <c r="O23284" t="str">
        <f t="shared" si="420"/>
        <v xml:space="preserve">  </v>
      </c>
    </row>
    <row r="23285" spans="15:15">
      <c r="O23285" t="str">
        <f t="shared" si="420"/>
        <v xml:space="preserve">  </v>
      </c>
    </row>
    <row r="23286" spans="15:15">
      <c r="O23286" t="str">
        <f t="shared" si="420"/>
        <v xml:space="preserve">  </v>
      </c>
    </row>
    <row r="23287" spans="15:15">
      <c r="O23287" t="str">
        <f t="shared" si="420"/>
        <v xml:space="preserve">  </v>
      </c>
    </row>
    <row r="23288" spans="15:15">
      <c r="O23288" t="str">
        <f t="shared" si="420"/>
        <v xml:space="preserve">  </v>
      </c>
    </row>
    <row r="23289" spans="15:15">
      <c r="O23289" t="str">
        <f t="shared" si="420"/>
        <v xml:space="preserve">  </v>
      </c>
    </row>
    <row r="23290" spans="15:15">
      <c r="O23290" t="str">
        <f t="shared" si="420"/>
        <v xml:space="preserve">  </v>
      </c>
    </row>
    <row r="23291" spans="15:15">
      <c r="O23291" t="str">
        <f t="shared" si="420"/>
        <v xml:space="preserve">  </v>
      </c>
    </row>
    <row r="23292" spans="15:15">
      <c r="O23292" t="str">
        <f t="shared" si="420"/>
        <v xml:space="preserve">  </v>
      </c>
    </row>
    <row r="23293" spans="15:15">
      <c r="O23293" t="str">
        <f t="shared" si="420"/>
        <v xml:space="preserve">  </v>
      </c>
    </row>
    <row r="23294" spans="15:15">
      <c r="O23294" t="str">
        <f t="shared" si="420"/>
        <v xml:space="preserve">  </v>
      </c>
    </row>
    <row r="23295" spans="15:15">
      <c r="O23295" t="str">
        <f t="shared" si="420"/>
        <v xml:space="preserve">  </v>
      </c>
    </row>
    <row r="23296" spans="15:15">
      <c r="O23296" t="str">
        <f t="shared" si="420"/>
        <v xml:space="preserve">  </v>
      </c>
    </row>
    <row r="23297" spans="15:15">
      <c r="O23297" t="str">
        <f t="shared" ref="O23297:O23360" si="421">IF(M23297&lt;$K$17,G23297,"  ")</f>
        <v xml:space="preserve">  </v>
      </c>
    </row>
    <row r="23298" spans="15:15">
      <c r="O23298" t="str">
        <f t="shared" si="421"/>
        <v xml:space="preserve">  </v>
      </c>
    </row>
    <row r="23299" spans="15:15">
      <c r="O23299" t="str">
        <f t="shared" si="421"/>
        <v xml:space="preserve">  </v>
      </c>
    </row>
    <row r="23300" spans="15:15">
      <c r="O23300" t="str">
        <f t="shared" si="421"/>
        <v xml:space="preserve">  </v>
      </c>
    </row>
    <row r="23301" spans="15:15">
      <c r="O23301" t="str">
        <f t="shared" si="421"/>
        <v xml:space="preserve">  </v>
      </c>
    </row>
    <row r="23302" spans="15:15">
      <c r="O23302" t="str">
        <f t="shared" si="421"/>
        <v xml:space="preserve">  </v>
      </c>
    </row>
    <row r="23303" spans="15:15">
      <c r="O23303" t="str">
        <f t="shared" si="421"/>
        <v xml:space="preserve">  </v>
      </c>
    </row>
    <row r="23304" spans="15:15">
      <c r="O23304" t="str">
        <f t="shared" si="421"/>
        <v xml:space="preserve">  </v>
      </c>
    </row>
    <row r="23305" spans="15:15">
      <c r="O23305" t="str">
        <f t="shared" si="421"/>
        <v xml:space="preserve">  </v>
      </c>
    </row>
    <row r="23306" spans="15:15">
      <c r="O23306" t="str">
        <f t="shared" si="421"/>
        <v xml:space="preserve">  </v>
      </c>
    </row>
    <row r="23307" spans="15:15">
      <c r="O23307" t="str">
        <f t="shared" si="421"/>
        <v xml:space="preserve">  </v>
      </c>
    </row>
    <row r="23308" spans="15:15">
      <c r="O23308" t="str">
        <f t="shared" si="421"/>
        <v xml:space="preserve">  </v>
      </c>
    </row>
    <row r="23309" spans="15:15">
      <c r="O23309" t="str">
        <f t="shared" si="421"/>
        <v xml:space="preserve">  </v>
      </c>
    </row>
    <row r="23310" spans="15:15">
      <c r="O23310" t="str">
        <f t="shared" si="421"/>
        <v xml:space="preserve">  </v>
      </c>
    </row>
    <row r="23311" spans="15:15">
      <c r="O23311" t="str">
        <f t="shared" si="421"/>
        <v xml:space="preserve">  </v>
      </c>
    </row>
    <row r="23312" spans="15:15">
      <c r="O23312" t="str">
        <f t="shared" si="421"/>
        <v xml:space="preserve">  </v>
      </c>
    </row>
    <row r="23313" spans="15:15">
      <c r="O23313" t="str">
        <f t="shared" si="421"/>
        <v xml:space="preserve">  </v>
      </c>
    </row>
    <row r="23314" spans="15:15">
      <c r="O23314" t="str">
        <f t="shared" si="421"/>
        <v xml:space="preserve">  </v>
      </c>
    </row>
    <row r="23315" spans="15:15">
      <c r="O23315" t="str">
        <f t="shared" si="421"/>
        <v xml:space="preserve">  </v>
      </c>
    </row>
    <row r="23316" spans="15:15">
      <c r="O23316" t="str">
        <f t="shared" si="421"/>
        <v xml:space="preserve">  </v>
      </c>
    </row>
    <row r="23317" spans="15:15">
      <c r="O23317" t="str">
        <f t="shared" si="421"/>
        <v xml:space="preserve">  </v>
      </c>
    </row>
    <row r="23318" spans="15:15">
      <c r="O23318" t="str">
        <f t="shared" si="421"/>
        <v xml:space="preserve">  </v>
      </c>
    </row>
    <row r="23319" spans="15:15">
      <c r="O23319" t="str">
        <f t="shared" si="421"/>
        <v xml:space="preserve">  </v>
      </c>
    </row>
    <row r="23320" spans="15:15">
      <c r="O23320" t="str">
        <f t="shared" si="421"/>
        <v xml:space="preserve">  </v>
      </c>
    </row>
    <row r="23321" spans="15:15">
      <c r="O23321" t="str">
        <f t="shared" si="421"/>
        <v xml:space="preserve">  </v>
      </c>
    </row>
    <row r="23322" spans="15:15">
      <c r="O23322" t="str">
        <f t="shared" si="421"/>
        <v xml:space="preserve">  </v>
      </c>
    </row>
    <row r="23323" spans="15:15">
      <c r="O23323" t="str">
        <f t="shared" si="421"/>
        <v xml:space="preserve">  </v>
      </c>
    </row>
    <row r="23324" spans="15:15">
      <c r="O23324" t="str">
        <f t="shared" si="421"/>
        <v xml:space="preserve">  </v>
      </c>
    </row>
    <row r="23325" spans="15:15">
      <c r="O23325" t="str">
        <f t="shared" si="421"/>
        <v xml:space="preserve">  </v>
      </c>
    </row>
    <row r="23326" spans="15:15">
      <c r="O23326" t="str">
        <f t="shared" si="421"/>
        <v xml:space="preserve">  </v>
      </c>
    </row>
    <row r="23327" spans="15:15">
      <c r="O23327" t="str">
        <f t="shared" si="421"/>
        <v xml:space="preserve">  </v>
      </c>
    </row>
    <row r="23328" spans="15:15">
      <c r="O23328" t="str">
        <f t="shared" si="421"/>
        <v xml:space="preserve">  </v>
      </c>
    </row>
    <row r="23329" spans="15:15">
      <c r="O23329" t="str">
        <f t="shared" si="421"/>
        <v xml:space="preserve">  </v>
      </c>
    </row>
    <row r="23330" spans="15:15">
      <c r="O23330" t="str">
        <f t="shared" si="421"/>
        <v xml:space="preserve">  </v>
      </c>
    </row>
    <row r="23331" spans="15:15">
      <c r="O23331" t="str">
        <f t="shared" si="421"/>
        <v xml:space="preserve">  </v>
      </c>
    </row>
    <row r="23332" spans="15:15">
      <c r="O23332" t="str">
        <f t="shared" si="421"/>
        <v xml:space="preserve">  </v>
      </c>
    </row>
    <row r="23333" spans="15:15">
      <c r="O23333" t="str">
        <f t="shared" si="421"/>
        <v xml:space="preserve">  </v>
      </c>
    </row>
    <row r="23334" spans="15:15">
      <c r="O23334" t="str">
        <f t="shared" si="421"/>
        <v xml:space="preserve">  </v>
      </c>
    </row>
    <row r="23335" spans="15:15">
      <c r="O23335" t="str">
        <f t="shared" si="421"/>
        <v xml:space="preserve">  </v>
      </c>
    </row>
    <row r="23336" spans="15:15">
      <c r="O23336" t="str">
        <f t="shared" si="421"/>
        <v xml:space="preserve">  </v>
      </c>
    </row>
    <row r="23337" spans="15:15">
      <c r="O23337" t="str">
        <f t="shared" si="421"/>
        <v xml:space="preserve">  </v>
      </c>
    </row>
    <row r="23338" spans="15:15">
      <c r="O23338" t="str">
        <f t="shared" si="421"/>
        <v xml:space="preserve">  </v>
      </c>
    </row>
    <row r="23339" spans="15:15">
      <c r="O23339" t="str">
        <f t="shared" si="421"/>
        <v xml:space="preserve">  </v>
      </c>
    </row>
    <row r="23340" spans="15:15">
      <c r="O23340" t="str">
        <f t="shared" si="421"/>
        <v xml:space="preserve">  </v>
      </c>
    </row>
    <row r="23341" spans="15:15">
      <c r="O23341" t="str">
        <f t="shared" si="421"/>
        <v xml:space="preserve">  </v>
      </c>
    </row>
    <row r="23342" spans="15:15">
      <c r="O23342" t="str">
        <f t="shared" si="421"/>
        <v xml:space="preserve">  </v>
      </c>
    </row>
    <row r="23343" spans="15:15">
      <c r="O23343" t="str">
        <f t="shared" si="421"/>
        <v xml:space="preserve">  </v>
      </c>
    </row>
    <row r="23344" spans="15:15">
      <c r="O23344" t="str">
        <f t="shared" si="421"/>
        <v xml:space="preserve">  </v>
      </c>
    </row>
    <row r="23345" spans="15:15">
      <c r="O23345" t="str">
        <f t="shared" si="421"/>
        <v xml:space="preserve">  </v>
      </c>
    </row>
    <row r="23346" spans="15:15">
      <c r="O23346" t="str">
        <f t="shared" si="421"/>
        <v xml:space="preserve">  </v>
      </c>
    </row>
    <row r="23347" spans="15:15">
      <c r="O23347" t="str">
        <f t="shared" si="421"/>
        <v xml:space="preserve">  </v>
      </c>
    </row>
    <row r="23348" spans="15:15">
      <c r="O23348" t="str">
        <f t="shared" si="421"/>
        <v xml:space="preserve">  </v>
      </c>
    </row>
    <row r="23349" spans="15:15">
      <c r="O23349" t="str">
        <f t="shared" si="421"/>
        <v xml:space="preserve">  </v>
      </c>
    </row>
    <row r="23350" spans="15:15">
      <c r="O23350" t="str">
        <f t="shared" si="421"/>
        <v xml:space="preserve">  </v>
      </c>
    </row>
    <row r="23351" spans="15:15">
      <c r="O23351" t="str">
        <f t="shared" si="421"/>
        <v xml:space="preserve">  </v>
      </c>
    </row>
    <row r="23352" spans="15:15">
      <c r="O23352" t="str">
        <f t="shared" si="421"/>
        <v xml:space="preserve">  </v>
      </c>
    </row>
    <row r="23353" spans="15:15">
      <c r="O23353" t="str">
        <f t="shared" si="421"/>
        <v xml:space="preserve">  </v>
      </c>
    </row>
    <row r="23354" spans="15:15">
      <c r="O23354" t="str">
        <f t="shared" si="421"/>
        <v xml:space="preserve">  </v>
      </c>
    </row>
    <row r="23355" spans="15:15">
      <c r="O23355" t="str">
        <f t="shared" si="421"/>
        <v xml:space="preserve">  </v>
      </c>
    </row>
    <row r="23356" spans="15:15">
      <c r="O23356" t="str">
        <f t="shared" si="421"/>
        <v xml:space="preserve">  </v>
      </c>
    </row>
    <row r="23357" spans="15:15">
      <c r="O23357" t="str">
        <f t="shared" si="421"/>
        <v xml:space="preserve">  </v>
      </c>
    </row>
    <row r="23358" spans="15:15">
      <c r="O23358" t="str">
        <f t="shared" si="421"/>
        <v xml:space="preserve">  </v>
      </c>
    </row>
    <row r="23359" spans="15:15">
      <c r="O23359" t="str">
        <f t="shared" si="421"/>
        <v xml:space="preserve">  </v>
      </c>
    </row>
    <row r="23360" spans="15:15">
      <c r="O23360" t="str">
        <f t="shared" si="421"/>
        <v xml:space="preserve">  </v>
      </c>
    </row>
    <row r="23361" spans="15:15">
      <c r="O23361" t="str">
        <f t="shared" ref="O23361:O23424" si="422">IF(M23361&lt;$K$17,G23361,"  ")</f>
        <v xml:space="preserve">  </v>
      </c>
    </row>
    <row r="23362" spans="15:15">
      <c r="O23362" t="str">
        <f t="shared" si="422"/>
        <v xml:space="preserve">  </v>
      </c>
    </row>
    <row r="23363" spans="15:15">
      <c r="O23363" t="str">
        <f t="shared" si="422"/>
        <v xml:space="preserve">  </v>
      </c>
    </row>
    <row r="23364" spans="15:15">
      <c r="O23364" t="str">
        <f t="shared" si="422"/>
        <v xml:space="preserve">  </v>
      </c>
    </row>
    <row r="23365" spans="15:15">
      <c r="O23365" t="str">
        <f t="shared" si="422"/>
        <v xml:space="preserve">  </v>
      </c>
    </row>
    <row r="23366" spans="15:15">
      <c r="O23366" t="str">
        <f t="shared" si="422"/>
        <v xml:space="preserve">  </v>
      </c>
    </row>
    <row r="23367" spans="15:15">
      <c r="O23367" t="str">
        <f t="shared" si="422"/>
        <v xml:space="preserve">  </v>
      </c>
    </row>
    <row r="23368" spans="15:15">
      <c r="O23368" t="str">
        <f t="shared" si="422"/>
        <v xml:space="preserve">  </v>
      </c>
    </row>
    <row r="23369" spans="15:15">
      <c r="O23369" t="str">
        <f t="shared" si="422"/>
        <v xml:space="preserve">  </v>
      </c>
    </row>
    <row r="23370" spans="15:15">
      <c r="O23370" t="str">
        <f t="shared" si="422"/>
        <v xml:space="preserve">  </v>
      </c>
    </row>
    <row r="23371" spans="15:15">
      <c r="O23371" t="str">
        <f t="shared" si="422"/>
        <v xml:space="preserve">  </v>
      </c>
    </row>
    <row r="23372" spans="15:15">
      <c r="O23372" t="str">
        <f t="shared" si="422"/>
        <v xml:space="preserve">  </v>
      </c>
    </row>
    <row r="23373" spans="15:15">
      <c r="O23373" t="str">
        <f t="shared" si="422"/>
        <v xml:space="preserve">  </v>
      </c>
    </row>
    <row r="23374" spans="15:15">
      <c r="O23374" t="str">
        <f t="shared" si="422"/>
        <v xml:space="preserve">  </v>
      </c>
    </row>
    <row r="23375" spans="15:15">
      <c r="O23375" t="str">
        <f t="shared" si="422"/>
        <v xml:space="preserve">  </v>
      </c>
    </row>
    <row r="23376" spans="15:15">
      <c r="O23376" t="str">
        <f t="shared" si="422"/>
        <v xml:space="preserve">  </v>
      </c>
    </row>
    <row r="23377" spans="15:15">
      <c r="O23377" t="str">
        <f t="shared" si="422"/>
        <v xml:space="preserve">  </v>
      </c>
    </row>
    <row r="23378" spans="15:15">
      <c r="O23378" t="str">
        <f t="shared" si="422"/>
        <v xml:space="preserve">  </v>
      </c>
    </row>
    <row r="23379" spans="15:15">
      <c r="O23379" t="str">
        <f t="shared" si="422"/>
        <v xml:space="preserve">  </v>
      </c>
    </row>
    <row r="23380" spans="15:15">
      <c r="O23380" t="str">
        <f t="shared" si="422"/>
        <v xml:space="preserve">  </v>
      </c>
    </row>
    <row r="23381" spans="15:15">
      <c r="O23381" t="str">
        <f t="shared" si="422"/>
        <v xml:space="preserve">  </v>
      </c>
    </row>
    <row r="23382" spans="15:15">
      <c r="O23382" t="str">
        <f t="shared" si="422"/>
        <v xml:space="preserve">  </v>
      </c>
    </row>
    <row r="23383" spans="15:15">
      <c r="O23383" t="str">
        <f t="shared" si="422"/>
        <v xml:space="preserve">  </v>
      </c>
    </row>
    <row r="23384" spans="15:15">
      <c r="O23384" t="str">
        <f t="shared" si="422"/>
        <v xml:space="preserve">  </v>
      </c>
    </row>
    <row r="23385" spans="15:15">
      <c r="O23385" t="str">
        <f t="shared" si="422"/>
        <v xml:space="preserve">  </v>
      </c>
    </row>
    <row r="23386" spans="15:15">
      <c r="O23386" t="str">
        <f t="shared" si="422"/>
        <v xml:space="preserve">  </v>
      </c>
    </row>
    <row r="23387" spans="15:15">
      <c r="O23387" t="str">
        <f t="shared" si="422"/>
        <v xml:space="preserve">  </v>
      </c>
    </row>
    <row r="23388" spans="15:15">
      <c r="O23388" t="str">
        <f t="shared" si="422"/>
        <v xml:space="preserve">  </v>
      </c>
    </row>
    <row r="23389" spans="15:15">
      <c r="O23389" t="str">
        <f t="shared" si="422"/>
        <v xml:space="preserve">  </v>
      </c>
    </row>
    <row r="23390" spans="15:15">
      <c r="O23390" t="str">
        <f t="shared" si="422"/>
        <v xml:space="preserve">  </v>
      </c>
    </row>
    <row r="23391" spans="15:15">
      <c r="O23391" t="str">
        <f t="shared" si="422"/>
        <v xml:space="preserve">  </v>
      </c>
    </row>
    <row r="23392" spans="15:15">
      <c r="O23392" t="str">
        <f t="shared" si="422"/>
        <v xml:space="preserve">  </v>
      </c>
    </row>
    <row r="23393" spans="15:15">
      <c r="O23393" t="str">
        <f t="shared" si="422"/>
        <v xml:space="preserve">  </v>
      </c>
    </row>
    <row r="23394" spans="15:15">
      <c r="O23394" t="str">
        <f t="shared" si="422"/>
        <v xml:space="preserve">  </v>
      </c>
    </row>
    <row r="23395" spans="15:15">
      <c r="O23395" t="str">
        <f t="shared" si="422"/>
        <v xml:space="preserve">  </v>
      </c>
    </row>
    <row r="23396" spans="15:15">
      <c r="O23396" t="str">
        <f t="shared" si="422"/>
        <v xml:space="preserve">  </v>
      </c>
    </row>
    <row r="23397" spans="15:15">
      <c r="O23397" t="str">
        <f t="shared" si="422"/>
        <v xml:space="preserve">  </v>
      </c>
    </row>
    <row r="23398" spans="15:15">
      <c r="O23398" t="str">
        <f t="shared" si="422"/>
        <v xml:space="preserve">  </v>
      </c>
    </row>
    <row r="23399" spans="15:15">
      <c r="O23399" t="str">
        <f t="shared" si="422"/>
        <v xml:space="preserve">  </v>
      </c>
    </row>
    <row r="23400" spans="15:15">
      <c r="O23400" t="str">
        <f t="shared" si="422"/>
        <v xml:space="preserve">  </v>
      </c>
    </row>
    <row r="23401" spans="15:15">
      <c r="O23401" t="str">
        <f t="shared" si="422"/>
        <v xml:space="preserve">  </v>
      </c>
    </row>
    <row r="23402" spans="15:15">
      <c r="O23402" t="str">
        <f t="shared" si="422"/>
        <v xml:space="preserve">  </v>
      </c>
    </row>
    <row r="23403" spans="15:15">
      <c r="O23403" t="str">
        <f t="shared" si="422"/>
        <v xml:space="preserve">  </v>
      </c>
    </row>
    <row r="23404" spans="15:15">
      <c r="O23404" t="str">
        <f t="shared" si="422"/>
        <v xml:space="preserve">  </v>
      </c>
    </row>
    <row r="23405" spans="15:15">
      <c r="O23405" t="str">
        <f t="shared" si="422"/>
        <v xml:space="preserve">  </v>
      </c>
    </row>
    <row r="23406" spans="15:15">
      <c r="O23406" t="str">
        <f t="shared" si="422"/>
        <v xml:space="preserve">  </v>
      </c>
    </row>
    <row r="23407" spans="15:15">
      <c r="O23407" t="str">
        <f t="shared" si="422"/>
        <v xml:space="preserve">  </v>
      </c>
    </row>
    <row r="23408" spans="15:15">
      <c r="O23408" t="str">
        <f t="shared" si="422"/>
        <v xml:space="preserve">  </v>
      </c>
    </row>
    <row r="23409" spans="15:15">
      <c r="O23409" t="str">
        <f t="shared" si="422"/>
        <v xml:space="preserve">  </v>
      </c>
    </row>
    <row r="23410" spans="15:15">
      <c r="O23410" t="str">
        <f t="shared" si="422"/>
        <v xml:space="preserve">  </v>
      </c>
    </row>
    <row r="23411" spans="15:15">
      <c r="O23411" t="str">
        <f t="shared" si="422"/>
        <v xml:space="preserve">  </v>
      </c>
    </row>
    <row r="23412" spans="15:15">
      <c r="O23412" t="str">
        <f t="shared" si="422"/>
        <v xml:space="preserve">  </v>
      </c>
    </row>
    <row r="23413" spans="15:15">
      <c r="O23413" t="str">
        <f t="shared" si="422"/>
        <v xml:space="preserve">  </v>
      </c>
    </row>
    <row r="23414" spans="15:15">
      <c r="O23414" t="str">
        <f t="shared" si="422"/>
        <v xml:space="preserve">  </v>
      </c>
    </row>
    <row r="23415" spans="15:15">
      <c r="O23415" t="str">
        <f t="shared" si="422"/>
        <v xml:space="preserve">  </v>
      </c>
    </row>
    <row r="23416" spans="15:15">
      <c r="O23416" t="str">
        <f t="shared" si="422"/>
        <v xml:space="preserve">  </v>
      </c>
    </row>
    <row r="23417" spans="15:15">
      <c r="O23417" t="str">
        <f t="shared" si="422"/>
        <v xml:space="preserve">  </v>
      </c>
    </row>
    <row r="23418" spans="15:15">
      <c r="O23418" t="str">
        <f t="shared" si="422"/>
        <v xml:space="preserve">  </v>
      </c>
    </row>
    <row r="23419" spans="15:15">
      <c r="O23419" t="str">
        <f t="shared" si="422"/>
        <v xml:space="preserve">  </v>
      </c>
    </row>
    <row r="23420" spans="15:15">
      <c r="O23420" t="str">
        <f t="shared" si="422"/>
        <v xml:space="preserve">  </v>
      </c>
    </row>
    <row r="23421" spans="15:15">
      <c r="O23421" t="str">
        <f t="shared" si="422"/>
        <v xml:space="preserve">  </v>
      </c>
    </row>
    <row r="23422" spans="15:15">
      <c r="O23422" t="str">
        <f t="shared" si="422"/>
        <v xml:space="preserve">  </v>
      </c>
    </row>
    <row r="23423" spans="15:15">
      <c r="O23423" t="str">
        <f t="shared" si="422"/>
        <v xml:space="preserve">  </v>
      </c>
    </row>
    <row r="23424" spans="15:15">
      <c r="O23424" t="str">
        <f t="shared" si="422"/>
        <v xml:space="preserve">  </v>
      </c>
    </row>
    <row r="23425" spans="15:15">
      <c r="O23425" t="str">
        <f t="shared" ref="O23425:O23488" si="423">IF(M23425&lt;$K$17,G23425,"  ")</f>
        <v xml:space="preserve">  </v>
      </c>
    </row>
    <row r="23426" spans="15:15">
      <c r="O23426" t="str">
        <f t="shared" si="423"/>
        <v xml:space="preserve">  </v>
      </c>
    </row>
    <row r="23427" spans="15:15">
      <c r="O23427" t="str">
        <f t="shared" si="423"/>
        <v xml:space="preserve">  </v>
      </c>
    </row>
    <row r="23428" spans="15:15">
      <c r="O23428" t="str">
        <f t="shared" si="423"/>
        <v xml:space="preserve">  </v>
      </c>
    </row>
    <row r="23429" spans="15:15">
      <c r="O23429" t="str">
        <f t="shared" si="423"/>
        <v xml:space="preserve">  </v>
      </c>
    </row>
    <row r="23430" spans="15:15">
      <c r="O23430" t="str">
        <f t="shared" si="423"/>
        <v xml:space="preserve">  </v>
      </c>
    </row>
    <row r="23431" spans="15:15">
      <c r="O23431" t="str">
        <f t="shared" si="423"/>
        <v xml:space="preserve">  </v>
      </c>
    </row>
    <row r="23432" spans="15:15">
      <c r="O23432" t="str">
        <f t="shared" si="423"/>
        <v xml:space="preserve">  </v>
      </c>
    </row>
    <row r="23433" spans="15:15">
      <c r="O23433" t="str">
        <f t="shared" si="423"/>
        <v xml:space="preserve">  </v>
      </c>
    </row>
    <row r="23434" spans="15:15">
      <c r="O23434" t="str">
        <f t="shared" si="423"/>
        <v xml:space="preserve">  </v>
      </c>
    </row>
    <row r="23435" spans="15:15">
      <c r="O23435" t="str">
        <f t="shared" si="423"/>
        <v xml:space="preserve">  </v>
      </c>
    </row>
    <row r="23436" spans="15:15">
      <c r="O23436" t="str">
        <f t="shared" si="423"/>
        <v xml:space="preserve">  </v>
      </c>
    </row>
    <row r="23437" spans="15:15">
      <c r="O23437" t="str">
        <f t="shared" si="423"/>
        <v xml:space="preserve">  </v>
      </c>
    </row>
    <row r="23438" spans="15:15">
      <c r="O23438" t="str">
        <f t="shared" si="423"/>
        <v xml:space="preserve">  </v>
      </c>
    </row>
    <row r="23439" spans="15:15">
      <c r="O23439" t="str">
        <f t="shared" si="423"/>
        <v xml:space="preserve">  </v>
      </c>
    </row>
    <row r="23440" spans="15:15">
      <c r="O23440" t="str">
        <f t="shared" si="423"/>
        <v xml:space="preserve">  </v>
      </c>
    </row>
    <row r="23441" spans="15:15">
      <c r="O23441" t="str">
        <f t="shared" si="423"/>
        <v xml:space="preserve">  </v>
      </c>
    </row>
    <row r="23442" spans="15:15">
      <c r="O23442" t="str">
        <f t="shared" si="423"/>
        <v xml:space="preserve">  </v>
      </c>
    </row>
    <row r="23443" spans="15:15">
      <c r="O23443" t="str">
        <f t="shared" si="423"/>
        <v xml:space="preserve">  </v>
      </c>
    </row>
    <row r="23444" spans="15:15">
      <c r="O23444" t="str">
        <f t="shared" si="423"/>
        <v xml:space="preserve">  </v>
      </c>
    </row>
    <row r="23445" spans="15:15">
      <c r="O23445" t="str">
        <f t="shared" si="423"/>
        <v xml:space="preserve">  </v>
      </c>
    </row>
    <row r="23446" spans="15:15">
      <c r="O23446" t="str">
        <f t="shared" si="423"/>
        <v xml:space="preserve">  </v>
      </c>
    </row>
    <row r="23447" spans="15:15">
      <c r="O23447" t="str">
        <f t="shared" si="423"/>
        <v xml:space="preserve">  </v>
      </c>
    </row>
    <row r="23448" spans="15:15">
      <c r="O23448" t="str">
        <f t="shared" si="423"/>
        <v xml:space="preserve">  </v>
      </c>
    </row>
    <row r="23449" spans="15:15">
      <c r="O23449" t="str">
        <f t="shared" si="423"/>
        <v xml:space="preserve">  </v>
      </c>
    </row>
    <row r="23450" spans="15:15">
      <c r="O23450" t="str">
        <f t="shared" si="423"/>
        <v xml:space="preserve">  </v>
      </c>
    </row>
    <row r="23451" spans="15:15">
      <c r="O23451" t="str">
        <f t="shared" si="423"/>
        <v xml:space="preserve">  </v>
      </c>
    </row>
    <row r="23452" spans="15:15">
      <c r="O23452" t="str">
        <f t="shared" si="423"/>
        <v xml:space="preserve">  </v>
      </c>
    </row>
    <row r="23453" spans="15:15">
      <c r="O23453" t="str">
        <f t="shared" si="423"/>
        <v xml:space="preserve">  </v>
      </c>
    </row>
    <row r="23454" spans="15:15">
      <c r="O23454" t="str">
        <f t="shared" si="423"/>
        <v xml:space="preserve">  </v>
      </c>
    </row>
    <row r="23455" spans="15:15">
      <c r="O23455" t="str">
        <f t="shared" si="423"/>
        <v xml:space="preserve">  </v>
      </c>
    </row>
    <row r="23456" spans="15:15">
      <c r="O23456" t="str">
        <f t="shared" si="423"/>
        <v xml:space="preserve">  </v>
      </c>
    </row>
    <row r="23457" spans="15:15">
      <c r="O23457" t="str">
        <f t="shared" si="423"/>
        <v xml:space="preserve">  </v>
      </c>
    </row>
    <row r="23458" spans="15:15">
      <c r="O23458" t="str">
        <f t="shared" si="423"/>
        <v xml:space="preserve">  </v>
      </c>
    </row>
    <row r="23459" spans="15:15">
      <c r="O23459" t="str">
        <f t="shared" si="423"/>
        <v xml:space="preserve">  </v>
      </c>
    </row>
    <row r="23460" spans="15:15">
      <c r="O23460" t="str">
        <f t="shared" si="423"/>
        <v xml:space="preserve">  </v>
      </c>
    </row>
    <row r="23461" spans="15:15">
      <c r="O23461" t="str">
        <f t="shared" si="423"/>
        <v xml:space="preserve">  </v>
      </c>
    </row>
    <row r="23462" spans="15:15">
      <c r="O23462" t="str">
        <f t="shared" si="423"/>
        <v xml:space="preserve">  </v>
      </c>
    </row>
    <row r="23463" spans="15:15">
      <c r="O23463" t="str">
        <f t="shared" si="423"/>
        <v xml:space="preserve">  </v>
      </c>
    </row>
    <row r="23464" spans="15:15">
      <c r="O23464" t="str">
        <f t="shared" si="423"/>
        <v xml:space="preserve">  </v>
      </c>
    </row>
    <row r="23465" spans="15:15">
      <c r="O23465" t="str">
        <f t="shared" si="423"/>
        <v xml:space="preserve">  </v>
      </c>
    </row>
    <row r="23466" spans="15:15">
      <c r="O23466" t="str">
        <f t="shared" si="423"/>
        <v xml:space="preserve">  </v>
      </c>
    </row>
    <row r="23467" spans="15:15">
      <c r="O23467" t="str">
        <f t="shared" si="423"/>
        <v xml:space="preserve">  </v>
      </c>
    </row>
    <row r="23468" spans="15:15">
      <c r="O23468" t="str">
        <f t="shared" si="423"/>
        <v xml:space="preserve">  </v>
      </c>
    </row>
    <row r="23469" spans="15:15">
      <c r="O23469" t="str">
        <f t="shared" si="423"/>
        <v xml:space="preserve">  </v>
      </c>
    </row>
    <row r="23470" spans="15:15">
      <c r="O23470" t="str">
        <f t="shared" si="423"/>
        <v xml:space="preserve">  </v>
      </c>
    </row>
    <row r="23471" spans="15:15">
      <c r="O23471" t="str">
        <f t="shared" si="423"/>
        <v xml:space="preserve">  </v>
      </c>
    </row>
    <row r="23472" spans="15:15">
      <c r="O23472" t="str">
        <f t="shared" si="423"/>
        <v xml:space="preserve">  </v>
      </c>
    </row>
    <row r="23473" spans="15:15">
      <c r="O23473" t="str">
        <f t="shared" si="423"/>
        <v xml:space="preserve">  </v>
      </c>
    </row>
    <row r="23474" spans="15:15">
      <c r="O23474" t="str">
        <f t="shared" si="423"/>
        <v xml:space="preserve">  </v>
      </c>
    </row>
    <row r="23475" spans="15:15">
      <c r="O23475" t="str">
        <f t="shared" si="423"/>
        <v xml:space="preserve">  </v>
      </c>
    </row>
    <row r="23476" spans="15:15">
      <c r="O23476" t="str">
        <f t="shared" si="423"/>
        <v xml:space="preserve">  </v>
      </c>
    </row>
    <row r="23477" spans="15:15">
      <c r="O23477" t="str">
        <f t="shared" si="423"/>
        <v xml:space="preserve">  </v>
      </c>
    </row>
    <row r="23478" spans="15:15">
      <c r="O23478" t="str">
        <f t="shared" si="423"/>
        <v xml:space="preserve">  </v>
      </c>
    </row>
    <row r="23479" spans="15:15">
      <c r="O23479" t="str">
        <f t="shared" si="423"/>
        <v xml:space="preserve">  </v>
      </c>
    </row>
    <row r="23480" spans="15:15">
      <c r="O23480" t="str">
        <f t="shared" si="423"/>
        <v xml:space="preserve">  </v>
      </c>
    </row>
    <row r="23481" spans="15:15">
      <c r="O23481" t="str">
        <f t="shared" si="423"/>
        <v xml:space="preserve">  </v>
      </c>
    </row>
    <row r="23482" spans="15:15">
      <c r="O23482" t="str">
        <f t="shared" si="423"/>
        <v xml:space="preserve">  </v>
      </c>
    </row>
    <row r="23483" spans="15:15">
      <c r="O23483" t="str">
        <f t="shared" si="423"/>
        <v xml:space="preserve">  </v>
      </c>
    </row>
    <row r="23484" spans="15:15">
      <c r="O23484" t="str">
        <f t="shared" si="423"/>
        <v xml:space="preserve">  </v>
      </c>
    </row>
    <row r="23485" spans="15:15">
      <c r="O23485" t="str">
        <f t="shared" si="423"/>
        <v xml:space="preserve">  </v>
      </c>
    </row>
    <row r="23486" spans="15:15">
      <c r="O23486" t="str">
        <f t="shared" si="423"/>
        <v xml:space="preserve">  </v>
      </c>
    </row>
    <row r="23487" spans="15:15">
      <c r="O23487" t="str">
        <f t="shared" si="423"/>
        <v xml:space="preserve">  </v>
      </c>
    </row>
    <row r="23488" spans="15:15">
      <c r="O23488" t="str">
        <f t="shared" si="423"/>
        <v xml:space="preserve">  </v>
      </c>
    </row>
    <row r="23489" spans="15:15">
      <c r="O23489" t="str">
        <f t="shared" ref="O23489:O23552" si="424">IF(M23489&lt;$K$17,G23489,"  ")</f>
        <v xml:space="preserve">  </v>
      </c>
    </row>
    <row r="23490" spans="15:15">
      <c r="O23490" t="str">
        <f t="shared" si="424"/>
        <v xml:space="preserve">  </v>
      </c>
    </row>
    <row r="23491" spans="15:15">
      <c r="O23491" t="str">
        <f t="shared" si="424"/>
        <v xml:space="preserve">  </v>
      </c>
    </row>
    <row r="23492" spans="15:15">
      <c r="O23492" t="str">
        <f t="shared" si="424"/>
        <v xml:space="preserve">  </v>
      </c>
    </row>
    <row r="23493" spans="15:15">
      <c r="O23493" t="str">
        <f t="shared" si="424"/>
        <v xml:space="preserve">  </v>
      </c>
    </row>
    <row r="23494" spans="15:15">
      <c r="O23494" t="str">
        <f t="shared" si="424"/>
        <v xml:space="preserve">  </v>
      </c>
    </row>
    <row r="23495" spans="15:15">
      <c r="O23495" t="str">
        <f t="shared" si="424"/>
        <v xml:space="preserve">  </v>
      </c>
    </row>
    <row r="23496" spans="15:15">
      <c r="O23496" t="str">
        <f t="shared" si="424"/>
        <v xml:space="preserve">  </v>
      </c>
    </row>
    <row r="23497" spans="15:15">
      <c r="O23497" t="str">
        <f t="shared" si="424"/>
        <v xml:space="preserve">  </v>
      </c>
    </row>
    <row r="23498" spans="15:15">
      <c r="O23498" t="str">
        <f t="shared" si="424"/>
        <v xml:space="preserve">  </v>
      </c>
    </row>
    <row r="23499" spans="15:15">
      <c r="O23499" t="str">
        <f t="shared" si="424"/>
        <v xml:space="preserve">  </v>
      </c>
    </row>
    <row r="23500" spans="15:15">
      <c r="O23500" t="str">
        <f t="shared" si="424"/>
        <v xml:space="preserve">  </v>
      </c>
    </row>
    <row r="23501" spans="15:15">
      <c r="O23501" t="str">
        <f t="shared" si="424"/>
        <v xml:space="preserve">  </v>
      </c>
    </row>
    <row r="23502" spans="15:15">
      <c r="O23502" t="str">
        <f t="shared" si="424"/>
        <v xml:space="preserve">  </v>
      </c>
    </row>
    <row r="23503" spans="15:15">
      <c r="O23503" t="str">
        <f t="shared" si="424"/>
        <v xml:space="preserve">  </v>
      </c>
    </row>
    <row r="23504" spans="15:15">
      <c r="O23504" t="str">
        <f t="shared" si="424"/>
        <v xml:space="preserve">  </v>
      </c>
    </row>
    <row r="23505" spans="15:15">
      <c r="O23505" t="str">
        <f t="shared" si="424"/>
        <v xml:space="preserve">  </v>
      </c>
    </row>
    <row r="23506" spans="15:15">
      <c r="O23506" t="str">
        <f t="shared" si="424"/>
        <v xml:space="preserve">  </v>
      </c>
    </row>
    <row r="23507" spans="15:15">
      <c r="O23507" t="str">
        <f t="shared" si="424"/>
        <v xml:space="preserve">  </v>
      </c>
    </row>
    <row r="23508" spans="15:15">
      <c r="O23508" t="str">
        <f t="shared" si="424"/>
        <v xml:space="preserve">  </v>
      </c>
    </row>
    <row r="23509" spans="15:15">
      <c r="O23509" t="str">
        <f t="shared" si="424"/>
        <v xml:space="preserve">  </v>
      </c>
    </row>
    <row r="23510" spans="15:15">
      <c r="O23510" t="str">
        <f t="shared" si="424"/>
        <v xml:space="preserve">  </v>
      </c>
    </row>
    <row r="23511" spans="15:15">
      <c r="O23511" t="str">
        <f t="shared" si="424"/>
        <v xml:space="preserve">  </v>
      </c>
    </row>
    <row r="23512" spans="15:15">
      <c r="O23512" t="str">
        <f t="shared" si="424"/>
        <v xml:space="preserve">  </v>
      </c>
    </row>
    <row r="23513" spans="15:15">
      <c r="O23513" t="str">
        <f t="shared" si="424"/>
        <v xml:space="preserve">  </v>
      </c>
    </row>
    <row r="23514" spans="15:15">
      <c r="O23514" t="str">
        <f t="shared" si="424"/>
        <v xml:space="preserve">  </v>
      </c>
    </row>
    <row r="23515" spans="15:15">
      <c r="O23515" t="str">
        <f t="shared" si="424"/>
        <v xml:space="preserve">  </v>
      </c>
    </row>
    <row r="23516" spans="15:15">
      <c r="O23516" t="str">
        <f t="shared" si="424"/>
        <v xml:space="preserve">  </v>
      </c>
    </row>
    <row r="23517" spans="15:15">
      <c r="O23517" t="str">
        <f t="shared" si="424"/>
        <v xml:space="preserve">  </v>
      </c>
    </row>
    <row r="23518" spans="15:15">
      <c r="O23518" t="str">
        <f t="shared" si="424"/>
        <v xml:space="preserve">  </v>
      </c>
    </row>
    <row r="23519" spans="15:15">
      <c r="O23519" t="str">
        <f t="shared" si="424"/>
        <v xml:space="preserve">  </v>
      </c>
    </row>
    <row r="23520" spans="15:15">
      <c r="O23520" t="str">
        <f t="shared" si="424"/>
        <v xml:space="preserve">  </v>
      </c>
    </row>
    <row r="23521" spans="15:15">
      <c r="O23521" t="str">
        <f t="shared" si="424"/>
        <v xml:space="preserve">  </v>
      </c>
    </row>
    <row r="23522" spans="15:15">
      <c r="O23522" t="str">
        <f t="shared" si="424"/>
        <v xml:space="preserve">  </v>
      </c>
    </row>
    <row r="23523" spans="15:15">
      <c r="O23523" t="str">
        <f t="shared" si="424"/>
        <v xml:space="preserve">  </v>
      </c>
    </row>
    <row r="23524" spans="15:15">
      <c r="O23524" t="str">
        <f t="shared" si="424"/>
        <v xml:space="preserve">  </v>
      </c>
    </row>
    <row r="23525" spans="15:15">
      <c r="O23525" t="str">
        <f t="shared" si="424"/>
        <v xml:space="preserve">  </v>
      </c>
    </row>
    <row r="23526" spans="15:15">
      <c r="O23526" t="str">
        <f t="shared" si="424"/>
        <v xml:space="preserve">  </v>
      </c>
    </row>
    <row r="23527" spans="15:15">
      <c r="O23527" t="str">
        <f t="shared" si="424"/>
        <v xml:space="preserve">  </v>
      </c>
    </row>
    <row r="23528" spans="15:15">
      <c r="O23528" t="str">
        <f t="shared" si="424"/>
        <v xml:space="preserve">  </v>
      </c>
    </row>
    <row r="23529" spans="15:15">
      <c r="O23529" t="str">
        <f t="shared" si="424"/>
        <v xml:space="preserve">  </v>
      </c>
    </row>
    <row r="23530" spans="15:15">
      <c r="O23530" t="str">
        <f t="shared" si="424"/>
        <v xml:space="preserve">  </v>
      </c>
    </row>
    <row r="23531" spans="15:15">
      <c r="O23531" t="str">
        <f t="shared" si="424"/>
        <v xml:space="preserve">  </v>
      </c>
    </row>
    <row r="23532" spans="15:15">
      <c r="O23532" t="str">
        <f t="shared" si="424"/>
        <v xml:space="preserve">  </v>
      </c>
    </row>
    <row r="23533" spans="15:15">
      <c r="O23533" t="str">
        <f t="shared" si="424"/>
        <v xml:space="preserve">  </v>
      </c>
    </row>
    <row r="23534" spans="15:15">
      <c r="O23534" t="str">
        <f t="shared" si="424"/>
        <v xml:space="preserve">  </v>
      </c>
    </row>
    <row r="23535" spans="15:15">
      <c r="O23535" t="str">
        <f t="shared" si="424"/>
        <v xml:space="preserve">  </v>
      </c>
    </row>
    <row r="23536" spans="15:15">
      <c r="O23536" t="str">
        <f t="shared" si="424"/>
        <v xml:space="preserve">  </v>
      </c>
    </row>
    <row r="23537" spans="15:15">
      <c r="O23537" t="str">
        <f t="shared" si="424"/>
        <v xml:space="preserve">  </v>
      </c>
    </row>
    <row r="23538" spans="15:15">
      <c r="O23538" t="str">
        <f t="shared" si="424"/>
        <v xml:space="preserve">  </v>
      </c>
    </row>
    <row r="23539" spans="15:15">
      <c r="O23539" t="str">
        <f t="shared" si="424"/>
        <v xml:space="preserve">  </v>
      </c>
    </row>
    <row r="23540" spans="15:15">
      <c r="O23540" t="str">
        <f t="shared" si="424"/>
        <v xml:space="preserve">  </v>
      </c>
    </row>
    <row r="23541" spans="15:15">
      <c r="O23541" t="str">
        <f t="shared" si="424"/>
        <v xml:space="preserve">  </v>
      </c>
    </row>
    <row r="23542" spans="15:15">
      <c r="O23542" t="str">
        <f t="shared" si="424"/>
        <v xml:space="preserve">  </v>
      </c>
    </row>
    <row r="23543" spans="15:15">
      <c r="O23543" t="str">
        <f t="shared" si="424"/>
        <v xml:space="preserve">  </v>
      </c>
    </row>
    <row r="23544" spans="15:15">
      <c r="O23544" t="str">
        <f t="shared" si="424"/>
        <v xml:space="preserve">  </v>
      </c>
    </row>
    <row r="23545" spans="15:15">
      <c r="O23545" t="str">
        <f t="shared" si="424"/>
        <v xml:space="preserve">  </v>
      </c>
    </row>
    <row r="23546" spans="15:15">
      <c r="O23546" t="str">
        <f t="shared" si="424"/>
        <v xml:space="preserve">  </v>
      </c>
    </row>
    <row r="23547" spans="15:15">
      <c r="O23547" t="str">
        <f t="shared" si="424"/>
        <v xml:space="preserve">  </v>
      </c>
    </row>
    <row r="23548" spans="15:15">
      <c r="O23548" t="str">
        <f t="shared" si="424"/>
        <v xml:space="preserve">  </v>
      </c>
    </row>
    <row r="23549" spans="15:15">
      <c r="O23549" t="str">
        <f t="shared" si="424"/>
        <v xml:space="preserve">  </v>
      </c>
    </row>
    <row r="23550" spans="15:15">
      <c r="O23550" t="str">
        <f t="shared" si="424"/>
        <v xml:space="preserve">  </v>
      </c>
    </row>
    <row r="23551" spans="15:15">
      <c r="O23551" t="str">
        <f t="shared" si="424"/>
        <v xml:space="preserve">  </v>
      </c>
    </row>
    <row r="23552" spans="15:15">
      <c r="O23552" t="str">
        <f t="shared" si="424"/>
        <v xml:space="preserve">  </v>
      </c>
    </row>
    <row r="23553" spans="15:15">
      <c r="O23553" t="str">
        <f t="shared" ref="O23553:O23616" si="425">IF(M23553&lt;$K$17,G23553,"  ")</f>
        <v xml:space="preserve">  </v>
      </c>
    </row>
    <row r="23554" spans="15:15">
      <c r="O23554" t="str">
        <f t="shared" si="425"/>
        <v xml:space="preserve">  </v>
      </c>
    </row>
    <row r="23555" spans="15:15">
      <c r="O23555" t="str">
        <f t="shared" si="425"/>
        <v xml:space="preserve">  </v>
      </c>
    </row>
    <row r="23556" spans="15:15">
      <c r="O23556" t="str">
        <f t="shared" si="425"/>
        <v xml:space="preserve">  </v>
      </c>
    </row>
    <row r="23557" spans="15:15">
      <c r="O23557" t="str">
        <f t="shared" si="425"/>
        <v xml:space="preserve">  </v>
      </c>
    </row>
    <row r="23558" spans="15:15">
      <c r="O23558" t="str">
        <f t="shared" si="425"/>
        <v xml:space="preserve">  </v>
      </c>
    </row>
    <row r="23559" spans="15:15">
      <c r="O23559" t="str">
        <f t="shared" si="425"/>
        <v xml:space="preserve">  </v>
      </c>
    </row>
    <row r="23560" spans="15:15">
      <c r="O23560" t="str">
        <f t="shared" si="425"/>
        <v xml:space="preserve">  </v>
      </c>
    </row>
    <row r="23561" spans="15:15">
      <c r="O23561" t="str">
        <f t="shared" si="425"/>
        <v xml:space="preserve">  </v>
      </c>
    </row>
    <row r="23562" spans="15:15">
      <c r="O23562" t="str">
        <f t="shared" si="425"/>
        <v xml:space="preserve">  </v>
      </c>
    </row>
    <row r="23563" spans="15:15">
      <c r="O23563" t="str">
        <f t="shared" si="425"/>
        <v xml:space="preserve">  </v>
      </c>
    </row>
    <row r="23564" spans="15:15">
      <c r="O23564" t="str">
        <f t="shared" si="425"/>
        <v xml:space="preserve">  </v>
      </c>
    </row>
    <row r="23565" spans="15:15">
      <c r="O23565" t="str">
        <f t="shared" si="425"/>
        <v xml:space="preserve">  </v>
      </c>
    </row>
    <row r="23566" spans="15:15">
      <c r="O23566" t="str">
        <f t="shared" si="425"/>
        <v xml:space="preserve">  </v>
      </c>
    </row>
    <row r="23567" spans="15:15">
      <c r="O23567" t="str">
        <f t="shared" si="425"/>
        <v xml:space="preserve">  </v>
      </c>
    </row>
    <row r="23568" spans="15:15">
      <c r="O23568" t="str">
        <f t="shared" si="425"/>
        <v xml:space="preserve">  </v>
      </c>
    </row>
    <row r="23569" spans="15:15">
      <c r="O23569" t="str">
        <f t="shared" si="425"/>
        <v xml:space="preserve">  </v>
      </c>
    </row>
    <row r="23570" spans="15:15">
      <c r="O23570" t="str">
        <f t="shared" si="425"/>
        <v xml:space="preserve">  </v>
      </c>
    </row>
    <row r="23571" spans="15:15">
      <c r="O23571" t="str">
        <f t="shared" si="425"/>
        <v xml:space="preserve">  </v>
      </c>
    </row>
    <row r="23572" spans="15:15">
      <c r="O23572" t="str">
        <f t="shared" si="425"/>
        <v xml:space="preserve">  </v>
      </c>
    </row>
    <row r="23573" spans="15:15">
      <c r="O23573" t="str">
        <f t="shared" si="425"/>
        <v xml:space="preserve">  </v>
      </c>
    </row>
    <row r="23574" spans="15:15">
      <c r="O23574" t="str">
        <f t="shared" si="425"/>
        <v xml:space="preserve">  </v>
      </c>
    </row>
    <row r="23575" spans="15:15">
      <c r="O23575" t="str">
        <f t="shared" si="425"/>
        <v xml:space="preserve">  </v>
      </c>
    </row>
    <row r="23576" spans="15:15">
      <c r="O23576" t="str">
        <f t="shared" si="425"/>
        <v xml:space="preserve">  </v>
      </c>
    </row>
    <row r="23577" spans="15:15">
      <c r="O23577" t="str">
        <f t="shared" si="425"/>
        <v xml:space="preserve">  </v>
      </c>
    </row>
    <row r="23578" spans="15:15">
      <c r="O23578" t="str">
        <f t="shared" si="425"/>
        <v xml:space="preserve">  </v>
      </c>
    </row>
    <row r="23579" spans="15:15">
      <c r="O23579" t="str">
        <f t="shared" si="425"/>
        <v xml:space="preserve">  </v>
      </c>
    </row>
    <row r="23580" spans="15:15">
      <c r="O23580" t="str">
        <f t="shared" si="425"/>
        <v xml:space="preserve">  </v>
      </c>
    </row>
    <row r="23581" spans="15:15">
      <c r="O23581" t="str">
        <f t="shared" si="425"/>
        <v xml:space="preserve">  </v>
      </c>
    </row>
    <row r="23582" spans="15:15">
      <c r="O23582" t="str">
        <f t="shared" si="425"/>
        <v xml:space="preserve">  </v>
      </c>
    </row>
    <row r="23583" spans="15:15">
      <c r="O23583" t="str">
        <f t="shared" si="425"/>
        <v xml:space="preserve">  </v>
      </c>
    </row>
    <row r="23584" spans="15:15">
      <c r="O23584" t="str">
        <f t="shared" si="425"/>
        <v xml:space="preserve">  </v>
      </c>
    </row>
    <row r="23585" spans="15:15">
      <c r="O23585" t="str">
        <f t="shared" si="425"/>
        <v xml:space="preserve">  </v>
      </c>
    </row>
    <row r="23586" spans="15:15">
      <c r="O23586" t="str">
        <f t="shared" si="425"/>
        <v xml:space="preserve">  </v>
      </c>
    </row>
    <row r="23587" spans="15:15">
      <c r="O23587" t="str">
        <f t="shared" si="425"/>
        <v xml:space="preserve">  </v>
      </c>
    </row>
    <row r="23588" spans="15:15">
      <c r="O23588" t="str">
        <f t="shared" si="425"/>
        <v xml:space="preserve">  </v>
      </c>
    </row>
    <row r="23589" spans="15:15">
      <c r="O23589" t="str">
        <f t="shared" si="425"/>
        <v xml:space="preserve">  </v>
      </c>
    </row>
    <row r="23590" spans="15:15">
      <c r="O23590" t="str">
        <f t="shared" si="425"/>
        <v xml:space="preserve">  </v>
      </c>
    </row>
    <row r="23591" spans="15:15">
      <c r="O23591" t="str">
        <f t="shared" si="425"/>
        <v xml:space="preserve">  </v>
      </c>
    </row>
    <row r="23592" spans="15:15">
      <c r="O23592" t="str">
        <f t="shared" si="425"/>
        <v xml:space="preserve">  </v>
      </c>
    </row>
    <row r="23593" spans="15:15">
      <c r="O23593" t="str">
        <f t="shared" si="425"/>
        <v xml:space="preserve">  </v>
      </c>
    </row>
    <row r="23594" spans="15:15">
      <c r="O23594" t="str">
        <f t="shared" si="425"/>
        <v xml:space="preserve">  </v>
      </c>
    </row>
    <row r="23595" spans="15:15">
      <c r="O23595" t="str">
        <f t="shared" si="425"/>
        <v xml:space="preserve">  </v>
      </c>
    </row>
    <row r="23596" spans="15:15">
      <c r="O23596" t="str">
        <f t="shared" si="425"/>
        <v xml:space="preserve">  </v>
      </c>
    </row>
    <row r="23597" spans="15:15">
      <c r="O23597" t="str">
        <f t="shared" si="425"/>
        <v xml:space="preserve">  </v>
      </c>
    </row>
    <row r="23598" spans="15:15">
      <c r="O23598" t="str">
        <f t="shared" si="425"/>
        <v xml:space="preserve">  </v>
      </c>
    </row>
    <row r="23599" spans="15:15">
      <c r="O23599" t="str">
        <f t="shared" si="425"/>
        <v xml:space="preserve">  </v>
      </c>
    </row>
    <row r="23600" spans="15:15">
      <c r="O23600" t="str">
        <f t="shared" si="425"/>
        <v xml:space="preserve">  </v>
      </c>
    </row>
    <row r="23601" spans="15:15">
      <c r="O23601" t="str">
        <f t="shared" si="425"/>
        <v xml:space="preserve">  </v>
      </c>
    </row>
    <row r="23602" spans="15:15">
      <c r="O23602" t="str">
        <f t="shared" si="425"/>
        <v xml:space="preserve">  </v>
      </c>
    </row>
    <row r="23603" spans="15:15">
      <c r="O23603" t="str">
        <f t="shared" si="425"/>
        <v xml:space="preserve">  </v>
      </c>
    </row>
    <row r="23604" spans="15:15">
      <c r="O23604" t="str">
        <f t="shared" si="425"/>
        <v xml:space="preserve">  </v>
      </c>
    </row>
    <row r="23605" spans="15:15">
      <c r="O23605" t="str">
        <f t="shared" si="425"/>
        <v xml:space="preserve">  </v>
      </c>
    </row>
    <row r="23606" spans="15:15">
      <c r="O23606" t="str">
        <f t="shared" si="425"/>
        <v xml:space="preserve">  </v>
      </c>
    </row>
    <row r="23607" spans="15:15">
      <c r="O23607" t="str">
        <f t="shared" si="425"/>
        <v xml:space="preserve">  </v>
      </c>
    </row>
    <row r="23608" spans="15:15">
      <c r="O23608" t="str">
        <f t="shared" si="425"/>
        <v xml:space="preserve">  </v>
      </c>
    </row>
    <row r="23609" spans="15:15">
      <c r="O23609" t="str">
        <f t="shared" si="425"/>
        <v xml:space="preserve">  </v>
      </c>
    </row>
    <row r="23610" spans="15:15">
      <c r="O23610" t="str">
        <f t="shared" si="425"/>
        <v xml:space="preserve">  </v>
      </c>
    </row>
    <row r="23611" spans="15:15">
      <c r="O23611" t="str">
        <f t="shared" si="425"/>
        <v xml:space="preserve">  </v>
      </c>
    </row>
    <row r="23612" spans="15:15">
      <c r="O23612" t="str">
        <f t="shared" si="425"/>
        <v xml:space="preserve">  </v>
      </c>
    </row>
    <row r="23613" spans="15:15">
      <c r="O23613" t="str">
        <f t="shared" si="425"/>
        <v xml:space="preserve">  </v>
      </c>
    </row>
    <row r="23614" spans="15:15">
      <c r="O23614" t="str">
        <f t="shared" si="425"/>
        <v xml:space="preserve">  </v>
      </c>
    </row>
    <row r="23615" spans="15:15">
      <c r="O23615" t="str">
        <f t="shared" si="425"/>
        <v xml:space="preserve">  </v>
      </c>
    </row>
    <row r="23616" spans="15:15">
      <c r="O23616" t="str">
        <f t="shared" si="425"/>
        <v xml:space="preserve">  </v>
      </c>
    </row>
    <row r="23617" spans="15:15">
      <c r="O23617" t="str">
        <f t="shared" ref="O23617:O23680" si="426">IF(M23617&lt;$K$17,G23617,"  ")</f>
        <v xml:space="preserve">  </v>
      </c>
    </row>
    <row r="23618" spans="15:15">
      <c r="O23618" t="str">
        <f t="shared" si="426"/>
        <v xml:space="preserve">  </v>
      </c>
    </row>
    <row r="23619" spans="15:15">
      <c r="O23619" t="str">
        <f t="shared" si="426"/>
        <v xml:space="preserve">  </v>
      </c>
    </row>
    <row r="23620" spans="15:15">
      <c r="O23620" t="str">
        <f t="shared" si="426"/>
        <v xml:space="preserve">  </v>
      </c>
    </row>
    <row r="23621" spans="15:15">
      <c r="O23621" t="str">
        <f t="shared" si="426"/>
        <v xml:space="preserve">  </v>
      </c>
    </row>
    <row r="23622" spans="15:15">
      <c r="O23622" t="str">
        <f t="shared" si="426"/>
        <v xml:space="preserve">  </v>
      </c>
    </row>
    <row r="23623" spans="15:15">
      <c r="O23623" t="str">
        <f t="shared" si="426"/>
        <v xml:space="preserve">  </v>
      </c>
    </row>
    <row r="23624" spans="15:15">
      <c r="O23624" t="str">
        <f t="shared" si="426"/>
        <v xml:space="preserve">  </v>
      </c>
    </row>
    <row r="23625" spans="15:15">
      <c r="O23625" t="str">
        <f t="shared" si="426"/>
        <v xml:space="preserve">  </v>
      </c>
    </row>
    <row r="23626" spans="15:15">
      <c r="O23626" t="str">
        <f t="shared" si="426"/>
        <v xml:space="preserve">  </v>
      </c>
    </row>
    <row r="23627" spans="15:15">
      <c r="O23627" t="str">
        <f t="shared" si="426"/>
        <v xml:space="preserve">  </v>
      </c>
    </row>
    <row r="23628" spans="15:15">
      <c r="O23628" t="str">
        <f t="shared" si="426"/>
        <v xml:space="preserve">  </v>
      </c>
    </row>
    <row r="23629" spans="15:15">
      <c r="O23629" t="str">
        <f t="shared" si="426"/>
        <v xml:space="preserve">  </v>
      </c>
    </row>
    <row r="23630" spans="15:15">
      <c r="O23630" t="str">
        <f t="shared" si="426"/>
        <v xml:space="preserve">  </v>
      </c>
    </row>
    <row r="23631" spans="15:15">
      <c r="O23631" t="str">
        <f t="shared" si="426"/>
        <v xml:space="preserve">  </v>
      </c>
    </row>
    <row r="23632" spans="15:15">
      <c r="O23632" t="str">
        <f t="shared" si="426"/>
        <v xml:space="preserve">  </v>
      </c>
    </row>
    <row r="23633" spans="15:15">
      <c r="O23633" t="str">
        <f t="shared" si="426"/>
        <v xml:space="preserve">  </v>
      </c>
    </row>
    <row r="23634" spans="15:15">
      <c r="O23634" t="str">
        <f t="shared" si="426"/>
        <v xml:space="preserve">  </v>
      </c>
    </row>
    <row r="23635" spans="15:15">
      <c r="O23635" t="str">
        <f t="shared" si="426"/>
        <v xml:space="preserve">  </v>
      </c>
    </row>
    <row r="23636" spans="15:15">
      <c r="O23636" t="str">
        <f t="shared" si="426"/>
        <v xml:space="preserve">  </v>
      </c>
    </row>
    <row r="23637" spans="15:15">
      <c r="O23637" t="str">
        <f t="shared" si="426"/>
        <v xml:space="preserve">  </v>
      </c>
    </row>
    <row r="23638" spans="15:15">
      <c r="O23638" t="str">
        <f t="shared" si="426"/>
        <v xml:space="preserve">  </v>
      </c>
    </row>
    <row r="23639" spans="15:15">
      <c r="O23639" t="str">
        <f t="shared" si="426"/>
        <v xml:space="preserve">  </v>
      </c>
    </row>
    <row r="23640" spans="15:15">
      <c r="O23640" t="str">
        <f t="shared" si="426"/>
        <v xml:space="preserve">  </v>
      </c>
    </row>
    <row r="23641" spans="15:15">
      <c r="O23641" t="str">
        <f t="shared" si="426"/>
        <v xml:space="preserve">  </v>
      </c>
    </row>
    <row r="23642" spans="15:15">
      <c r="O23642" t="str">
        <f t="shared" si="426"/>
        <v xml:space="preserve">  </v>
      </c>
    </row>
    <row r="23643" spans="15:15">
      <c r="O23643" t="str">
        <f t="shared" si="426"/>
        <v xml:space="preserve">  </v>
      </c>
    </row>
    <row r="23644" spans="15:15">
      <c r="O23644" t="str">
        <f t="shared" si="426"/>
        <v xml:space="preserve">  </v>
      </c>
    </row>
    <row r="23645" spans="15:15">
      <c r="O23645" t="str">
        <f t="shared" si="426"/>
        <v xml:space="preserve">  </v>
      </c>
    </row>
    <row r="23646" spans="15:15">
      <c r="O23646" t="str">
        <f t="shared" si="426"/>
        <v xml:space="preserve">  </v>
      </c>
    </row>
    <row r="23647" spans="15:15">
      <c r="O23647" t="str">
        <f t="shared" si="426"/>
        <v xml:space="preserve">  </v>
      </c>
    </row>
    <row r="23648" spans="15:15">
      <c r="O23648" t="str">
        <f t="shared" si="426"/>
        <v xml:space="preserve">  </v>
      </c>
    </row>
    <row r="23649" spans="15:15">
      <c r="O23649" t="str">
        <f t="shared" si="426"/>
        <v xml:space="preserve">  </v>
      </c>
    </row>
    <row r="23650" spans="15:15">
      <c r="O23650" t="str">
        <f t="shared" si="426"/>
        <v xml:space="preserve">  </v>
      </c>
    </row>
    <row r="23651" spans="15:15">
      <c r="O23651" t="str">
        <f t="shared" si="426"/>
        <v xml:space="preserve">  </v>
      </c>
    </row>
    <row r="23652" spans="15:15">
      <c r="O23652" t="str">
        <f t="shared" si="426"/>
        <v xml:space="preserve">  </v>
      </c>
    </row>
    <row r="23653" spans="15:15">
      <c r="O23653" t="str">
        <f t="shared" si="426"/>
        <v xml:space="preserve">  </v>
      </c>
    </row>
    <row r="23654" spans="15:15">
      <c r="O23654" t="str">
        <f t="shared" si="426"/>
        <v xml:space="preserve">  </v>
      </c>
    </row>
    <row r="23655" spans="15:15">
      <c r="O23655" t="str">
        <f t="shared" si="426"/>
        <v xml:space="preserve">  </v>
      </c>
    </row>
    <row r="23656" spans="15:15">
      <c r="O23656" t="str">
        <f t="shared" si="426"/>
        <v xml:space="preserve">  </v>
      </c>
    </row>
    <row r="23657" spans="15:15">
      <c r="O23657" t="str">
        <f t="shared" si="426"/>
        <v xml:space="preserve">  </v>
      </c>
    </row>
    <row r="23658" spans="15:15">
      <c r="O23658" t="str">
        <f t="shared" si="426"/>
        <v xml:space="preserve">  </v>
      </c>
    </row>
    <row r="23659" spans="15:15">
      <c r="O23659" t="str">
        <f t="shared" si="426"/>
        <v xml:space="preserve">  </v>
      </c>
    </row>
    <row r="23660" spans="15:15">
      <c r="O23660" t="str">
        <f t="shared" si="426"/>
        <v xml:space="preserve">  </v>
      </c>
    </row>
    <row r="23661" spans="15:15">
      <c r="O23661" t="str">
        <f t="shared" si="426"/>
        <v xml:space="preserve">  </v>
      </c>
    </row>
    <row r="23662" spans="15:15">
      <c r="O23662" t="str">
        <f t="shared" si="426"/>
        <v xml:space="preserve">  </v>
      </c>
    </row>
    <row r="23663" spans="15:15">
      <c r="O23663" t="str">
        <f t="shared" si="426"/>
        <v xml:space="preserve">  </v>
      </c>
    </row>
    <row r="23664" spans="15:15">
      <c r="O23664" t="str">
        <f t="shared" si="426"/>
        <v xml:space="preserve">  </v>
      </c>
    </row>
    <row r="23665" spans="15:15">
      <c r="O23665" t="str">
        <f t="shared" si="426"/>
        <v xml:space="preserve">  </v>
      </c>
    </row>
    <row r="23666" spans="15:15">
      <c r="O23666" t="str">
        <f t="shared" si="426"/>
        <v xml:space="preserve">  </v>
      </c>
    </row>
    <row r="23667" spans="15:15">
      <c r="O23667" t="str">
        <f t="shared" si="426"/>
        <v xml:space="preserve">  </v>
      </c>
    </row>
    <row r="23668" spans="15:15">
      <c r="O23668" t="str">
        <f t="shared" si="426"/>
        <v xml:space="preserve">  </v>
      </c>
    </row>
    <row r="23669" spans="15:15">
      <c r="O23669" t="str">
        <f t="shared" si="426"/>
        <v xml:space="preserve">  </v>
      </c>
    </row>
    <row r="23670" spans="15:15">
      <c r="O23670" t="str">
        <f t="shared" si="426"/>
        <v xml:space="preserve">  </v>
      </c>
    </row>
    <row r="23671" spans="15:15">
      <c r="O23671" t="str">
        <f t="shared" si="426"/>
        <v xml:space="preserve">  </v>
      </c>
    </row>
    <row r="23672" spans="15:15">
      <c r="O23672" t="str">
        <f t="shared" si="426"/>
        <v xml:space="preserve">  </v>
      </c>
    </row>
    <row r="23673" spans="15:15">
      <c r="O23673" t="str">
        <f t="shared" si="426"/>
        <v xml:space="preserve">  </v>
      </c>
    </row>
    <row r="23674" spans="15:15">
      <c r="O23674" t="str">
        <f t="shared" si="426"/>
        <v xml:space="preserve">  </v>
      </c>
    </row>
    <row r="23675" spans="15:15">
      <c r="O23675" t="str">
        <f t="shared" si="426"/>
        <v xml:space="preserve">  </v>
      </c>
    </row>
    <row r="23676" spans="15:15">
      <c r="O23676" t="str">
        <f t="shared" si="426"/>
        <v xml:space="preserve">  </v>
      </c>
    </row>
    <row r="23677" spans="15:15">
      <c r="O23677" t="str">
        <f t="shared" si="426"/>
        <v xml:space="preserve">  </v>
      </c>
    </row>
    <row r="23678" spans="15:15">
      <c r="O23678" t="str">
        <f t="shared" si="426"/>
        <v xml:space="preserve">  </v>
      </c>
    </row>
    <row r="23679" spans="15:15">
      <c r="O23679" t="str">
        <f t="shared" si="426"/>
        <v xml:space="preserve">  </v>
      </c>
    </row>
    <row r="23680" spans="15:15">
      <c r="O23680" t="str">
        <f t="shared" si="426"/>
        <v xml:space="preserve">  </v>
      </c>
    </row>
    <row r="23681" spans="15:15">
      <c r="O23681" t="str">
        <f t="shared" ref="O23681:O23744" si="427">IF(M23681&lt;$K$17,G23681,"  ")</f>
        <v xml:space="preserve">  </v>
      </c>
    </row>
    <row r="23682" spans="15:15">
      <c r="O23682" t="str">
        <f t="shared" si="427"/>
        <v xml:space="preserve">  </v>
      </c>
    </row>
    <row r="23683" spans="15:15">
      <c r="O23683" t="str">
        <f t="shared" si="427"/>
        <v xml:space="preserve">  </v>
      </c>
    </row>
    <row r="23684" spans="15:15">
      <c r="O23684" t="str">
        <f t="shared" si="427"/>
        <v xml:space="preserve">  </v>
      </c>
    </row>
    <row r="23685" spans="15:15">
      <c r="O23685" t="str">
        <f t="shared" si="427"/>
        <v xml:space="preserve">  </v>
      </c>
    </row>
    <row r="23686" spans="15:15">
      <c r="O23686" t="str">
        <f t="shared" si="427"/>
        <v xml:space="preserve">  </v>
      </c>
    </row>
    <row r="23687" spans="15:15">
      <c r="O23687" t="str">
        <f t="shared" si="427"/>
        <v xml:space="preserve">  </v>
      </c>
    </row>
    <row r="23688" spans="15:15">
      <c r="O23688" t="str">
        <f t="shared" si="427"/>
        <v xml:space="preserve">  </v>
      </c>
    </row>
    <row r="23689" spans="15:15">
      <c r="O23689" t="str">
        <f t="shared" si="427"/>
        <v xml:space="preserve">  </v>
      </c>
    </row>
    <row r="23690" spans="15:15">
      <c r="O23690" t="str">
        <f t="shared" si="427"/>
        <v xml:space="preserve">  </v>
      </c>
    </row>
    <row r="23691" spans="15:15">
      <c r="O23691" t="str">
        <f t="shared" si="427"/>
        <v xml:space="preserve">  </v>
      </c>
    </row>
    <row r="23692" spans="15:15">
      <c r="O23692" t="str">
        <f t="shared" si="427"/>
        <v xml:space="preserve">  </v>
      </c>
    </row>
    <row r="23693" spans="15:15">
      <c r="O23693" t="str">
        <f t="shared" si="427"/>
        <v xml:space="preserve">  </v>
      </c>
    </row>
    <row r="23694" spans="15:15">
      <c r="O23694" t="str">
        <f t="shared" si="427"/>
        <v xml:space="preserve">  </v>
      </c>
    </row>
    <row r="23695" spans="15:15">
      <c r="O23695" t="str">
        <f t="shared" si="427"/>
        <v xml:space="preserve">  </v>
      </c>
    </row>
    <row r="23696" spans="15:15">
      <c r="O23696" t="str">
        <f t="shared" si="427"/>
        <v xml:space="preserve">  </v>
      </c>
    </row>
    <row r="23697" spans="15:15">
      <c r="O23697" t="str">
        <f t="shared" si="427"/>
        <v xml:space="preserve">  </v>
      </c>
    </row>
    <row r="23698" spans="15:15">
      <c r="O23698" t="str">
        <f t="shared" si="427"/>
        <v xml:space="preserve">  </v>
      </c>
    </row>
    <row r="23699" spans="15:15">
      <c r="O23699" t="str">
        <f t="shared" si="427"/>
        <v xml:space="preserve">  </v>
      </c>
    </row>
    <row r="23700" spans="15:15">
      <c r="O23700" t="str">
        <f t="shared" si="427"/>
        <v xml:space="preserve">  </v>
      </c>
    </row>
    <row r="23701" spans="15:15">
      <c r="O23701" t="str">
        <f t="shared" si="427"/>
        <v xml:space="preserve">  </v>
      </c>
    </row>
    <row r="23702" spans="15:15">
      <c r="O23702" t="str">
        <f t="shared" si="427"/>
        <v xml:space="preserve">  </v>
      </c>
    </row>
    <row r="23703" spans="15:15">
      <c r="O23703" t="str">
        <f t="shared" si="427"/>
        <v xml:space="preserve">  </v>
      </c>
    </row>
    <row r="23704" spans="15:15">
      <c r="O23704" t="str">
        <f t="shared" si="427"/>
        <v xml:space="preserve">  </v>
      </c>
    </row>
    <row r="23705" spans="15:15">
      <c r="O23705" t="str">
        <f t="shared" si="427"/>
        <v xml:space="preserve">  </v>
      </c>
    </row>
    <row r="23706" spans="15:15">
      <c r="O23706" t="str">
        <f t="shared" si="427"/>
        <v xml:space="preserve">  </v>
      </c>
    </row>
    <row r="23707" spans="15:15">
      <c r="O23707" t="str">
        <f t="shared" si="427"/>
        <v xml:space="preserve">  </v>
      </c>
    </row>
    <row r="23708" spans="15:15">
      <c r="O23708" t="str">
        <f t="shared" si="427"/>
        <v xml:space="preserve">  </v>
      </c>
    </row>
    <row r="23709" spans="15:15">
      <c r="O23709" t="str">
        <f t="shared" si="427"/>
        <v xml:space="preserve">  </v>
      </c>
    </row>
    <row r="23710" spans="15:15">
      <c r="O23710" t="str">
        <f t="shared" si="427"/>
        <v xml:space="preserve">  </v>
      </c>
    </row>
    <row r="23711" spans="15:15">
      <c r="O23711" t="str">
        <f t="shared" si="427"/>
        <v xml:space="preserve">  </v>
      </c>
    </row>
    <row r="23712" spans="15:15">
      <c r="O23712" t="str">
        <f t="shared" si="427"/>
        <v xml:space="preserve">  </v>
      </c>
    </row>
    <row r="23713" spans="15:15">
      <c r="O23713" t="str">
        <f t="shared" si="427"/>
        <v xml:space="preserve">  </v>
      </c>
    </row>
    <row r="23714" spans="15:15">
      <c r="O23714" t="str">
        <f t="shared" si="427"/>
        <v xml:space="preserve">  </v>
      </c>
    </row>
    <row r="23715" spans="15:15">
      <c r="O23715" t="str">
        <f t="shared" si="427"/>
        <v xml:space="preserve">  </v>
      </c>
    </row>
    <row r="23716" spans="15:15">
      <c r="O23716" t="str">
        <f t="shared" si="427"/>
        <v xml:space="preserve">  </v>
      </c>
    </row>
    <row r="23717" spans="15:15">
      <c r="O23717" t="str">
        <f t="shared" si="427"/>
        <v xml:space="preserve">  </v>
      </c>
    </row>
    <row r="23718" spans="15:15">
      <c r="O23718" t="str">
        <f t="shared" si="427"/>
        <v xml:space="preserve">  </v>
      </c>
    </row>
    <row r="23719" spans="15:15">
      <c r="O23719" t="str">
        <f t="shared" si="427"/>
        <v xml:space="preserve">  </v>
      </c>
    </row>
    <row r="23720" spans="15:15">
      <c r="O23720" t="str">
        <f t="shared" si="427"/>
        <v xml:space="preserve">  </v>
      </c>
    </row>
    <row r="23721" spans="15:15">
      <c r="O23721" t="str">
        <f t="shared" si="427"/>
        <v xml:space="preserve">  </v>
      </c>
    </row>
    <row r="23722" spans="15:15">
      <c r="O23722" t="str">
        <f t="shared" si="427"/>
        <v xml:space="preserve">  </v>
      </c>
    </row>
    <row r="23723" spans="15:15">
      <c r="O23723" t="str">
        <f t="shared" si="427"/>
        <v xml:space="preserve">  </v>
      </c>
    </row>
    <row r="23724" spans="15:15">
      <c r="O23724" t="str">
        <f t="shared" si="427"/>
        <v xml:space="preserve">  </v>
      </c>
    </row>
    <row r="23725" spans="15:15">
      <c r="O23725" t="str">
        <f t="shared" si="427"/>
        <v xml:space="preserve">  </v>
      </c>
    </row>
    <row r="23726" spans="15:15">
      <c r="O23726" t="str">
        <f t="shared" si="427"/>
        <v xml:space="preserve">  </v>
      </c>
    </row>
    <row r="23727" spans="15:15">
      <c r="O23727" t="str">
        <f t="shared" si="427"/>
        <v xml:space="preserve">  </v>
      </c>
    </row>
    <row r="23728" spans="15:15">
      <c r="O23728" t="str">
        <f t="shared" si="427"/>
        <v xml:space="preserve">  </v>
      </c>
    </row>
    <row r="23729" spans="15:15">
      <c r="O23729" t="str">
        <f t="shared" si="427"/>
        <v xml:space="preserve">  </v>
      </c>
    </row>
    <row r="23730" spans="15:15">
      <c r="O23730" t="str">
        <f t="shared" si="427"/>
        <v xml:space="preserve">  </v>
      </c>
    </row>
    <row r="23731" spans="15:15">
      <c r="O23731" t="str">
        <f t="shared" si="427"/>
        <v xml:space="preserve">  </v>
      </c>
    </row>
    <row r="23732" spans="15:15">
      <c r="O23732" t="str">
        <f t="shared" si="427"/>
        <v xml:space="preserve">  </v>
      </c>
    </row>
    <row r="23733" spans="15:15">
      <c r="O23733" t="str">
        <f t="shared" si="427"/>
        <v xml:space="preserve">  </v>
      </c>
    </row>
    <row r="23734" spans="15:15">
      <c r="O23734" t="str">
        <f t="shared" si="427"/>
        <v xml:space="preserve">  </v>
      </c>
    </row>
    <row r="23735" spans="15:15">
      <c r="O23735" t="str">
        <f t="shared" si="427"/>
        <v xml:space="preserve">  </v>
      </c>
    </row>
    <row r="23736" spans="15:15">
      <c r="O23736" t="str">
        <f t="shared" si="427"/>
        <v xml:space="preserve">  </v>
      </c>
    </row>
    <row r="23737" spans="15:15">
      <c r="O23737" t="str">
        <f t="shared" si="427"/>
        <v xml:space="preserve">  </v>
      </c>
    </row>
    <row r="23738" spans="15:15">
      <c r="O23738" t="str">
        <f t="shared" si="427"/>
        <v xml:space="preserve">  </v>
      </c>
    </row>
    <row r="23739" spans="15:15">
      <c r="O23739" t="str">
        <f t="shared" si="427"/>
        <v xml:space="preserve">  </v>
      </c>
    </row>
    <row r="23740" spans="15:15">
      <c r="O23740" t="str">
        <f t="shared" si="427"/>
        <v xml:space="preserve">  </v>
      </c>
    </row>
    <row r="23741" spans="15:15">
      <c r="O23741" t="str">
        <f t="shared" si="427"/>
        <v xml:space="preserve">  </v>
      </c>
    </row>
    <row r="23742" spans="15:15">
      <c r="O23742" t="str">
        <f t="shared" si="427"/>
        <v xml:space="preserve">  </v>
      </c>
    </row>
    <row r="23743" spans="15:15">
      <c r="O23743" t="str">
        <f t="shared" si="427"/>
        <v xml:space="preserve">  </v>
      </c>
    </row>
    <row r="23744" spans="15:15">
      <c r="O23744" t="str">
        <f t="shared" si="427"/>
        <v xml:space="preserve">  </v>
      </c>
    </row>
    <row r="23745" spans="15:15">
      <c r="O23745" t="str">
        <f t="shared" ref="O23745:O23808" si="428">IF(M23745&lt;$K$17,G23745,"  ")</f>
        <v xml:space="preserve">  </v>
      </c>
    </row>
    <row r="23746" spans="15:15">
      <c r="O23746" t="str">
        <f t="shared" si="428"/>
        <v xml:space="preserve">  </v>
      </c>
    </row>
    <row r="23747" spans="15:15">
      <c r="O23747" t="str">
        <f t="shared" si="428"/>
        <v xml:space="preserve">  </v>
      </c>
    </row>
    <row r="23748" spans="15:15">
      <c r="O23748" t="str">
        <f t="shared" si="428"/>
        <v xml:space="preserve">  </v>
      </c>
    </row>
    <row r="23749" spans="15:15">
      <c r="O23749" t="str">
        <f t="shared" si="428"/>
        <v xml:space="preserve">  </v>
      </c>
    </row>
    <row r="23750" spans="15:15">
      <c r="O23750" t="str">
        <f t="shared" si="428"/>
        <v xml:space="preserve">  </v>
      </c>
    </row>
    <row r="23751" spans="15:15">
      <c r="O23751" t="str">
        <f t="shared" si="428"/>
        <v xml:space="preserve">  </v>
      </c>
    </row>
    <row r="23752" spans="15:15">
      <c r="O23752" t="str">
        <f t="shared" si="428"/>
        <v xml:space="preserve">  </v>
      </c>
    </row>
    <row r="23753" spans="15:15">
      <c r="O23753" t="str">
        <f t="shared" si="428"/>
        <v xml:space="preserve">  </v>
      </c>
    </row>
    <row r="23754" spans="15:15">
      <c r="O23754" t="str">
        <f t="shared" si="428"/>
        <v xml:space="preserve">  </v>
      </c>
    </row>
    <row r="23755" spans="15:15">
      <c r="O23755" t="str">
        <f t="shared" si="428"/>
        <v xml:space="preserve">  </v>
      </c>
    </row>
    <row r="23756" spans="15:15">
      <c r="O23756" t="str">
        <f t="shared" si="428"/>
        <v xml:space="preserve">  </v>
      </c>
    </row>
    <row r="23757" spans="15:15">
      <c r="O23757" t="str">
        <f t="shared" si="428"/>
        <v xml:space="preserve">  </v>
      </c>
    </row>
    <row r="23758" spans="15:15">
      <c r="O23758" t="str">
        <f t="shared" si="428"/>
        <v xml:space="preserve">  </v>
      </c>
    </row>
    <row r="23759" spans="15:15">
      <c r="O23759" t="str">
        <f t="shared" si="428"/>
        <v xml:space="preserve">  </v>
      </c>
    </row>
    <row r="23760" spans="15:15">
      <c r="O23760" t="str">
        <f t="shared" si="428"/>
        <v xml:space="preserve">  </v>
      </c>
    </row>
    <row r="23761" spans="15:15">
      <c r="O23761" t="str">
        <f t="shared" si="428"/>
        <v xml:space="preserve">  </v>
      </c>
    </row>
    <row r="23762" spans="15:15">
      <c r="O23762" t="str">
        <f t="shared" si="428"/>
        <v xml:space="preserve">  </v>
      </c>
    </row>
    <row r="23763" spans="15:15">
      <c r="O23763" t="str">
        <f t="shared" si="428"/>
        <v xml:space="preserve">  </v>
      </c>
    </row>
    <row r="23764" spans="15:15">
      <c r="O23764" t="str">
        <f t="shared" si="428"/>
        <v xml:space="preserve">  </v>
      </c>
    </row>
    <row r="23765" spans="15:15">
      <c r="O23765" t="str">
        <f t="shared" si="428"/>
        <v xml:space="preserve">  </v>
      </c>
    </row>
    <row r="23766" spans="15:15">
      <c r="O23766" t="str">
        <f t="shared" si="428"/>
        <v xml:space="preserve">  </v>
      </c>
    </row>
    <row r="23767" spans="15:15">
      <c r="O23767" t="str">
        <f t="shared" si="428"/>
        <v xml:space="preserve">  </v>
      </c>
    </row>
    <row r="23768" spans="15:15">
      <c r="O23768" t="str">
        <f t="shared" si="428"/>
        <v xml:space="preserve">  </v>
      </c>
    </row>
    <row r="23769" spans="15:15">
      <c r="O23769" t="str">
        <f t="shared" si="428"/>
        <v xml:space="preserve">  </v>
      </c>
    </row>
    <row r="23770" spans="15:15">
      <c r="O23770" t="str">
        <f t="shared" si="428"/>
        <v xml:space="preserve">  </v>
      </c>
    </row>
    <row r="23771" spans="15:15">
      <c r="O23771" t="str">
        <f t="shared" si="428"/>
        <v xml:space="preserve">  </v>
      </c>
    </row>
    <row r="23772" spans="15:15">
      <c r="O23772" t="str">
        <f t="shared" si="428"/>
        <v xml:space="preserve">  </v>
      </c>
    </row>
    <row r="23773" spans="15:15">
      <c r="O23773" t="str">
        <f t="shared" si="428"/>
        <v xml:space="preserve">  </v>
      </c>
    </row>
    <row r="23774" spans="15:15">
      <c r="O23774" t="str">
        <f t="shared" si="428"/>
        <v xml:space="preserve">  </v>
      </c>
    </row>
    <row r="23775" spans="15:15">
      <c r="O23775" t="str">
        <f t="shared" si="428"/>
        <v xml:space="preserve">  </v>
      </c>
    </row>
    <row r="23776" spans="15:15">
      <c r="O23776" t="str">
        <f t="shared" si="428"/>
        <v xml:space="preserve">  </v>
      </c>
    </row>
    <row r="23777" spans="15:15">
      <c r="O23777" t="str">
        <f t="shared" si="428"/>
        <v xml:space="preserve">  </v>
      </c>
    </row>
    <row r="23778" spans="15:15">
      <c r="O23778" t="str">
        <f t="shared" si="428"/>
        <v xml:space="preserve">  </v>
      </c>
    </row>
    <row r="23779" spans="15:15">
      <c r="O23779" t="str">
        <f t="shared" si="428"/>
        <v xml:space="preserve">  </v>
      </c>
    </row>
    <row r="23780" spans="15:15">
      <c r="O23780" t="str">
        <f t="shared" si="428"/>
        <v xml:space="preserve">  </v>
      </c>
    </row>
    <row r="23781" spans="15:15">
      <c r="O23781" t="str">
        <f t="shared" si="428"/>
        <v xml:space="preserve">  </v>
      </c>
    </row>
    <row r="23782" spans="15:15">
      <c r="O23782" t="str">
        <f t="shared" si="428"/>
        <v xml:space="preserve">  </v>
      </c>
    </row>
    <row r="23783" spans="15:15">
      <c r="O23783" t="str">
        <f t="shared" si="428"/>
        <v xml:space="preserve">  </v>
      </c>
    </row>
    <row r="23784" spans="15:15">
      <c r="O23784" t="str">
        <f t="shared" si="428"/>
        <v xml:space="preserve">  </v>
      </c>
    </row>
    <row r="23785" spans="15:15">
      <c r="O23785" t="str">
        <f t="shared" si="428"/>
        <v xml:space="preserve">  </v>
      </c>
    </row>
    <row r="23786" spans="15:15">
      <c r="O23786" t="str">
        <f t="shared" si="428"/>
        <v xml:space="preserve">  </v>
      </c>
    </row>
    <row r="23787" spans="15:15">
      <c r="O23787" t="str">
        <f t="shared" si="428"/>
        <v xml:space="preserve">  </v>
      </c>
    </row>
    <row r="23788" spans="15:15">
      <c r="O23788" t="str">
        <f t="shared" si="428"/>
        <v xml:space="preserve">  </v>
      </c>
    </row>
    <row r="23789" spans="15:15">
      <c r="O23789" t="str">
        <f t="shared" si="428"/>
        <v xml:space="preserve">  </v>
      </c>
    </row>
    <row r="23790" spans="15:15">
      <c r="O23790" t="str">
        <f t="shared" si="428"/>
        <v xml:space="preserve">  </v>
      </c>
    </row>
    <row r="23791" spans="15:15">
      <c r="O23791" t="str">
        <f t="shared" si="428"/>
        <v xml:space="preserve">  </v>
      </c>
    </row>
    <row r="23792" spans="15:15">
      <c r="O23792" t="str">
        <f t="shared" si="428"/>
        <v xml:space="preserve">  </v>
      </c>
    </row>
    <row r="23793" spans="15:15">
      <c r="O23793" t="str">
        <f t="shared" si="428"/>
        <v xml:space="preserve">  </v>
      </c>
    </row>
    <row r="23794" spans="15:15">
      <c r="O23794" t="str">
        <f t="shared" si="428"/>
        <v xml:space="preserve">  </v>
      </c>
    </row>
    <row r="23795" spans="15:15">
      <c r="O23795" t="str">
        <f t="shared" si="428"/>
        <v xml:space="preserve">  </v>
      </c>
    </row>
    <row r="23796" spans="15:15">
      <c r="O23796" t="str">
        <f t="shared" si="428"/>
        <v xml:space="preserve">  </v>
      </c>
    </row>
    <row r="23797" spans="15:15">
      <c r="O23797" t="str">
        <f t="shared" si="428"/>
        <v xml:space="preserve">  </v>
      </c>
    </row>
    <row r="23798" spans="15:15">
      <c r="O23798" t="str">
        <f t="shared" si="428"/>
        <v xml:space="preserve">  </v>
      </c>
    </row>
    <row r="23799" spans="15:15">
      <c r="O23799" t="str">
        <f t="shared" si="428"/>
        <v xml:space="preserve">  </v>
      </c>
    </row>
    <row r="23800" spans="15:15">
      <c r="O23800" t="str">
        <f t="shared" si="428"/>
        <v xml:space="preserve">  </v>
      </c>
    </row>
    <row r="23801" spans="15:15">
      <c r="O23801" t="str">
        <f t="shared" si="428"/>
        <v xml:space="preserve">  </v>
      </c>
    </row>
    <row r="23802" spans="15:15">
      <c r="O23802" t="str">
        <f t="shared" si="428"/>
        <v xml:space="preserve">  </v>
      </c>
    </row>
    <row r="23803" spans="15:15">
      <c r="O23803" t="str">
        <f t="shared" si="428"/>
        <v xml:space="preserve">  </v>
      </c>
    </row>
    <row r="23804" spans="15:15">
      <c r="O23804" t="str">
        <f t="shared" si="428"/>
        <v xml:space="preserve">  </v>
      </c>
    </row>
    <row r="23805" spans="15:15">
      <c r="O23805" t="str">
        <f t="shared" si="428"/>
        <v xml:space="preserve">  </v>
      </c>
    </row>
    <row r="23806" spans="15:15">
      <c r="O23806" t="str">
        <f t="shared" si="428"/>
        <v xml:space="preserve">  </v>
      </c>
    </row>
    <row r="23807" spans="15:15">
      <c r="O23807" t="str">
        <f t="shared" si="428"/>
        <v xml:space="preserve">  </v>
      </c>
    </row>
    <row r="23808" spans="15:15">
      <c r="O23808" t="str">
        <f t="shared" si="428"/>
        <v xml:space="preserve">  </v>
      </c>
    </row>
    <row r="23809" spans="15:15">
      <c r="O23809" t="str">
        <f t="shared" ref="O23809:O23872" si="429">IF(M23809&lt;$K$17,G23809,"  ")</f>
        <v xml:space="preserve">  </v>
      </c>
    </row>
    <row r="23810" spans="15:15">
      <c r="O23810" t="str">
        <f t="shared" si="429"/>
        <v xml:space="preserve">  </v>
      </c>
    </row>
    <row r="23811" spans="15:15">
      <c r="O23811" t="str">
        <f t="shared" si="429"/>
        <v xml:space="preserve">  </v>
      </c>
    </row>
    <row r="23812" spans="15:15">
      <c r="O23812" t="str">
        <f t="shared" si="429"/>
        <v xml:space="preserve">  </v>
      </c>
    </row>
    <row r="23813" spans="15:15">
      <c r="O23813" t="str">
        <f t="shared" si="429"/>
        <v xml:space="preserve">  </v>
      </c>
    </row>
    <row r="23814" spans="15:15">
      <c r="O23814" t="str">
        <f t="shared" si="429"/>
        <v xml:space="preserve">  </v>
      </c>
    </row>
    <row r="23815" spans="15:15">
      <c r="O23815" t="str">
        <f t="shared" si="429"/>
        <v xml:space="preserve">  </v>
      </c>
    </row>
    <row r="23816" spans="15:15">
      <c r="O23816" t="str">
        <f t="shared" si="429"/>
        <v xml:space="preserve">  </v>
      </c>
    </row>
    <row r="23817" spans="15:15">
      <c r="O23817" t="str">
        <f t="shared" si="429"/>
        <v xml:space="preserve">  </v>
      </c>
    </row>
    <row r="23818" spans="15:15">
      <c r="O23818" t="str">
        <f t="shared" si="429"/>
        <v xml:space="preserve">  </v>
      </c>
    </row>
    <row r="23819" spans="15:15">
      <c r="O23819" t="str">
        <f t="shared" si="429"/>
        <v xml:space="preserve">  </v>
      </c>
    </row>
    <row r="23820" spans="15:15">
      <c r="O23820" t="str">
        <f t="shared" si="429"/>
        <v xml:space="preserve">  </v>
      </c>
    </row>
    <row r="23821" spans="15:15">
      <c r="O23821" t="str">
        <f t="shared" si="429"/>
        <v xml:space="preserve">  </v>
      </c>
    </row>
    <row r="23822" spans="15:15">
      <c r="O23822" t="str">
        <f t="shared" si="429"/>
        <v xml:space="preserve">  </v>
      </c>
    </row>
    <row r="23823" spans="15:15">
      <c r="O23823" t="str">
        <f t="shared" si="429"/>
        <v xml:space="preserve">  </v>
      </c>
    </row>
    <row r="23824" spans="15:15">
      <c r="O23824" t="str">
        <f t="shared" si="429"/>
        <v xml:space="preserve">  </v>
      </c>
    </row>
    <row r="23825" spans="15:15">
      <c r="O23825" t="str">
        <f t="shared" si="429"/>
        <v xml:space="preserve">  </v>
      </c>
    </row>
    <row r="23826" spans="15:15">
      <c r="O23826" t="str">
        <f t="shared" si="429"/>
        <v xml:space="preserve">  </v>
      </c>
    </row>
    <row r="23827" spans="15:15">
      <c r="O23827" t="str">
        <f t="shared" si="429"/>
        <v xml:space="preserve">  </v>
      </c>
    </row>
    <row r="23828" spans="15:15">
      <c r="O23828" t="str">
        <f t="shared" si="429"/>
        <v xml:space="preserve">  </v>
      </c>
    </row>
    <row r="23829" spans="15:15">
      <c r="O23829" t="str">
        <f t="shared" si="429"/>
        <v xml:space="preserve">  </v>
      </c>
    </row>
    <row r="23830" spans="15:15">
      <c r="O23830" t="str">
        <f t="shared" si="429"/>
        <v xml:space="preserve">  </v>
      </c>
    </row>
    <row r="23831" spans="15:15">
      <c r="O23831" t="str">
        <f t="shared" si="429"/>
        <v xml:space="preserve">  </v>
      </c>
    </row>
    <row r="23832" spans="15:15">
      <c r="O23832" t="str">
        <f t="shared" si="429"/>
        <v xml:space="preserve">  </v>
      </c>
    </row>
    <row r="23833" spans="15:15">
      <c r="O23833" t="str">
        <f t="shared" si="429"/>
        <v xml:space="preserve">  </v>
      </c>
    </row>
    <row r="23834" spans="15:15">
      <c r="O23834" t="str">
        <f t="shared" si="429"/>
        <v xml:space="preserve">  </v>
      </c>
    </row>
    <row r="23835" spans="15:15">
      <c r="O23835" t="str">
        <f t="shared" si="429"/>
        <v xml:space="preserve">  </v>
      </c>
    </row>
    <row r="23836" spans="15:15">
      <c r="O23836" t="str">
        <f t="shared" si="429"/>
        <v xml:space="preserve">  </v>
      </c>
    </row>
    <row r="23837" spans="15:15">
      <c r="O23837" t="str">
        <f t="shared" si="429"/>
        <v xml:space="preserve">  </v>
      </c>
    </row>
    <row r="23838" spans="15:15">
      <c r="O23838" t="str">
        <f t="shared" si="429"/>
        <v xml:space="preserve">  </v>
      </c>
    </row>
    <row r="23839" spans="15:15">
      <c r="O23839" t="str">
        <f t="shared" si="429"/>
        <v xml:space="preserve">  </v>
      </c>
    </row>
    <row r="23840" spans="15:15">
      <c r="O23840" t="str">
        <f t="shared" si="429"/>
        <v xml:space="preserve">  </v>
      </c>
    </row>
    <row r="23841" spans="15:15">
      <c r="O23841" t="str">
        <f t="shared" si="429"/>
        <v xml:space="preserve">  </v>
      </c>
    </row>
    <row r="23842" spans="15:15">
      <c r="O23842" t="str">
        <f t="shared" si="429"/>
        <v xml:space="preserve">  </v>
      </c>
    </row>
    <row r="23843" spans="15:15">
      <c r="O23843" t="str">
        <f t="shared" si="429"/>
        <v xml:space="preserve">  </v>
      </c>
    </row>
    <row r="23844" spans="15:15">
      <c r="O23844" t="str">
        <f t="shared" si="429"/>
        <v xml:space="preserve">  </v>
      </c>
    </row>
    <row r="23845" spans="15:15">
      <c r="O23845" t="str">
        <f t="shared" si="429"/>
        <v xml:space="preserve">  </v>
      </c>
    </row>
    <row r="23846" spans="15:15">
      <c r="O23846" t="str">
        <f t="shared" si="429"/>
        <v xml:space="preserve">  </v>
      </c>
    </row>
    <row r="23847" spans="15:15">
      <c r="O23847" t="str">
        <f t="shared" si="429"/>
        <v xml:space="preserve">  </v>
      </c>
    </row>
    <row r="23848" spans="15:15">
      <c r="O23848" t="str">
        <f t="shared" si="429"/>
        <v xml:space="preserve">  </v>
      </c>
    </row>
    <row r="23849" spans="15:15">
      <c r="O23849" t="str">
        <f t="shared" si="429"/>
        <v xml:space="preserve">  </v>
      </c>
    </row>
    <row r="23850" spans="15:15">
      <c r="O23850" t="str">
        <f t="shared" si="429"/>
        <v xml:space="preserve">  </v>
      </c>
    </row>
    <row r="23851" spans="15:15">
      <c r="O23851" t="str">
        <f t="shared" si="429"/>
        <v xml:space="preserve">  </v>
      </c>
    </row>
    <row r="23852" spans="15:15">
      <c r="O23852" t="str">
        <f t="shared" si="429"/>
        <v xml:space="preserve">  </v>
      </c>
    </row>
    <row r="23853" spans="15:15">
      <c r="O23853" t="str">
        <f t="shared" si="429"/>
        <v xml:space="preserve">  </v>
      </c>
    </row>
    <row r="23854" spans="15:15">
      <c r="O23854" t="str">
        <f t="shared" si="429"/>
        <v xml:space="preserve">  </v>
      </c>
    </row>
    <row r="23855" spans="15:15">
      <c r="O23855" t="str">
        <f t="shared" si="429"/>
        <v xml:space="preserve">  </v>
      </c>
    </row>
    <row r="23856" spans="15:15">
      <c r="O23856" t="str">
        <f t="shared" si="429"/>
        <v xml:space="preserve">  </v>
      </c>
    </row>
    <row r="23857" spans="15:15">
      <c r="O23857" t="str">
        <f t="shared" si="429"/>
        <v xml:space="preserve">  </v>
      </c>
    </row>
    <row r="23858" spans="15:15">
      <c r="O23858" t="str">
        <f t="shared" si="429"/>
        <v xml:space="preserve">  </v>
      </c>
    </row>
    <row r="23859" spans="15:15">
      <c r="O23859" t="str">
        <f t="shared" si="429"/>
        <v xml:space="preserve">  </v>
      </c>
    </row>
    <row r="23860" spans="15:15">
      <c r="O23860" t="str">
        <f t="shared" si="429"/>
        <v xml:space="preserve">  </v>
      </c>
    </row>
    <row r="23861" spans="15:15">
      <c r="O23861" t="str">
        <f t="shared" si="429"/>
        <v xml:space="preserve">  </v>
      </c>
    </row>
    <row r="23862" spans="15:15">
      <c r="O23862" t="str">
        <f t="shared" si="429"/>
        <v xml:space="preserve">  </v>
      </c>
    </row>
    <row r="23863" spans="15:15">
      <c r="O23863" t="str">
        <f t="shared" si="429"/>
        <v xml:space="preserve">  </v>
      </c>
    </row>
    <row r="23864" spans="15:15">
      <c r="O23864" t="str">
        <f t="shared" si="429"/>
        <v xml:space="preserve">  </v>
      </c>
    </row>
    <row r="23865" spans="15:15">
      <c r="O23865" t="str">
        <f t="shared" si="429"/>
        <v xml:space="preserve">  </v>
      </c>
    </row>
    <row r="23866" spans="15:15">
      <c r="O23866" t="str">
        <f t="shared" si="429"/>
        <v xml:space="preserve">  </v>
      </c>
    </row>
    <row r="23867" spans="15:15">
      <c r="O23867" t="str">
        <f t="shared" si="429"/>
        <v xml:space="preserve">  </v>
      </c>
    </row>
    <row r="23868" spans="15:15">
      <c r="O23868" t="str">
        <f t="shared" si="429"/>
        <v xml:space="preserve">  </v>
      </c>
    </row>
    <row r="23869" spans="15:15">
      <c r="O23869" t="str">
        <f t="shared" si="429"/>
        <v xml:space="preserve">  </v>
      </c>
    </row>
    <row r="23870" spans="15:15">
      <c r="O23870" t="str">
        <f t="shared" si="429"/>
        <v xml:space="preserve">  </v>
      </c>
    </row>
    <row r="23871" spans="15:15">
      <c r="O23871" t="str">
        <f t="shared" si="429"/>
        <v xml:space="preserve">  </v>
      </c>
    </row>
    <row r="23872" spans="15:15">
      <c r="O23872" t="str">
        <f t="shared" si="429"/>
        <v xml:space="preserve">  </v>
      </c>
    </row>
    <row r="23873" spans="15:15">
      <c r="O23873" t="str">
        <f t="shared" ref="O23873:O23936" si="430">IF(M23873&lt;$K$17,G23873,"  ")</f>
        <v xml:space="preserve">  </v>
      </c>
    </row>
    <row r="23874" spans="15:15">
      <c r="O23874" t="str">
        <f t="shared" si="430"/>
        <v xml:space="preserve">  </v>
      </c>
    </row>
    <row r="23875" spans="15:15">
      <c r="O23875" t="str">
        <f t="shared" si="430"/>
        <v xml:space="preserve">  </v>
      </c>
    </row>
    <row r="23876" spans="15:15">
      <c r="O23876" t="str">
        <f t="shared" si="430"/>
        <v xml:space="preserve">  </v>
      </c>
    </row>
    <row r="23877" spans="15:15">
      <c r="O23877" t="str">
        <f t="shared" si="430"/>
        <v xml:space="preserve">  </v>
      </c>
    </row>
    <row r="23878" spans="15:15">
      <c r="O23878" t="str">
        <f t="shared" si="430"/>
        <v xml:space="preserve">  </v>
      </c>
    </row>
    <row r="23879" spans="15:15">
      <c r="O23879" t="str">
        <f t="shared" si="430"/>
        <v xml:space="preserve">  </v>
      </c>
    </row>
    <row r="23880" spans="15:15">
      <c r="O23880" t="str">
        <f t="shared" si="430"/>
        <v xml:space="preserve">  </v>
      </c>
    </row>
    <row r="23881" spans="15:15">
      <c r="O23881" t="str">
        <f t="shared" si="430"/>
        <v xml:space="preserve">  </v>
      </c>
    </row>
    <row r="23882" spans="15:15">
      <c r="O23882" t="str">
        <f t="shared" si="430"/>
        <v xml:space="preserve">  </v>
      </c>
    </row>
    <row r="23883" spans="15:15">
      <c r="O23883" t="str">
        <f t="shared" si="430"/>
        <v xml:space="preserve">  </v>
      </c>
    </row>
    <row r="23884" spans="15:15">
      <c r="O23884" t="str">
        <f t="shared" si="430"/>
        <v xml:space="preserve">  </v>
      </c>
    </row>
    <row r="23885" spans="15:15">
      <c r="O23885" t="str">
        <f t="shared" si="430"/>
        <v xml:space="preserve">  </v>
      </c>
    </row>
    <row r="23886" spans="15:15">
      <c r="O23886" t="str">
        <f t="shared" si="430"/>
        <v xml:space="preserve">  </v>
      </c>
    </row>
    <row r="23887" spans="15:15">
      <c r="O23887" t="str">
        <f t="shared" si="430"/>
        <v xml:space="preserve">  </v>
      </c>
    </row>
    <row r="23888" spans="15:15">
      <c r="O23888" t="str">
        <f t="shared" si="430"/>
        <v xml:space="preserve">  </v>
      </c>
    </row>
    <row r="23889" spans="15:15">
      <c r="O23889" t="str">
        <f t="shared" si="430"/>
        <v xml:space="preserve">  </v>
      </c>
    </row>
    <row r="23890" spans="15:15">
      <c r="O23890" t="str">
        <f t="shared" si="430"/>
        <v xml:space="preserve">  </v>
      </c>
    </row>
    <row r="23891" spans="15:15">
      <c r="O23891" t="str">
        <f t="shared" si="430"/>
        <v xml:space="preserve">  </v>
      </c>
    </row>
    <row r="23892" spans="15:15">
      <c r="O23892" t="str">
        <f t="shared" si="430"/>
        <v xml:space="preserve">  </v>
      </c>
    </row>
    <row r="23893" spans="15:15">
      <c r="O23893" t="str">
        <f t="shared" si="430"/>
        <v xml:space="preserve">  </v>
      </c>
    </row>
    <row r="23894" spans="15:15">
      <c r="O23894" t="str">
        <f t="shared" si="430"/>
        <v xml:space="preserve">  </v>
      </c>
    </row>
    <row r="23895" spans="15:15">
      <c r="O23895" t="str">
        <f t="shared" si="430"/>
        <v xml:space="preserve">  </v>
      </c>
    </row>
    <row r="23896" spans="15:15">
      <c r="O23896" t="str">
        <f t="shared" si="430"/>
        <v xml:space="preserve">  </v>
      </c>
    </row>
    <row r="23897" spans="15:15">
      <c r="O23897" t="str">
        <f t="shared" si="430"/>
        <v xml:space="preserve">  </v>
      </c>
    </row>
    <row r="23898" spans="15:15">
      <c r="O23898" t="str">
        <f t="shared" si="430"/>
        <v xml:space="preserve">  </v>
      </c>
    </row>
    <row r="23899" spans="15:15">
      <c r="O23899" t="str">
        <f t="shared" si="430"/>
        <v xml:space="preserve">  </v>
      </c>
    </row>
    <row r="23900" spans="15:15">
      <c r="O23900" t="str">
        <f t="shared" si="430"/>
        <v xml:space="preserve">  </v>
      </c>
    </row>
    <row r="23901" spans="15:15">
      <c r="O23901" t="str">
        <f t="shared" si="430"/>
        <v xml:space="preserve">  </v>
      </c>
    </row>
    <row r="23902" spans="15:15">
      <c r="O23902" t="str">
        <f t="shared" si="430"/>
        <v xml:space="preserve">  </v>
      </c>
    </row>
    <row r="23903" spans="15:15">
      <c r="O23903" t="str">
        <f t="shared" si="430"/>
        <v xml:space="preserve">  </v>
      </c>
    </row>
    <row r="23904" spans="15:15">
      <c r="O23904" t="str">
        <f t="shared" si="430"/>
        <v xml:space="preserve">  </v>
      </c>
    </row>
    <row r="23905" spans="15:15">
      <c r="O23905" t="str">
        <f t="shared" si="430"/>
        <v xml:space="preserve">  </v>
      </c>
    </row>
    <row r="23906" spans="15:15">
      <c r="O23906" t="str">
        <f t="shared" si="430"/>
        <v xml:space="preserve">  </v>
      </c>
    </row>
    <row r="23907" spans="15:15">
      <c r="O23907" t="str">
        <f t="shared" si="430"/>
        <v xml:space="preserve">  </v>
      </c>
    </row>
    <row r="23908" spans="15:15">
      <c r="O23908" t="str">
        <f t="shared" si="430"/>
        <v xml:space="preserve">  </v>
      </c>
    </row>
    <row r="23909" spans="15:15">
      <c r="O23909" t="str">
        <f t="shared" si="430"/>
        <v xml:space="preserve">  </v>
      </c>
    </row>
    <row r="23910" spans="15:15">
      <c r="O23910" t="str">
        <f t="shared" si="430"/>
        <v xml:space="preserve">  </v>
      </c>
    </row>
    <row r="23911" spans="15:15">
      <c r="O23911" t="str">
        <f t="shared" si="430"/>
        <v xml:space="preserve">  </v>
      </c>
    </row>
    <row r="23912" spans="15:15">
      <c r="O23912" t="str">
        <f t="shared" si="430"/>
        <v xml:space="preserve">  </v>
      </c>
    </row>
    <row r="23913" spans="15:15">
      <c r="O23913" t="str">
        <f t="shared" si="430"/>
        <v xml:space="preserve">  </v>
      </c>
    </row>
    <row r="23914" spans="15:15">
      <c r="O23914" t="str">
        <f t="shared" si="430"/>
        <v xml:space="preserve">  </v>
      </c>
    </row>
    <row r="23915" spans="15:15">
      <c r="O23915" t="str">
        <f t="shared" si="430"/>
        <v xml:space="preserve">  </v>
      </c>
    </row>
    <row r="23916" spans="15:15">
      <c r="O23916" t="str">
        <f t="shared" si="430"/>
        <v xml:space="preserve">  </v>
      </c>
    </row>
    <row r="23917" spans="15:15">
      <c r="O23917" t="str">
        <f t="shared" si="430"/>
        <v xml:space="preserve">  </v>
      </c>
    </row>
    <row r="23918" spans="15:15">
      <c r="O23918" t="str">
        <f t="shared" si="430"/>
        <v xml:space="preserve">  </v>
      </c>
    </row>
    <row r="23919" spans="15:15">
      <c r="O23919" t="str">
        <f t="shared" si="430"/>
        <v xml:space="preserve">  </v>
      </c>
    </row>
    <row r="23920" spans="15:15">
      <c r="O23920" t="str">
        <f t="shared" si="430"/>
        <v xml:space="preserve">  </v>
      </c>
    </row>
    <row r="23921" spans="15:15">
      <c r="O23921" t="str">
        <f t="shared" si="430"/>
        <v xml:space="preserve">  </v>
      </c>
    </row>
    <row r="23922" spans="15:15">
      <c r="O23922" t="str">
        <f t="shared" si="430"/>
        <v xml:space="preserve">  </v>
      </c>
    </row>
    <row r="23923" spans="15:15">
      <c r="O23923" t="str">
        <f t="shared" si="430"/>
        <v xml:space="preserve">  </v>
      </c>
    </row>
    <row r="23924" spans="15:15">
      <c r="O23924" t="str">
        <f t="shared" si="430"/>
        <v xml:space="preserve">  </v>
      </c>
    </row>
    <row r="23925" spans="15:15">
      <c r="O23925" t="str">
        <f t="shared" si="430"/>
        <v xml:space="preserve">  </v>
      </c>
    </row>
    <row r="23926" spans="15:15">
      <c r="O23926" t="str">
        <f t="shared" si="430"/>
        <v xml:space="preserve">  </v>
      </c>
    </row>
    <row r="23927" spans="15:15">
      <c r="O23927" t="str">
        <f t="shared" si="430"/>
        <v xml:space="preserve">  </v>
      </c>
    </row>
    <row r="23928" spans="15:15">
      <c r="O23928" t="str">
        <f t="shared" si="430"/>
        <v xml:space="preserve">  </v>
      </c>
    </row>
    <row r="23929" spans="15:15">
      <c r="O23929" t="str">
        <f t="shared" si="430"/>
        <v xml:space="preserve">  </v>
      </c>
    </row>
    <row r="23930" spans="15:15">
      <c r="O23930" t="str">
        <f t="shared" si="430"/>
        <v xml:space="preserve">  </v>
      </c>
    </row>
    <row r="23931" spans="15:15">
      <c r="O23931" t="str">
        <f t="shared" si="430"/>
        <v xml:space="preserve">  </v>
      </c>
    </row>
    <row r="23932" spans="15:15">
      <c r="O23932" t="str">
        <f t="shared" si="430"/>
        <v xml:space="preserve">  </v>
      </c>
    </row>
    <row r="23933" spans="15:15">
      <c r="O23933" t="str">
        <f t="shared" si="430"/>
        <v xml:space="preserve">  </v>
      </c>
    </row>
    <row r="23934" spans="15:15">
      <c r="O23934" t="str">
        <f t="shared" si="430"/>
        <v xml:space="preserve">  </v>
      </c>
    </row>
    <row r="23935" spans="15:15">
      <c r="O23935" t="str">
        <f t="shared" si="430"/>
        <v xml:space="preserve">  </v>
      </c>
    </row>
    <row r="23936" spans="15:15">
      <c r="O23936" t="str">
        <f t="shared" si="430"/>
        <v xml:space="preserve">  </v>
      </c>
    </row>
    <row r="23937" spans="15:15">
      <c r="O23937" t="str">
        <f t="shared" ref="O23937:O24000" si="431">IF(M23937&lt;$K$17,G23937,"  ")</f>
        <v xml:space="preserve">  </v>
      </c>
    </row>
    <row r="23938" spans="15:15">
      <c r="O23938" t="str">
        <f t="shared" si="431"/>
        <v xml:space="preserve">  </v>
      </c>
    </row>
    <row r="23939" spans="15:15">
      <c r="O23939" t="str">
        <f t="shared" si="431"/>
        <v xml:space="preserve">  </v>
      </c>
    </row>
    <row r="23940" spans="15:15">
      <c r="O23940" t="str">
        <f t="shared" si="431"/>
        <v xml:space="preserve">  </v>
      </c>
    </row>
    <row r="23941" spans="15:15">
      <c r="O23941" t="str">
        <f t="shared" si="431"/>
        <v xml:space="preserve">  </v>
      </c>
    </row>
    <row r="23942" spans="15:15">
      <c r="O23942" t="str">
        <f t="shared" si="431"/>
        <v xml:space="preserve">  </v>
      </c>
    </row>
    <row r="23943" spans="15:15">
      <c r="O23943" t="str">
        <f t="shared" si="431"/>
        <v xml:space="preserve">  </v>
      </c>
    </row>
    <row r="23944" spans="15:15">
      <c r="O23944" t="str">
        <f t="shared" si="431"/>
        <v xml:space="preserve">  </v>
      </c>
    </row>
    <row r="23945" spans="15:15">
      <c r="O23945" t="str">
        <f t="shared" si="431"/>
        <v xml:space="preserve">  </v>
      </c>
    </row>
    <row r="23946" spans="15:15">
      <c r="O23946" t="str">
        <f t="shared" si="431"/>
        <v xml:space="preserve">  </v>
      </c>
    </row>
    <row r="23947" spans="15:15">
      <c r="O23947" t="str">
        <f t="shared" si="431"/>
        <v xml:space="preserve">  </v>
      </c>
    </row>
    <row r="23948" spans="15:15">
      <c r="O23948" t="str">
        <f t="shared" si="431"/>
        <v xml:space="preserve">  </v>
      </c>
    </row>
    <row r="23949" spans="15:15">
      <c r="O23949" t="str">
        <f t="shared" si="431"/>
        <v xml:space="preserve">  </v>
      </c>
    </row>
    <row r="23950" spans="15:15">
      <c r="O23950" t="str">
        <f t="shared" si="431"/>
        <v xml:space="preserve">  </v>
      </c>
    </row>
    <row r="23951" spans="15:15">
      <c r="O23951" t="str">
        <f t="shared" si="431"/>
        <v xml:space="preserve">  </v>
      </c>
    </row>
    <row r="23952" spans="15:15">
      <c r="O23952" t="str">
        <f t="shared" si="431"/>
        <v xml:space="preserve">  </v>
      </c>
    </row>
    <row r="23953" spans="15:15">
      <c r="O23953" t="str">
        <f t="shared" si="431"/>
        <v xml:space="preserve">  </v>
      </c>
    </row>
    <row r="23954" spans="15:15">
      <c r="O23954" t="str">
        <f t="shared" si="431"/>
        <v xml:space="preserve">  </v>
      </c>
    </row>
    <row r="23955" spans="15:15">
      <c r="O23955" t="str">
        <f t="shared" si="431"/>
        <v xml:space="preserve">  </v>
      </c>
    </row>
    <row r="23956" spans="15:15">
      <c r="O23956" t="str">
        <f t="shared" si="431"/>
        <v xml:space="preserve">  </v>
      </c>
    </row>
    <row r="23957" spans="15:15">
      <c r="O23957" t="str">
        <f t="shared" si="431"/>
        <v xml:space="preserve">  </v>
      </c>
    </row>
    <row r="23958" spans="15:15">
      <c r="O23958" t="str">
        <f t="shared" si="431"/>
        <v xml:space="preserve">  </v>
      </c>
    </row>
    <row r="23959" spans="15:15">
      <c r="O23959" t="str">
        <f t="shared" si="431"/>
        <v xml:space="preserve">  </v>
      </c>
    </row>
    <row r="23960" spans="15:15">
      <c r="O23960" t="str">
        <f t="shared" si="431"/>
        <v xml:space="preserve">  </v>
      </c>
    </row>
    <row r="23961" spans="15:15">
      <c r="O23961" t="str">
        <f t="shared" si="431"/>
        <v xml:space="preserve">  </v>
      </c>
    </row>
    <row r="23962" spans="15:15">
      <c r="O23962" t="str">
        <f t="shared" si="431"/>
        <v xml:space="preserve">  </v>
      </c>
    </row>
    <row r="23963" spans="15:15">
      <c r="O23963" t="str">
        <f t="shared" si="431"/>
        <v xml:space="preserve">  </v>
      </c>
    </row>
    <row r="23964" spans="15:15">
      <c r="O23964" t="str">
        <f t="shared" si="431"/>
        <v xml:space="preserve">  </v>
      </c>
    </row>
    <row r="23965" spans="15:15">
      <c r="O23965" t="str">
        <f t="shared" si="431"/>
        <v xml:space="preserve">  </v>
      </c>
    </row>
    <row r="23966" spans="15:15">
      <c r="O23966" t="str">
        <f t="shared" si="431"/>
        <v xml:space="preserve">  </v>
      </c>
    </row>
    <row r="23967" spans="15:15">
      <c r="O23967" t="str">
        <f t="shared" si="431"/>
        <v xml:space="preserve">  </v>
      </c>
    </row>
    <row r="23968" spans="15:15">
      <c r="O23968" t="str">
        <f t="shared" si="431"/>
        <v xml:space="preserve">  </v>
      </c>
    </row>
    <row r="23969" spans="15:15">
      <c r="O23969" t="str">
        <f t="shared" si="431"/>
        <v xml:space="preserve">  </v>
      </c>
    </row>
    <row r="23970" spans="15:15">
      <c r="O23970" t="str">
        <f t="shared" si="431"/>
        <v xml:space="preserve">  </v>
      </c>
    </row>
    <row r="23971" spans="15:15">
      <c r="O23971" t="str">
        <f t="shared" si="431"/>
        <v xml:space="preserve">  </v>
      </c>
    </row>
    <row r="23972" spans="15:15">
      <c r="O23972" t="str">
        <f t="shared" si="431"/>
        <v xml:space="preserve">  </v>
      </c>
    </row>
    <row r="23973" spans="15:15">
      <c r="O23973" t="str">
        <f t="shared" si="431"/>
        <v xml:space="preserve">  </v>
      </c>
    </row>
    <row r="23974" spans="15:15">
      <c r="O23974" t="str">
        <f t="shared" si="431"/>
        <v xml:space="preserve">  </v>
      </c>
    </row>
    <row r="23975" spans="15:15">
      <c r="O23975" t="str">
        <f t="shared" si="431"/>
        <v xml:space="preserve">  </v>
      </c>
    </row>
    <row r="23976" spans="15:15">
      <c r="O23976" t="str">
        <f t="shared" si="431"/>
        <v xml:space="preserve">  </v>
      </c>
    </row>
    <row r="23977" spans="15:15">
      <c r="O23977" t="str">
        <f t="shared" si="431"/>
        <v xml:space="preserve">  </v>
      </c>
    </row>
    <row r="23978" spans="15:15">
      <c r="O23978" t="str">
        <f t="shared" si="431"/>
        <v xml:space="preserve">  </v>
      </c>
    </row>
    <row r="23979" spans="15:15">
      <c r="O23979" t="str">
        <f t="shared" si="431"/>
        <v xml:space="preserve">  </v>
      </c>
    </row>
    <row r="23980" spans="15:15">
      <c r="O23980" t="str">
        <f t="shared" si="431"/>
        <v xml:space="preserve">  </v>
      </c>
    </row>
    <row r="23981" spans="15:15">
      <c r="O23981" t="str">
        <f t="shared" si="431"/>
        <v xml:space="preserve">  </v>
      </c>
    </row>
    <row r="23982" spans="15:15">
      <c r="O23982" t="str">
        <f t="shared" si="431"/>
        <v xml:space="preserve">  </v>
      </c>
    </row>
    <row r="23983" spans="15:15">
      <c r="O23983" t="str">
        <f t="shared" si="431"/>
        <v xml:space="preserve">  </v>
      </c>
    </row>
    <row r="23984" spans="15:15">
      <c r="O23984" t="str">
        <f t="shared" si="431"/>
        <v xml:space="preserve">  </v>
      </c>
    </row>
    <row r="23985" spans="15:15">
      <c r="O23985" t="str">
        <f t="shared" si="431"/>
        <v xml:space="preserve">  </v>
      </c>
    </row>
    <row r="23986" spans="15:15">
      <c r="O23986" t="str">
        <f t="shared" si="431"/>
        <v xml:space="preserve">  </v>
      </c>
    </row>
    <row r="23987" spans="15:15">
      <c r="O23987" t="str">
        <f t="shared" si="431"/>
        <v xml:space="preserve">  </v>
      </c>
    </row>
    <row r="23988" spans="15:15">
      <c r="O23988" t="str">
        <f t="shared" si="431"/>
        <v xml:space="preserve">  </v>
      </c>
    </row>
    <row r="23989" spans="15:15">
      <c r="O23989" t="str">
        <f t="shared" si="431"/>
        <v xml:space="preserve">  </v>
      </c>
    </row>
    <row r="23990" spans="15:15">
      <c r="O23990" t="str">
        <f t="shared" si="431"/>
        <v xml:space="preserve">  </v>
      </c>
    </row>
    <row r="23991" spans="15:15">
      <c r="O23991" t="str">
        <f t="shared" si="431"/>
        <v xml:space="preserve">  </v>
      </c>
    </row>
    <row r="23992" spans="15:15">
      <c r="O23992" t="str">
        <f t="shared" si="431"/>
        <v xml:space="preserve">  </v>
      </c>
    </row>
    <row r="23993" spans="15:15">
      <c r="O23993" t="str">
        <f t="shared" si="431"/>
        <v xml:space="preserve">  </v>
      </c>
    </row>
    <row r="23994" spans="15:15">
      <c r="O23994" t="str">
        <f t="shared" si="431"/>
        <v xml:space="preserve">  </v>
      </c>
    </row>
    <row r="23995" spans="15:15">
      <c r="O23995" t="str">
        <f t="shared" si="431"/>
        <v xml:space="preserve">  </v>
      </c>
    </row>
    <row r="23996" spans="15:15">
      <c r="O23996" t="str">
        <f t="shared" si="431"/>
        <v xml:space="preserve">  </v>
      </c>
    </row>
    <row r="23997" spans="15:15">
      <c r="O23997" t="str">
        <f t="shared" si="431"/>
        <v xml:space="preserve">  </v>
      </c>
    </row>
    <row r="23998" spans="15:15">
      <c r="O23998" t="str">
        <f t="shared" si="431"/>
        <v xml:space="preserve">  </v>
      </c>
    </row>
    <row r="23999" spans="15:15">
      <c r="O23999" t="str">
        <f t="shared" si="431"/>
        <v xml:space="preserve">  </v>
      </c>
    </row>
    <row r="24000" spans="15:15">
      <c r="O24000" t="str">
        <f t="shared" si="431"/>
        <v xml:space="preserve">  </v>
      </c>
    </row>
    <row r="24001" spans="15:15">
      <c r="O24001" t="str">
        <f t="shared" ref="O24001:O24064" si="432">IF(M24001&lt;$K$17,G24001,"  ")</f>
        <v xml:space="preserve">  </v>
      </c>
    </row>
    <row r="24002" spans="15:15">
      <c r="O24002" t="str">
        <f t="shared" si="432"/>
        <v xml:space="preserve">  </v>
      </c>
    </row>
    <row r="24003" spans="15:15">
      <c r="O24003" t="str">
        <f t="shared" si="432"/>
        <v xml:space="preserve">  </v>
      </c>
    </row>
    <row r="24004" spans="15:15">
      <c r="O24004" t="str">
        <f t="shared" si="432"/>
        <v xml:space="preserve">  </v>
      </c>
    </row>
    <row r="24005" spans="15:15">
      <c r="O24005" t="str">
        <f t="shared" si="432"/>
        <v xml:space="preserve">  </v>
      </c>
    </row>
    <row r="24006" spans="15:15">
      <c r="O24006" t="str">
        <f t="shared" si="432"/>
        <v xml:space="preserve">  </v>
      </c>
    </row>
    <row r="24007" spans="15:15">
      <c r="O24007" t="str">
        <f t="shared" si="432"/>
        <v xml:space="preserve">  </v>
      </c>
    </row>
    <row r="24008" spans="15:15">
      <c r="O24008" t="str">
        <f t="shared" si="432"/>
        <v xml:space="preserve">  </v>
      </c>
    </row>
    <row r="24009" spans="15:15">
      <c r="O24009" t="str">
        <f t="shared" si="432"/>
        <v xml:space="preserve">  </v>
      </c>
    </row>
    <row r="24010" spans="15:15">
      <c r="O24010" t="str">
        <f t="shared" si="432"/>
        <v xml:space="preserve">  </v>
      </c>
    </row>
    <row r="24011" spans="15:15">
      <c r="O24011" t="str">
        <f t="shared" si="432"/>
        <v xml:space="preserve">  </v>
      </c>
    </row>
    <row r="24012" spans="15:15">
      <c r="O24012" t="str">
        <f t="shared" si="432"/>
        <v xml:space="preserve">  </v>
      </c>
    </row>
    <row r="24013" spans="15:15">
      <c r="O24013" t="str">
        <f t="shared" si="432"/>
        <v xml:space="preserve">  </v>
      </c>
    </row>
    <row r="24014" spans="15:15">
      <c r="O24014" t="str">
        <f t="shared" si="432"/>
        <v xml:space="preserve">  </v>
      </c>
    </row>
    <row r="24015" spans="15:15">
      <c r="O24015" t="str">
        <f t="shared" si="432"/>
        <v xml:space="preserve">  </v>
      </c>
    </row>
    <row r="24016" spans="15:15">
      <c r="O24016" t="str">
        <f t="shared" si="432"/>
        <v xml:space="preserve">  </v>
      </c>
    </row>
    <row r="24017" spans="15:15">
      <c r="O24017" t="str">
        <f t="shared" si="432"/>
        <v xml:space="preserve">  </v>
      </c>
    </row>
    <row r="24018" spans="15:15">
      <c r="O24018" t="str">
        <f t="shared" si="432"/>
        <v xml:space="preserve">  </v>
      </c>
    </row>
    <row r="24019" spans="15:15">
      <c r="O24019" t="str">
        <f t="shared" si="432"/>
        <v xml:space="preserve">  </v>
      </c>
    </row>
    <row r="24020" spans="15:15">
      <c r="O24020" t="str">
        <f t="shared" si="432"/>
        <v xml:space="preserve">  </v>
      </c>
    </row>
    <row r="24021" spans="15:15">
      <c r="O24021" t="str">
        <f t="shared" si="432"/>
        <v xml:space="preserve">  </v>
      </c>
    </row>
    <row r="24022" spans="15:15">
      <c r="O24022" t="str">
        <f t="shared" si="432"/>
        <v xml:space="preserve">  </v>
      </c>
    </row>
    <row r="24023" spans="15:15">
      <c r="O24023" t="str">
        <f t="shared" si="432"/>
        <v xml:space="preserve">  </v>
      </c>
    </row>
    <row r="24024" spans="15:15">
      <c r="O24024" t="str">
        <f t="shared" si="432"/>
        <v xml:space="preserve">  </v>
      </c>
    </row>
    <row r="24025" spans="15:15">
      <c r="O24025" t="str">
        <f t="shared" si="432"/>
        <v xml:space="preserve">  </v>
      </c>
    </row>
    <row r="24026" spans="15:15">
      <c r="O24026" t="str">
        <f t="shared" si="432"/>
        <v xml:space="preserve">  </v>
      </c>
    </row>
    <row r="24027" spans="15:15">
      <c r="O24027" t="str">
        <f t="shared" si="432"/>
        <v xml:space="preserve">  </v>
      </c>
    </row>
    <row r="24028" spans="15:15">
      <c r="O24028" t="str">
        <f t="shared" si="432"/>
        <v xml:space="preserve">  </v>
      </c>
    </row>
    <row r="24029" spans="15:15">
      <c r="O24029" t="str">
        <f t="shared" si="432"/>
        <v xml:space="preserve">  </v>
      </c>
    </row>
    <row r="24030" spans="15:15">
      <c r="O24030" t="str">
        <f t="shared" si="432"/>
        <v xml:space="preserve">  </v>
      </c>
    </row>
    <row r="24031" spans="15:15">
      <c r="O24031" t="str">
        <f t="shared" si="432"/>
        <v xml:space="preserve">  </v>
      </c>
    </row>
    <row r="24032" spans="15:15">
      <c r="O24032" t="str">
        <f t="shared" si="432"/>
        <v xml:space="preserve">  </v>
      </c>
    </row>
    <row r="24033" spans="15:15">
      <c r="O24033" t="str">
        <f t="shared" si="432"/>
        <v xml:space="preserve">  </v>
      </c>
    </row>
    <row r="24034" spans="15:15">
      <c r="O24034" t="str">
        <f t="shared" si="432"/>
        <v xml:space="preserve">  </v>
      </c>
    </row>
    <row r="24035" spans="15:15">
      <c r="O24035" t="str">
        <f t="shared" si="432"/>
        <v xml:space="preserve">  </v>
      </c>
    </row>
    <row r="24036" spans="15:15">
      <c r="O24036" t="str">
        <f t="shared" si="432"/>
        <v xml:space="preserve">  </v>
      </c>
    </row>
    <row r="24037" spans="15:15">
      <c r="O24037" t="str">
        <f t="shared" si="432"/>
        <v xml:space="preserve">  </v>
      </c>
    </row>
    <row r="24038" spans="15:15">
      <c r="O24038" t="str">
        <f t="shared" si="432"/>
        <v xml:space="preserve">  </v>
      </c>
    </row>
    <row r="24039" spans="15:15">
      <c r="O24039" t="str">
        <f t="shared" si="432"/>
        <v xml:space="preserve">  </v>
      </c>
    </row>
    <row r="24040" spans="15:15">
      <c r="O24040" t="str">
        <f t="shared" si="432"/>
        <v xml:space="preserve">  </v>
      </c>
    </row>
    <row r="24041" spans="15:15">
      <c r="O24041" t="str">
        <f t="shared" si="432"/>
        <v xml:space="preserve">  </v>
      </c>
    </row>
    <row r="24042" spans="15:15">
      <c r="O24042" t="str">
        <f t="shared" si="432"/>
        <v xml:space="preserve">  </v>
      </c>
    </row>
    <row r="24043" spans="15:15">
      <c r="O24043" t="str">
        <f t="shared" si="432"/>
        <v xml:space="preserve">  </v>
      </c>
    </row>
    <row r="24044" spans="15:15">
      <c r="O24044" t="str">
        <f t="shared" si="432"/>
        <v xml:space="preserve">  </v>
      </c>
    </row>
    <row r="24045" spans="15:15">
      <c r="O24045" t="str">
        <f t="shared" si="432"/>
        <v xml:space="preserve">  </v>
      </c>
    </row>
    <row r="24046" spans="15:15">
      <c r="O24046" t="str">
        <f t="shared" si="432"/>
        <v xml:space="preserve">  </v>
      </c>
    </row>
    <row r="24047" spans="15:15">
      <c r="O24047" t="str">
        <f t="shared" si="432"/>
        <v xml:space="preserve">  </v>
      </c>
    </row>
    <row r="24048" spans="15:15">
      <c r="O24048" t="str">
        <f t="shared" si="432"/>
        <v xml:space="preserve">  </v>
      </c>
    </row>
    <row r="24049" spans="15:15">
      <c r="O24049" t="str">
        <f t="shared" si="432"/>
        <v xml:space="preserve">  </v>
      </c>
    </row>
    <row r="24050" spans="15:15">
      <c r="O24050" t="str">
        <f t="shared" si="432"/>
        <v xml:space="preserve">  </v>
      </c>
    </row>
    <row r="24051" spans="15:15">
      <c r="O24051" t="str">
        <f t="shared" si="432"/>
        <v xml:space="preserve">  </v>
      </c>
    </row>
    <row r="24052" spans="15:15">
      <c r="O24052" t="str">
        <f t="shared" si="432"/>
        <v xml:space="preserve">  </v>
      </c>
    </row>
    <row r="24053" spans="15:15">
      <c r="O24053" t="str">
        <f t="shared" si="432"/>
        <v xml:space="preserve">  </v>
      </c>
    </row>
    <row r="24054" spans="15:15">
      <c r="O24054" t="str">
        <f t="shared" si="432"/>
        <v xml:space="preserve">  </v>
      </c>
    </row>
    <row r="24055" spans="15:15">
      <c r="O24055" t="str">
        <f t="shared" si="432"/>
        <v xml:space="preserve">  </v>
      </c>
    </row>
    <row r="24056" spans="15:15">
      <c r="O24056" t="str">
        <f t="shared" si="432"/>
        <v xml:space="preserve">  </v>
      </c>
    </row>
    <row r="24057" spans="15:15">
      <c r="O24057" t="str">
        <f t="shared" si="432"/>
        <v xml:space="preserve">  </v>
      </c>
    </row>
    <row r="24058" spans="15:15">
      <c r="O24058" t="str">
        <f t="shared" si="432"/>
        <v xml:space="preserve">  </v>
      </c>
    </row>
    <row r="24059" spans="15:15">
      <c r="O24059" t="str">
        <f t="shared" si="432"/>
        <v xml:space="preserve">  </v>
      </c>
    </row>
    <row r="24060" spans="15:15">
      <c r="O24060" t="str">
        <f t="shared" si="432"/>
        <v xml:space="preserve">  </v>
      </c>
    </row>
    <row r="24061" spans="15:15">
      <c r="O24061" t="str">
        <f t="shared" si="432"/>
        <v xml:space="preserve">  </v>
      </c>
    </row>
    <row r="24062" spans="15:15">
      <c r="O24062" t="str">
        <f t="shared" si="432"/>
        <v xml:space="preserve">  </v>
      </c>
    </row>
    <row r="24063" spans="15:15">
      <c r="O24063" t="str">
        <f t="shared" si="432"/>
        <v xml:space="preserve">  </v>
      </c>
    </row>
    <row r="24064" spans="15:15">
      <c r="O24064" t="str">
        <f t="shared" si="432"/>
        <v xml:space="preserve">  </v>
      </c>
    </row>
    <row r="24065" spans="15:15">
      <c r="O24065" t="str">
        <f t="shared" ref="O24065:O24128" si="433">IF(M24065&lt;$K$17,G24065,"  ")</f>
        <v xml:space="preserve">  </v>
      </c>
    </row>
    <row r="24066" spans="15:15">
      <c r="O24066" t="str">
        <f t="shared" si="433"/>
        <v xml:space="preserve">  </v>
      </c>
    </row>
    <row r="24067" spans="15:15">
      <c r="O24067" t="str">
        <f t="shared" si="433"/>
        <v xml:space="preserve">  </v>
      </c>
    </row>
    <row r="24068" spans="15:15">
      <c r="O24068" t="str">
        <f t="shared" si="433"/>
        <v xml:space="preserve">  </v>
      </c>
    </row>
    <row r="24069" spans="15:15">
      <c r="O24069" t="str">
        <f t="shared" si="433"/>
        <v xml:space="preserve">  </v>
      </c>
    </row>
    <row r="24070" spans="15:15">
      <c r="O24070" t="str">
        <f t="shared" si="433"/>
        <v xml:space="preserve">  </v>
      </c>
    </row>
    <row r="24071" spans="15:15">
      <c r="O24071" t="str">
        <f t="shared" si="433"/>
        <v xml:space="preserve">  </v>
      </c>
    </row>
    <row r="24072" spans="15:15">
      <c r="O24072" t="str">
        <f t="shared" si="433"/>
        <v xml:space="preserve">  </v>
      </c>
    </row>
    <row r="24073" spans="15:15">
      <c r="O24073" t="str">
        <f t="shared" si="433"/>
        <v xml:space="preserve">  </v>
      </c>
    </row>
    <row r="24074" spans="15:15">
      <c r="O24074" t="str">
        <f t="shared" si="433"/>
        <v xml:space="preserve">  </v>
      </c>
    </row>
    <row r="24075" spans="15:15">
      <c r="O24075" t="str">
        <f t="shared" si="433"/>
        <v xml:space="preserve">  </v>
      </c>
    </row>
    <row r="24076" spans="15:15">
      <c r="O24076" t="str">
        <f t="shared" si="433"/>
        <v xml:space="preserve">  </v>
      </c>
    </row>
    <row r="24077" spans="15:15">
      <c r="O24077" t="str">
        <f t="shared" si="433"/>
        <v xml:space="preserve">  </v>
      </c>
    </row>
    <row r="24078" spans="15:15">
      <c r="O24078" t="str">
        <f t="shared" si="433"/>
        <v xml:space="preserve">  </v>
      </c>
    </row>
    <row r="24079" spans="15:15">
      <c r="O24079" t="str">
        <f t="shared" si="433"/>
        <v xml:space="preserve">  </v>
      </c>
    </row>
    <row r="24080" spans="15:15">
      <c r="O24080" t="str">
        <f t="shared" si="433"/>
        <v xml:space="preserve">  </v>
      </c>
    </row>
    <row r="24081" spans="15:15">
      <c r="O24081" t="str">
        <f t="shared" si="433"/>
        <v xml:space="preserve">  </v>
      </c>
    </row>
    <row r="24082" spans="15:15">
      <c r="O24082" t="str">
        <f t="shared" si="433"/>
        <v xml:space="preserve">  </v>
      </c>
    </row>
    <row r="24083" spans="15:15">
      <c r="O24083" t="str">
        <f t="shared" si="433"/>
        <v xml:space="preserve">  </v>
      </c>
    </row>
    <row r="24084" spans="15:15">
      <c r="O24084" t="str">
        <f t="shared" si="433"/>
        <v xml:space="preserve">  </v>
      </c>
    </row>
    <row r="24085" spans="15:15">
      <c r="O24085" t="str">
        <f t="shared" si="433"/>
        <v xml:space="preserve">  </v>
      </c>
    </row>
    <row r="24086" spans="15:15">
      <c r="O24086" t="str">
        <f t="shared" si="433"/>
        <v xml:space="preserve">  </v>
      </c>
    </row>
    <row r="24087" spans="15:15">
      <c r="O24087" t="str">
        <f t="shared" si="433"/>
        <v xml:space="preserve">  </v>
      </c>
    </row>
    <row r="24088" spans="15:15">
      <c r="O24088" t="str">
        <f t="shared" si="433"/>
        <v xml:space="preserve">  </v>
      </c>
    </row>
    <row r="24089" spans="15:15">
      <c r="O24089" t="str">
        <f t="shared" si="433"/>
        <v xml:space="preserve">  </v>
      </c>
    </row>
    <row r="24090" spans="15:15">
      <c r="O24090" t="str">
        <f t="shared" si="433"/>
        <v xml:space="preserve">  </v>
      </c>
    </row>
    <row r="24091" spans="15:15">
      <c r="O24091" t="str">
        <f t="shared" si="433"/>
        <v xml:space="preserve">  </v>
      </c>
    </row>
    <row r="24092" spans="15:15">
      <c r="O24092" t="str">
        <f t="shared" si="433"/>
        <v xml:space="preserve">  </v>
      </c>
    </row>
    <row r="24093" spans="15:15">
      <c r="O24093" t="str">
        <f t="shared" si="433"/>
        <v xml:space="preserve">  </v>
      </c>
    </row>
    <row r="24094" spans="15:15">
      <c r="O24094" t="str">
        <f t="shared" si="433"/>
        <v xml:space="preserve">  </v>
      </c>
    </row>
    <row r="24095" spans="15:15">
      <c r="O24095" t="str">
        <f t="shared" si="433"/>
        <v xml:space="preserve">  </v>
      </c>
    </row>
    <row r="24096" spans="15:15">
      <c r="O24096" t="str">
        <f t="shared" si="433"/>
        <v xml:space="preserve">  </v>
      </c>
    </row>
    <row r="24097" spans="15:15">
      <c r="O24097" t="str">
        <f t="shared" si="433"/>
        <v xml:space="preserve">  </v>
      </c>
    </row>
    <row r="24098" spans="15:15">
      <c r="O24098" t="str">
        <f t="shared" si="433"/>
        <v xml:space="preserve">  </v>
      </c>
    </row>
    <row r="24099" spans="15:15">
      <c r="O24099" t="str">
        <f t="shared" si="433"/>
        <v xml:space="preserve">  </v>
      </c>
    </row>
    <row r="24100" spans="15:15">
      <c r="O24100" t="str">
        <f t="shared" si="433"/>
        <v xml:space="preserve">  </v>
      </c>
    </row>
    <row r="24101" spans="15:15">
      <c r="O24101" t="str">
        <f t="shared" si="433"/>
        <v xml:space="preserve">  </v>
      </c>
    </row>
    <row r="24102" spans="15:15">
      <c r="O24102" t="str">
        <f t="shared" si="433"/>
        <v xml:space="preserve">  </v>
      </c>
    </row>
    <row r="24103" spans="15:15">
      <c r="O24103" t="str">
        <f t="shared" si="433"/>
        <v xml:space="preserve">  </v>
      </c>
    </row>
    <row r="24104" spans="15:15">
      <c r="O24104" t="str">
        <f t="shared" si="433"/>
        <v xml:space="preserve">  </v>
      </c>
    </row>
    <row r="24105" spans="15:15">
      <c r="O24105" t="str">
        <f t="shared" si="433"/>
        <v xml:space="preserve">  </v>
      </c>
    </row>
    <row r="24106" spans="15:15">
      <c r="O24106" t="str">
        <f t="shared" si="433"/>
        <v xml:space="preserve">  </v>
      </c>
    </row>
    <row r="24107" spans="15:15">
      <c r="O24107" t="str">
        <f t="shared" si="433"/>
        <v xml:space="preserve">  </v>
      </c>
    </row>
    <row r="24108" spans="15:15">
      <c r="O24108" t="str">
        <f t="shared" si="433"/>
        <v xml:space="preserve">  </v>
      </c>
    </row>
    <row r="24109" spans="15:15">
      <c r="O24109" t="str">
        <f t="shared" si="433"/>
        <v xml:space="preserve">  </v>
      </c>
    </row>
    <row r="24110" spans="15:15">
      <c r="O24110" t="str">
        <f t="shared" si="433"/>
        <v xml:space="preserve">  </v>
      </c>
    </row>
    <row r="24111" spans="15:15">
      <c r="O24111" t="str">
        <f t="shared" si="433"/>
        <v xml:space="preserve">  </v>
      </c>
    </row>
    <row r="24112" spans="15:15">
      <c r="O24112" t="str">
        <f t="shared" si="433"/>
        <v xml:space="preserve">  </v>
      </c>
    </row>
    <row r="24113" spans="15:15">
      <c r="O24113" t="str">
        <f t="shared" si="433"/>
        <v xml:space="preserve">  </v>
      </c>
    </row>
    <row r="24114" spans="15:15">
      <c r="O24114" t="str">
        <f t="shared" si="433"/>
        <v xml:space="preserve">  </v>
      </c>
    </row>
    <row r="24115" spans="15:15">
      <c r="O24115" t="str">
        <f t="shared" si="433"/>
        <v xml:space="preserve">  </v>
      </c>
    </row>
    <row r="24116" spans="15:15">
      <c r="O24116" t="str">
        <f t="shared" si="433"/>
        <v xml:space="preserve">  </v>
      </c>
    </row>
    <row r="24117" spans="15:15">
      <c r="O24117" t="str">
        <f t="shared" si="433"/>
        <v xml:space="preserve">  </v>
      </c>
    </row>
    <row r="24118" spans="15:15">
      <c r="O24118" t="str">
        <f t="shared" si="433"/>
        <v xml:space="preserve">  </v>
      </c>
    </row>
    <row r="24119" spans="15:15">
      <c r="O24119" t="str">
        <f t="shared" si="433"/>
        <v xml:space="preserve">  </v>
      </c>
    </row>
    <row r="24120" spans="15:15">
      <c r="O24120" t="str">
        <f t="shared" si="433"/>
        <v xml:space="preserve">  </v>
      </c>
    </row>
    <row r="24121" spans="15:15">
      <c r="O24121" t="str">
        <f t="shared" si="433"/>
        <v xml:space="preserve">  </v>
      </c>
    </row>
    <row r="24122" spans="15:15">
      <c r="O24122" t="str">
        <f t="shared" si="433"/>
        <v xml:space="preserve">  </v>
      </c>
    </row>
    <row r="24123" spans="15:15">
      <c r="O24123" t="str">
        <f t="shared" si="433"/>
        <v xml:space="preserve">  </v>
      </c>
    </row>
    <row r="24124" spans="15:15">
      <c r="O24124" t="str">
        <f t="shared" si="433"/>
        <v xml:space="preserve">  </v>
      </c>
    </row>
    <row r="24125" spans="15:15">
      <c r="O24125" t="str">
        <f t="shared" si="433"/>
        <v xml:space="preserve">  </v>
      </c>
    </row>
    <row r="24126" spans="15:15">
      <c r="O24126" t="str">
        <f t="shared" si="433"/>
        <v xml:space="preserve">  </v>
      </c>
    </row>
    <row r="24127" spans="15:15">
      <c r="O24127" t="str">
        <f t="shared" si="433"/>
        <v xml:space="preserve">  </v>
      </c>
    </row>
    <row r="24128" spans="15:15">
      <c r="O24128" t="str">
        <f t="shared" si="433"/>
        <v xml:space="preserve">  </v>
      </c>
    </row>
    <row r="24129" spans="15:15">
      <c r="O24129" t="str">
        <f t="shared" ref="O24129:O24192" si="434">IF(M24129&lt;$K$17,G24129,"  ")</f>
        <v xml:space="preserve">  </v>
      </c>
    </row>
    <row r="24130" spans="15:15">
      <c r="O24130" t="str">
        <f t="shared" si="434"/>
        <v xml:space="preserve">  </v>
      </c>
    </row>
    <row r="24131" spans="15:15">
      <c r="O24131" t="str">
        <f t="shared" si="434"/>
        <v xml:space="preserve">  </v>
      </c>
    </row>
    <row r="24132" spans="15:15">
      <c r="O24132" t="str">
        <f t="shared" si="434"/>
        <v xml:space="preserve">  </v>
      </c>
    </row>
    <row r="24133" spans="15:15">
      <c r="O24133" t="str">
        <f t="shared" si="434"/>
        <v xml:space="preserve">  </v>
      </c>
    </row>
    <row r="24134" spans="15:15">
      <c r="O24134" t="str">
        <f t="shared" si="434"/>
        <v xml:space="preserve">  </v>
      </c>
    </row>
    <row r="24135" spans="15:15">
      <c r="O24135" t="str">
        <f t="shared" si="434"/>
        <v xml:space="preserve">  </v>
      </c>
    </row>
    <row r="24136" spans="15:15">
      <c r="O24136" t="str">
        <f t="shared" si="434"/>
        <v xml:space="preserve">  </v>
      </c>
    </row>
    <row r="24137" spans="15:15">
      <c r="O24137" t="str">
        <f t="shared" si="434"/>
        <v xml:space="preserve">  </v>
      </c>
    </row>
    <row r="24138" spans="15:15">
      <c r="O24138" t="str">
        <f t="shared" si="434"/>
        <v xml:space="preserve">  </v>
      </c>
    </row>
    <row r="24139" spans="15:15">
      <c r="O24139" t="str">
        <f t="shared" si="434"/>
        <v xml:space="preserve">  </v>
      </c>
    </row>
    <row r="24140" spans="15:15">
      <c r="O24140" t="str">
        <f t="shared" si="434"/>
        <v xml:space="preserve">  </v>
      </c>
    </row>
    <row r="24141" spans="15:15">
      <c r="O24141" t="str">
        <f t="shared" si="434"/>
        <v xml:space="preserve">  </v>
      </c>
    </row>
    <row r="24142" spans="15:15">
      <c r="O24142" t="str">
        <f t="shared" si="434"/>
        <v xml:space="preserve">  </v>
      </c>
    </row>
    <row r="24143" spans="15:15">
      <c r="O24143" t="str">
        <f t="shared" si="434"/>
        <v xml:space="preserve">  </v>
      </c>
    </row>
    <row r="24144" spans="15:15">
      <c r="O24144" t="str">
        <f t="shared" si="434"/>
        <v xml:space="preserve">  </v>
      </c>
    </row>
    <row r="24145" spans="15:15">
      <c r="O24145" t="str">
        <f t="shared" si="434"/>
        <v xml:space="preserve">  </v>
      </c>
    </row>
    <row r="24146" spans="15:15">
      <c r="O24146" t="str">
        <f t="shared" si="434"/>
        <v xml:space="preserve">  </v>
      </c>
    </row>
    <row r="24147" spans="15:15">
      <c r="O24147" t="str">
        <f t="shared" si="434"/>
        <v xml:space="preserve">  </v>
      </c>
    </row>
    <row r="24148" spans="15:15">
      <c r="O24148" t="str">
        <f t="shared" si="434"/>
        <v xml:space="preserve">  </v>
      </c>
    </row>
    <row r="24149" spans="15:15">
      <c r="O24149" t="str">
        <f t="shared" si="434"/>
        <v xml:space="preserve">  </v>
      </c>
    </row>
    <row r="24150" spans="15:15">
      <c r="O24150" t="str">
        <f t="shared" si="434"/>
        <v xml:space="preserve">  </v>
      </c>
    </row>
    <row r="24151" spans="15:15">
      <c r="O24151" t="str">
        <f t="shared" si="434"/>
        <v xml:space="preserve">  </v>
      </c>
    </row>
    <row r="24152" spans="15:15">
      <c r="O24152" t="str">
        <f t="shared" si="434"/>
        <v xml:space="preserve">  </v>
      </c>
    </row>
    <row r="24153" spans="15:15">
      <c r="O24153" t="str">
        <f t="shared" si="434"/>
        <v xml:space="preserve">  </v>
      </c>
    </row>
    <row r="24154" spans="15:15">
      <c r="O24154" t="str">
        <f t="shared" si="434"/>
        <v xml:space="preserve">  </v>
      </c>
    </row>
    <row r="24155" spans="15:15">
      <c r="O24155" t="str">
        <f t="shared" si="434"/>
        <v xml:space="preserve">  </v>
      </c>
    </row>
    <row r="24156" spans="15:15">
      <c r="O24156" t="str">
        <f t="shared" si="434"/>
        <v xml:space="preserve">  </v>
      </c>
    </row>
    <row r="24157" spans="15:15">
      <c r="O24157" t="str">
        <f t="shared" si="434"/>
        <v xml:space="preserve">  </v>
      </c>
    </row>
    <row r="24158" spans="15:15">
      <c r="O24158" t="str">
        <f t="shared" si="434"/>
        <v xml:space="preserve">  </v>
      </c>
    </row>
    <row r="24159" spans="15:15">
      <c r="O24159" t="str">
        <f t="shared" si="434"/>
        <v xml:space="preserve">  </v>
      </c>
    </row>
    <row r="24160" spans="15:15">
      <c r="O24160" t="str">
        <f t="shared" si="434"/>
        <v xml:space="preserve">  </v>
      </c>
    </row>
    <row r="24161" spans="15:15">
      <c r="O24161" t="str">
        <f t="shared" si="434"/>
        <v xml:space="preserve">  </v>
      </c>
    </row>
    <row r="24162" spans="15:15">
      <c r="O24162" t="str">
        <f t="shared" si="434"/>
        <v xml:space="preserve">  </v>
      </c>
    </row>
    <row r="24163" spans="15:15">
      <c r="O24163" t="str">
        <f t="shared" si="434"/>
        <v xml:space="preserve">  </v>
      </c>
    </row>
    <row r="24164" spans="15:15">
      <c r="O24164" t="str">
        <f t="shared" si="434"/>
        <v xml:space="preserve">  </v>
      </c>
    </row>
    <row r="24165" spans="15:15">
      <c r="O24165" t="str">
        <f t="shared" si="434"/>
        <v xml:space="preserve">  </v>
      </c>
    </row>
    <row r="24166" spans="15:15">
      <c r="O24166" t="str">
        <f t="shared" si="434"/>
        <v xml:space="preserve">  </v>
      </c>
    </row>
    <row r="24167" spans="15:15">
      <c r="O24167" t="str">
        <f t="shared" si="434"/>
        <v xml:space="preserve">  </v>
      </c>
    </row>
    <row r="24168" spans="15:15">
      <c r="O24168" t="str">
        <f t="shared" si="434"/>
        <v xml:space="preserve">  </v>
      </c>
    </row>
    <row r="24169" spans="15:15">
      <c r="O24169" t="str">
        <f t="shared" si="434"/>
        <v xml:space="preserve">  </v>
      </c>
    </row>
    <row r="24170" spans="15:15">
      <c r="O24170" t="str">
        <f t="shared" si="434"/>
        <v xml:space="preserve">  </v>
      </c>
    </row>
    <row r="24171" spans="15:15">
      <c r="O24171" t="str">
        <f t="shared" si="434"/>
        <v xml:space="preserve">  </v>
      </c>
    </row>
    <row r="24172" spans="15:15">
      <c r="O24172" t="str">
        <f t="shared" si="434"/>
        <v xml:space="preserve">  </v>
      </c>
    </row>
    <row r="24173" spans="15:15">
      <c r="O24173" t="str">
        <f t="shared" si="434"/>
        <v xml:space="preserve">  </v>
      </c>
    </row>
    <row r="24174" spans="15:15">
      <c r="O24174" t="str">
        <f t="shared" si="434"/>
        <v xml:space="preserve">  </v>
      </c>
    </row>
    <row r="24175" spans="15:15">
      <c r="O24175" t="str">
        <f t="shared" si="434"/>
        <v xml:space="preserve">  </v>
      </c>
    </row>
    <row r="24176" spans="15:15">
      <c r="O24176" t="str">
        <f t="shared" si="434"/>
        <v xml:space="preserve">  </v>
      </c>
    </row>
    <row r="24177" spans="15:15">
      <c r="O24177" t="str">
        <f t="shared" si="434"/>
        <v xml:space="preserve">  </v>
      </c>
    </row>
    <row r="24178" spans="15:15">
      <c r="O24178" t="str">
        <f t="shared" si="434"/>
        <v xml:space="preserve">  </v>
      </c>
    </row>
    <row r="24179" spans="15:15">
      <c r="O24179" t="str">
        <f t="shared" si="434"/>
        <v xml:space="preserve">  </v>
      </c>
    </row>
    <row r="24180" spans="15:15">
      <c r="O24180" t="str">
        <f t="shared" si="434"/>
        <v xml:space="preserve">  </v>
      </c>
    </row>
    <row r="24181" spans="15:15">
      <c r="O24181" t="str">
        <f t="shared" si="434"/>
        <v xml:space="preserve">  </v>
      </c>
    </row>
    <row r="24182" spans="15:15">
      <c r="O24182" t="str">
        <f t="shared" si="434"/>
        <v xml:space="preserve">  </v>
      </c>
    </row>
    <row r="24183" spans="15:15">
      <c r="O24183" t="str">
        <f t="shared" si="434"/>
        <v xml:space="preserve">  </v>
      </c>
    </row>
    <row r="24184" spans="15:15">
      <c r="O24184" t="str">
        <f t="shared" si="434"/>
        <v xml:space="preserve">  </v>
      </c>
    </row>
    <row r="24185" spans="15:15">
      <c r="O24185" t="str">
        <f t="shared" si="434"/>
        <v xml:space="preserve">  </v>
      </c>
    </row>
    <row r="24186" spans="15:15">
      <c r="O24186" t="str">
        <f t="shared" si="434"/>
        <v xml:space="preserve">  </v>
      </c>
    </row>
    <row r="24187" spans="15:15">
      <c r="O24187" t="str">
        <f t="shared" si="434"/>
        <v xml:space="preserve">  </v>
      </c>
    </row>
    <row r="24188" spans="15:15">
      <c r="O24188" t="str">
        <f t="shared" si="434"/>
        <v xml:space="preserve">  </v>
      </c>
    </row>
    <row r="24189" spans="15:15">
      <c r="O24189" t="str">
        <f t="shared" si="434"/>
        <v xml:space="preserve">  </v>
      </c>
    </row>
    <row r="24190" spans="15:15">
      <c r="O24190" t="str">
        <f t="shared" si="434"/>
        <v xml:space="preserve">  </v>
      </c>
    </row>
    <row r="24191" spans="15:15">
      <c r="O24191" t="str">
        <f t="shared" si="434"/>
        <v xml:space="preserve">  </v>
      </c>
    </row>
    <row r="24192" spans="15:15">
      <c r="O24192" t="str">
        <f t="shared" si="434"/>
        <v xml:space="preserve">  </v>
      </c>
    </row>
    <row r="24193" spans="15:15">
      <c r="O24193" t="str">
        <f t="shared" ref="O24193:O24256" si="435">IF(M24193&lt;$K$17,G24193,"  ")</f>
        <v xml:space="preserve">  </v>
      </c>
    </row>
    <row r="24194" spans="15:15">
      <c r="O24194" t="str">
        <f t="shared" si="435"/>
        <v xml:space="preserve">  </v>
      </c>
    </row>
    <row r="24195" spans="15:15">
      <c r="O24195" t="str">
        <f t="shared" si="435"/>
        <v xml:space="preserve">  </v>
      </c>
    </row>
    <row r="24196" spans="15:15">
      <c r="O24196" t="str">
        <f t="shared" si="435"/>
        <v xml:space="preserve">  </v>
      </c>
    </row>
    <row r="24197" spans="15:15">
      <c r="O24197" t="str">
        <f t="shared" si="435"/>
        <v xml:space="preserve">  </v>
      </c>
    </row>
    <row r="24198" spans="15:15">
      <c r="O24198" t="str">
        <f t="shared" si="435"/>
        <v xml:space="preserve">  </v>
      </c>
    </row>
    <row r="24199" spans="15:15">
      <c r="O24199" t="str">
        <f t="shared" si="435"/>
        <v xml:space="preserve">  </v>
      </c>
    </row>
    <row r="24200" spans="15:15">
      <c r="O24200" t="str">
        <f t="shared" si="435"/>
        <v xml:space="preserve">  </v>
      </c>
    </row>
    <row r="24201" spans="15:15">
      <c r="O24201" t="str">
        <f t="shared" si="435"/>
        <v xml:space="preserve">  </v>
      </c>
    </row>
    <row r="24202" spans="15:15">
      <c r="O24202" t="str">
        <f t="shared" si="435"/>
        <v xml:space="preserve">  </v>
      </c>
    </row>
    <row r="24203" spans="15:15">
      <c r="O24203" t="str">
        <f t="shared" si="435"/>
        <v xml:space="preserve">  </v>
      </c>
    </row>
    <row r="24204" spans="15:15">
      <c r="O24204" t="str">
        <f t="shared" si="435"/>
        <v xml:space="preserve">  </v>
      </c>
    </row>
    <row r="24205" spans="15:15">
      <c r="O24205" t="str">
        <f t="shared" si="435"/>
        <v xml:space="preserve">  </v>
      </c>
    </row>
    <row r="24206" spans="15:15">
      <c r="O24206" t="str">
        <f t="shared" si="435"/>
        <v xml:space="preserve">  </v>
      </c>
    </row>
    <row r="24207" spans="15:15">
      <c r="O24207" t="str">
        <f t="shared" si="435"/>
        <v xml:space="preserve">  </v>
      </c>
    </row>
    <row r="24208" spans="15:15">
      <c r="O24208" t="str">
        <f t="shared" si="435"/>
        <v xml:space="preserve">  </v>
      </c>
    </row>
    <row r="24209" spans="15:15">
      <c r="O24209" t="str">
        <f t="shared" si="435"/>
        <v xml:space="preserve">  </v>
      </c>
    </row>
    <row r="24210" spans="15:15">
      <c r="O24210" t="str">
        <f t="shared" si="435"/>
        <v xml:space="preserve">  </v>
      </c>
    </row>
    <row r="24211" spans="15:15">
      <c r="O24211" t="str">
        <f t="shared" si="435"/>
        <v xml:space="preserve">  </v>
      </c>
    </row>
    <row r="24212" spans="15:15">
      <c r="O24212" t="str">
        <f t="shared" si="435"/>
        <v xml:space="preserve">  </v>
      </c>
    </row>
    <row r="24213" spans="15:15">
      <c r="O24213" t="str">
        <f t="shared" si="435"/>
        <v xml:space="preserve">  </v>
      </c>
    </row>
    <row r="24214" spans="15:15">
      <c r="O24214" t="str">
        <f t="shared" si="435"/>
        <v xml:space="preserve">  </v>
      </c>
    </row>
    <row r="24215" spans="15:15">
      <c r="O24215" t="str">
        <f t="shared" si="435"/>
        <v xml:space="preserve">  </v>
      </c>
    </row>
    <row r="24216" spans="15:15">
      <c r="O24216" t="str">
        <f t="shared" si="435"/>
        <v xml:space="preserve">  </v>
      </c>
    </row>
    <row r="24217" spans="15:15">
      <c r="O24217" t="str">
        <f t="shared" si="435"/>
        <v xml:space="preserve">  </v>
      </c>
    </row>
    <row r="24218" spans="15:15">
      <c r="O24218" t="str">
        <f t="shared" si="435"/>
        <v xml:space="preserve">  </v>
      </c>
    </row>
    <row r="24219" spans="15:15">
      <c r="O24219" t="str">
        <f t="shared" si="435"/>
        <v xml:space="preserve">  </v>
      </c>
    </row>
    <row r="24220" spans="15:15">
      <c r="O24220" t="str">
        <f t="shared" si="435"/>
        <v xml:space="preserve">  </v>
      </c>
    </row>
    <row r="24221" spans="15:15">
      <c r="O24221" t="str">
        <f t="shared" si="435"/>
        <v xml:space="preserve">  </v>
      </c>
    </row>
    <row r="24222" spans="15:15">
      <c r="O24222" t="str">
        <f t="shared" si="435"/>
        <v xml:space="preserve">  </v>
      </c>
    </row>
    <row r="24223" spans="15:15">
      <c r="O24223" t="str">
        <f t="shared" si="435"/>
        <v xml:space="preserve">  </v>
      </c>
    </row>
    <row r="24224" spans="15:15">
      <c r="O24224" t="str">
        <f t="shared" si="435"/>
        <v xml:space="preserve">  </v>
      </c>
    </row>
    <row r="24225" spans="15:15">
      <c r="O24225" t="str">
        <f t="shared" si="435"/>
        <v xml:space="preserve">  </v>
      </c>
    </row>
    <row r="24226" spans="15:15">
      <c r="O24226" t="str">
        <f t="shared" si="435"/>
        <v xml:space="preserve">  </v>
      </c>
    </row>
    <row r="24227" spans="15:15">
      <c r="O24227" t="str">
        <f t="shared" si="435"/>
        <v xml:space="preserve">  </v>
      </c>
    </row>
    <row r="24228" spans="15:15">
      <c r="O24228" t="str">
        <f t="shared" si="435"/>
        <v xml:space="preserve">  </v>
      </c>
    </row>
    <row r="24229" spans="15:15">
      <c r="O24229" t="str">
        <f t="shared" si="435"/>
        <v xml:space="preserve">  </v>
      </c>
    </row>
    <row r="24230" spans="15:15">
      <c r="O24230" t="str">
        <f t="shared" si="435"/>
        <v xml:space="preserve">  </v>
      </c>
    </row>
    <row r="24231" spans="15:15">
      <c r="O24231" t="str">
        <f t="shared" si="435"/>
        <v xml:space="preserve">  </v>
      </c>
    </row>
    <row r="24232" spans="15:15">
      <c r="O24232" t="str">
        <f t="shared" si="435"/>
        <v xml:space="preserve">  </v>
      </c>
    </row>
    <row r="24233" spans="15:15">
      <c r="O24233" t="str">
        <f t="shared" si="435"/>
        <v xml:space="preserve">  </v>
      </c>
    </row>
    <row r="24234" spans="15:15">
      <c r="O24234" t="str">
        <f t="shared" si="435"/>
        <v xml:space="preserve">  </v>
      </c>
    </row>
    <row r="24235" spans="15:15">
      <c r="O24235" t="str">
        <f t="shared" si="435"/>
        <v xml:space="preserve">  </v>
      </c>
    </row>
    <row r="24236" spans="15:15">
      <c r="O24236" t="str">
        <f t="shared" si="435"/>
        <v xml:space="preserve">  </v>
      </c>
    </row>
    <row r="24237" spans="15:15">
      <c r="O24237" t="str">
        <f t="shared" si="435"/>
        <v xml:space="preserve">  </v>
      </c>
    </row>
    <row r="24238" spans="15:15">
      <c r="O24238" t="str">
        <f t="shared" si="435"/>
        <v xml:space="preserve">  </v>
      </c>
    </row>
    <row r="24239" spans="15:15">
      <c r="O24239" t="str">
        <f t="shared" si="435"/>
        <v xml:space="preserve">  </v>
      </c>
    </row>
    <row r="24240" spans="15:15">
      <c r="O24240" t="str">
        <f t="shared" si="435"/>
        <v xml:space="preserve">  </v>
      </c>
    </row>
    <row r="24241" spans="15:15">
      <c r="O24241" t="str">
        <f t="shared" si="435"/>
        <v xml:space="preserve">  </v>
      </c>
    </row>
    <row r="24242" spans="15:15">
      <c r="O24242" t="str">
        <f t="shared" si="435"/>
        <v xml:space="preserve">  </v>
      </c>
    </row>
    <row r="24243" spans="15:15">
      <c r="O24243" t="str">
        <f t="shared" si="435"/>
        <v xml:space="preserve">  </v>
      </c>
    </row>
    <row r="24244" spans="15:15">
      <c r="O24244" t="str">
        <f t="shared" si="435"/>
        <v xml:space="preserve">  </v>
      </c>
    </row>
    <row r="24245" spans="15:15">
      <c r="O24245" t="str">
        <f t="shared" si="435"/>
        <v xml:space="preserve">  </v>
      </c>
    </row>
    <row r="24246" spans="15:15">
      <c r="O24246" t="str">
        <f t="shared" si="435"/>
        <v xml:space="preserve">  </v>
      </c>
    </row>
    <row r="24247" spans="15:15">
      <c r="O24247" t="str">
        <f t="shared" si="435"/>
        <v xml:space="preserve">  </v>
      </c>
    </row>
    <row r="24248" spans="15:15">
      <c r="O24248" t="str">
        <f t="shared" si="435"/>
        <v xml:space="preserve">  </v>
      </c>
    </row>
    <row r="24249" spans="15:15">
      <c r="O24249" t="str">
        <f t="shared" si="435"/>
        <v xml:space="preserve">  </v>
      </c>
    </row>
    <row r="24250" spans="15:15">
      <c r="O24250" t="str">
        <f t="shared" si="435"/>
        <v xml:space="preserve">  </v>
      </c>
    </row>
    <row r="24251" spans="15:15">
      <c r="O24251" t="str">
        <f t="shared" si="435"/>
        <v xml:space="preserve">  </v>
      </c>
    </row>
    <row r="24252" spans="15:15">
      <c r="O24252" t="str">
        <f t="shared" si="435"/>
        <v xml:space="preserve">  </v>
      </c>
    </row>
    <row r="24253" spans="15:15">
      <c r="O24253" t="str">
        <f t="shared" si="435"/>
        <v xml:space="preserve">  </v>
      </c>
    </row>
    <row r="24254" spans="15:15">
      <c r="O24254" t="str">
        <f t="shared" si="435"/>
        <v xml:space="preserve">  </v>
      </c>
    </row>
    <row r="24255" spans="15:15">
      <c r="O24255" t="str">
        <f t="shared" si="435"/>
        <v xml:space="preserve">  </v>
      </c>
    </row>
    <row r="24256" spans="15:15">
      <c r="O24256" t="str">
        <f t="shared" si="435"/>
        <v xml:space="preserve">  </v>
      </c>
    </row>
    <row r="24257" spans="15:15">
      <c r="O24257" t="str">
        <f t="shared" ref="O24257:O24320" si="436">IF(M24257&lt;$K$17,G24257,"  ")</f>
        <v xml:space="preserve">  </v>
      </c>
    </row>
    <row r="24258" spans="15:15">
      <c r="O24258" t="str">
        <f t="shared" si="436"/>
        <v xml:space="preserve">  </v>
      </c>
    </row>
    <row r="24259" spans="15:15">
      <c r="O24259" t="str">
        <f t="shared" si="436"/>
        <v xml:space="preserve">  </v>
      </c>
    </row>
    <row r="24260" spans="15:15">
      <c r="O24260" t="str">
        <f t="shared" si="436"/>
        <v xml:space="preserve">  </v>
      </c>
    </row>
    <row r="24261" spans="15:15">
      <c r="O24261" t="str">
        <f t="shared" si="436"/>
        <v xml:space="preserve">  </v>
      </c>
    </row>
    <row r="24262" spans="15:15">
      <c r="O24262" t="str">
        <f t="shared" si="436"/>
        <v xml:space="preserve">  </v>
      </c>
    </row>
    <row r="24263" spans="15:15">
      <c r="O24263" t="str">
        <f t="shared" si="436"/>
        <v xml:space="preserve">  </v>
      </c>
    </row>
    <row r="24264" spans="15:15">
      <c r="O24264" t="str">
        <f t="shared" si="436"/>
        <v xml:space="preserve">  </v>
      </c>
    </row>
    <row r="24265" spans="15:15">
      <c r="O24265" t="str">
        <f t="shared" si="436"/>
        <v xml:space="preserve">  </v>
      </c>
    </row>
    <row r="24266" spans="15:15">
      <c r="O24266" t="str">
        <f t="shared" si="436"/>
        <v xml:space="preserve">  </v>
      </c>
    </row>
    <row r="24267" spans="15:15">
      <c r="O24267" t="str">
        <f t="shared" si="436"/>
        <v xml:space="preserve">  </v>
      </c>
    </row>
    <row r="24268" spans="15:15">
      <c r="O24268" t="str">
        <f t="shared" si="436"/>
        <v xml:space="preserve">  </v>
      </c>
    </row>
    <row r="24269" spans="15:15">
      <c r="O24269" t="str">
        <f t="shared" si="436"/>
        <v xml:space="preserve">  </v>
      </c>
    </row>
    <row r="24270" spans="15:15">
      <c r="O24270" t="str">
        <f t="shared" si="436"/>
        <v xml:space="preserve">  </v>
      </c>
    </row>
    <row r="24271" spans="15:15">
      <c r="O24271" t="str">
        <f t="shared" si="436"/>
        <v xml:space="preserve">  </v>
      </c>
    </row>
    <row r="24272" spans="15:15">
      <c r="O24272" t="str">
        <f t="shared" si="436"/>
        <v xml:space="preserve">  </v>
      </c>
    </row>
    <row r="24273" spans="15:15">
      <c r="O24273" t="str">
        <f t="shared" si="436"/>
        <v xml:space="preserve">  </v>
      </c>
    </row>
    <row r="24274" spans="15:15">
      <c r="O24274" t="str">
        <f t="shared" si="436"/>
        <v xml:space="preserve">  </v>
      </c>
    </row>
    <row r="24275" spans="15:15">
      <c r="O24275" t="str">
        <f t="shared" si="436"/>
        <v xml:space="preserve">  </v>
      </c>
    </row>
    <row r="24276" spans="15:15">
      <c r="O24276" t="str">
        <f t="shared" si="436"/>
        <v xml:space="preserve">  </v>
      </c>
    </row>
    <row r="24277" spans="15:15">
      <c r="O24277" t="str">
        <f t="shared" si="436"/>
        <v xml:space="preserve">  </v>
      </c>
    </row>
    <row r="24278" spans="15:15">
      <c r="O24278" t="str">
        <f t="shared" si="436"/>
        <v xml:space="preserve">  </v>
      </c>
    </row>
    <row r="24279" spans="15:15">
      <c r="O24279" t="str">
        <f t="shared" si="436"/>
        <v xml:space="preserve">  </v>
      </c>
    </row>
    <row r="24280" spans="15:15">
      <c r="O24280" t="str">
        <f t="shared" si="436"/>
        <v xml:space="preserve">  </v>
      </c>
    </row>
    <row r="24281" spans="15:15">
      <c r="O24281" t="str">
        <f t="shared" si="436"/>
        <v xml:space="preserve">  </v>
      </c>
    </row>
    <row r="24282" spans="15:15">
      <c r="O24282" t="str">
        <f t="shared" si="436"/>
        <v xml:space="preserve">  </v>
      </c>
    </row>
    <row r="24283" spans="15:15">
      <c r="O24283" t="str">
        <f t="shared" si="436"/>
        <v xml:space="preserve">  </v>
      </c>
    </row>
    <row r="24284" spans="15:15">
      <c r="O24284" t="str">
        <f t="shared" si="436"/>
        <v xml:space="preserve">  </v>
      </c>
    </row>
    <row r="24285" spans="15:15">
      <c r="O24285" t="str">
        <f t="shared" si="436"/>
        <v xml:space="preserve">  </v>
      </c>
    </row>
    <row r="24286" spans="15:15">
      <c r="O24286" t="str">
        <f t="shared" si="436"/>
        <v xml:space="preserve">  </v>
      </c>
    </row>
    <row r="24287" spans="15:15">
      <c r="O24287" t="str">
        <f t="shared" si="436"/>
        <v xml:space="preserve">  </v>
      </c>
    </row>
    <row r="24288" spans="15:15">
      <c r="O24288" t="str">
        <f t="shared" si="436"/>
        <v xml:space="preserve">  </v>
      </c>
    </row>
    <row r="24289" spans="15:15">
      <c r="O24289" t="str">
        <f t="shared" si="436"/>
        <v xml:space="preserve">  </v>
      </c>
    </row>
    <row r="24290" spans="15:15">
      <c r="O24290" t="str">
        <f t="shared" si="436"/>
        <v xml:space="preserve">  </v>
      </c>
    </row>
    <row r="24291" spans="15:15">
      <c r="O24291" t="str">
        <f t="shared" si="436"/>
        <v xml:space="preserve">  </v>
      </c>
    </row>
    <row r="24292" spans="15:15">
      <c r="O24292" t="str">
        <f t="shared" si="436"/>
        <v xml:space="preserve">  </v>
      </c>
    </row>
    <row r="24293" spans="15:15">
      <c r="O24293" t="str">
        <f t="shared" si="436"/>
        <v xml:space="preserve">  </v>
      </c>
    </row>
    <row r="24294" spans="15:15">
      <c r="O24294" t="str">
        <f t="shared" si="436"/>
        <v xml:space="preserve">  </v>
      </c>
    </row>
    <row r="24295" spans="15:15">
      <c r="O24295" t="str">
        <f t="shared" si="436"/>
        <v xml:space="preserve">  </v>
      </c>
    </row>
    <row r="24296" spans="15:15">
      <c r="O24296" t="str">
        <f t="shared" si="436"/>
        <v xml:space="preserve">  </v>
      </c>
    </row>
    <row r="24297" spans="15:15">
      <c r="O24297" t="str">
        <f t="shared" si="436"/>
        <v xml:space="preserve">  </v>
      </c>
    </row>
    <row r="24298" spans="15:15">
      <c r="O24298" t="str">
        <f t="shared" si="436"/>
        <v xml:space="preserve">  </v>
      </c>
    </row>
    <row r="24299" spans="15:15">
      <c r="O24299" t="str">
        <f t="shared" si="436"/>
        <v xml:space="preserve">  </v>
      </c>
    </row>
    <row r="24300" spans="15:15">
      <c r="O24300" t="str">
        <f t="shared" si="436"/>
        <v xml:space="preserve">  </v>
      </c>
    </row>
    <row r="24301" spans="15:15">
      <c r="O24301" t="str">
        <f t="shared" si="436"/>
        <v xml:space="preserve">  </v>
      </c>
    </row>
    <row r="24302" spans="15:15">
      <c r="O24302" t="str">
        <f t="shared" si="436"/>
        <v xml:space="preserve">  </v>
      </c>
    </row>
    <row r="24303" spans="15:15">
      <c r="O24303" t="str">
        <f t="shared" si="436"/>
        <v xml:space="preserve">  </v>
      </c>
    </row>
    <row r="24304" spans="15:15">
      <c r="O24304" t="str">
        <f t="shared" si="436"/>
        <v xml:space="preserve">  </v>
      </c>
    </row>
    <row r="24305" spans="15:15">
      <c r="O24305" t="str">
        <f t="shared" si="436"/>
        <v xml:space="preserve">  </v>
      </c>
    </row>
    <row r="24306" spans="15:15">
      <c r="O24306" t="str">
        <f t="shared" si="436"/>
        <v xml:space="preserve">  </v>
      </c>
    </row>
    <row r="24307" spans="15:15">
      <c r="O24307" t="str">
        <f t="shared" si="436"/>
        <v xml:space="preserve">  </v>
      </c>
    </row>
    <row r="24308" spans="15:15">
      <c r="O24308" t="str">
        <f t="shared" si="436"/>
        <v xml:space="preserve">  </v>
      </c>
    </row>
    <row r="24309" spans="15:15">
      <c r="O24309" t="str">
        <f t="shared" si="436"/>
        <v xml:space="preserve">  </v>
      </c>
    </row>
    <row r="24310" spans="15:15">
      <c r="O24310" t="str">
        <f t="shared" si="436"/>
        <v xml:space="preserve">  </v>
      </c>
    </row>
    <row r="24311" spans="15:15">
      <c r="O24311" t="str">
        <f t="shared" si="436"/>
        <v xml:space="preserve">  </v>
      </c>
    </row>
    <row r="24312" spans="15:15">
      <c r="O24312" t="str">
        <f t="shared" si="436"/>
        <v xml:space="preserve">  </v>
      </c>
    </row>
    <row r="24313" spans="15:15">
      <c r="O24313" t="str">
        <f t="shared" si="436"/>
        <v xml:space="preserve">  </v>
      </c>
    </row>
    <row r="24314" spans="15:15">
      <c r="O24314" t="str">
        <f t="shared" si="436"/>
        <v xml:space="preserve">  </v>
      </c>
    </row>
    <row r="24315" spans="15:15">
      <c r="O24315" t="str">
        <f t="shared" si="436"/>
        <v xml:space="preserve">  </v>
      </c>
    </row>
    <row r="24316" spans="15:15">
      <c r="O24316" t="str">
        <f t="shared" si="436"/>
        <v xml:space="preserve">  </v>
      </c>
    </row>
    <row r="24317" spans="15:15">
      <c r="O24317" t="str">
        <f t="shared" si="436"/>
        <v xml:space="preserve">  </v>
      </c>
    </row>
    <row r="24318" spans="15:15">
      <c r="O24318" t="str">
        <f t="shared" si="436"/>
        <v xml:space="preserve">  </v>
      </c>
    </row>
    <row r="24319" spans="15:15">
      <c r="O24319" t="str">
        <f t="shared" si="436"/>
        <v xml:space="preserve">  </v>
      </c>
    </row>
    <row r="24320" spans="15:15">
      <c r="O24320" t="str">
        <f t="shared" si="436"/>
        <v xml:space="preserve">  </v>
      </c>
    </row>
    <row r="24321" spans="15:15">
      <c r="O24321" t="str">
        <f t="shared" ref="O24321:O24384" si="437">IF(M24321&lt;$K$17,G24321,"  ")</f>
        <v xml:space="preserve">  </v>
      </c>
    </row>
    <row r="24322" spans="15:15">
      <c r="O24322" t="str">
        <f t="shared" si="437"/>
        <v xml:space="preserve">  </v>
      </c>
    </row>
    <row r="24323" spans="15:15">
      <c r="O24323" t="str">
        <f t="shared" si="437"/>
        <v xml:space="preserve">  </v>
      </c>
    </row>
    <row r="24324" spans="15:15">
      <c r="O24324" t="str">
        <f t="shared" si="437"/>
        <v xml:space="preserve">  </v>
      </c>
    </row>
    <row r="24325" spans="15:15">
      <c r="O24325" t="str">
        <f t="shared" si="437"/>
        <v xml:space="preserve">  </v>
      </c>
    </row>
    <row r="24326" spans="15:15">
      <c r="O24326" t="str">
        <f t="shared" si="437"/>
        <v xml:space="preserve">  </v>
      </c>
    </row>
    <row r="24327" spans="15:15">
      <c r="O24327" t="str">
        <f t="shared" si="437"/>
        <v xml:space="preserve">  </v>
      </c>
    </row>
    <row r="24328" spans="15:15">
      <c r="O24328" t="str">
        <f t="shared" si="437"/>
        <v xml:space="preserve">  </v>
      </c>
    </row>
    <row r="24329" spans="15:15">
      <c r="O24329" t="str">
        <f t="shared" si="437"/>
        <v xml:space="preserve">  </v>
      </c>
    </row>
    <row r="24330" spans="15:15">
      <c r="O24330" t="str">
        <f t="shared" si="437"/>
        <v xml:space="preserve">  </v>
      </c>
    </row>
    <row r="24331" spans="15:15">
      <c r="O24331" t="str">
        <f t="shared" si="437"/>
        <v xml:space="preserve">  </v>
      </c>
    </row>
    <row r="24332" spans="15:15">
      <c r="O24332" t="str">
        <f t="shared" si="437"/>
        <v xml:space="preserve">  </v>
      </c>
    </row>
    <row r="24333" spans="15:15">
      <c r="O24333" t="str">
        <f t="shared" si="437"/>
        <v xml:space="preserve">  </v>
      </c>
    </row>
    <row r="24334" spans="15:15">
      <c r="O24334" t="str">
        <f t="shared" si="437"/>
        <v xml:space="preserve">  </v>
      </c>
    </row>
    <row r="24335" spans="15:15">
      <c r="O24335" t="str">
        <f t="shared" si="437"/>
        <v xml:space="preserve">  </v>
      </c>
    </row>
    <row r="24336" spans="15:15">
      <c r="O24336" t="str">
        <f t="shared" si="437"/>
        <v xml:space="preserve">  </v>
      </c>
    </row>
    <row r="24337" spans="15:15">
      <c r="O24337" t="str">
        <f t="shared" si="437"/>
        <v xml:space="preserve">  </v>
      </c>
    </row>
    <row r="24338" spans="15:15">
      <c r="O24338" t="str">
        <f t="shared" si="437"/>
        <v xml:space="preserve">  </v>
      </c>
    </row>
    <row r="24339" spans="15:15">
      <c r="O24339" t="str">
        <f t="shared" si="437"/>
        <v xml:space="preserve">  </v>
      </c>
    </row>
    <row r="24340" spans="15:15">
      <c r="O24340" t="str">
        <f t="shared" si="437"/>
        <v xml:space="preserve">  </v>
      </c>
    </row>
    <row r="24341" spans="15:15">
      <c r="O24341" t="str">
        <f t="shared" si="437"/>
        <v xml:space="preserve">  </v>
      </c>
    </row>
    <row r="24342" spans="15:15">
      <c r="O24342" t="str">
        <f t="shared" si="437"/>
        <v xml:space="preserve">  </v>
      </c>
    </row>
    <row r="24343" spans="15:15">
      <c r="O24343" t="str">
        <f t="shared" si="437"/>
        <v xml:space="preserve">  </v>
      </c>
    </row>
    <row r="24344" spans="15:15">
      <c r="O24344" t="str">
        <f t="shared" si="437"/>
        <v xml:space="preserve">  </v>
      </c>
    </row>
    <row r="24345" spans="15:15">
      <c r="O24345" t="str">
        <f t="shared" si="437"/>
        <v xml:space="preserve">  </v>
      </c>
    </row>
    <row r="24346" spans="15:15">
      <c r="O24346" t="str">
        <f t="shared" si="437"/>
        <v xml:space="preserve">  </v>
      </c>
    </row>
    <row r="24347" spans="15:15">
      <c r="O24347" t="str">
        <f t="shared" si="437"/>
        <v xml:space="preserve">  </v>
      </c>
    </row>
    <row r="24348" spans="15:15">
      <c r="O24348" t="str">
        <f t="shared" si="437"/>
        <v xml:space="preserve">  </v>
      </c>
    </row>
    <row r="24349" spans="15:15">
      <c r="O24349" t="str">
        <f t="shared" si="437"/>
        <v xml:space="preserve">  </v>
      </c>
    </row>
    <row r="24350" spans="15:15">
      <c r="O24350" t="str">
        <f t="shared" si="437"/>
        <v xml:space="preserve">  </v>
      </c>
    </row>
    <row r="24351" spans="15:15">
      <c r="O24351" t="str">
        <f t="shared" si="437"/>
        <v xml:space="preserve">  </v>
      </c>
    </row>
    <row r="24352" spans="15:15">
      <c r="O24352" t="str">
        <f t="shared" si="437"/>
        <v xml:space="preserve">  </v>
      </c>
    </row>
    <row r="24353" spans="15:15">
      <c r="O24353" t="str">
        <f t="shared" si="437"/>
        <v xml:space="preserve">  </v>
      </c>
    </row>
    <row r="24354" spans="15:15">
      <c r="O24354" t="str">
        <f t="shared" si="437"/>
        <v xml:space="preserve">  </v>
      </c>
    </row>
    <row r="24355" spans="15:15">
      <c r="O24355" t="str">
        <f t="shared" si="437"/>
        <v xml:space="preserve">  </v>
      </c>
    </row>
    <row r="24356" spans="15:15">
      <c r="O24356" t="str">
        <f t="shared" si="437"/>
        <v xml:space="preserve">  </v>
      </c>
    </row>
    <row r="24357" spans="15:15">
      <c r="O24357" t="str">
        <f t="shared" si="437"/>
        <v xml:space="preserve">  </v>
      </c>
    </row>
    <row r="24358" spans="15:15">
      <c r="O24358" t="str">
        <f t="shared" si="437"/>
        <v xml:space="preserve">  </v>
      </c>
    </row>
    <row r="24359" spans="15:15">
      <c r="O24359" t="str">
        <f t="shared" si="437"/>
        <v xml:space="preserve">  </v>
      </c>
    </row>
    <row r="24360" spans="15:15">
      <c r="O24360" t="str">
        <f t="shared" si="437"/>
        <v xml:space="preserve">  </v>
      </c>
    </row>
    <row r="24361" spans="15:15">
      <c r="O24361" t="str">
        <f t="shared" si="437"/>
        <v xml:space="preserve">  </v>
      </c>
    </row>
    <row r="24362" spans="15:15">
      <c r="O24362" t="str">
        <f t="shared" si="437"/>
        <v xml:space="preserve">  </v>
      </c>
    </row>
    <row r="24363" spans="15:15">
      <c r="O24363" t="str">
        <f t="shared" si="437"/>
        <v xml:space="preserve">  </v>
      </c>
    </row>
    <row r="24364" spans="15:15">
      <c r="O24364" t="str">
        <f t="shared" si="437"/>
        <v xml:space="preserve">  </v>
      </c>
    </row>
    <row r="24365" spans="15:15">
      <c r="O24365" t="str">
        <f t="shared" si="437"/>
        <v xml:space="preserve">  </v>
      </c>
    </row>
    <row r="24366" spans="15:15">
      <c r="O24366" t="str">
        <f t="shared" si="437"/>
        <v xml:space="preserve">  </v>
      </c>
    </row>
    <row r="24367" spans="15:15">
      <c r="O24367" t="str">
        <f t="shared" si="437"/>
        <v xml:space="preserve">  </v>
      </c>
    </row>
    <row r="24368" spans="15:15">
      <c r="O24368" t="str">
        <f t="shared" si="437"/>
        <v xml:space="preserve">  </v>
      </c>
    </row>
    <row r="24369" spans="15:15">
      <c r="O24369" t="str">
        <f t="shared" si="437"/>
        <v xml:space="preserve">  </v>
      </c>
    </row>
    <row r="24370" spans="15:15">
      <c r="O24370" t="str">
        <f t="shared" si="437"/>
        <v xml:space="preserve">  </v>
      </c>
    </row>
    <row r="24371" spans="15:15">
      <c r="O24371" t="str">
        <f t="shared" si="437"/>
        <v xml:space="preserve">  </v>
      </c>
    </row>
    <row r="24372" spans="15:15">
      <c r="O24372" t="str">
        <f t="shared" si="437"/>
        <v xml:space="preserve">  </v>
      </c>
    </row>
    <row r="24373" spans="15:15">
      <c r="O24373" t="str">
        <f t="shared" si="437"/>
        <v xml:space="preserve">  </v>
      </c>
    </row>
    <row r="24374" spans="15:15">
      <c r="O24374" t="str">
        <f t="shared" si="437"/>
        <v xml:space="preserve">  </v>
      </c>
    </row>
    <row r="24375" spans="15:15">
      <c r="O24375" t="str">
        <f t="shared" si="437"/>
        <v xml:space="preserve">  </v>
      </c>
    </row>
    <row r="24376" spans="15:15">
      <c r="O24376" t="str">
        <f t="shared" si="437"/>
        <v xml:space="preserve">  </v>
      </c>
    </row>
    <row r="24377" spans="15:15">
      <c r="O24377" t="str">
        <f t="shared" si="437"/>
        <v xml:space="preserve">  </v>
      </c>
    </row>
    <row r="24378" spans="15:15">
      <c r="O24378" t="str">
        <f t="shared" si="437"/>
        <v xml:space="preserve">  </v>
      </c>
    </row>
    <row r="24379" spans="15:15">
      <c r="O24379" t="str">
        <f t="shared" si="437"/>
        <v xml:space="preserve">  </v>
      </c>
    </row>
    <row r="24380" spans="15:15">
      <c r="O24380" t="str">
        <f t="shared" si="437"/>
        <v xml:space="preserve">  </v>
      </c>
    </row>
    <row r="24381" spans="15:15">
      <c r="O24381" t="str">
        <f t="shared" si="437"/>
        <v xml:space="preserve">  </v>
      </c>
    </row>
    <row r="24382" spans="15:15">
      <c r="O24382" t="str">
        <f t="shared" si="437"/>
        <v xml:space="preserve">  </v>
      </c>
    </row>
    <row r="24383" spans="15:15">
      <c r="O24383" t="str">
        <f t="shared" si="437"/>
        <v xml:space="preserve">  </v>
      </c>
    </row>
    <row r="24384" spans="15:15">
      <c r="O24384" t="str">
        <f t="shared" si="437"/>
        <v xml:space="preserve">  </v>
      </c>
    </row>
    <row r="24385" spans="15:15">
      <c r="O24385" t="str">
        <f t="shared" ref="O24385:O24448" si="438">IF(M24385&lt;$K$17,G24385,"  ")</f>
        <v xml:space="preserve">  </v>
      </c>
    </row>
    <row r="24386" spans="15:15">
      <c r="O24386" t="str">
        <f t="shared" si="438"/>
        <v xml:space="preserve">  </v>
      </c>
    </row>
    <row r="24387" spans="15:15">
      <c r="O24387" t="str">
        <f t="shared" si="438"/>
        <v xml:space="preserve">  </v>
      </c>
    </row>
    <row r="24388" spans="15:15">
      <c r="O24388" t="str">
        <f t="shared" si="438"/>
        <v xml:space="preserve">  </v>
      </c>
    </row>
    <row r="24389" spans="15:15">
      <c r="O24389" t="str">
        <f t="shared" si="438"/>
        <v xml:space="preserve">  </v>
      </c>
    </row>
    <row r="24390" spans="15:15">
      <c r="O24390" t="str">
        <f t="shared" si="438"/>
        <v xml:space="preserve">  </v>
      </c>
    </row>
    <row r="24391" spans="15:15">
      <c r="O24391" t="str">
        <f t="shared" si="438"/>
        <v xml:space="preserve">  </v>
      </c>
    </row>
    <row r="24392" spans="15:15">
      <c r="O24392" t="str">
        <f t="shared" si="438"/>
        <v xml:space="preserve">  </v>
      </c>
    </row>
    <row r="24393" spans="15:15">
      <c r="O24393" t="str">
        <f t="shared" si="438"/>
        <v xml:space="preserve">  </v>
      </c>
    </row>
    <row r="24394" spans="15:15">
      <c r="O24394" t="str">
        <f t="shared" si="438"/>
        <v xml:space="preserve">  </v>
      </c>
    </row>
    <row r="24395" spans="15:15">
      <c r="O24395" t="str">
        <f t="shared" si="438"/>
        <v xml:space="preserve">  </v>
      </c>
    </row>
    <row r="24396" spans="15:15">
      <c r="O24396" t="str">
        <f t="shared" si="438"/>
        <v xml:space="preserve">  </v>
      </c>
    </row>
    <row r="24397" spans="15:15">
      <c r="O24397" t="str">
        <f t="shared" si="438"/>
        <v xml:space="preserve">  </v>
      </c>
    </row>
    <row r="24398" spans="15:15">
      <c r="O24398" t="str">
        <f t="shared" si="438"/>
        <v xml:space="preserve">  </v>
      </c>
    </row>
    <row r="24399" spans="15:15">
      <c r="O24399" t="str">
        <f t="shared" si="438"/>
        <v xml:space="preserve">  </v>
      </c>
    </row>
    <row r="24400" spans="15:15">
      <c r="O24400" t="str">
        <f t="shared" si="438"/>
        <v xml:space="preserve">  </v>
      </c>
    </row>
    <row r="24401" spans="15:15">
      <c r="O24401" t="str">
        <f t="shared" si="438"/>
        <v xml:space="preserve">  </v>
      </c>
    </row>
    <row r="24402" spans="15:15">
      <c r="O24402" t="str">
        <f t="shared" si="438"/>
        <v xml:space="preserve">  </v>
      </c>
    </row>
    <row r="24403" spans="15:15">
      <c r="O24403" t="str">
        <f t="shared" si="438"/>
        <v xml:space="preserve">  </v>
      </c>
    </row>
    <row r="24404" spans="15:15">
      <c r="O24404" t="str">
        <f t="shared" si="438"/>
        <v xml:space="preserve">  </v>
      </c>
    </row>
    <row r="24405" spans="15:15">
      <c r="O24405" t="str">
        <f t="shared" si="438"/>
        <v xml:space="preserve">  </v>
      </c>
    </row>
    <row r="24406" spans="15:15">
      <c r="O24406" t="str">
        <f t="shared" si="438"/>
        <v xml:space="preserve">  </v>
      </c>
    </row>
    <row r="24407" spans="15:15">
      <c r="O24407" t="str">
        <f t="shared" si="438"/>
        <v xml:space="preserve">  </v>
      </c>
    </row>
    <row r="24408" spans="15:15">
      <c r="O24408" t="str">
        <f t="shared" si="438"/>
        <v xml:space="preserve">  </v>
      </c>
    </row>
    <row r="24409" spans="15:15">
      <c r="O24409" t="str">
        <f t="shared" si="438"/>
        <v xml:space="preserve">  </v>
      </c>
    </row>
    <row r="24410" spans="15:15">
      <c r="O24410" t="str">
        <f t="shared" si="438"/>
        <v xml:space="preserve">  </v>
      </c>
    </row>
    <row r="24411" spans="15:15">
      <c r="O24411" t="str">
        <f t="shared" si="438"/>
        <v xml:space="preserve">  </v>
      </c>
    </row>
    <row r="24412" spans="15:15">
      <c r="O24412" t="str">
        <f t="shared" si="438"/>
        <v xml:space="preserve">  </v>
      </c>
    </row>
    <row r="24413" spans="15:15">
      <c r="O24413" t="str">
        <f t="shared" si="438"/>
        <v xml:space="preserve">  </v>
      </c>
    </row>
    <row r="24414" spans="15:15">
      <c r="O24414" t="str">
        <f t="shared" si="438"/>
        <v xml:space="preserve">  </v>
      </c>
    </row>
    <row r="24415" spans="15:15">
      <c r="O24415" t="str">
        <f t="shared" si="438"/>
        <v xml:space="preserve">  </v>
      </c>
    </row>
    <row r="24416" spans="15:15">
      <c r="O24416" t="str">
        <f t="shared" si="438"/>
        <v xml:space="preserve">  </v>
      </c>
    </row>
    <row r="24417" spans="15:15">
      <c r="O24417" t="str">
        <f t="shared" si="438"/>
        <v xml:space="preserve">  </v>
      </c>
    </row>
    <row r="24418" spans="15:15">
      <c r="O24418" t="str">
        <f t="shared" si="438"/>
        <v xml:space="preserve">  </v>
      </c>
    </row>
    <row r="24419" spans="15:15">
      <c r="O24419" t="str">
        <f t="shared" si="438"/>
        <v xml:space="preserve">  </v>
      </c>
    </row>
    <row r="24420" spans="15:15">
      <c r="O24420" t="str">
        <f t="shared" si="438"/>
        <v xml:space="preserve">  </v>
      </c>
    </row>
    <row r="24421" spans="15:15">
      <c r="O24421" t="str">
        <f t="shared" si="438"/>
        <v xml:space="preserve">  </v>
      </c>
    </row>
    <row r="24422" spans="15:15">
      <c r="O24422" t="str">
        <f t="shared" si="438"/>
        <v xml:space="preserve">  </v>
      </c>
    </row>
    <row r="24423" spans="15:15">
      <c r="O24423" t="str">
        <f t="shared" si="438"/>
        <v xml:space="preserve">  </v>
      </c>
    </row>
    <row r="24424" spans="15:15">
      <c r="O24424" t="str">
        <f t="shared" si="438"/>
        <v xml:space="preserve">  </v>
      </c>
    </row>
    <row r="24425" spans="15:15">
      <c r="O24425" t="str">
        <f t="shared" si="438"/>
        <v xml:space="preserve">  </v>
      </c>
    </row>
    <row r="24426" spans="15:15">
      <c r="O24426" t="str">
        <f t="shared" si="438"/>
        <v xml:space="preserve">  </v>
      </c>
    </row>
    <row r="24427" spans="15:15">
      <c r="O24427" t="str">
        <f t="shared" si="438"/>
        <v xml:space="preserve">  </v>
      </c>
    </row>
    <row r="24428" spans="15:15">
      <c r="O24428" t="str">
        <f t="shared" si="438"/>
        <v xml:space="preserve">  </v>
      </c>
    </row>
    <row r="24429" spans="15:15">
      <c r="O24429" t="str">
        <f t="shared" si="438"/>
        <v xml:space="preserve">  </v>
      </c>
    </row>
    <row r="24430" spans="15:15">
      <c r="O24430" t="str">
        <f t="shared" si="438"/>
        <v xml:space="preserve">  </v>
      </c>
    </row>
    <row r="24431" spans="15:15">
      <c r="O24431" t="str">
        <f t="shared" si="438"/>
        <v xml:space="preserve">  </v>
      </c>
    </row>
    <row r="24432" spans="15:15">
      <c r="O24432" t="str">
        <f t="shared" si="438"/>
        <v xml:space="preserve">  </v>
      </c>
    </row>
    <row r="24433" spans="15:15">
      <c r="O24433" t="str">
        <f t="shared" si="438"/>
        <v xml:space="preserve">  </v>
      </c>
    </row>
    <row r="24434" spans="15:15">
      <c r="O24434" t="str">
        <f t="shared" si="438"/>
        <v xml:space="preserve">  </v>
      </c>
    </row>
    <row r="24435" spans="15:15">
      <c r="O24435" t="str">
        <f t="shared" si="438"/>
        <v xml:space="preserve">  </v>
      </c>
    </row>
    <row r="24436" spans="15:15">
      <c r="O24436" t="str">
        <f t="shared" si="438"/>
        <v xml:space="preserve">  </v>
      </c>
    </row>
    <row r="24437" spans="15:15">
      <c r="O24437" t="str">
        <f t="shared" si="438"/>
        <v xml:space="preserve">  </v>
      </c>
    </row>
    <row r="24438" spans="15:15">
      <c r="O24438" t="str">
        <f t="shared" si="438"/>
        <v xml:space="preserve">  </v>
      </c>
    </row>
    <row r="24439" spans="15:15">
      <c r="O24439" t="str">
        <f t="shared" si="438"/>
        <v xml:space="preserve">  </v>
      </c>
    </row>
    <row r="24440" spans="15:15">
      <c r="O24440" t="str">
        <f t="shared" si="438"/>
        <v xml:space="preserve">  </v>
      </c>
    </row>
    <row r="24441" spans="15:15">
      <c r="O24441" t="str">
        <f t="shared" si="438"/>
        <v xml:space="preserve">  </v>
      </c>
    </row>
    <row r="24442" spans="15:15">
      <c r="O24442" t="str">
        <f t="shared" si="438"/>
        <v xml:space="preserve">  </v>
      </c>
    </row>
    <row r="24443" spans="15:15">
      <c r="O24443" t="str">
        <f t="shared" si="438"/>
        <v xml:space="preserve">  </v>
      </c>
    </row>
    <row r="24444" spans="15:15">
      <c r="O24444" t="str">
        <f t="shared" si="438"/>
        <v xml:space="preserve">  </v>
      </c>
    </row>
    <row r="24445" spans="15:15">
      <c r="O24445" t="str">
        <f t="shared" si="438"/>
        <v xml:space="preserve">  </v>
      </c>
    </row>
    <row r="24446" spans="15:15">
      <c r="O24446" t="str">
        <f t="shared" si="438"/>
        <v xml:space="preserve">  </v>
      </c>
    </row>
    <row r="24447" spans="15:15">
      <c r="O24447" t="str">
        <f t="shared" si="438"/>
        <v xml:space="preserve">  </v>
      </c>
    </row>
    <row r="24448" spans="15:15">
      <c r="O24448" t="str">
        <f t="shared" si="438"/>
        <v xml:space="preserve">  </v>
      </c>
    </row>
    <row r="24449" spans="15:15">
      <c r="O24449" t="str">
        <f t="shared" ref="O24449:O24512" si="439">IF(M24449&lt;$K$17,G24449,"  ")</f>
        <v xml:space="preserve">  </v>
      </c>
    </row>
    <row r="24450" spans="15:15">
      <c r="O24450" t="str">
        <f t="shared" si="439"/>
        <v xml:space="preserve">  </v>
      </c>
    </row>
    <row r="24451" spans="15:15">
      <c r="O24451" t="str">
        <f t="shared" si="439"/>
        <v xml:space="preserve">  </v>
      </c>
    </row>
    <row r="24452" spans="15:15">
      <c r="O24452" t="str">
        <f t="shared" si="439"/>
        <v xml:space="preserve">  </v>
      </c>
    </row>
    <row r="24453" spans="15:15">
      <c r="O24453" t="str">
        <f t="shared" si="439"/>
        <v xml:space="preserve">  </v>
      </c>
    </row>
    <row r="24454" spans="15:15">
      <c r="O24454" t="str">
        <f t="shared" si="439"/>
        <v xml:space="preserve">  </v>
      </c>
    </row>
    <row r="24455" spans="15:15">
      <c r="O24455" t="str">
        <f t="shared" si="439"/>
        <v xml:space="preserve">  </v>
      </c>
    </row>
    <row r="24456" spans="15:15">
      <c r="O24456" t="str">
        <f t="shared" si="439"/>
        <v xml:space="preserve">  </v>
      </c>
    </row>
    <row r="24457" spans="15:15">
      <c r="O24457" t="str">
        <f t="shared" si="439"/>
        <v xml:space="preserve">  </v>
      </c>
    </row>
    <row r="24458" spans="15:15">
      <c r="O24458" t="str">
        <f t="shared" si="439"/>
        <v xml:space="preserve">  </v>
      </c>
    </row>
    <row r="24459" spans="15:15">
      <c r="O24459" t="str">
        <f t="shared" si="439"/>
        <v xml:space="preserve">  </v>
      </c>
    </row>
    <row r="24460" spans="15:15">
      <c r="O24460" t="str">
        <f t="shared" si="439"/>
        <v xml:space="preserve">  </v>
      </c>
    </row>
    <row r="24461" spans="15:15">
      <c r="O24461" t="str">
        <f t="shared" si="439"/>
        <v xml:space="preserve">  </v>
      </c>
    </row>
    <row r="24462" spans="15:15">
      <c r="O24462" t="str">
        <f t="shared" si="439"/>
        <v xml:space="preserve">  </v>
      </c>
    </row>
    <row r="24463" spans="15:15">
      <c r="O24463" t="str">
        <f t="shared" si="439"/>
        <v xml:space="preserve">  </v>
      </c>
    </row>
    <row r="24464" spans="15:15">
      <c r="O24464" t="str">
        <f t="shared" si="439"/>
        <v xml:space="preserve">  </v>
      </c>
    </row>
    <row r="24465" spans="15:15">
      <c r="O24465" t="str">
        <f t="shared" si="439"/>
        <v xml:space="preserve">  </v>
      </c>
    </row>
    <row r="24466" spans="15:15">
      <c r="O24466" t="str">
        <f t="shared" si="439"/>
        <v xml:space="preserve">  </v>
      </c>
    </row>
    <row r="24467" spans="15:15">
      <c r="O24467" t="str">
        <f t="shared" si="439"/>
        <v xml:space="preserve">  </v>
      </c>
    </row>
    <row r="24468" spans="15:15">
      <c r="O24468" t="str">
        <f t="shared" si="439"/>
        <v xml:space="preserve">  </v>
      </c>
    </row>
    <row r="24469" spans="15:15">
      <c r="O24469" t="str">
        <f t="shared" si="439"/>
        <v xml:space="preserve">  </v>
      </c>
    </row>
    <row r="24470" spans="15:15">
      <c r="O24470" t="str">
        <f t="shared" si="439"/>
        <v xml:space="preserve">  </v>
      </c>
    </row>
    <row r="24471" spans="15:15">
      <c r="O24471" t="str">
        <f t="shared" si="439"/>
        <v xml:space="preserve">  </v>
      </c>
    </row>
    <row r="24472" spans="15:15">
      <c r="O24472" t="str">
        <f t="shared" si="439"/>
        <v xml:space="preserve">  </v>
      </c>
    </row>
    <row r="24473" spans="15:15">
      <c r="O24473" t="str">
        <f t="shared" si="439"/>
        <v xml:space="preserve">  </v>
      </c>
    </row>
    <row r="24474" spans="15:15">
      <c r="O24474" t="str">
        <f t="shared" si="439"/>
        <v xml:space="preserve">  </v>
      </c>
    </row>
    <row r="24475" spans="15:15">
      <c r="O24475" t="str">
        <f t="shared" si="439"/>
        <v xml:space="preserve">  </v>
      </c>
    </row>
    <row r="24476" spans="15:15">
      <c r="O24476" t="str">
        <f t="shared" si="439"/>
        <v xml:space="preserve">  </v>
      </c>
    </row>
    <row r="24477" spans="15:15">
      <c r="O24477" t="str">
        <f t="shared" si="439"/>
        <v xml:space="preserve">  </v>
      </c>
    </row>
    <row r="24478" spans="15:15">
      <c r="O24478" t="str">
        <f t="shared" si="439"/>
        <v xml:space="preserve">  </v>
      </c>
    </row>
    <row r="24479" spans="15:15">
      <c r="O24479" t="str">
        <f t="shared" si="439"/>
        <v xml:space="preserve">  </v>
      </c>
    </row>
    <row r="24480" spans="15:15">
      <c r="O24480" t="str">
        <f t="shared" si="439"/>
        <v xml:space="preserve">  </v>
      </c>
    </row>
    <row r="24481" spans="15:15">
      <c r="O24481" t="str">
        <f t="shared" si="439"/>
        <v xml:space="preserve">  </v>
      </c>
    </row>
    <row r="24482" spans="15:15">
      <c r="O24482" t="str">
        <f t="shared" si="439"/>
        <v xml:space="preserve">  </v>
      </c>
    </row>
    <row r="24483" spans="15:15">
      <c r="O24483" t="str">
        <f t="shared" si="439"/>
        <v xml:space="preserve">  </v>
      </c>
    </row>
    <row r="24484" spans="15:15">
      <c r="O24484" t="str">
        <f t="shared" si="439"/>
        <v xml:space="preserve">  </v>
      </c>
    </row>
    <row r="24485" spans="15:15">
      <c r="O24485" t="str">
        <f t="shared" si="439"/>
        <v xml:space="preserve">  </v>
      </c>
    </row>
    <row r="24486" spans="15:15">
      <c r="O24486" t="str">
        <f t="shared" si="439"/>
        <v xml:space="preserve">  </v>
      </c>
    </row>
    <row r="24487" spans="15:15">
      <c r="O24487" t="str">
        <f t="shared" si="439"/>
        <v xml:space="preserve">  </v>
      </c>
    </row>
    <row r="24488" spans="15:15">
      <c r="O24488" t="str">
        <f t="shared" si="439"/>
        <v xml:space="preserve">  </v>
      </c>
    </row>
    <row r="24489" spans="15:15">
      <c r="O24489" t="str">
        <f t="shared" si="439"/>
        <v xml:space="preserve">  </v>
      </c>
    </row>
    <row r="24490" spans="15:15">
      <c r="O24490" t="str">
        <f t="shared" si="439"/>
        <v xml:space="preserve">  </v>
      </c>
    </row>
    <row r="24491" spans="15:15">
      <c r="O24491" t="str">
        <f t="shared" si="439"/>
        <v xml:space="preserve">  </v>
      </c>
    </row>
    <row r="24492" spans="15:15">
      <c r="O24492" t="str">
        <f t="shared" si="439"/>
        <v xml:space="preserve">  </v>
      </c>
    </row>
    <row r="24493" spans="15:15">
      <c r="O24493" t="str">
        <f t="shared" si="439"/>
        <v xml:space="preserve">  </v>
      </c>
    </row>
    <row r="24494" spans="15:15">
      <c r="O24494" t="str">
        <f t="shared" si="439"/>
        <v xml:space="preserve">  </v>
      </c>
    </row>
    <row r="24495" spans="15:15">
      <c r="O24495" t="str">
        <f t="shared" si="439"/>
        <v xml:space="preserve">  </v>
      </c>
    </row>
    <row r="24496" spans="15:15">
      <c r="O24496" t="str">
        <f t="shared" si="439"/>
        <v xml:space="preserve">  </v>
      </c>
    </row>
    <row r="24497" spans="15:15">
      <c r="O24497" t="str">
        <f t="shared" si="439"/>
        <v xml:space="preserve">  </v>
      </c>
    </row>
    <row r="24498" spans="15:15">
      <c r="O24498" t="str">
        <f t="shared" si="439"/>
        <v xml:space="preserve">  </v>
      </c>
    </row>
    <row r="24499" spans="15:15">
      <c r="O24499" t="str">
        <f t="shared" si="439"/>
        <v xml:space="preserve">  </v>
      </c>
    </row>
    <row r="24500" spans="15:15">
      <c r="O24500" t="str">
        <f t="shared" si="439"/>
        <v xml:space="preserve">  </v>
      </c>
    </row>
    <row r="24501" spans="15:15">
      <c r="O24501" t="str">
        <f t="shared" si="439"/>
        <v xml:space="preserve">  </v>
      </c>
    </row>
    <row r="24502" spans="15:15">
      <c r="O24502" t="str">
        <f t="shared" si="439"/>
        <v xml:space="preserve">  </v>
      </c>
    </row>
    <row r="24503" spans="15:15">
      <c r="O24503" t="str">
        <f t="shared" si="439"/>
        <v xml:space="preserve">  </v>
      </c>
    </row>
    <row r="24504" spans="15:15">
      <c r="O24504" t="str">
        <f t="shared" si="439"/>
        <v xml:space="preserve">  </v>
      </c>
    </row>
    <row r="24505" spans="15:15">
      <c r="O24505" t="str">
        <f t="shared" si="439"/>
        <v xml:space="preserve">  </v>
      </c>
    </row>
    <row r="24506" spans="15:15">
      <c r="O24506" t="str">
        <f t="shared" si="439"/>
        <v xml:space="preserve">  </v>
      </c>
    </row>
    <row r="24507" spans="15:15">
      <c r="O24507" t="str">
        <f t="shared" si="439"/>
        <v xml:space="preserve">  </v>
      </c>
    </row>
    <row r="24508" spans="15:15">
      <c r="O24508" t="str">
        <f t="shared" si="439"/>
        <v xml:space="preserve">  </v>
      </c>
    </row>
    <row r="24509" spans="15:15">
      <c r="O24509" t="str">
        <f t="shared" si="439"/>
        <v xml:space="preserve">  </v>
      </c>
    </row>
    <row r="24510" spans="15:15">
      <c r="O24510" t="str">
        <f t="shared" si="439"/>
        <v xml:space="preserve">  </v>
      </c>
    </row>
    <row r="24511" spans="15:15">
      <c r="O24511" t="str">
        <f t="shared" si="439"/>
        <v xml:space="preserve">  </v>
      </c>
    </row>
    <row r="24512" spans="15:15">
      <c r="O24512" t="str">
        <f t="shared" si="439"/>
        <v xml:space="preserve">  </v>
      </c>
    </row>
    <row r="24513" spans="15:15">
      <c r="O24513" t="str">
        <f t="shared" ref="O24513:O24576" si="440">IF(M24513&lt;$K$17,G24513,"  ")</f>
        <v xml:space="preserve">  </v>
      </c>
    </row>
    <row r="24514" spans="15:15">
      <c r="O24514" t="str">
        <f t="shared" si="440"/>
        <v xml:space="preserve">  </v>
      </c>
    </row>
    <row r="24515" spans="15:15">
      <c r="O24515" t="str">
        <f t="shared" si="440"/>
        <v xml:space="preserve">  </v>
      </c>
    </row>
    <row r="24516" spans="15:15">
      <c r="O24516" t="str">
        <f t="shared" si="440"/>
        <v xml:space="preserve">  </v>
      </c>
    </row>
    <row r="24517" spans="15:15">
      <c r="O24517" t="str">
        <f t="shared" si="440"/>
        <v xml:space="preserve">  </v>
      </c>
    </row>
    <row r="24518" spans="15:15">
      <c r="O24518" t="str">
        <f t="shared" si="440"/>
        <v xml:space="preserve">  </v>
      </c>
    </row>
    <row r="24519" spans="15:15">
      <c r="O24519" t="str">
        <f t="shared" si="440"/>
        <v xml:space="preserve">  </v>
      </c>
    </row>
    <row r="24520" spans="15:15">
      <c r="O24520" t="str">
        <f t="shared" si="440"/>
        <v xml:space="preserve">  </v>
      </c>
    </row>
    <row r="24521" spans="15:15">
      <c r="O24521" t="str">
        <f t="shared" si="440"/>
        <v xml:space="preserve">  </v>
      </c>
    </row>
    <row r="24522" spans="15:15">
      <c r="O24522" t="str">
        <f t="shared" si="440"/>
        <v xml:space="preserve">  </v>
      </c>
    </row>
    <row r="24523" spans="15:15">
      <c r="O24523" t="str">
        <f t="shared" si="440"/>
        <v xml:space="preserve">  </v>
      </c>
    </row>
    <row r="24524" spans="15:15">
      <c r="O24524" t="str">
        <f t="shared" si="440"/>
        <v xml:space="preserve">  </v>
      </c>
    </row>
    <row r="24525" spans="15:15">
      <c r="O24525" t="str">
        <f t="shared" si="440"/>
        <v xml:space="preserve">  </v>
      </c>
    </row>
    <row r="24526" spans="15:15">
      <c r="O24526" t="str">
        <f t="shared" si="440"/>
        <v xml:space="preserve">  </v>
      </c>
    </row>
    <row r="24527" spans="15:15">
      <c r="O24527" t="str">
        <f t="shared" si="440"/>
        <v xml:space="preserve">  </v>
      </c>
    </row>
    <row r="24528" spans="15:15">
      <c r="O24528" t="str">
        <f t="shared" si="440"/>
        <v xml:space="preserve">  </v>
      </c>
    </row>
    <row r="24529" spans="15:15">
      <c r="O24529" t="str">
        <f t="shared" si="440"/>
        <v xml:space="preserve">  </v>
      </c>
    </row>
    <row r="24530" spans="15:15">
      <c r="O24530" t="str">
        <f t="shared" si="440"/>
        <v xml:space="preserve">  </v>
      </c>
    </row>
    <row r="24531" spans="15:15">
      <c r="O24531" t="str">
        <f t="shared" si="440"/>
        <v xml:space="preserve">  </v>
      </c>
    </row>
    <row r="24532" spans="15:15">
      <c r="O24532" t="str">
        <f t="shared" si="440"/>
        <v xml:space="preserve">  </v>
      </c>
    </row>
    <row r="24533" spans="15:15">
      <c r="O24533" t="str">
        <f t="shared" si="440"/>
        <v xml:space="preserve">  </v>
      </c>
    </row>
    <row r="24534" spans="15:15">
      <c r="O24534" t="str">
        <f t="shared" si="440"/>
        <v xml:space="preserve">  </v>
      </c>
    </row>
    <row r="24535" spans="15:15">
      <c r="O24535" t="str">
        <f t="shared" si="440"/>
        <v xml:space="preserve">  </v>
      </c>
    </row>
    <row r="24536" spans="15:15">
      <c r="O24536" t="str">
        <f t="shared" si="440"/>
        <v xml:space="preserve">  </v>
      </c>
    </row>
    <row r="24537" spans="15:15">
      <c r="O24537" t="str">
        <f t="shared" si="440"/>
        <v xml:space="preserve">  </v>
      </c>
    </row>
    <row r="24538" spans="15:15">
      <c r="O24538" t="str">
        <f t="shared" si="440"/>
        <v xml:space="preserve">  </v>
      </c>
    </row>
    <row r="24539" spans="15:15">
      <c r="O24539" t="str">
        <f t="shared" si="440"/>
        <v xml:space="preserve">  </v>
      </c>
    </row>
    <row r="24540" spans="15:15">
      <c r="O24540" t="str">
        <f t="shared" si="440"/>
        <v xml:space="preserve">  </v>
      </c>
    </row>
    <row r="24541" spans="15:15">
      <c r="O24541" t="str">
        <f t="shared" si="440"/>
        <v xml:space="preserve">  </v>
      </c>
    </row>
    <row r="24542" spans="15:15">
      <c r="O24542" t="str">
        <f t="shared" si="440"/>
        <v xml:space="preserve">  </v>
      </c>
    </row>
    <row r="24543" spans="15:15">
      <c r="O24543" t="str">
        <f t="shared" si="440"/>
        <v xml:space="preserve">  </v>
      </c>
    </row>
    <row r="24544" spans="15:15">
      <c r="O24544" t="str">
        <f t="shared" si="440"/>
        <v xml:space="preserve">  </v>
      </c>
    </row>
    <row r="24545" spans="15:15">
      <c r="O24545" t="str">
        <f t="shared" si="440"/>
        <v xml:space="preserve">  </v>
      </c>
    </row>
    <row r="24546" spans="15:15">
      <c r="O24546" t="str">
        <f t="shared" si="440"/>
        <v xml:space="preserve">  </v>
      </c>
    </row>
    <row r="24547" spans="15:15">
      <c r="O24547" t="str">
        <f t="shared" si="440"/>
        <v xml:space="preserve">  </v>
      </c>
    </row>
    <row r="24548" spans="15:15">
      <c r="O24548" t="str">
        <f t="shared" si="440"/>
        <v xml:space="preserve">  </v>
      </c>
    </row>
    <row r="24549" spans="15:15">
      <c r="O24549" t="str">
        <f t="shared" si="440"/>
        <v xml:space="preserve">  </v>
      </c>
    </row>
    <row r="24550" spans="15:15">
      <c r="O24550" t="str">
        <f t="shared" si="440"/>
        <v xml:space="preserve">  </v>
      </c>
    </row>
    <row r="24551" spans="15:15">
      <c r="O24551" t="str">
        <f t="shared" si="440"/>
        <v xml:space="preserve">  </v>
      </c>
    </row>
    <row r="24552" spans="15:15">
      <c r="O24552" t="str">
        <f t="shared" si="440"/>
        <v xml:space="preserve">  </v>
      </c>
    </row>
    <row r="24553" spans="15:15">
      <c r="O24553" t="str">
        <f t="shared" si="440"/>
        <v xml:space="preserve">  </v>
      </c>
    </row>
    <row r="24554" spans="15:15">
      <c r="O24554" t="str">
        <f t="shared" si="440"/>
        <v xml:space="preserve">  </v>
      </c>
    </row>
    <row r="24555" spans="15:15">
      <c r="O24555" t="str">
        <f t="shared" si="440"/>
        <v xml:space="preserve">  </v>
      </c>
    </row>
    <row r="24556" spans="15:15">
      <c r="O24556" t="str">
        <f t="shared" si="440"/>
        <v xml:space="preserve">  </v>
      </c>
    </row>
    <row r="24557" spans="15:15">
      <c r="O24557" t="str">
        <f t="shared" si="440"/>
        <v xml:space="preserve">  </v>
      </c>
    </row>
    <row r="24558" spans="15:15">
      <c r="O24558" t="str">
        <f t="shared" si="440"/>
        <v xml:space="preserve">  </v>
      </c>
    </row>
    <row r="24559" spans="15:15">
      <c r="O24559" t="str">
        <f t="shared" si="440"/>
        <v xml:space="preserve">  </v>
      </c>
    </row>
    <row r="24560" spans="15:15">
      <c r="O24560" t="str">
        <f t="shared" si="440"/>
        <v xml:space="preserve">  </v>
      </c>
    </row>
    <row r="24561" spans="15:15">
      <c r="O24561" t="str">
        <f t="shared" si="440"/>
        <v xml:space="preserve">  </v>
      </c>
    </row>
    <row r="24562" spans="15:15">
      <c r="O24562" t="str">
        <f t="shared" si="440"/>
        <v xml:space="preserve">  </v>
      </c>
    </row>
    <row r="24563" spans="15:15">
      <c r="O24563" t="str">
        <f t="shared" si="440"/>
        <v xml:space="preserve">  </v>
      </c>
    </row>
    <row r="24564" spans="15:15">
      <c r="O24564" t="str">
        <f t="shared" si="440"/>
        <v xml:space="preserve">  </v>
      </c>
    </row>
    <row r="24565" spans="15:15">
      <c r="O24565" t="str">
        <f t="shared" si="440"/>
        <v xml:space="preserve">  </v>
      </c>
    </row>
    <row r="24566" spans="15:15">
      <c r="O24566" t="str">
        <f t="shared" si="440"/>
        <v xml:space="preserve">  </v>
      </c>
    </row>
    <row r="24567" spans="15:15">
      <c r="O24567" t="str">
        <f t="shared" si="440"/>
        <v xml:space="preserve">  </v>
      </c>
    </row>
    <row r="24568" spans="15:15">
      <c r="O24568" t="str">
        <f t="shared" si="440"/>
        <v xml:space="preserve">  </v>
      </c>
    </row>
    <row r="24569" spans="15:15">
      <c r="O24569" t="str">
        <f t="shared" si="440"/>
        <v xml:space="preserve">  </v>
      </c>
    </row>
    <row r="24570" spans="15:15">
      <c r="O24570" t="str">
        <f t="shared" si="440"/>
        <v xml:space="preserve">  </v>
      </c>
    </row>
    <row r="24571" spans="15:15">
      <c r="O24571" t="str">
        <f t="shared" si="440"/>
        <v xml:space="preserve">  </v>
      </c>
    </row>
    <row r="24572" spans="15:15">
      <c r="O24572" t="str">
        <f t="shared" si="440"/>
        <v xml:space="preserve">  </v>
      </c>
    </row>
    <row r="24573" spans="15:15">
      <c r="O24573" t="str">
        <f t="shared" si="440"/>
        <v xml:space="preserve">  </v>
      </c>
    </row>
    <row r="24574" spans="15:15">
      <c r="O24574" t="str">
        <f t="shared" si="440"/>
        <v xml:space="preserve">  </v>
      </c>
    </row>
    <row r="24575" spans="15:15">
      <c r="O24575" t="str">
        <f t="shared" si="440"/>
        <v xml:space="preserve">  </v>
      </c>
    </row>
    <row r="24576" spans="15:15">
      <c r="O24576" t="str">
        <f t="shared" si="440"/>
        <v xml:space="preserve">  </v>
      </c>
    </row>
    <row r="24577" spans="15:15">
      <c r="O24577" t="str">
        <f t="shared" ref="O24577:O24640" si="441">IF(M24577&lt;$K$17,G24577,"  ")</f>
        <v xml:space="preserve">  </v>
      </c>
    </row>
    <row r="24578" spans="15:15">
      <c r="O24578" t="str">
        <f t="shared" si="441"/>
        <v xml:space="preserve">  </v>
      </c>
    </row>
    <row r="24579" spans="15:15">
      <c r="O24579" t="str">
        <f t="shared" si="441"/>
        <v xml:space="preserve">  </v>
      </c>
    </row>
    <row r="24580" spans="15:15">
      <c r="O24580" t="str">
        <f t="shared" si="441"/>
        <v xml:space="preserve">  </v>
      </c>
    </row>
    <row r="24581" spans="15:15">
      <c r="O24581" t="str">
        <f t="shared" si="441"/>
        <v xml:space="preserve">  </v>
      </c>
    </row>
    <row r="24582" spans="15:15">
      <c r="O24582" t="str">
        <f t="shared" si="441"/>
        <v xml:space="preserve">  </v>
      </c>
    </row>
    <row r="24583" spans="15:15">
      <c r="O24583" t="str">
        <f t="shared" si="441"/>
        <v xml:space="preserve">  </v>
      </c>
    </row>
    <row r="24584" spans="15:15">
      <c r="O24584" t="str">
        <f t="shared" si="441"/>
        <v xml:space="preserve">  </v>
      </c>
    </row>
    <row r="24585" spans="15:15">
      <c r="O24585" t="str">
        <f t="shared" si="441"/>
        <v xml:space="preserve">  </v>
      </c>
    </row>
    <row r="24586" spans="15:15">
      <c r="O24586" t="str">
        <f t="shared" si="441"/>
        <v xml:space="preserve">  </v>
      </c>
    </row>
    <row r="24587" spans="15:15">
      <c r="O24587" t="str">
        <f t="shared" si="441"/>
        <v xml:space="preserve">  </v>
      </c>
    </row>
    <row r="24588" spans="15:15">
      <c r="O24588" t="str">
        <f t="shared" si="441"/>
        <v xml:space="preserve">  </v>
      </c>
    </row>
    <row r="24589" spans="15:15">
      <c r="O24589" t="str">
        <f t="shared" si="441"/>
        <v xml:space="preserve">  </v>
      </c>
    </row>
    <row r="24590" spans="15:15">
      <c r="O24590" t="str">
        <f t="shared" si="441"/>
        <v xml:space="preserve">  </v>
      </c>
    </row>
    <row r="24591" spans="15:15">
      <c r="O24591" t="str">
        <f t="shared" si="441"/>
        <v xml:space="preserve">  </v>
      </c>
    </row>
    <row r="24592" spans="15:15">
      <c r="O24592" t="str">
        <f t="shared" si="441"/>
        <v xml:space="preserve">  </v>
      </c>
    </row>
    <row r="24593" spans="15:15">
      <c r="O24593" t="str">
        <f t="shared" si="441"/>
        <v xml:space="preserve">  </v>
      </c>
    </row>
    <row r="24594" spans="15:15">
      <c r="O24594" t="str">
        <f t="shared" si="441"/>
        <v xml:space="preserve">  </v>
      </c>
    </row>
    <row r="24595" spans="15:15">
      <c r="O24595" t="str">
        <f t="shared" si="441"/>
        <v xml:space="preserve">  </v>
      </c>
    </row>
    <row r="24596" spans="15:15">
      <c r="O24596" t="str">
        <f t="shared" si="441"/>
        <v xml:space="preserve">  </v>
      </c>
    </row>
    <row r="24597" spans="15:15">
      <c r="O24597" t="str">
        <f t="shared" si="441"/>
        <v xml:space="preserve">  </v>
      </c>
    </row>
    <row r="24598" spans="15:15">
      <c r="O24598" t="str">
        <f t="shared" si="441"/>
        <v xml:space="preserve">  </v>
      </c>
    </row>
    <row r="24599" spans="15:15">
      <c r="O24599" t="str">
        <f t="shared" si="441"/>
        <v xml:space="preserve">  </v>
      </c>
    </row>
    <row r="24600" spans="15:15">
      <c r="O24600" t="str">
        <f t="shared" si="441"/>
        <v xml:space="preserve">  </v>
      </c>
    </row>
    <row r="24601" spans="15:15">
      <c r="O24601" t="str">
        <f t="shared" si="441"/>
        <v xml:space="preserve">  </v>
      </c>
    </row>
    <row r="24602" spans="15:15">
      <c r="O24602" t="str">
        <f t="shared" si="441"/>
        <v xml:space="preserve">  </v>
      </c>
    </row>
    <row r="24603" spans="15:15">
      <c r="O24603" t="str">
        <f t="shared" si="441"/>
        <v xml:space="preserve">  </v>
      </c>
    </row>
    <row r="24604" spans="15:15">
      <c r="O24604" t="str">
        <f t="shared" si="441"/>
        <v xml:space="preserve">  </v>
      </c>
    </row>
    <row r="24605" spans="15:15">
      <c r="O24605" t="str">
        <f t="shared" si="441"/>
        <v xml:space="preserve">  </v>
      </c>
    </row>
    <row r="24606" spans="15:15">
      <c r="O24606" t="str">
        <f t="shared" si="441"/>
        <v xml:space="preserve">  </v>
      </c>
    </row>
    <row r="24607" spans="15:15">
      <c r="O24607" t="str">
        <f t="shared" si="441"/>
        <v xml:space="preserve">  </v>
      </c>
    </row>
    <row r="24608" spans="15:15">
      <c r="O24608" t="str">
        <f t="shared" si="441"/>
        <v xml:space="preserve">  </v>
      </c>
    </row>
    <row r="24609" spans="15:15">
      <c r="O24609" t="str">
        <f t="shared" si="441"/>
        <v xml:space="preserve">  </v>
      </c>
    </row>
    <row r="24610" spans="15:15">
      <c r="O24610" t="str">
        <f t="shared" si="441"/>
        <v xml:space="preserve">  </v>
      </c>
    </row>
    <row r="24611" spans="15:15">
      <c r="O24611" t="str">
        <f t="shared" si="441"/>
        <v xml:space="preserve">  </v>
      </c>
    </row>
    <row r="24612" spans="15:15">
      <c r="O24612" t="str">
        <f t="shared" si="441"/>
        <v xml:space="preserve">  </v>
      </c>
    </row>
    <row r="24613" spans="15:15">
      <c r="O24613" t="str">
        <f t="shared" si="441"/>
        <v xml:space="preserve">  </v>
      </c>
    </row>
    <row r="24614" spans="15:15">
      <c r="O24614" t="str">
        <f t="shared" si="441"/>
        <v xml:space="preserve">  </v>
      </c>
    </row>
    <row r="24615" spans="15:15">
      <c r="O24615" t="str">
        <f t="shared" si="441"/>
        <v xml:space="preserve">  </v>
      </c>
    </row>
    <row r="24616" spans="15:15">
      <c r="O24616" t="str">
        <f t="shared" si="441"/>
        <v xml:space="preserve">  </v>
      </c>
    </row>
    <row r="24617" spans="15:15">
      <c r="O24617" t="str">
        <f t="shared" si="441"/>
        <v xml:space="preserve">  </v>
      </c>
    </row>
    <row r="24618" spans="15:15">
      <c r="O24618" t="str">
        <f t="shared" si="441"/>
        <v xml:space="preserve">  </v>
      </c>
    </row>
    <row r="24619" spans="15:15">
      <c r="O24619" t="str">
        <f t="shared" si="441"/>
        <v xml:space="preserve">  </v>
      </c>
    </row>
    <row r="24620" spans="15:15">
      <c r="O24620" t="str">
        <f t="shared" si="441"/>
        <v xml:space="preserve">  </v>
      </c>
    </row>
    <row r="24621" spans="15:15">
      <c r="O24621" t="str">
        <f t="shared" si="441"/>
        <v xml:space="preserve">  </v>
      </c>
    </row>
    <row r="24622" spans="15:15">
      <c r="O24622" t="str">
        <f t="shared" si="441"/>
        <v xml:space="preserve">  </v>
      </c>
    </row>
    <row r="24623" spans="15:15">
      <c r="O24623" t="str">
        <f t="shared" si="441"/>
        <v xml:space="preserve">  </v>
      </c>
    </row>
    <row r="24624" spans="15:15">
      <c r="O24624" t="str">
        <f t="shared" si="441"/>
        <v xml:space="preserve">  </v>
      </c>
    </row>
    <row r="24625" spans="15:15">
      <c r="O24625" t="str">
        <f t="shared" si="441"/>
        <v xml:space="preserve">  </v>
      </c>
    </row>
    <row r="24626" spans="15:15">
      <c r="O24626" t="str">
        <f t="shared" si="441"/>
        <v xml:space="preserve">  </v>
      </c>
    </row>
    <row r="24627" spans="15:15">
      <c r="O24627" t="str">
        <f t="shared" si="441"/>
        <v xml:space="preserve">  </v>
      </c>
    </row>
    <row r="24628" spans="15:15">
      <c r="O24628" t="str">
        <f t="shared" si="441"/>
        <v xml:space="preserve">  </v>
      </c>
    </row>
    <row r="24629" spans="15:15">
      <c r="O24629" t="str">
        <f t="shared" si="441"/>
        <v xml:space="preserve">  </v>
      </c>
    </row>
    <row r="24630" spans="15:15">
      <c r="O24630" t="str">
        <f t="shared" si="441"/>
        <v xml:space="preserve">  </v>
      </c>
    </row>
    <row r="24631" spans="15:15">
      <c r="O24631" t="str">
        <f t="shared" si="441"/>
        <v xml:space="preserve">  </v>
      </c>
    </row>
    <row r="24632" spans="15:15">
      <c r="O24632" t="str">
        <f t="shared" si="441"/>
        <v xml:space="preserve">  </v>
      </c>
    </row>
    <row r="24633" spans="15:15">
      <c r="O24633" t="str">
        <f t="shared" si="441"/>
        <v xml:space="preserve">  </v>
      </c>
    </row>
    <row r="24634" spans="15:15">
      <c r="O24634" t="str">
        <f t="shared" si="441"/>
        <v xml:space="preserve">  </v>
      </c>
    </row>
    <row r="24635" spans="15:15">
      <c r="O24635" t="str">
        <f t="shared" si="441"/>
        <v xml:space="preserve">  </v>
      </c>
    </row>
    <row r="24636" spans="15:15">
      <c r="O24636" t="str">
        <f t="shared" si="441"/>
        <v xml:space="preserve">  </v>
      </c>
    </row>
    <row r="24637" spans="15:15">
      <c r="O24637" t="str">
        <f t="shared" si="441"/>
        <v xml:space="preserve">  </v>
      </c>
    </row>
    <row r="24638" spans="15:15">
      <c r="O24638" t="str">
        <f t="shared" si="441"/>
        <v xml:space="preserve">  </v>
      </c>
    </row>
    <row r="24639" spans="15:15">
      <c r="O24639" t="str">
        <f t="shared" si="441"/>
        <v xml:space="preserve">  </v>
      </c>
    </row>
    <row r="24640" spans="15:15">
      <c r="O24640" t="str">
        <f t="shared" si="441"/>
        <v xml:space="preserve">  </v>
      </c>
    </row>
    <row r="24641" spans="15:15">
      <c r="O24641" t="str">
        <f t="shared" ref="O24641:O24704" si="442">IF(M24641&lt;$K$17,G24641,"  ")</f>
        <v xml:space="preserve">  </v>
      </c>
    </row>
    <row r="24642" spans="15:15">
      <c r="O24642" t="str">
        <f t="shared" si="442"/>
        <v xml:space="preserve">  </v>
      </c>
    </row>
    <row r="24643" spans="15:15">
      <c r="O24643" t="str">
        <f t="shared" si="442"/>
        <v xml:space="preserve">  </v>
      </c>
    </row>
    <row r="24644" spans="15:15">
      <c r="O24644" t="str">
        <f t="shared" si="442"/>
        <v xml:space="preserve">  </v>
      </c>
    </row>
    <row r="24645" spans="15:15">
      <c r="O24645" t="str">
        <f t="shared" si="442"/>
        <v xml:space="preserve">  </v>
      </c>
    </row>
    <row r="24646" spans="15:15">
      <c r="O24646" t="str">
        <f t="shared" si="442"/>
        <v xml:space="preserve">  </v>
      </c>
    </row>
    <row r="24647" spans="15:15">
      <c r="O24647" t="str">
        <f t="shared" si="442"/>
        <v xml:space="preserve">  </v>
      </c>
    </row>
    <row r="24648" spans="15:15">
      <c r="O24648" t="str">
        <f t="shared" si="442"/>
        <v xml:space="preserve">  </v>
      </c>
    </row>
    <row r="24649" spans="15:15">
      <c r="O24649" t="str">
        <f t="shared" si="442"/>
        <v xml:space="preserve">  </v>
      </c>
    </row>
    <row r="24650" spans="15:15">
      <c r="O24650" t="str">
        <f t="shared" si="442"/>
        <v xml:space="preserve">  </v>
      </c>
    </row>
    <row r="24651" spans="15:15">
      <c r="O24651" t="str">
        <f t="shared" si="442"/>
        <v xml:space="preserve">  </v>
      </c>
    </row>
    <row r="24652" spans="15:15">
      <c r="O24652" t="str">
        <f t="shared" si="442"/>
        <v xml:space="preserve">  </v>
      </c>
    </row>
    <row r="24653" spans="15:15">
      <c r="O24653" t="str">
        <f t="shared" si="442"/>
        <v xml:space="preserve">  </v>
      </c>
    </row>
    <row r="24654" spans="15:15">
      <c r="O24654" t="str">
        <f t="shared" si="442"/>
        <v xml:space="preserve">  </v>
      </c>
    </row>
    <row r="24655" spans="15:15">
      <c r="O24655" t="str">
        <f t="shared" si="442"/>
        <v xml:space="preserve">  </v>
      </c>
    </row>
    <row r="24656" spans="15:15">
      <c r="O24656" t="str">
        <f t="shared" si="442"/>
        <v xml:space="preserve">  </v>
      </c>
    </row>
    <row r="24657" spans="15:15">
      <c r="O24657" t="str">
        <f t="shared" si="442"/>
        <v xml:space="preserve">  </v>
      </c>
    </row>
    <row r="24658" spans="15:15">
      <c r="O24658" t="str">
        <f t="shared" si="442"/>
        <v xml:space="preserve">  </v>
      </c>
    </row>
    <row r="24659" spans="15:15">
      <c r="O24659" t="str">
        <f t="shared" si="442"/>
        <v xml:space="preserve">  </v>
      </c>
    </row>
    <row r="24660" spans="15:15">
      <c r="O24660" t="str">
        <f t="shared" si="442"/>
        <v xml:space="preserve">  </v>
      </c>
    </row>
    <row r="24661" spans="15:15">
      <c r="O24661" t="str">
        <f t="shared" si="442"/>
        <v xml:space="preserve">  </v>
      </c>
    </row>
    <row r="24662" spans="15:15">
      <c r="O24662" t="str">
        <f t="shared" si="442"/>
        <v xml:space="preserve">  </v>
      </c>
    </row>
    <row r="24663" spans="15:15">
      <c r="O24663" t="str">
        <f t="shared" si="442"/>
        <v xml:space="preserve">  </v>
      </c>
    </row>
    <row r="24664" spans="15:15">
      <c r="O24664" t="str">
        <f t="shared" si="442"/>
        <v xml:space="preserve">  </v>
      </c>
    </row>
    <row r="24665" spans="15:15">
      <c r="O24665" t="str">
        <f t="shared" si="442"/>
        <v xml:space="preserve">  </v>
      </c>
    </row>
    <row r="24666" spans="15:15">
      <c r="O24666" t="str">
        <f t="shared" si="442"/>
        <v xml:space="preserve">  </v>
      </c>
    </row>
    <row r="24667" spans="15:15">
      <c r="O24667" t="str">
        <f t="shared" si="442"/>
        <v xml:space="preserve">  </v>
      </c>
    </row>
    <row r="24668" spans="15:15">
      <c r="O24668" t="str">
        <f t="shared" si="442"/>
        <v xml:space="preserve">  </v>
      </c>
    </row>
    <row r="24669" spans="15:15">
      <c r="O24669" t="str">
        <f t="shared" si="442"/>
        <v xml:space="preserve">  </v>
      </c>
    </row>
    <row r="24670" spans="15:15">
      <c r="O24670" t="str">
        <f t="shared" si="442"/>
        <v xml:space="preserve">  </v>
      </c>
    </row>
    <row r="24671" spans="15:15">
      <c r="O24671" t="str">
        <f t="shared" si="442"/>
        <v xml:space="preserve">  </v>
      </c>
    </row>
    <row r="24672" spans="15:15">
      <c r="O24672" t="str">
        <f t="shared" si="442"/>
        <v xml:space="preserve">  </v>
      </c>
    </row>
    <row r="24673" spans="15:15">
      <c r="O24673" t="str">
        <f t="shared" si="442"/>
        <v xml:space="preserve">  </v>
      </c>
    </row>
    <row r="24674" spans="15:15">
      <c r="O24674" t="str">
        <f t="shared" si="442"/>
        <v xml:space="preserve">  </v>
      </c>
    </row>
    <row r="24675" spans="15:15">
      <c r="O24675" t="str">
        <f t="shared" si="442"/>
        <v xml:space="preserve">  </v>
      </c>
    </row>
    <row r="24676" spans="15:15">
      <c r="O24676" t="str">
        <f t="shared" si="442"/>
        <v xml:space="preserve">  </v>
      </c>
    </row>
    <row r="24677" spans="15:15">
      <c r="O24677" t="str">
        <f t="shared" si="442"/>
        <v xml:space="preserve">  </v>
      </c>
    </row>
    <row r="24678" spans="15:15">
      <c r="O24678" t="str">
        <f t="shared" si="442"/>
        <v xml:space="preserve">  </v>
      </c>
    </row>
    <row r="24679" spans="15:15">
      <c r="O24679" t="str">
        <f t="shared" si="442"/>
        <v xml:space="preserve">  </v>
      </c>
    </row>
    <row r="24680" spans="15:15">
      <c r="O24680" t="str">
        <f t="shared" si="442"/>
        <v xml:space="preserve">  </v>
      </c>
    </row>
    <row r="24681" spans="15:15">
      <c r="O24681" t="str">
        <f t="shared" si="442"/>
        <v xml:space="preserve">  </v>
      </c>
    </row>
    <row r="24682" spans="15:15">
      <c r="O24682" t="str">
        <f t="shared" si="442"/>
        <v xml:space="preserve">  </v>
      </c>
    </row>
    <row r="24683" spans="15:15">
      <c r="O24683" t="str">
        <f t="shared" si="442"/>
        <v xml:space="preserve">  </v>
      </c>
    </row>
    <row r="24684" spans="15:15">
      <c r="O24684" t="str">
        <f t="shared" si="442"/>
        <v xml:space="preserve">  </v>
      </c>
    </row>
    <row r="24685" spans="15:15">
      <c r="O24685" t="str">
        <f t="shared" si="442"/>
        <v xml:space="preserve">  </v>
      </c>
    </row>
    <row r="24686" spans="15:15">
      <c r="O24686" t="str">
        <f t="shared" si="442"/>
        <v xml:space="preserve">  </v>
      </c>
    </row>
    <row r="24687" spans="15:15">
      <c r="O24687" t="str">
        <f t="shared" si="442"/>
        <v xml:space="preserve">  </v>
      </c>
    </row>
    <row r="24688" spans="15:15">
      <c r="O24688" t="str">
        <f t="shared" si="442"/>
        <v xml:space="preserve">  </v>
      </c>
    </row>
    <row r="24689" spans="15:15">
      <c r="O24689" t="str">
        <f t="shared" si="442"/>
        <v xml:space="preserve">  </v>
      </c>
    </row>
    <row r="24690" spans="15:15">
      <c r="O24690" t="str">
        <f t="shared" si="442"/>
        <v xml:space="preserve">  </v>
      </c>
    </row>
    <row r="24691" spans="15:15">
      <c r="O24691" t="str">
        <f t="shared" si="442"/>
        <v xml:space="preserve">  </v>
      </c>
    </row>
    <row r="24692" spans="15:15">
      <c r="O24692" t="str">
        <f t="shared" si="442"/>
        <v xml:space="preserve">  </v>
      </c>
    </row>
    <row r="24693" spans="15:15">
      <c r="O24693" t="str">
        <f t="shared" si="442"/>
        <v xml:space="preserve">  </v>
      </c>
    </row>
    <row r="24694" spans="15:15">
      <c r="O24694" t="str">
        <f t="shared" si="442"/>
        <v xml:space="preserve">  </v>
      </c>
    </row>
    <row r="24695" spans="15:15">
      <c r="O24695" t="str">
        <f t="shared" si="442"/>
        <v xml:space="preserve">  </v>
      </c>
    </row>
    <row r="24696" spans="15:15">
      <c r="O24696" t="str">
        <f t="shared" si="442"/>
        <v xml:space="preserve">  </v>
      </c>
    </row>
    <row r="24697" spans="15:15">
      <c r="O24697" t="str">
        <f t="shared" si="442"/>
        <v xml:space="preserve">  </v>
      </c>
    </row>
    <row r="24698" spans="15:15">
      <c r="O24698" t="str">
        <f t="shared" si="442"/>
        <v xml:space="preserve">  </v>
      </c>
    </row>
    <row r="24699" spans="15:15">
      <c r="O24699" t="str">
        <f t="shared" si="442"/>
        <v xml:space="preserve">  </v>
      </c>
    </row>
    <row r="24700" spans="15:15">
      <c r="O24700" t="str">
        <f t="shared" si="442"/>
        <v xml:space="preserve">  </v>
      </c>
    </row>
    <row r="24701" spans="15:15">
      <c r="O24701" t="str">
        <f t="shared" si="442"/>
        <v xml:space="preserve">  </v>
      </c>
    </row>
    <row r="24702" spans="15:15">
      <c r="O24702" t="str">
        <f t="shared" si="442"/>
        <v xml:space="preserve">  </v>
      </c>
    </row>
    <row r="24703" spans="15:15">
      <c r="O24703" t="str">
        <f t="shared" si="442"/>
        <v xml:space="preserve">  </v>
      </c>
    </row>
    <row r="24704" spans="15:15">
      <c r="O24704" t="str">
        <f t="shared" si="442"/>
        <v xml:space="preserve">  </v>
      </c>
    </row>
    <row r="24705" spans="15:15">
      <c r="O24705" t="str">
        <f t="shared" ref="O24705:O24768" si="443">IF(M24705&lt;$K$17,G24705,"  ")</f>
        <v xml:space="preserve">  </v>
      </c>
    </row>
    <row r="24706" spans="15:15">
      <c r="O24706" t="str">
        <f t="shared" si="443"/>
        <v xml:space="preserve">  </v>
      </c>
    </row>
    <row r="24707" spans="15:15">
      <c r="O24707" t="str">
        <f t="shared" si="443"/>
        <v xml:space="preserve">  </v>
      </c>
    </row>
    <row r="24708" spans="15:15">
      <c r="O24708" t="str">
        <f t="shared" si="443"/>
        <v xml:space="preserve">  </v>
      </c>
    </row>
    <row r="24709" spans="15:15">
      <c r="O24709" t="str">
        <f t="shared" si="443"/>
        <v xml:space="preserve">  </v>
      </c>
    </row>
    <row r="24710" spans="15:15">
      <c r="O24710" t="str">
        <f t="shared" si="443"/>
        <v xml:space="preserve">  </v>
      </c>
    </row>
    <row r="24711" spans="15:15">
      <c r="O24711" t="str">
        <f t="shared" si="443"/>
        <v xml:space="preserve">  </v>
      </c>
    </row>
    <row r="24712" spans="15:15">
      <c r="O24712" t="str">
        <f t="shared" si="443"/>
        <v xml:space="preserve">  </v>
      </c>
    </row>
    <row r="24713" spans="15:15">
      <c r="O24713" t="str">
        <f t="shared" si="443"/>
        <v xml:space="preserve">  </v>
      </c>
    </row>
    <row r="24714" spans="15:15">
      <c r="O24714" t="str">
        <f t="shared" si="443"/>
        <v xml:space="preserve">  </v>
      </c>
    </row>
    <row r="24715" spans="15:15">
      <c r="O24715" t="str">
        <f t="shared" si="443"/>
        <v xml:space="preserve">  </v>
      </c>
    </row>
    <row r="24716" spans="15:15">
      <c r="O24716" t="str">
        <f t="shared" si="443"/>
        <v xml:space="preserve">  </v>
      </c>
    </row>
    <row r="24717" spans="15:15">
      <c r="O24717" t="str">
        <f t="shared" si="443"/>
        <v xml:space="preserve">  </v>
      </c>
    </row>
    <row r="24718" spans="15:15">
      <c r="O24718" t="str">
        <f t="shared" si="443"/>
        <v xml:space="preserve">  </v>
      </c>
    </row>
    <row r="24719" spans="15:15">
      <c r="O24719" t="str">
        <f t="shared" si="443"/>
        <v xml:space="preserve">  </v>
      </c>
    </row>
    <row r="24720" spans="15:15">
      <c r="O24720" t="str">
        <f t="shared" si="443"/>
        <v xml:space="preserve">  </v>
      </c>
    </row>
    <row r="24721" spans="15:15">
      <c r="O24721" t="str">
        <f t="shared" si="443"/>
        <v xml:space="preserve">  </v>
      </c>
    </row>
    <row r="24722" spans="15:15">
      <c r="O24722" t="str">
        <f t="shared" si="443"/>
        <v xml:space="preserve">  </v>
      </c>
    </row>
    <row r="24723" spans="15:15">
      <c r="O24723" t="str">
        <f t="shared" si="443"/>
        <v xml:space="preserve">  </v>
      </c>
    </row>
    <row r="24724" spans="15:15">
      <c r="O24724" t="str">
        <f t="shared" si="443"/>
        <v xml:space="preserve">  </v>
      </c>
    </row>
    <row r="24725" spans="15:15">
      <c r="O24725" t="str">
        <f t="shared" si="443"/>
        <v xml:space="preserve">  </v>
      </c>
    </row>
    <row r="24726" spans="15:15">
      <c r="O24726" t="str">
        <f t="shared" si="443"/>
        <v xml:space="preserve">  </v>
      </c>
    </row>
    <row r="24727" spans="15:15">
      <c r="O24727" t="str">
        <f t="shared" si="443"/>
        <v xml:space="preserve">  </v>
      </c>
    </row>
    <row r="24728" spans="15:15">
      <c r="O24728" t="str">
        <f t="shared" si="443"/>
        <v xml:space="preserve">  </v>
      </c>
    </row>
    <row r="24729" spans="15:15">
      <c r="O24729" t="str">
        <f t="shared" si="443"/>
        <v xml:space="preserve">  </v>
      </c>
    </row>
    <row r="24730" spans="15:15">
      <c r="O24730" t="str">
        <f t="shared" si="443"/>
        <v xml:space="preserve">  </v>
      </c>
    </row>
    <row r="24731" spans="15:15">
      <c r="O24731" t="str">
        <f t="shared" si="443"/>
        <v xml:space="preserve">  </v>
      </c>
    </row>
    <row r="24732" spans="15:15">
      <c r="O24732" t="str">
        <f t="shared" si="443"/>
        <v xml:space="preserve">  </v>
      </c>
    </row>
    <row r="24733" spans="15:15">
      <c r="O24733" t="str">
        <f t="shared" si="443"/>
        <v xml:space="preserve">  </v>
      </c>
    </row>
    <row r="24734" spans="15:15">
      <c r="O24734" t="str">
        <f t="shared" si="443"/>
        <v xml:space="preserve">  </v>
      </c>
    </row>
    <row r="24735" spans="15:15">
      <c r="O24735" t="str">
        <f t="shared" si="443"/>
        <v xml:space="preserve">  </v>
      </c>
    </row>
    <row r="24736" spans="15:15">
      <c r="O24736" t="str">
        <f t="shared" si="443"/>
        <v xml:space="preserve">  </v>
      </c>
    </row>
    <row r="24737" spans="15:15">
      <c r="O24737" t="str">
        <f t="shared" si="443"/>
        <v xml:space="preserve">  </v>
      </c>
    </row>
    <row r="24738" spans="15:15">
      <c r="O24738" t="str">
        <f t="shared" si="443"/>
        <v xml:space="preserve">  </v>
      </c>
    </row>
    <row r="24739" spans="15:15">
      <c r="O24739" t="str">
        <f t="shared" si="443"/>
        <v xml:space="preserve">  </v>
      </c>
    </row>
    <row r="24740" spans="15:15">
      <c r="O24740" t="str">
        <f t="shared" si="443"/>
        <v xml:space="preserve">  </v>
      </c>
    </row>
    <row r="24741" spans="15:15">
      <c r="O24741" t="str">
        <f t="shared" si="443"/>
        <v xml:space="preserve">  </v>
      </c>
    </row>
    <row r="24742" spans="15:15">
      <c r="O24742" t="str">
        <f t="shared" si="443"/>
        <v xml:space="preserve">  </v>
      </c>
    </row>
    <row r="24743" spans="15:15">
      <c r="O24743" t="str">
        <f t="shared" si="443"/>
        <v xml:space="preserve">  </v>
      </c>
    </row>
    <row r="24744" spans="15:15">
      <c r="O24744" t="str">
        <f t="shared" si="443"/>
        <v xml:space="preserve">  </v>
      </c>
    </row>
    <row r="24745" spans="15:15">
      <c r="O24745" t="str">
        <f t="shared" si="443"/>
        <v xml:space="preserve">  </v>
      </c>
    </row>
    <row r="24746" spans="15:15">
      <c r="O24746" t="str">
        <f t="shared" si="443"/>
        <v xml:space="preserve">  </v>
      </c>
    </row>
    <row r="24747" spans="15:15">
      <c r="O24747" t="str">
        <f t="shared" si="443"/>
        <v xml:space="preserve">  </v>
      </c>
    </row>
    <row r="24748" spans="15:15">
      <c r="O24748" t="str">
        <f t="shared" si="443"/>
        <v xml:space="preserve">  </v>
      </c>
    </row>
    <row r="24749" spans="15:15">
      <c r="O24749" t="str">
        <f t="shared" si="443"/>
        <v xml:space="preserve">  </v>
      </c>
    </row>
    <row r="24750" spans="15:15">
      <c r="O24750" t="str">
        <f t="shared" si="443"/>
        <v xml:space="preserve">  </v>
      </c>
    </row>
    <row r="24751" spans="15:15">
      <c r="O24751" t="str">
        <f t="shared" si="443"/>
        <v xml:space="preserve">  </v>
      </c>
    </row>
    <row r="24752" spans="15:15">
      <c r="O24752" t="str">
        <f t="shared" si="443"/>
        <v xml:space="preserve">  </v>
      </c>
    </row>
    <row r="24753" spans="15:15">
      <c r="O24753" t="str">
        <f t="shared" si="443"/>
        <v xml:space="preserve">  </v>
      </c>
    </row>
    <row r="24754" spans="15:15">
      <c r="O24754" t="str">
        <f t="shared" si="443"/>
        <v xml:space="preserve">  </v>
      </c>
    </row>
    <row r="24755" spans="15:15">
      <c r="O24755" t="str">
        <f t="shared" si="443"/>
        <v xml:space="preserve">  </v>
      </c>
    </row>
    <row r="24756" spans="15:15">
      <c r="O24756" t="str">
        <f t="shared" si="443"/>
        <v xml:space="preserve">  </v>
      </c>
    </row>
    <row r="24757" spans="15:15">
      <c r="O24757" t="str">
        <f t="shared" si="443"/>
        <v xml:space="preserve">  </v>
      </c>
    </row>
    <row r="24758" spans="15:15">
      <c r="O24758" t="str">
        <f t="shared" si="443"/>
        <v xml:space="preserve">  </v>
      </c>
    </row>
    <row r="24759" spans="15:15">
      <c r="O24759" t="str">
        <f t="shared" si="443"/>
        <v xml:space="preserve">  </v>
      </c>
    </row>
    <row r="24760" spans="15:15">
      <c r="O24760" t="str">
        <f t="shared" si="443"/>
        <v xml:space="preserve">  </v>
      </c>
    </row>
    <row r="24761" spans="15:15">
      <c r="O24761" t="str">
        <f t="shared" si="443"/>
        <v xml:space="preserve">  </v>
      </c>
    </row>
    <row r="24762" spans="15:15">
      <c r="O24762" t="str">
        <f t="shared" si="443"/>
        <v xml:space="preserve">  </v>
      </c>
    </row>
    <row r="24763" spans="15:15">
      <c r="O24763" t="str">
        <f t="shared" si="443"/>
        <v xml:space="preserve">  </v>
      </c>
    </row>
    <row r="24764" spans="15:15">
      <c r="O24764" t="str">
        <f t="shared" si="443"/>
        <v xml:space="preserve">  </v>
      </c>
    </row>
    <row r="24765" spans="15:15">
      <c r="O24765" t="str">
        <f t="shared" si="443"/>
        <v xml:space="preserve">  </v>
      </c>
    </row>
    <row r="24766" spans="15:15">
      <c r="O24766" t="str">
        <f t="shared" si="443"/>
        <v xml:space="preserve">  </v>
      </c>
    </row>
    <row r="24767" spans="15:15">
      <c r="O24767" t="str">
        <f t="shared" si="443"/>
        <v xml:space="preserve">  </v>
      </c>
    </row>
    <row r="24768" spans="15:15">
      <c r="O24768" t="str">
        <f t="shared" si="443"/>
        <v xml:space="preserve">  </v>
      </c>
    </row>
    <row r="24769" spans="15:15">
      <c r="O24769" t="str">
        <f t="shared" ref="O24769:O24832" si="444">IF(M24769&lt;$K$17,G24769,"  ")</f>
        <v xml:space="preserve">  </v>
      </c>
    </row>
    <row r="24770" spans="15:15">
      <c r="O24770" t="str">
        <f t="shared" si="444"/>
        <v xml:space="preserve">  </v>
      </c>
    </row>
    <row r="24771" spans="15:15">
      <c r="O24771" t="str">
        <f t="shared" si="444"/>
        <v xml:space="preserve">  </v>
      </c>
    </row>
    <row r="24772" spans="15:15">
      <c r="O24772" t="str">
        <f t="shared" si="444"/>
        <v xml:space="preserve">  </v>
      </c>
    </row>
    <row r="24773" spans="15:15">
      <c r="O24773" t="str">
        <f t="shared" si="444"/>
        <v xml:space="preserve">  </v>
      </c>
    </row>
    <row r="24774" spans="15:15">
      <c r="O24774" t="str">
        <f t="shared" si="444"/>
        <v xml:space="preserve">  </v>
      </c>
    </row>
    <row r="24775" spans="15:15">
      <c r="O24775" t="str">
        <f t="shared" si="444"/>
        <v xml:space="preserve">  </v>
      </c>
    </row>
    <row r="24776" spans="15:15">
      <c r="O24776" t="str">
        <f t="shared" si="444"/>
        <v xml:space="preserve">  </v>
      </c>
    </row>
    <row r="24777" spans="15:15">
      <c r="O24777" t="str">
        <f t="shared" si="444"/>
        <v xml:space="preserve">  </v>
      </c>
    </row>
    <row r="24778" spans="15:15">
      <c r="O24778" t="str">
        <f t="shared" si="444"/>
        <v xml:space="preserve">  </v>
      </c>
    </row>
    <row r="24779" spans="15:15">
      <c r="O24779" t="str">
        <f t="shared" si="444"/>
        <v xml:space="preserve">  </v>
      </c>
    </row>
    <row r="24780" spans="15:15">
      <c r="O24780" t="str">
        <f t="shared" si="444"/>
        <v xml:space="preserve">  </v>
      </c>
    </row>
    <row r="24781" spans="15:15">
      <c r="O24781" t="str">
        <f t="shared" si="444"/>
        <v xml:space="preserve">  </v>
      </c>
    </row>
    <row r="24782" spans="15:15">
      <c r="O24782" t="str">
        <f t="shared" si="444"/>
        <v xml:space="preserve">  </v>
      </c>
    </row>
    <row r="24783" spans="15:15">
      <c r="O24783" t="str">
        <f t="shared" si="444"/>
        <v xml:space="preserve">  </v>
      </c>
    </row>
    <row r="24784" spans="15:15">
      <c r="O24784" t="str">
        <f t="shared" si="444"/>
        <v xml:space="preserve">  </v>
      </c>
    </row>
    <row r="24785" spans="15:15">
      <c r="O24785" t="str">
        <f t="shared" si="444"/>
        <v xml:space="preserve">  </v>
      </c>
    </row>
    <row r="24786" spans="15:15">
      <c r="O24786" t="str">
        <f t="shared" si="444"/>
        <v xml:space="preserve">  </v>
      </c>
    </row>
    <row r="24787" spans="15:15">
      <c r="O24787" t="str">
        <f t="shared" si="444"/>
        <v xml:space="preserve">  </v>
      </c>
    </row>
    <row r="24788" spans="15:15">
      <c r="O24788" t="str">
        <f t="shared" si="444"/>
        <v xml:space="preserve">  </v>
      </c>
    </row>
    <row r="24789" spans="15:15">
      <c r="O24789" t="str">
        <f t="shared" si="444"/>
        <v xml:space="preserve">  </v>
      </c>
    </row>
    <row r="24790" spans="15:15">
      <c r="O24790" t="str">
        <f t="shared" si="444"/>
        <v xml:space="preserve">  </v>
      </c>
    </row>
    <row r="24791" spans="15:15">
      <c r="O24791" t="str">
        <f t="shared" si="444"/>
        <v xml:space="preserve">  </v>
      </c>
    </row>
    <row r="24792" spans="15:15">
      <c r="O24792" t="str">
        <f t="shared" si="444"/>
        <v xml:space="preserve">  </v>
      </c>
    </row>
    <row r="24793" spans="15:15">
      <c r="O24793" t="str">
        <f t="shared" si="444"/>
        <v xml:space="preserve">  </v>
      </c>
    </row>
    <row r="24794" spans="15:15">
      <c r="O24794" t="str">
        <f t="shared" si="444"/>
        <v xml:space="preserve">  </v>
      </c>
    </row>
    <row r="24795" spans="15:15">
      <c r="O24795" t="str">
        <f t="shared" si="444"/>
        <v xml:space="preserve">  </v>
      </c>
    </row>
    <row r="24796" spans="15:15">
      <c r="O24796" t="str">
        <f t="shared" si="444"/>
        <v xml:space="preserve">  </v>
      </c>
    </row>
    <row r="24797" spans="15:15">
      <c r="O24797" t="str">
        <f t="shared" si="444"/>
        <v xml:space="preserve">  </v>
      </c>
    </row>
    <row r="24798" spans="15:15">
      <c r="O24798" t="str">
        <f t="shared" si="444"/>
        <v xml:space="preserve">  </v>
      </c>
    </row>
    <row r="24799" spans="15:15">
      <c r="O24799" t="str">
        <f t="shared" si="444"/>
        <v xml:space="preserve">  </v>
      </c>
    </row>
    <row r="24800" spans="15:15">
      <c r="O24800" t="str">
        <f t="shared" si="444"/>
        <v xml:space="preserve">  </v>
      </c>
    </row>
    <row r="24801" spans="15:15">
      <c r="O24801" t="str">
        <f t="shared" si="444"/>
        <v xml:space="preserve">  </v>
      </c>
    </row>
    <row r="24802" spans="15:15">
      <c r="O24802" t="str">
        <f t="shared" si="444"/>
        <v xml:space="preserve">  </v>
      </c>
    </row>
    <row r="24803" spans="15:15">
      <c r="O24803" t="str">
        <f t="shared" si="444"/>
        <v xml:space="preserve">  </v>
      </c>
    </row>
    <row r="24804" spans="15:15">
      <c r="O24804" t="str">
        <f t="shared" si="444"/>
        <v xml:space="preserve">  </v>
      </c>
    </row>
    <row r="24805" spans="15:15">
      <c r="O24805" t="str">
        <f t="shared" si="444"/>
        <v xml:space="preserve">  </v>
      </c>
    </row>
    <row r="24806" spans="15:15">
      <c r="O24806" t="str">
        <f t="shared" si="444"/>
        <v xml:space="preserve">  </v>
      </c>
    </row>
    <row r="24807" spans="15:15">
      <c r="O24807" t="str">
        <f t="shared" si="444"/>
        <v xml:space="preserve">  </v>
      </c>
    </row>
    <row r="24808" spans="15:15">
      <c r="O24808" t="str">
        <f t="shared" si="444"/>
        <v xml:space="preserve">  </v>
      </c>
    </row>
    <row r="24809" spans="15:15">
      <c r="O24809" t="str">
        <f t="shared" si="444"/>
        <v xml:space="preserve">  </v>
      </c>
    </row>
    <row r="24810" spans="15:15">
      <c r="O24810" t="str">
        <f t="shared" si="444"/>
        <v xml:space="preserve">  </v>
      </c>
    </row>
    <row r="24811" spans="15:15">
      <c r="O24811" t="str">
        <f t="shared" si="444"/>
        <v xml:space="preserve">  </v>
      </c>
    </row>
    <row r="24812" spans="15:15">
      <c r="O24812" t="str">
        <f t="shared" si="444"/>
        <v xml:space="preserve">  </v>
      </c>
    </row>
    <row r="24813" spans="15:15">
      <c r="O24813" t="str">
        <f t="shared" si="444"/>
        <v xml:space="preserve">  </v>
      </c>
    </row>
    <row r="24814" spans="15:15">
      <c r="O24814" t="str">
        <f t="shared" si="444"/>
        <v xml:space="preserve">  </v>
      </c>
    </row>
    <row r="24815" spans="15:15">
      <c r="O24815" t="str">
        <f t="shared" si="444"/>
        <v xml:space="preserve">  </v>
      </c>
    </row>
    <row r="24816" spans="15:15">
      <c r="O24816" t="str">
        <f t="shared" si="444"/>
        <v xml:space="preserve">  </v>
      </c>
    </row>
    <row r="24817" spans="15:15">
      <c r="O24817" t="str">
        <f t="shared" si="444"/>
        <v xml:space="preserve">  </v>
      </c>
    </row>
    <row r="24818" spans="15:15">
      <c r="O24818" t="str">
        <f t="shared" si="444"/>
        <v xml:space="preserve">  </v>
      </c>
    </row>
    <row r="24819" spans="15:15">
      <c r="O24819" t="str">
        <f t="shared" si="444"/>
        <v xml:space="preserve">  </v>
      </c>
    </row>
    <row r="24820" spans="15:15">
      <c r="O24820" t="str">
        <f t="shared" si="444"/>
        <v xml:space="preserve">  </v>
      </c>
    </row>
    <row r="24821" spans="15:15">
      <c r="O24821" t="str">
        <f t="shared" si="444"/>
        <v xml:space="preserve">  </v>
      </c>
    </row>
    <row r="24822" spans="15:15">
      <c r="O24822" t="str">
        <f t="shared" si="444"/>
        <v xml:space="preserve">  </v>
      </c>
    </row>
    <row r="24823" spans="15:15">
      <c r="O24823" t="str">
        <f t="shared" si="444"/>
        <v xml:space="preserve">  </v>
      </c>
    </row>
    <row r="24824" spans="15:15">
      <c r="O24824" t="str">
        <f t="shared" si="444"/>
        <v xml:space="preserve">  </v>
      </c>
    </row>
    <row r="24825" spans="15:15">
      <c r="O24825" t="str">
        <f t="shared" si="444"/>
        <v xml:space="preserve">  </v>
      </c>
    </row>
    <row r="24826" spans="15:15">
      <c r="O24826" t="str">
        <f t="shared" si="444"/>
        <v xml:space="preserve">  </v>
      </c>
    </row>
    <row r="24827" spans="15:15">
      <c r="O24827" t="str">
        <f t="shared" si="444"/>
        <v xml:space="preserve">  </v>
      </c>
    </row>
    <row r="24828" spans="15:15">
      <c r="O24828" t="str">
        <f t="shared" si="444"/>
        <v xml:space="preserve">  </v>
      </c>
    </row>
    <row r="24829" spans="15:15">
      <c r="O24829" t="str">
        <f t="shared" si="444"/>
        <v xml:space="preserve">  </v>
      </c>
    </row>
    <row r="24830" spans="15:15">
      <c r="O24830" t="str">
        <f t="shared" si="444"/>
        <v xml:space="preserve">  </v>
      </c>
    </row>
    <row r="24831" spans="15:15">
      <c r="O24831" t="str">
        <f t="shared" si="444"/>
        <v xml:space="preserve">  </v>
      </c>
    </row>
    <row r="24832" spans="15:15">
      <c r="O24832" t="str">
        <f t="shared" si="444"/>
        <v xml:space="preserve">  </v>
      </c>
    </row>
    <row r="24833" spans="15:15">
      <c r="O24833" t="str">
        <f t="shared" ref="O24833:O24896" si="445">IF(M24833&lt;$K$17,G24833,"  ")</f>
        <v xml:space="preserve">  </v>
      </c>
    </row>
    <row r="24834" spans="15:15">
      <c r="O24834" t="str">
        <f t="shared" si="445"/>
        <v xml:space="preserve">  </v>
      </c>
    </row>
    <row r="24835" spans="15:15">
      <c r="O24835" t="str">
        <f t="shared" si="445"/>
        <v xml:space="preserve">  </v>
      </c>
    </row>
    <row r="24836" spans="15:15">
      <c r="O24836" t="str">
        <f t="shared" si="445"/>
        <v xml:space="preserve">  </v>
      </c>
    </row>
    <row r="24837" spans="15:15">
      <c r="O24837" t="str">
        <f t="shared" si="445"/>
        <v xml:space="preserve">  </v>
      </c>
    </row>
    <row r="24838" spans="15:15">
      <c r="O24838" t="str">
        <f t="shared" si="445"/>
        <v xml:space="preserve">  </v>
      </c>
    </row>
    <row r="24839" spans="15:15">
      <c r="O24839" t="str">
        <f t="shared" si="445"/>
        <v xml:space="preserve">  </v>
      </c>
    </row>
    <row r="24840" spans="15:15">
      <c r="O24840" t="str">
        <f t="shared" si="445"/>
        <v xml:space="preserve">  </v>
      </c>
    </row>
    <row r="24841" spans="15:15">
      <c r="O24841" t="str">
        <f t="shared" si="445"/>
        <v xml:space="preserve">  </v>
      </c>
    </row>
    <row r="24842" spans="15:15">
      <c r="O24842" t="str">
        <f t="shared" si="445"/>
        <v xml:space="preserve">  </v>
      </c>
    </row>
    <row r="24843" spans="15:15">
      <c r="O24843" t="str">
        <f t="shared" si="445"/>
        <v xml:space="preserve">  </v>
      </c>
    </row>
    <row r="24844" spans="15:15">
      <c r="O24844" t="str">
        <f t="shared" si="445"/>
        <v xml:space="preserve">  </v>
      </c>
    </row>
    <row r="24845" spans="15:15">
      <c r="O24845" t="str">
        <f t="shared" si="445"/>
        <v xml:space="preserve">  </v>
      </c>
    </row>
    <row r="24846" spans="15:15">
      <c r="O24846" t="str">
        <f t="shared" si="445"/>
        <v xml:space="preserve">  </v>
      </c>
    </row>
    <row r="24847" spans="15:15">
      <c r="O24847" t="str">
        <f t="shared" si="445"/>
        <v xml:space="preserve">  </v>
      </c>
    </row>
    <row r="24848" spans="15:15">
      <c r="O24848" t="str">
        <f t="shared" si="445"/>
        <v xml:space="preserve">  </v>
      </c>
    </row>
    <row r="24849" spans="15:15">
      <c r="O24849" t="str">
        <f t="shared" si="445"/>
        <v xml:space="preserve">  </v>
      </c>
    </row>
    <row r="24850" spans="15:15">
      <c r="O24850" t="str">
        <f t="shared" si="445"/>
        <v xml:space="preserve">  </v>
      </c>
    </row>
    <row r="24851" spans="15:15">
      <c r="O24851" t="str">
        <f t="shared" si="445"/>
        <v xml:space="preserve">  </v>
      </c>
    </row>
    <row r="24852" spans="15:15">
      <c r="O24852" t="str">
        <f t="shared" si="445"/>
        <v xml:space="preserve">  </v>
      </c>
    </row>
    <row r="24853" spans="15:15">
      <c r="O24853" t="str">
        <f t="shared" si="445"/>
        <v xml:space="preserve">  </v>
      </c>
    </row>
    <row r="24854" spans="15:15">
      <c r="O24854" t="str">
        <f t="shared" si="445"/>
        <v xml:space="preserve">  </v>
      </c>
    </row>
    <row r="24855" spans="15:15">
      <c r="O24855" t="str">
        <f t="shared" si="445"/>
        <v xml:space="preserve">  </v>
      </c>
    </row>
    <row r="24856" spans="15:15">
      <c r="O24856" t="str">
        <f t="shared" si="445"/>
        <v xml:space="preserve">  </v>
      </c>
    </row>
    <row r="24857" spans="15:15">
      <c r="O24857" t="str">
        <f t="shared" si="445"/>
        <v xml:space="preserve">  </v>
      </c>
    </row>
    <row r="24858" spans="15:15">
      <c r="O24858" t="str">
        <f t="shared" si="445"/>
        <v xml:space="preserve">  </v>
      </c>
    </row>
    <row r="24859" spans="15:15">
      <c r="O24859" t="str">
        <f t="shared" si="445"/>
        <v xml:space="preserve">  </v>
      </c>
    </row>
    <row r="24860" spans="15:15">
      <c r="O24860" t="str">
        <f t="shared" si="445"/>
        <v xml:space="preserve">  </v>
      </c>
    </row>
    <row r="24861" spans="15:15">
      <c r="O24861" t="str">
        <f t="shared" si="445"/>
        <v xml:space="preserve">  </v>
      </c>
    </row>
    <row r="24862" spans="15:15">
      <c r="O24862" t="str">
        <f t="shared" si="445"/>
        <v xml:space="preserve">  </v>
      </c>
    </row>
    <row r="24863" spans="15:15">
      <c r="O24863" t="str">
        <f t="shared" si="445"/>
        <v xml:space="preserve">  </v>
      </c>
    </row>
    <row r="24864" spans="15:15">
      <c r="O24864" t="str">
        <f t="shared" si="445"/>
        <v xml:space="preserve">  </v>
      </c>
    </row>
    <row r="24865" spans="15:15">
      <c r="O24865" t="str">
        <f t="shared" si="445"/>
        <v xml:space="preserve">  </v>
      </c>
    </row>
    <row r="24866" spans="15:15">
      <c r="O24866" t="str">
        <f t="shared" si="445"/>
        <v xml:space="preserve">  </v>
      </c>
    </row>
    <row r="24867" spans="15:15">
      <c r="O24867" t="str">
        <f t="shared" si="445"/>
        <v xml:space="preserve">  </v>
      </c>
    </row>
    <row r="24868" spans="15:15">
      <c r="O24868" t="str">
        <f t="shared" si="445"/>
        <v xml:space="preserve">  </v>
      </c>
    </row>
    <row r="24869" spans="15:15">
      <c r="O24869" t="str">
        <f t="shared" si="445"/>
        <v xml:space="preserve">  </v>
      </c>
    </row>
    <row r="24870" spans="15:15">
      <c r="O24870" t="str">
        <f t="shared" si="445"/>
        <v xml:space="preserve">  </v>
      </c>
    </row>
    <row r="24871" spans="15:15">
      <c r="O24871" t="str">
        <f t="shared" si="445"/>
        <v xml:space="preserve">  </v>
      </c>
    </row>
    <row r="24872" spans="15:15">
      <c r="O24872" t="str">
        <f t="shared" si="445"/>
        <v xml:space="preserve">  </v>
      </c>
    </row>
    <row r="24873" spans="15:15">
      <c r="O24873" t="str">
        <f t="shared" si="445"/>
        <v xml:space="preserve">  </v>
      </c>
    </row>
    <row r="24874" spans="15:15">
      <c r="O24874" t="str">
        <f t="shared" si="445"/>
        <v xml:space="preserve">  </v>
      </c>
    </row>
    <row r="24875" spans="15:15">
      <c r="O24875" t="str">
        <f t="shared" si="445"/>
        <v xml:space="preserve">  </v>
      </c>
    </row>
    <row r="24876" spans="15:15">
      <c r="O24876" t="str">
        <f t="shared" si="445"/>
        <v xml:space="preserve">  </v>
      </c>
    </row>
    <row r="24877" spans="15:15">
      <c r="O24877" t="str">
        <f t="shared" si="445"/>
        <v xml:space="preserve">  </v>
      </c>
    </row>
    <row r="24878" spans="15:15">
      <c r="O24878" t="str">
        <f t="shared" si="445"/>
        <v xml:space="preserve">  </v>
      </c>
    </row>
    <row r="24879" spans="15:15">
      <c r="O24879" t="str">
        <f t="shared" si="445"/>
        <v xml:space="preserve">  </v>
      </c>
    </row>
    <row r="24880" spans="15:15">
      <c r="O24880" t="str">
        <f t="shared" si="445"/>
        <v xml:space="preserve">  </v>
      </c>
    </row>
    <row r="24881" spans="15:15">
      <c r="O24881" t="str">
        <f t="shared" si="445"/>
        <v xml:space="preserve">  </v>
      </c>
    </row>
    <row r="24882" spans="15:15">
      <c r="O24882" t="str">
        <f t="shared" si="445"/>
        <v xml:space="preserve">  </v>
      </c>
    </row>
    <row r="24883" spans="15:15">
      <c r="O24883" t="str">
        <f t="shared" si="445"/>
        <v xml:space="preserve">  </v>
      </c>
    </row>
    <row r="24884" spans="15:15">
      <c r="O24884" t="str">
        <f t="shared" si="445"/>
        <v xml:space="preserve">  </v>
      </c>
    </row>
    <row r="24885" spans="15:15">
      <c r="O24885" t="str">
        <f t="shared" si="445"/>
        <v xml:space="preserve">  </v>
      </c>
    </row>
    <row r="24886" spans="15:15">
      <c r="O24886" t="str">
        <f t="shared" si="445"/>
        <v xml:space="preserve">  </v>
      </c>
    </row>
    <row r="24887" spans="15:15">
      <c r="O24887" t="str">
        <f t="shared" si="445"/>
        <v xml:space="preserve">  </v>
      </c>
    </row>
    <row r="24888" spans="15:15">
      <c r="O24888" t="str">
        <f t="shared" si="445"/>
        <v xml:space="preserve">  </v>
      </c>
    </row>
    <row r="24889" spans="15:15">
      <c r="O24889" t="str">
        <f t="shared" si="445"/>
        <v xml:space="preserve">  </v>
      </c>
    </row>
    <row r="24890" spans="15:15">
      <c r="O24890" t="str">
        <f t="shared" si="445"/>
        <v xml:space="preserve">  </v>
      </c>
    </row>
    <row r="24891" spans="15:15">
      <c r="O24891" t="str">
        <f t="shared" si="445"/>
        <v xml:space="preserve">  </v>
      </c>
    </row>
    <row r="24892" spans="15:15">
      <c r="O24892" t="str">
        <f t="shared" si="445"/>
        <v xml:space="preserve">  </v>
      </c>
    </row>
    <row r="24893" spans="15:15">
      <c r="O24893" t="str">
        <f t="shared" si="445"/>
        <v xml:space="preserve">  </v>
      </c>
    </row>
    <row r="24894" spans="15:15">
      <c r="O24894" t="str">
        <f t="shared" si="445"/>
        <v xml:space="preserve">  </v>
      </c>
    </row>
    <row r="24895" spans="15:15">
      <c r="O24895" t="str">
        <f t="shared" si="445"/>
        <v xml:space="preserve">  </v>
      </c>
    </row>
    <row r="24896" spans="15:15">
      <c r="O24896" t="str">
        <f t="shared" si="445"/>
        <v xml:space="preserve">  </v>
      </c>
    </row>
    <row r="24897" spans="15:15">
      <c r="O24897" t="str">
        <f t="shared" ref="O24897:O24960" si="446">IF(M24897&lt;$K$17,G24897,"  ")</f>
        <v xml:space="preserve">  </v>
      </c>
    </row>
    <row r="24898" spans="15:15">
      <c r="O24898" t="str">
        <f t="shared" si="446"/>
        <v xml:space="preserve">  </v>
      </c>
    </row>
    <row r="24899" spans="15:15">
      <c r="O24899" t="str">
        <f t="shared" si="446"/>
        <v xml:space="preserve">  </v>
      </c>
    </row>
    <row r="24900" spans="15:15">
      <c r="O24900" t="str">
        <f t="shared" si="446"/>
        <v xml:space="preserve">  </v>
      </c>
    </row>
    <row r="24901" spans="15:15">
      <c r="O24901" t="str">
        <f t="shared" si="446"/>
        <v xml:space="preserve">  </v>
      </c>
    </row>
    <row r="24902" spans="15:15">
      <c r="O24902" t="str">
        <f t="shared" si="446"/>
        <v xml:space="preserve">  </v>
      </c>
    </row>
    <row r="24903" spans="15:15">
      <c r="O24903" t="str">
        <f t="shared" si="446"/>
        <v xml:space="preserve">  </v>
      </c>
    </row>
    <row r="24904" spans="15:15">
      <c r="O24904" t="str">
        <f t="shared" si="446"/>
        <v xml:space="preserve">  </v>
      </c>
    </row>
    <row r="24905" spans="15:15">
      <c r="O24905" t="str">
        <f t="shared" si="446"/>
        <v xml:space="preserve">  </v>
      </c>
    </row>
    <row r="24906" spans="15:15">
      <c r="O24906" t="str">
        <f t="shared" si="446"/>
        <v xml:space="preserve">  </v>
      </c>
    </row>
    <row r="24907" spans="15:15">
      <c r="O24907" t="str">
        <f t="shared" si="446"/>
        <v xml:space="preserve">  </v>
      </c>
    </row>
    <row r="24908" spans="15:15">
      <c r="O24908" t="str">
        <f t="shared" si="446"/>
        <v xml:space="preserve">  </v>
      </c>
    </row>
    <row r="24909" spans="15:15">
      <c r="O24909" t="str">
        <f t="shared" si="446"/>
        <v xml:space="preserve">  </v>
      </c>
    </row>
    <row r="24910" spans="15:15">
      <c r="O24910" t="str">
        <f t="shared" si="446"/>
        <v xml:space="preserve">  </v>
      </c>
    </row>
    <row r="24911" spans="15:15">
      <c r="O24911" t="str">
        <f t="shared" si="446"/>
        <v xml:space="preserve">  </v>
      </c>
    </row>
    <row r="24912" spans="15:15">
      <c r="O24912" t="str">
        <f t="shared" si="446"/>
        <v xml:space="preserve">  </v>
      </c>
    </row>
    <row r="24913" spans="15:15">
      <c r="O24913" t="str">
        <f t="shared" si="446"/>
        <v xml:space="preserve">  </v>
      </c>
    </row>
    <row r="24914" spans="15:15">
      <c r="O24914" t="str">
        <f t="shared" si="446"/>
        <v xml:space="preserve">  </v>
      </c>
    </row>
    <row r="24915" spans="15:15">
      <c r="O24915" t="str">
        <f t="shared" si="446"/>
        <v xml:space="preserve">  </v>
      </c>
    </row>
    <row r="24916" spans="15:15">
      <c r="O24916" t="str">
        <f t="shared" si="446"/>
        <v xml:space="preserve">  </v>
      </c>
    </row>
    <row r="24917" spans="15:15">
      <c r="O24917" t="str">
        <f t="shared" si="446"/>
        <v xml:space="preserve">  </v>
      </c>
    </row>
    <row r="24918" spans="15:15">
      <c r="O24918" t="str">
        <f t="shared" si="446"/>
        <v xml:space="preserve">  </v>
      </c>
    </row>
    <row r="24919" spans="15:15">
      <c r="O24919" t="str">
        <f t="shared" si="446"/>
        <v xml:space="preserve">  </v>
      </c>
    </row>
    <row r="24920" spans="15:15">
      <c r="O24920" t="str">
        <f t="shared" si="446"/>
        <v xml:space="preserve">  </v>
      </c>
    </row>
    <row r="24921" spans="15:15">
      <c r="O24921" t="str">
        <f t="shared" si="446"/>
        <v xml:space="preserve">  </v>
      </c>
    </row>
    <row r="24922" spans="15:15">
      <c r="O24922" t="str">
        <f t="shared" si="446"/>
        <v xml:space="preserve">  </v>
      </c>
    </row>
    <row r="24923" spans="15:15">
      <c r="O24923" t="str">
        <f t="shared" si="446"/>
        <v xml:space="preserve">  </v>
      </c>
    </row>
    <row r="24924" spans="15:15">
      <c r="O24924" t="str">
        <f t="shared" si="446"/>
        <v xml:space="preserve">  </v>
      </c>
    </row>
    <row r="24925" spans="15:15">
      <c r="O24925" t="str">
        <f t="shared" si="446"/>
        <v xml:space="preserve">  </v>
      </c>
    </row>
    <row r="24926" spans="15:15">
      <c r="O24926" t="str">
        <f t="shared" si="446"/>
        <v xml:space="preserve">  </v>
      </c>
    </row>
    <row r="24927" spans="15:15">
      <c r="O24927" t="str">
        <f t="shared" si="446"/>
        <v xml:space="preserve">  </v>
      </c>
    </row>
    <row r="24928" spans="15:15">
      <c r="O24928" t="str">
        <f t="shared" si="446"/>
        <v xml:space="preserve">  </v>
      </c>
    </row>
    <row r="24929" spans="15:15">
      <c r="O24929" t="str">
        <f t="shared" si="446"/>
        <v xml:space="preserve">  </v>
      </c>
    </row>
    <row r="24930" spans="15:15">
      <c r="O24930" t="str">
        <f t="shared" si="446"/>
        <v xml:space="preserve">  </v>
      </c>
    </row>
    <row r="24931" spans="15:15">
      <c r="O24931" t="str">
        <f t="shared" si="446"/>
        <v xml:space="preserve">  </v>
      </c>
    </row>
    <row r="24932" spans="15:15">
      <c r="O24932" t="str">
        <f t="shared" si="446"/>
        <v xml:space="preserve">  </v>
      </c>
    </row>
    <row r="24933" spans="15:15">
      <c r="O24933" t="str">
        <f t="shared" si="446"/>
        <v xml:space="preserve">  </v>
      </c>
    </row>
    <row r="24934" spans="15:15">
      <c r="O24934" t="str">
        <f t="shared" si="446"/>
        <v xml:space="preserve">  </v>
      </c>
    </row>
    <row r="24935" spans="15:15">
      <c r="O24935" t="str">
        <f t="shared" si="446"/>
        <v xml:space="preserve">  </v>
      </c>
    </row>
    <row r="24936" spans="15:15">
      <c r="O24936" t="str">
        <f t="shared" si="446"/>
        <v xml:space="preserve">  </v>
      </c>
    </row>
    <row r="24937" spans="15:15">
      <c r="O24937" t="str">
        <f t="shared" si="446"/>
        <v xml:space="preserve">  </v>
      </c>
    </row>
    <row r="24938" spans="15:15">
      <c r="O24938" t="str">
        <f t="shared" si="446"/>
        <v xml:space="preserve">  </v>
      </c>
    </row>
    <row r="24939" spans="15:15">
      <c r="O24939" t="str">
        <f t="shared" si="446"/>
        <v xml:space="preserve">  </v>
      </c>
    </row>
    <row r="24940" spans="15:15">
      <c r="O24940" t="str">
        <f t="shared" si="446"/>
        <v xml:space="preserve">  </v>
      </c>
    </row>
    <row r="24941" spans="15:15">
      <c r="O24941" t="str">
        <f t="shared" si="446"/>
        <v xml:space="preserve">  </v>
      </c>
    </row>
    <row r="24942" spans="15:15">
      <c r="O24942" t="str">
        <f t="shared" si="446"/>
        <v xml:space="preserve">  </v>
      </c>
    </row>
    <row r="24943" spans="15:15">
      <c r="O24943" t="str">
        <f t="shared" si="446"/>
        <v xml:space="preserve">  </v>
      </c>
    </row>
    <row r="24944" spans="15:15">
      <c r="O24944" t="str">
        <f t="shared" si="446"/>
        <v xml:space="preserve">  </v>
      </c>
    </row>
    <row r="24945" spans="15:15">
      <c r="O24945" t="str">
        <f t="shared" si="446"/>
        <v xml:space="preserve">  </v>
      </c>
    </row>
    <row r="24946" spans="15:15">
      <c r="O24946" t="str">
        <f t="shared" si="446"/>
        <v xml:space="preserve">  </v>
      </c>
    </row>
    <row r="24947" spans="15:15">
      <c r="O24947" t="str">
        <f t="shared" si="446"/>
        <v xml:space="preserve">  </v>
      </c>
    </row>
    <row r="24948" spans="15:15">
      <c r="O24948" t="str">
        <f t="shared" si="446"/>
        <v xml:space="preserve">  </v>
      </c>
    </row>
    <row r="24949" spans="15:15">
      <c r="O24949" t="str">
        <f t="shared" si="446"/>
        <v xml:space="preserve">  </v>
      </c>
    </row>
    <row r="24950" spans="15:15">
      <c r="O24950" t="str">
        <f t="shared" si="446"/>
        <v xml:space="preserve">  </v>
      </c>
    </row>
    <row r="24951" spans="15:15">
      <c r="O24951" t="str">
        <f t="shared" si="446"/>
        <v xml:space="preserve">  </v>
      </c>
    </row>
    <row r="24952" spans="15:15">
      <c r="O24952" t="str">
        <f t="shared" si="446"/>
        <v xml:space="preserve">  </v>
      </c>
    </row>
    <row r="24953" spans="15:15">
      <c r="O24953" t="str">
        <f t="shared" si="446"/>
        <v xml:space="preserve">  </v>
      </c>
    </row>
    <row r="24954" spans="15:15">
      <c r="O24954" t="str">
        <f t="shared" si="446"/>
        <v xml:space="preserve">  </v>
      </c>
    </row>
    <row r="24955" spans="15:15">
      <c r="O24955" t="str">
        <f t="shared" si="446"/>
        <v xml:space="preserve">  </v>
      </c>
    </row>
    <row r="24956" spans="15:15">
      <c r="O24956" t="str">
        <f t="shared" si="446"/>
        <v xml:space="preserve">  </v>
      </c>
    </row>
    <row r="24957" spans="15:15">
      <c r="O24957" t="str">
        <f t="shared" si="446"/>
        <v xml:space="preserve">  </v>
      </c>
    </row>
    <row r="24958" spans="15:15">
      <c r="O24958" t="str">
        <f t="shared" si="446"/>
        <v xml:space="preserve">  </v>
      </c>
    </row>
    <row r="24959" spans="15:15">
      <c r="O24959" t="str">
        <f t="shared" si="446"/>
        <v xml:space="preserve">  </v>
      </c>
    </row>
    <row r="24960" spans="15:15">
      <c r="O24960" t="str">
        <f t="shared" si="446"/>
        <v xml:space="preserve">  </v>
      </c>
    </row>
    <row r="24961" spans="15:15">
      <c r="O24961" t="str">
        <f t="shared" ref="O24961:O25024" si="447">IF(M24961&lt;$K$17,G24961,"  ")</f>
        <v xml:space="preserve">  </v>
      </c>
    </row>
    <row r="24962" spans="15:15">
      <c r="O24962" t="str">
        <f t="shared" si="447"/>
        <v xml:space="preserve">  </v>
      </c>
    </row>
    <row r="24963" spans="15:15">
      <c r="O24963" t="str">
        <f t="shared" si="447"/>
        <v xml:space="preserve">  </v>
      </c>
    </row>
    <row r="24964" spans="15:15">
      <c r="O24964" t="str">
        <f t="shared" si="447"/>
        <v xml:space="preserve">  </v>
      </c>
    </row>
    <row r="24965" spans="15:15">
      <c r="O24965" t="str">
        <f t="shared" si="447"/>
        <v xml:space="preserve">  </v>
      </c>
    </row>
    <row r="24966" spans="15:15">
      <c r="O24966" t="str">
        <f t="shared" si="447"/>
        <v xml:space="preserve">  </v>
      </c>
    </row>
    <row r="24967" spans="15:15">
      <c r="O24967" t="str">
        <f t="shared" si="447"/>
        <v xml:space="preserve">  </v>
      </c>
    </row>
    <row r="24968" spans="15:15">
      <c r="O24968" t="str">
        <f t="shared" si="447"/>
        <v xml:space="preserve">  </v>
      </c>
    </row>
    <row r="24969" spans="15:15">
      <c r="O24969" t="str">
        <f t="shared" si="447"/>
        <v xml:space="preserve">  </v>
      </c>
    </row>
    <row r="24970" spans="15:15">
      <c r="O24970" t="str">
        <f t="shared" si="447"/>
        <v xml:space="preserve">  </v>
      </c>
    </row>
    <row r="24971" spans="15:15">
      <c r="O24971" t="str">
        <f t="shared" si="447"/>
        <v xml:space="preserve">  </v>
      </c>
    </row>
    <row r="24972" spans="15:15">
      <c r="O24972" t="str">
        <f t="shared" si="447"/>
        <v xml:space="preserve">  </v>
      </c>
    </row>
    <row r="24973" spans="15:15">
      <c r="O24973" t="str">
        <f t="shared" si="447"/>
        <v xml:space="preserve">  </v>
      </c>
    </row>
    <row r="24974" spans="15:15">
      <c r="O24974" t="str">
        <f t="shared" si="447"/>
        <v xml:space="preserve">  </v>
      </c>
    </row>
    <row r="24975" spans="15:15">
      <c r="O24975" t="str">
        <f t="shared" si="447"/>
        <v xml:space="preserve">  </v>
      </c>
    </row>
    <row r="24976" spans="15:15">
      <c r="O24976" t="str">
        <f t="shared" si="447"/>
        <v xml:space="preserve">  </v>
      </c>
    </row>
    <row r="24977" spans="15:15">
      <c r="O24977" t="str">
        <f t="shared" si="447"/>
        <v xml:space="preserve">  </v>
      </c>
    </row>
    <row r="24978" spans="15:15">
      <c r="O24978" t="str">
        <f t="shared" si="447"/>
        <v xml:space="preserve">  </v>
      </c>
    </row>
    <row r="24979" spans="15:15">
      <c r="O24979" t="str">
        <f t="shared" si="447"/>
        <v xml:space="preserve">  </v>
      </c>
    </row>
    <row r="24980" spans="15:15">
      <c r="O24980" t="str">
        <f t="shared" si="447"/>
        <v xml:space="preserve">  </v>
      </c>
    </row>
    <row r="24981" spans="15:15">
      <c r="O24981" t="str">
        <f t="shared" si="447"/>
        <v xml:space="preserve">  </v>
      </c>
    </row>
    <row r="24982" spans="15:15">
      <c r="O24982" t="str">
        <f t="shared" si="447"/>
        <v xml:space="preserve">  </v>
      </c>
    </row>
    <row r="24983" spans="15:15">
      <c r="O24983" t="str">
        <f t="shared" si="447"/>
        <v xml:space="preserve">  </v>
      </c>
    </row>
    <row r="24984" spans="15:15">
      <c r="O24984" t="str">
        <f t="shared" si="447"/>
        <v xml:space="preserve">  </v>
      </c>
    </row>
    <row r="24985" spans="15:15">
      <c r="O24985" t="str">
        <f t="shared" si="447"/>
        <v xml:space="preserve">  </v>
      </c>
    </row>
    <row r="24986" spans="15:15">
      <c r="O24986" t="str">
        <f t="shared" si="447"/>
        <v xml:space="preserve">  </v>
      </c>
    </row>
    <row r="24987" spans="15:15">
      <c r="O24987" t="str">
        <f t="shared" si="447"/>
        <v xml:space="preserve">  </v>
      </c>
    </row>
    <row r="24988" spans="15:15">
      <c r="O24988" t="str">
        <f t="shared" si="447"/>
        <v xml:space="preserve">  </v>
      </c>
    </row>
    <row r="24989" spans="15:15">
      <c r="O24989" t="str">
        <f t="shared" si="447"/>
        <v xml:space="preserve">  </v>
      </c>
    </row>
    <row r="24990" spans="15:15">
      <c r="O24990" t="str">
        <f t="shared" si="447"/>
        <v xml:space="preserve">  </v>
      </c>
    </row>
    <row r="24991" spans="15:15">
      <c r="O24991" t="str">
        <f t="shared" si="447"/>
        <v xml:space="preserve">  </v>
      </c>
    </row>
    <row r="24992" spans="15:15">
      <c r="O24992" t="str">
        <f t="shared" si="447"/>
        <v xml:space="preserve">  </v>
      </c>
    </row>
    <row r="24993" spans="15:15">
      <c r="O24993" t="str">
        <f t="shared" si="447"/>
        <v xml:space="preserve">  </v>
      </c>
    </row>
    <row r="24994" spans="15:15">
      <c r="O24994" t="str">
        <f t="shared" si="447"/>
        <v xml:space="preserve">  </v>
      </c>
    </row>
    <row r="24995" spans="15:15">
      <c r="O24995" t="str">
        <f t="shared" si="447"/>
        <v xml:space="preserve">  </v>
      </c>
    </row>
    <row r="24996" spans="15:15">
      <c r="O24996" t="str">
        <f t="shared" si="447"/>
        <v xml:space="preserve">  </v>
      </c>
    </row>
    <row r="24997" spans="15:15">
      <c r="O24997" t="str">
        <f t="shared" si="447"/>
        <v xml:space="preserve">  </v>
      </c>
    </row>
    <row r="24998" spans="15:15">
      <c r="O24998" t="str">
        <f t="shared" si="447"/>
        <v xml:space="preserve">  </v>
      </c>
    </row>
    <row r="24999" spans="15:15">
      <c r="O24999" t="str">
        <f t="shared" si="447"/>
        <v xml:space="preserve">  </v>
      </c>
    </row>
    <row r="25000" spans="15:15">
      <c r="O25000" t="str">
        <f t="shared" si="447"/>
        <v xml:space="preserve">  </v>
      </c>
    </row>
    <row r="25001" spans="15:15">
      <c r="O25001" t="str">
        <f t="shared" si="447"/>
        <v xml:space="preserve">  </v>
      </c>
    </row>
    <row r="25002" spans="15:15">
      <c r="O25002" t="str">
        <f t="shared" si="447"/>
        <v xml:space="preserve">  </v>
      </c>
    </row>
    <row r="25003" spans="15:15">
      <c r="O25003" t="str">
        <f t="shared" si="447"/>
        <v xml:space="preserve">  </v>
      </c>
    </row>
    <row r="25004" spans="15:15">
      <c r="O25004" t="str">
        <f t="shared" si="447"/>
        <v xml:space="preserve">  </v>
      </c>
    </row>
    <row r="25005" spans="15:15">
      <c r="O25005" t="str">
        <f t="shared" si="447"/>
        <v xml:space="preserve">  </v>
      </c>
    </row>
    <row r="25006" spans="15:15">
      <c r="O25006" t="str">
        <f t="shared" si="447"/>
        <v xml:space="preserve">  </v>
      </c>
    </row>
    <row r="25007" spans="15:15">
      <c r="O25007" t="str">
        <f t="shared" si="447"/>
        <v xml:space="preserve">  </v>
      </c>
    </row>
    <row r="25008" spans="15:15">
      <c r="O25008" t="str">
        <f t="shared" si="447"/>
        <v xml:space="preserve">  </v>
      </c>
    </row>
    <row r="25009" spans="15:15">
      <c r="O25009" t="str">
        <f t="shared" si="447"/>
        <v xml:space="preserve">  </v>
      </c>
    </row>
    <row r="25010" spans="15:15">
      <c r="O25010" t="str">
        <f t="shared" si="447"/>
        <v xml:space="preserve">  </v>
      </c>
    </row>
    <row r="25011" spans="15:15">
      <c r="O25011" t="str">
        <f t="shared" si="447"/>
        <v xml:space="preserve">  </v>
      </c>
    </row>
    <row r="25012" spans="15:15">
      <c r="O25012" t="str">
        <f t="shared" si="447"/>
        <v xml:space="preserve">  </v>
      </c>
    </row>
    <row r="25013" spans="15:15">
      <c r="O25013" t="str">
        <f t="shared" si="447"/>
        <v xml:space="preserve">  </v>
      </c>
    </row>
    <row r="25014" spans="15:15">
      <c r="O25014" t="str">
        <f t="shared" si="447"/>
        <v xml:space="preserve">  </v>
      </c>
    </row>
    <row r="25015" spans="15:15">
      <c r="O25015" t="str">
        <f t="shared" si="447"/>
        <v xml:space="preserve">  </v>
      </c>
    </row>
    <row r="25016" spans="15:15">
      <c r="O25016" t="str">
        <f t="shared" si="447"/>
        <v xml:space="preserve">  </v>
      </c>
    </row>
    <row r="25017" spans="15:15">
      <c r="O25017" t="str">
        <f t="shared" si="447"/>
        <v xml:space="preserve">  </v>
      </c>
    </row>
    <row r="25018" spans="15:15">
      <c r="O25018" t="str">
        <f t="shared" si="447"/>
        <v xml:space="preserve">  </v>
      </c>
    </row>
    <row r="25019" spans="15:15">
      <c r="O25019" t="str">
        <f t="shared" si="447"/>
        <v xml:space="preserve">  </v>
      </c>
    </row>
    <row r="25020" spans="15:15">
      <c r="O25020" t="str">
        <f t="shared" si="447"/>
        <v xml:space="preserve">  </v>
      </c>
    </row>
    <row r="25021" spans="15:15">
      <c r="O25021" t="str">
        <f t="shared" si="447"/>
        <v xml:space="preserve">  </v>
      </c>
    </row>
    <row r="25022" spans="15:15">
      <c r="O25022" t="str">
        <f t="shared" si="447"/>
        <v xml:space="preserve">  </v>
      </c>
    </row>
    <row r="25023" spans="15:15">
      <c r="O25023" t="str">
        <f t="shared" si="447"/>
        <v xml:space="preserve">  </v>
      </c>
    </row>
    <row r="25024" spans="15:15">
      <c r="O25024" t="str">
        <f t="shared" si="447"/>
        <v xml:space="preserve">  </v>
      </c>
    </row>
    <row r="25025" spans="15:15">
      <c r="O25025" t="str">
        <f t="shared" ref="O25025:O25088" si="448">IF(M25025&lt;$K$17,G25025,"  ")</f>
        <v xml:space="preserve">  </v>
      </c>
    </row>
    <row r="25026" spans="15:15">
      <c r="O25026" t="str">
        <f t="shared" si="448"/>
        <v xml:space="preserve">  </v>
      </c>
    </row>
    <row r="25027" spans="15:15">
      <c r="O25027" t="str">
        <f t="shared" si="448"/>
        <v xml:space="preserve">  </v>
      </c>
    </row>
    <row r="25028" spans="15:15">
      <c r="O25028" t="str">
        <f t="shared" si="448"/>
        <v xml:space="preserve">  </v>
      </c>
    </row>
    <row r="25029" spans="15:15">
      <c r="O25029" t="str">
        <f t="shared" si="448"/>
        <v xml:space="preserve">  </v>
      </c>
    </row>
    <row r="25030" spans="15:15">
      <c r="O25030" t="str">
        <f t="shared" si="448"/>
        <v xml:space="preserve">  </v>
      </c>
    </row>
    <row r="25031" spans="15:15">
      <c r="O25031" t="str">
        <f t="shared" si="448"/>
        <v xml:space="preserve">  </v>
      </c>
    </row>
    <row r="25032" spans="15:15">
      <c r="O25032" t="str">
        <f t="shared" si="448"/>
        <v xml:space="preserve">  </v>
      </c>
    </row>
    <row r="25033" spans="15:15">
      <c r="O25033" t="str">
        <f t="shared" si="448"/>
        <v xml:space="preserve">  </v>
      </c>
    </row>
    <row r="25034" spans="15:15">
      <c r="O25034" t="str">
        <f t="shared" si="448"/>
        <v xml:space="preserve">  </v>
      </c>
    </row>
    <row r="25035" spans="15:15">
      <c r="O25035" t="str">
        <f t="shared" si="448"/>
        <v xml:space="preserve">  </v>
      </c>
    </row>
    <row r="25036" spans="15:15">
      <c r="O25036" t="str">
        <f t="shared" si="448"/>
        <v xml:space="preserve">  </v>
      </c>
    </row>
    <row r="25037" spans="15:15">
      <c r="O25037" t="str">
        <f t="shared" si="448"/>
        <v xml:space="preserve">  </v>
      </c>
    </row>
    <row r="25038" spans="15:15">
      <c r="O25038" t="str">
        <f t="shared" si="448"/>
        <v xml:space="preserve">  </v>
      </c>
    </row>
    <row r="25039" spans="15:15">
      <c r="O25039" t="str">
        <f t="shared" si="448"/>
        <v xml:space="preserve">  </v>
      </c>
    </row>
    <row r="25040" spans="15:15">
      <c r="O25040" t="str">
        <f t="shared" si="448"/>
        <v xml:space="preserve">  </v>
      </c>
    </row>
    <row r="25041" spans="15:15">
      <c r="O25041" t="str">
        <f t="shared" si="448"/>
        <v xml:space="preserve">  </v>
      </c>
    </row>
    <row r="25042" spans="15:15">
      <c r="O25042" t="str">
        <f t="shared" si="448"/>
        <v xml:space="preserve">  </v>
      </c>
    </row>
    <row r="25043" spans="15:15">
      <c r="O25043" t="str">
        <f t="shared" si="448"/>
        <v xml:space="preserve">  </v>
      </c>
    </row>
    <row r="25044" spans="15:15">
      <c r="O25044" t="str">
        <f t="shared" si="448"/>
        <v xml:space="preserve">  </v>
      </c>
    </row>
    <row r="25045" spans="15:15">
      <c r="O25045" t="str">
        <f t="shared" si="448"/>
        <v xml:space="preserve">  </v>
      </c>
    </row>
    <row r="25046" spans="15:15">
      <c r="O25046" t="str">
        <f t="shared" si="448"/>
        <v xml:space="preserve">  </v>
      </c>
    </row>
    <row r="25047" spans="15:15">
      <c r="O25047" t="str">
        <f t="shared" si="448"/>
        <v xml:space="preserve">  </v>
      </c>
    </row>
    <row r="25048" spans="15:15">
      <c r="O25048" t="str">
        <f t="shared" si="448"/>
        <v xml:space="preserve">  </v>
      </c>
    </row>
    <row r="25049" spans="15:15">
      <c r="O25049" t="str">
        <f t="shared" si="448"/>
        <v xml:space="preserve">  </v>
      </c>
    </row>
    <row r="25050" spans="15:15">
      <c r="O25050" t="str">
        <f t="shared" si="448"/>
        <v xml:space="preserve">  </v>
      </c>
    </row>
    <row r="25051" spans="15:15">
      <c r="O25051" t="str">
        <f t="shared" si="448"/>
        <v xml:space="preserve">  </v>
      </c>
    </row>
    <row r="25052" spans="15:15">
      <c r="O25052" t="str">
        <f t="shared" si="448"/>
        <v xml:space="preserve">  </v>
      </c>
    </row>
    <row r="25053" spans="15:15">
      <c r="O25053" t="str">
        <f t="shared" si="448"/>
        <v xml:space="preserve">  </v>
      </c>
    </row>
    <row r="25054" spans="15:15">
      <c r="O25054" t="str">
        <f t="shared" si="448"/>
        <v xml:space="preserve">  </v>
      </c>
    </row>
    <row r="25055" spans="15:15">
      <c r="O25055" t="str">
        <f t="shared" si="448"/>
        <v xml:space="preserve">  </v>
      </c>
    </row>
    <row r="25056" spans="15:15">
      <c r="O25056" t="str">
        <f t="shared" si="448"/>
        <v xml:space="preserve">  </v>
      </c>
    </row>
    <row r="25057" spans="15:15">
      <c r="O25057" t="str">
        <f t="shared" si="448"/>
        <v xml:space="preserve">  </v>
      </c>
    </row>
    <row r="25058" spans="15:15">
      <c r="O25058" t="str">
        <f t="shared" si="448"/>
        <v xml:space="preserve">  </v>
      </c>
    </row>
    <row r="25059" spans="15:15">
      <c r="O25059" t="str">
        <f t="shared" si="448"/>
        <v xml:space="preserve">  </v>
      </c>
    </row>
    <row r="25060" spans="15:15">
      <c r="O25060" t="str">
        <f t="shared" si="448"/>
        <v xml:space="preserve">  </v>
      </c>
    </row>
    <row r="25061" spans="15:15">
      <c r="O25061" t="str">
        <f t="shared" si="448"/>
        <v xml:space="preserve">  </v>
      </c>
    </row>
    <row r="25062" spans="15:15">
      <c r="O25062" t="str">
        <f t="shared" si="448"/>
        <v xml:space="preserve">  </v>
      </c>
    </row>
    <row r="25063" spans="15:15">
      <c r="O25063" t="str">
        <f t="shared" si="448"/>
        <v xml:space="preserve">  </v>
      </c>
    </row>
    <row r="25064" spans="15:15">
      <c r="O25064" t="str">
        <f t="shared" si="448"/>
        <v xml:space="preserve">  </v>
      </c>
    </row>
    <row r="25065" spans="15:15">
      <c r="O25065" t="str">
        <f t="shared" si="448"/>
        <v xml:space="preserve">  </v>
      </c>
    </row>
    <row r="25066" spans="15:15">
      <c r="O25066" t="str">
        <f t="shared" si="448"/>
        <v xml:space="preserve">  </v>
      </c>
    </row>
    <row r="25067" spans="15:15">
      <c r="O25067" t="str">
        <f t="shared" si="448"/>
        <v xml:space="preserve">  </v>
      </c>
    </row>
    <row r="25068" spans="15:15">
      <c r="O25068" t="str">
        <f t="shared" si="448"/>
        <v xml:space="preserve">  </v>
      </c>
    </row>
    <row r="25069" spans="15:15">
      <c r="O25069" t="str">
        <f t="shared" si="448"/>
        <v xml:space="preserve">  </v>
      </c>
    </row>
    <row r="25070" spans="15:15">
      <c r="O25070" t="str">
        <f t="shared" si="448"/>
        <v xml:space="preserve">  </v>
      </c>
    </row>
    <row r="25071" spans="15:15">
      <c r="O25071" t="str">
        <f t="shared" si="448"/>
        <v xml:space="preserve">  </v>
      </c>
    </row>
    <row r="25072" spans="15:15">
      <c r="O25072" t="str">
        <f t="shared" si="448"/>
        <v xml:space="preserve">  </v>
      </c>
    </row>
    <row r="25073" spans="15:15">
      <c r="O25073" t="str">
        <f t="shared" si="448"/>
        <v xml:space="preserve">  </v>
      </c>
    </row>
    <row r="25074" spans="15:15">
      <c r="O25074" t="str">
        <f t="shared" si="448"/>
        <v xml:space="preserve">  </v>
      </c>
    </row>
    <row r="25075" spans="15:15">
      <c r="O25075" t="str">
        <f t="shared" si="448"/>
        <v xml:space="preserve">  </v>
      </c>
    </row>
    <row r="25076" spans="15:15">
      <c r="O25076" t="str">
        <f t="shared" si="448"/>
        <v xml:space="preserve">  </v>
      </c>
    </row>
    <row r="25077" spans="15:15">
      <c r="O25077" t="str">
        <f t="shared" si="448"/>
        <v xml:space="preserve">  </v>
      </c>
    </row>
    <row r="25078" spans="15:15">
      <c r="O25078" t="str">
        <f t="shared" si="448"/>
        <v xml:space="preserve">  </v>
      </c>
    </row>
    <row r="25079" spans="15:15">
      <c r="O25079" t="str">
        <f t="shared" si="448"/>
        <v xml:space="preserve">  </v>
      </c>
    </row>
    <row r="25080" spans="15:15">
      <c r="O25080" t="str">
        <f t="shared" si="448"/>
        <v xml:space="preserve">  </v>
      </c>
    </row>
    <row r="25081" spans="15:15">
      <c r="O25081" t="str">
        <f t="shared" si="448"/>
        <v xml:space="preserve">  </v>
      </c>
    </row>
    <row r="25082" spans="15:15">
      <c r="O25082" t="str">
        <f t="shared" si="448"/>
        <v xml:space="preserve">  </v>
      </c>
    </row>
    <row r="25083" spans="15:15">
      <c r="O25083" t="str">
        <f t="shared" si="448"/>
        <v xml:space="preserve">  </v>
      </c>
    </row>
    <row r="25084" spans="15:15">
      <c r="O25084" t="str">
        <f t="shared" si="448"/>
        <v xml:space="preserve">  </v>
      </c>
    </row>
    <row r="25085" spans="15:15">
      <c r="O25085" t="str">
        <f t="shared" si="448"/>
        <v xml:space="preserve">  </v>
      </c>
    </row>
    <row r="25086" spans="15:15">
      <c r="O25086" t="str">
        <f t="shared" si="448"/>
        <v xml:space="preserve">  </v>
      </c>
    </row>
    <row r="25087" spans="15:15">
      <c r="O25087" t="str">
        <f t="shared" si="448"/>
        <v xml:space="preserve">  </v>
      </c>
    </row>
    <row r="25088" spans="15:15">
      <c r="O25088" t="str">
        <f t="shared" si="448"/>
        <v xml:space="preserve">  </v>
      </c>
    </row>
    <row r="25089" spans="15:15">
      <c r="O25089" t="str">
        <f t="shared" ref="O25089:O25152" si="449">IF(M25089&lt;$K$17,G25089,"  ")</f>
        <v xml:space="preserve">  </v>
      </c>
    </row>
    <row r="25090" spans="15:15">
      <c r="O25090" t="str">
        <f t="shared" si="449"/>
        <v xml:space="preserve">  </v>
      </c>
    </row>
    <row r="25091" spans="15:15">
      <c r="O25091" t="str">
        <f t="shared" si="449"/>
        <v xml:space="preserve">  </v>
      </c>
    </row>
    <row r="25092" spans="15:15">
      <c r="O25092" t="str">
        <f t="shared" si="449"/>
        <v xml:space="preserve">  </v>
      </c>
    </row>
    <row r="25093" spans="15:15">
      <c r="O25093" t="str">
        <f t="shared" si="449"/>
        <v xml:space="preserve">  </v>
      </c>
    </row>
    <row r="25094" spans="15:15">
      <c r="O25094" t="str">
        <f t="shared" si="449"/>
        <v xml:space="preserve">  </v>
      </c>
    </row>
    <row r="25095" spans="15:15">
      <c r="O25095" t="str">
        <f t="shared" si="449"/>
        <v xml:space="preserve">  </v>
      </c>
    </row>
    <row r="25096" spans="15:15">
      <c r="O25096" t="str">
        <f t="shared" si="449"/>
        <v xml:space="preserve">  </v>
      </c>
    </row>
    <row r="25097" spans="15:15">
      <c r="O25097" t="str">
        <f t="shared" si="449"/>
        <v xml:space="preserve">  </v>
      </c>
    </row>
    <row r="25098" spans="15:15">
      <c r="O25098" t="str">
        <f t="shared" si="449"/>
        <v xml:space="preserve">  </v>
      </c>
    </row>
    <row r="25099" spans="15:15">
      <c r="O25099" t="str">
        <f t="shared" si="449"/>
        <v xml:space="preserve">  </v>
      </c>
    </row>
    <row r="25100" spans="15:15">
      <c r="O25100" t="str">
        <f t="shared" si="449"/>
        <v xml:space="preserve">  </v>
      </c>
    </row>
    <row r="25101" spans="15:15">
      <c r="O25101" t="str">
        <f t="shared" si="449"/>
        <v xml:space="preserve">  </v>
      </c>
    </row>
    <row r="25102" spans="15:15">
      <c r="O25102" t="str">
        <f t="shared" si="449"/>
        <v xml:space="preserve">  </v>
      </c>
    </row>
    <row r="25103" spans="15:15">
      <c r="O25103" t="str">
        <f t="shared" si="449"/>
        <v xml:space="preserve">  </v>
      </c>
    </row>
    <row r="25104" spans="15:15">
      <c r="O25104" t="str">
        <f t="shared" si="449"/>
        <v xml:space="preserve">  </v>
      </c>
    </row>
    <row r="25105" spans="15:15">
      <c r="O25105" t="str">
        <f t="shared" si="449"/>
        <v xml:space="preserve">  </v>
      </c>
    </row>
    <row r="25106" spans="15:15">
      <c r="O25106" t="str">
        <f t="shared" si="449"/>
        <v xml:space="preserve">  </v>
      </c>
    </row>
    <row r="25107" spans="15:15">
      <c r="O25107" t="str">
        <f t="shared" si="449"/>
        <v xml:space="preserve">  </v>
      </c>
    </row>
    <row r="25108" spans="15:15">
      <c r="O25108" t="str">
        <f t="shared" si="449"/>
        <v xml:space="preserve">  </v>
      </c>
    </row>
    <row r="25109" spans="15:15">
      <c r="O25109" t="str">
        <f t="shared" si="449"/>
        <v xml:space="preserve">  </v>
      </c>
    </row>
    <row r="25110" spans="15:15">
      <c r="O25110" t="str">
        <f t="shared" si="449"/>
        <v xml:space="preserve">  </v>
      </c>
    </row>
    <row r="25111" spans="15:15">
      <c r="O25111" t="str">
        <f t="shared" si="449"/>
        <v xml:space="preserve">  </v>
      </c>
    </row>
    <row r="25112" spans="15:15">
      <c r="O25112" t="str">
        <f t="shared" si="449"/>
        <v xml:space="preserve">  </v>
      </c>
    </row>
    <row r="25113" spans="15:15">
      <c r="O25113" t="str">
        <f t="shared" si="449"/>
        <v xml:space="preserve">  </v>
      </c>
    </row>
    <row r="25114" spans="15:15">
      <c r="O25114" t="str">
        <f t="shared" si="449"/>
        <v xml:space="preserve">  </v>
      </c>
    </row>
    <row r="25115" spans="15:15">
      <c r="O25115" t="str">
        <f t="shared" si="449"/>
        <v xml:space="preserve">  </v>
      </c>
    </row>
    <row r="25116" spans="15:15">
      <c r="O25116" t="str">
        <f t="shared" si="449"/>
        <v xml:space="preserve">  </v>
      </c>
    </row>
    <row r="25117" spans="15:15">
      <c r="O25117" t="str">
        <f t="shared" si="449"/>
        <v xml:space="preserve">  </v>
      </c>
    </row>
    <row r="25118" spans="15:15">
      <c r="O25118" t="str">
        <f t="shared" si="449"/>
        <v xml:space="preserve">  </v>
      </c>
    </row>
    <row r="25119" spans="15:15">
      <c r="O25119" t="str">
        <f t="shared" si="449"/>
        <v xml:space="preserve">  </v>
      </c>
    </row>
    <row r="25120" spans="15:15">
      <c r="O25120" t="str">
        <f t="shared" si="449"/>
        <v xml:space="preserve">  </v>
      </c>
    </row>
    <row r="25121" spans="15:15">
      <c r="O25121" t="str">
        <f t="shared" si="449"/>
        <v xml:space="preserve">  </v>
      </c>
    </row>
    <row r="25122" spans="15:15">
      <c r="O25122" t="str">
        <f t="shared" si="449"/>
        <v xml:space="preserve">  </v>
      </c>
    </row>
    <row r="25123" spans="15:15">
      <c r="O25123" t="str">
        <f t="shared" si="449"/>
        <v xml:space="preserve">  </v>
      </c>
    </row>
    <row r="25124" spans="15:15">
      <c r="O25124" t="str">
        <f t="shared" si="449"/>
        <v xml:space="preserve">  </v>
      </c>
    </row>
    <row r="25125" spans="15:15">
      <c r="O25125" t="str">
        <f t="shared" si="449"/>
        <v xml:space="preserve">  </v>
      </c>
    </row>
    <row r="25126" spans="15:15">
      <c r="O25126" t="str">
        <f t="shared" si="449"/>
        <v xml:space="preserve">  </v>
      </c>
    </row>
    <row r="25127" spans="15:15">
      <c r="O25127" t="str">
        <f t="shared" si="449"/>
        <v xml:space="preserve">  </v>
      </c>
    </row>
    <row r="25128" spans="15:15">
      <c r="O25128" t="str">
        <f t="shared" si="449"/>
        <v xml:space="preserve">  </v>
      </c>
    </row>
    <row r="25129" spans="15:15">
      <c r="O25129" t="str">
        <f t="shared" si="449"/>
        <v xml:space="preserve">  </v>
      </c>
    </row>
    <row r="25130" spans="15:15">
      <c r="O25130" t="str">
        <f t="shared" si="449"/>
        <v xml:space="preserve">  </v>
      </c>
    </row>
    <row r="25131" spans="15:15">
      <c r="O25131" t="str">
        <f t="shared" si="449"/>
        <v xml:space="preserve">  </v>
      </c>
    </row>
    <row r="25132" spans="15:15">
      <c r="O25132" t="str">
        <f t="shared" si="449"/>
        <v xml:space="preserve">  </v>
      </c>
    </row>
    <row r="25133" spans="15:15">
      <c r="O25133" t="str">
        <f t="shared" si="449"/>
        <v xml:space="preserve">  </v>
      </c>
    </row>
    <row r="25134" spans="15:15">
      <c r="O25134" t="str">
        <f t="shared" si="449"/>
        <v xml:space="preserve">  </v>
      </c>
    </row>
    <row r="25135" spans="15:15">
      <c r="O25135" t="str">
        <f t="shared" si="449"/>
        <v xml:space="preserve">  </v>
      </c>
    </row>
    <row r="25136" spans="15:15">
      <c r="O25136" t="str">
        <f t="shared" si="449"/>
        <v xml:space="preserve">  </v>
      </c>
    </row>
    <row r="25137" spans="15:15">
      <c r="O25137" t="str">
        <f t="shared" si="449"/>
        <v xml:space="preserve">  </v>
      </c>
    </row>
    <row r="25138" spans="15:15">
      <c r="O25138" t="str">
        <f t="shared" si="449"/>
        <v xml:space="preserve">  </v>
      </c>
    </row>
    <row r="25139" spans="15:15">
      <c r="O25139" t="str">
        <f t="shared" si="449"/>
        <v xml:space="preserve">  </v>
      </c>
    </row>
    <row r="25140" spans="15:15">
      <c r="O25140" t="str">
        <f t="shared" si="449"/>
        <v xml:space="preserve">  </v>
      </c>
    </row>
    <row r="25141" spans="15:15">
      <c r="O25141" t="str">
        <f t="shared" si="449"/>
        <v xml:space="preserve">  </v>
      </c>
    </row>
    <row r="25142" spans="15:15">
      <c r="O25142" t="str">
        <f t="shared" si="449"/>
        <v xml:space="preserve">  </v>
      </c>
    </row>
    <row r="25143" spans="15:15">
      <c r="O25143" t="str">
        <f t="shared" si="449"/>
        <v xml:space="preserve">  </v>
      </c>
    </row>
    <row r="25144" spans="15:15">
      <c r="O25144" t="str">
        <f t="shared" si="449"/>
        <v xml:space="preserve">  </v>
      </c>
    </row>
    <row r="25145" spans="15:15">
      <c r="O25145" t="str">
        <f t="shared" si="449"/>
        <v xml:space="preserve">  </v>
      </c>
    </row>
    <row r="25146" spans="15:15">
      <c r="O25146" t="str">
        <f t="shared" si="449"/>
        <v xml:space="preserve">  </v>
      </c>
    </row>
    <row r="25147" spans="15:15">
      <c r="O25147" t="str">
        <f t="shared" si="449"/>
        <v xml:space="preserve">  </v>
      </c>
    </row>
    <row r="25148" spans="15:15">
      <c r="O25148" t="str">
        <f t="shared" si="449"/>
        <v xml:space="preserve">  </v>
      </c>
    </row>
    <row r="25149" spans="15:15">
      <c r="O25149" t="str">
        <f t="shared" si="449"/>
        <v xml:space="preserve">  </v>
      </c>
    </row>
    <row r="25150" spans="15:15">
      <c r="O25150" t="str">
        <f t="shared" si="449"/>
        <v xml:space="preserve">  </v>
      </c>
    </row>
    <row r="25151" spans="15:15">
      <c r="O25151" t="str">
        <f t="shared" si="449"/>
        <v xml:space="preserve">  </v>
      </c>
    </row>
    <row r="25152" spans="15:15">
      <c r="O25152" t="str">
        <f t="shared" si="449"/>
        <v xml:space="preserve">  </v>
      </c>
    </row>
    <row r="25153" spans="15:15">
      <c r="O25153" t="str">
        <f t="shared" ref="O25153:O25216" si="450">IF(M25153&lt;$K$17,G25153,"  ")</f>
        <v xml:space="preserve">  </v>
      </c>
    </row>
    <row r="25154" spans="15:15">
      <c r="O25154" t="str">
        <f t="shared" si="450"/>
        <v xml:space="preserve">  </v>
      </c>
    </row>
    <row r="25155" spans="15:15">
      <c r="O25155" t="str">
        <f t="shared" si="450"/>
        <v xml:space="preserve">  </v>
      </c>
    </row>
    <row r="25156" spans="15:15">
      <c r="O25156" t="str">
        <f t="shared" si="450"/>
        <v xml:space="preserve">  </v>
      </c>
    </row>
    <row r="25157" spans="15:15">
      <c r="O25157" t="str">
        <f t="shared" si="450"/>
        <v xml:space="preserve">  </v>
      </c>
    </row>
    <row r="25158" spans="15:15">
      <c r="O25158" t="str">
        <f t="shared" si="450"/>
        <v xml:space="preserve">  </v>
      </c>
    </row>
    <row r="25159" spans="15:15">
      <c r="O25159" t="str">
        <f t="shared" si="450"/>
        <v xml:space="preserve">  </v>
      </c>
    </row>
    <row r="25160" spans="15:15">
      <c r="O25160" t="str">
        <f t="shared" si="450"/>
        <v xml:space="preserve">  </v>
      </c>
    </row>
    <row r="25161" spans="15:15">
      <c r="O25161" t="str">
        <f t="shared" si="450"/>
        <v xml:space="preserve">  </v>
      </c>
    </row>
    <row r="25162" spans="15:15">
      <c r="O25162" t="str">
        <f t="shared" si="450"/>
        <v xml:space="preserve">  </v>
      </c>
    </row>
    <row r="25163" spans="15:15">
      <c r="O25163" t="str">
        <f t="shared" si="450"/>
        <v xml:space="preserve">  </v>
      </c>
    </row>
    <row r="25164" spans="15:15">
      <c r="O25164" t="str">
        <f t="shared" si="450"/>
        <v xml:space="preserve">  </v>
      </c>
    </row>
    <row r="25165" spans="15:15">
      <c r="O25165" t="str">
        <f t="shared" si="450"/>
        <v xml:space="preserve">  </v>
      </c>
    </row>
    <row r="25166" spans="15:15">
      <c r="O25166" t="str">
        <f t="shared" si="450"/>
        <v xml:space="preserve">  </v>
      </c>
    </row>
    <row r="25167" spans="15:15">
      <c r="O25167" t="str">
        <f t="shared" si="450"/>
        <v xml:space="preserve">  </v>
      </c>
    </row>
    <row r="25168" spans="15:15">
      <c r="O25168" t="str">
        <f t="shared" si="450"/>
        <v xml:space="preserve">  </v>
      </c>
    </row>
    <row r="25169" spans="15:15">
      <c r="O25169" t="str">
        <f t="shared" si="450"/>
        <v xml:space="preserve">  </v>
      </c>
    </row>
    <row r="25170" spans="15:15">
      <c r="O25170" t="str">
        <f t="shared" si="450"/>
        <v xml:space="preserve">  </v>
      </c>
    </row>
    <row r="25171" spans="15:15">
      <c r="O25171" t="str">
        <f t="shared" si="450"/>
        <v xml:space="preserve">  </v>
      </c>
    </row>
    <row r="25172" spans="15:15">
      <c r="O25172" t="str">
        <f t="shared" si="450"/>
        <v xml:space="preserve">  </v>
      </c>
    </row>
    <row r="25173" spans="15:15">
      <c r="O25173" t="str">
        <f t="shared" si="450"/>
        <v xml:space="preserve">  </v>
      </c>
    </row>
    <row r="25174" spans="15:15">
      <c r="O25174" t="str">
        <f t="shared" si="450"/>
        <v xml:space="preserve">  </v>
      </c>
    </row>
    <row r="25175" spans="15:15">
      <c r="O25175" t="str">
        <f t="shared" si="450"/>
        <v xml:space="preserve">  </v>
      </c>
    </row>
    <row r="25176" spans="15:15">
      <c r="O25176" t="str">
        <f t="shared" si="450"/>
        <v xml:space="preserve">  </v>
      </c>
    </row>
    <row r="25177" spans="15:15">
      <c r="O25177" t="str">
        <f t="shared" si="450"/>
        <v xml:space="preserve">  </v>
      </c>
    </row>
    <row r="25178" spans="15:15">
      <c r="O25178" t="str">
        <f t="shared" si="450"/>
        <v xml:space="preserve">  </v>
      </c>
    </row>
    <row r="25179" spans="15:15">
      <c r="O25179" t="str">
        <f t="shared" si="450"/>
        <v xml:space="preserve">  </v>
      </c>
    </row>
    <row r="25180" spans="15:15">
      <c r="O25180" t="str">
        <f t="shared" si="450"/>
        <v xml:space="preserve">  </v>
      </c>
    </row>
    <row r="25181" spans="15:15">
      <c r="O25181" t="str">
        <f t="shared" si="450"/>
        <v xml:space="preserve">  </v>
      </c>
    </row>
    <row r="25182" spans="15:15">
      <c r="O25182" t="str">
        <f t="shared" si="450"/>
        <v xml:space="preserve">  </v>
      </c>
    </row>
    <row r="25183" spans="15:15">
      <c r="O25183" t="str">
        <f t="shared" si="450"/>
        <v xml:space="preserve">  </v>
      </c>
    </row>
    <row r="25184" spans="15:15">
      <c r="O25184" t="str">
        <f t="shared" si="450"/>
        <v xml:space="preserve">  </v>
      </c>
    </row>
    <row r="25185" spans="15:15">
      <c r="O25185" t="str">
        <f t="shared" si="450"/>
        <v xml:space="preserve">  </v>
      </c>
    </row>
    <row r="25186" spans="15:15">
      <c r="O25186" t="str">
        <f t="shared" si="450"/>
        <v xml:space="preserve">  </v>
      </c>
    </row>
    <row r="25187" spans="15:15">
      <c r="O25187" t="str">
        <f t="shared" si="450"/>
        <v xml:space="preserve">  </v>
      </c>
    </row>
    <row r="25188" spans="15:15">
      <c r="O25188" t="str">
        <f t="shared" si="450"/>
        <v xml:space="preserve">  </v>
      </c>
    </row>
    <row r="25189" spans="15:15">
      <c r="O25189" t="str">
        <f t="shared" si="450"/>
        <v xml:space="preserve">  </v>
      </c>
    </row>
    <row r="25190" spans="15:15">
      <c r="O25190" t="str">
        <f t="shared" si="450"/>
        <v xml:space="preserve">  </v>
      </c>
    </row>
    <row r="25191" spans="15:15">
      <c r="O25191" t="str">
        <f t="shared" si="450"/>
        <v xml:space="preserve">  </v>
      </c>
    </row>
    <row r="25192" spans="15:15">
      <c r="O25192" t="str">
        <f t="shared" si="450"/>
        <v xml:space="preserve">  </v>
      </c>
    </row>
    <row r="25193" spans="15:15">
      <c r="O25193" t="str">
        <f t="shared" si="450"/>
        <v xml:space="preserve">  </v>
      </c>
    </row>
    <row r="25194" spans="15:15">
      <c r="O25194" t="str">
        <f t="shared" si="450"/>
        <v xml:space="preserve">  </v>
      </c>
    </row>
    <row r="25195" spans="15:15">
      <c r="O25195" t="str">
        <f t="shared" si="450"/>
        <v xml:space="preserve">  </v>
      </c>
    </row>
    <row r="25196" spans="15:15">
      <c r="O25196" t="str">
        <f t="shared" si="450"/>
        <v xml:space="preserve">  </v>
      </c>
    </row>
    <row r="25197" spans="15:15">
      <c r="O25197" t="str">
        <f t="shared" si="450"/>
        <v xml:space="preserve">  </v>
      </c>
    </row>
    <row r="25198" spans="15:15">
      <c r="O25198" t="str">
        <f t="shared" si="450"/>
        <v xml:space="preserve">  </v>
      </c>
    </row>
    <row r="25199" spans="15:15">
      <c r="O25199" t="str">
        <f t="shared" si="450"/>
        <v xml:space="preserve">  </v>
      </c>
    </row>
    <row r="25200" spans="15:15">
      <c r="O25200" t="str">
        <f t="shared" si="450"/>
        <v xml:space="preserve">  </v>
      </c>
    </row>
    <row r="25201" spans="15:15">
      <c r="O25201" t="str">
        <f t="shared" si="450"/>
        <v xml:space="preserve">  </v>
      </c>
    </row>
    <row r="25202" spans="15:15">
      <c r="O25202" t="str">
        <f t="shared" si="450"/>
        <v xml:space="preserve">  </v>
      </c>
    </row>
    <row r="25203" spans="15:15">
      <c r="O25203" t="str">
        <f t="shared" si="450"/>
        <v xml:space="preserve">  </v>
      </c>
    </row>
    <row r="25204" spans="15:15">
      <c r="O25204" t="str">
        <f t="shared" si="450"/>
        <v xml:space="preserve">  </v>
      </c>
    </row>
    <row r="25205" spans="15:15">
      <c r="O25205" t="str">
        <f t="shared" si="450"/>
        <v xml:space="preserve">  </v>
      </c>
    </row>
    <row r="25206" spans="15:15">
      <c r="O25206" t="str">
        <f t="shared" si="450"/>
        <v xml:space="preserve">  </v>
      </c>
    </row>
    <row r="25207" spans="15:15">
      <c r="O25207" t="str">
        <f t="shared" si="450"/>
        <v xml:space="preserve">  </v>
      </c>
    </row>
    <row r="25208" spans="15:15">
      <c r="O25208" t="str">
        <f t="shared" si="450"/>
        <v xml:space="preserve">  </v>
      </c>
    </row>
    <row r="25209" spans="15:15">
      <c r="O25209" t="str">
        <f t="shared" si="450"/>
        <v xml:space="preserve">  </v>
      </c>
    </row>
    <row r="25210" spans="15:15">
      <c r="O25210" t="str">
        <f t="shared" si="450"/>
        <v xml:space="preserve">  </v>
      </c>
    </row>
    <row r="25211" spans="15:15">
      <c r="O25211" t="str">
        <f t="shared" si="450"/>
        <v xml:space="preserve">  </v>
      </c>
    </row>
    <row r="25212" spans="15:15">
      <c r="O25212" t="str">
        <f t="shared" si="450"/>
        <v xml:space="preserve">  </v>
      </c>
    </row>
    <row r="25213" spans="15:15">
      <c r="O25213" t="str">
        <f t="shared" si="450"/>
        <v xml:space="preserve">  </v>
      </c>
    </row>
    <row r="25214" spans="15:15">
      <c r="O25214" t="str">
        <f t="shared" si="450"/>
        <v xml:space="preserve">  </v>
      </c>
    </row>
    <row r="25215" spans="15:15">
      <c r="O25215" t="str">
        <f t="shared" si="450"/>
        <v xml:space="preserve">  </v>
      </c>
    </row>
    <row r="25216" spans="15:15">
      <c r="O25216" t="str">
        <f t="shared" si="450"/>
        <v xml:space="preserve">  </v>
      </c>
    </row>
    <row r="25217" spans="15:15">
      <c r="O25217" t="str">
        <f t="shared" ref="O25217:O25280" si="451">IF(M25217&lt;$K$17,G25217,"  ")</f>
        <v xml:space="preserve">  </v>
      </c>
    </row>
    <row r="25218" spans="15:15">
      <c r="O25218" t="str">
        <f t="shared" si="451"/>
        <v xml:space="preserve">  </v>
      </c>
    </row>
    <row r="25219" spans="15:15">
      <c r="O25219" t="str">
        <f t="shared" si="451"/>
        <v xml:space="preserve">  </v>
      </c>
    </row>
    <row r="25220" spans="15:15">
      <c r="O25220" t="str">
        <f t="shared" si="451"/>
        <v xml:space="preserve">  </v>
      </c>
    </row>
    <row r="25221" spans="15:15">
      <c r="O25221" t="str">
        <f t="shared" si="451"/>
        <v xml:space="preserve">  </v>
      </c>
    </row>
    <row r="25222" spans="15:15">
      <c r="O25222" t="str">
        <f t="shared" si="451"/>
        <v xml:space="preserve">  </v>
      </c>
    </row>
    <row r="25223" spans="15:15">
      <c r="O25223" t="str">
        <f t="shared" si="451"/>
        <v xml:space="preserve">  </v>
      </c>
    </row>
    <row r="25224" spans="15:15">
      <c r="O25224" t="str">
        <f t="shared" si="451"/>
        <v xml:space="preserve">  </v>
      </c>
    </row>
    <row r="25225" spans="15:15">
      <c r="O25225" t="str">
        <f t="shared" si="451"/>
        <v xml:space="preserve">  </v>
      </c>
    </row>
    <row r="25226" spans="15:15">
      <c r="O25226" t="str">
        <f t="shared" si="451"/>
        <v xml:space="preserve">  </v>
      </c>
    </row>
    <row r="25227" spans="15:15">
      <c r="O25227" t="str">
        <f t="shared" si="451"/>
        <v xml:space="preserve">  </v>
      </c>
    </row>
    <row r="25228" spans="15:15">
      <c r="O25228" t="str">
        <f t="shared" si="451"/>
        <v xml:space="preserve">  </v>
      </c>
    </row>
    <row r="25229" spans="15:15">
      <c r="O25229" t="str">
        <f t="shared" si="451"/>
        <v xml:space="preserve">  </v>
      </c>
    </row>
    <row r="25230" spans="15:15">
      <c r="O25230" t="str">
        <f t="shared" si="451"/>
        <v xml:space="preserve">  </v>
      </c>
    </row>
    <row r="25231" spans="15:15">
      <c r="O25231" t="str">
        <f t="shared" si="451"/>
        <v xml:space="preserve">  </v>
      </c>
    </row>
    <row r="25232" spans="15:15">
      <c r="O25232" t="str">
        <f t="shared" si="451"/>
        <v xml:space="preserve">  </v>
      </c>
    </row>
    <row r="25233" spans="15:15">
      <c r="O25233" t="str">
        <f t="shared" si="451"/>
        <v xml:space="preserve">  </v>
      </c>
    </row>
    <row r="25234" spans="15:15">
      <c r="O25234" t="str">
        <f t="shared" si="451"/>
        <v xml:space="preserve">  </v>
      </c>
    </row>
    <row r="25235" spans="15:15">
      <c r="O25235" t="str">
        <f t="shared" si="451"/>
        <v xml:space="preserve">  </v>
      </c>
    </row>
    <row r="25236" spans="15:15">
      <c r="O25236" t="str">
        <f t="shared" si="451"/>
        <v xml:space="preserve">  </v>
      </c>
    </row>
    <row r="25237" spans="15:15">
      <c r="O25237" t="str">
        <f t="shared" si="451"/>
        <v xml:space="preserve">  </v>
      </c>
    </row>
    <row r="25238" spans="15:15">
      <c r="O25238" t="str">
        <f t="shared" si="451"/>
        <v xml:space="preserve">  </v>
      </c>
    </row>
    <row r="25239" spans="15:15">
      <c r="O25239" t="str">
        <f t="shared" si="451"/>
        <v xml:space="preserve">  </v>
      </c>
    </row>
    <row r="25240" spans="15:15">
      <c r="O25240" t="str">
        <f t="shared" si="451"/>
        <v xml:space="preserve">  </v>
      </c>
    </row>
    <row r="25241" spans="15:15">
      <c r="O25241" t="str">
        <f t="shared" si="451"/>
        <v xml:space="preserve">  </v>
      </c>
    </row>
    <row r="25242" spans="15:15">
      <c r="O25242" t="str">
        <f t="shared" si="451"/>
        <v xml:space="preserve">  </v>
      </c>
    </row>
    <row r="25243" spans="15:15">
      <c r="O25243" t="str">
        <f t="shared" si="451"/>
        <v xml:space="preserve">  </v>
      </c>
    </row>
    <row r="25244" spans="15:15">
      <c r="O25244" t="str">
        <f t="shared" si="451"/>
        <v xml:space="preserve">  </v>
      </c>
    </row>
    <row r="25245" spans="15:15">
      <c r="O25245" t="str">
        <f t="shared" si="451"/>
        <v xml:space="preserve">  </v>
      </c>
    </row>
    <row r="25246" spans="15:15">
      <c r="O25246" t="str">
        <f t="shared" si="451"/>
        <v xml:space="preserve">  </v>
      </c>
    </row>
    <row r="25247" spans="15:15">
      <c r="O25247" t="str">
        <f t="shared" si="451"/>
        <v xml:space="preserve">  </v>
      </c>
    </row>
    <row r="25248" spans="15:15">
      <c r="O25248" t="str">
        <f t="shared" si="451"/>
        <v xml:space="preserve">  </v>
      </c>
    </row>
    <row r="25249" spans="15:15">
      <c r="O25249" t="str">
        <f t="shared" si="451"/>
        <v xml:space="preserve">  </v>
      </c>
    </row>
    <row r="25250" spans="15:15">
      <c r="O25250" t="str">
        <f t="shared" si="451"/>
        <v xml:space="preserve">  </v>
      </c>
    </row>
    <row r="25251" spans="15:15">
      <c r="O25251" t="str">
        <f t="shared" si="451"/>
        <v xml:space="preserve">  </v>
      </c>
    </row>
    <row r="25252" spans="15:15">
      <c r="O25252" t="str">
        <f t="shared" si="451"/>
        <v xml:space="preserve">  </v>
      </c>
    </row>
    <row r="25253" spans="15:15">
      <c r="O25253" t="str">
        <f t="shared" si="451"/>
        <v xml:space="preserve">  </v>
      </c>
    </row>
    <row r="25254" spans="15:15">
      <c r="O25254" t="str">
        <f t="shared" si="451"/>
        <v xml:space="preserve">  </v>
      </c>
    </row>
    <row r="25255" spans="15:15">
      <c r="O25255" t="str">
        <f t="shared" si="451"/>
        <v xml:space="preserve">  </v>
      </c>
    </row>
    <row r="25256" spans="15:15">
      <c r="O25256" t="str">
        <f t="shared" si="451"/>
        <v xml:space="preserve">  </v>
      </c>
    </row>
    <row r="25257" spans="15:15">
      <c r="O25257" t="str">
        <f t="shared" si="451"/>
        <v xml:space="preserve">  </v>
      </c>
    </row>
    <row r="25258" spans="15:15">
      <c r="O25258" t="str">
        <f t="shared" si="451"/>
        <v xml:space="preserve">  </v>
      </c>
    </row>
    <row r="25259" spans="15:15">
      <c r="O25259" t="str">
        <f t="shared" si="451"/>
        <v xml:space="preserve">  </v>
      </c>
    </row>
    <row r="25260" spans="15:15">
      <c r="O25260" t="str">
        <f t="shared" si="451"/>
        <v xml:space="preserve">  </v>
      </c>
    </row>
    <row r="25261" spans="15:15">
      <c r="O25261" t="str">
        <f t="shared" si="451"/>
        <v xml:space="preserve">  </v>
      </c>
    </row>
    <row r="25262" spans="15:15">
      <c r="O25262" t="str">
        <f t="shared" si="451"/>
        <v xml:space="preserve">  </v>
      </c>
    </row>
    <row r="25263" spans="15:15">
      <c r="O25263" t="str">
        <f t="shared" si="451"/>
        <v xml:space="preserve">  </v>
      </c>
    </row>
    <row r="25264" spans="15:15">
      <c r="O25264" t="str">
        <f t="shared" si="451"/>
        <v xml:space="preserve">  </v>
      </c>
    </row>
    <row r="25265" spans="15:15">
      <c r="O25265" t="str">
        <f t="shared" si="451"/>
        <v xml:space="preserve">  </v>
      </c>
    </row>
    <row r="25266" spans="15:15">
      <c r="O25266" t="str">
        <f t="shared" si="451"/>
        <v xml:space="preserve">  </v>
      </c>
    </row>
    <row r="25267" spans="15:15">
      <c r="O25267" t="str">
        <f t="shared" si="451"/>
        <v xml:space="preserve">  </v>
      </c>
    </row>
    <row r="25268" spans="15:15">
      <c r="O25268" t="str">
        <f t="shared" si="451"/>
        <v xml:space="preserve">  </v>
      </c>
    </row>
    <row r="25269" spans="15:15">
      <c r="O25269" t="str">
        <f t="shared" si="451"/>
        <v xml:space="preserve">  </v>
      </c>
    </row>
    <row r="25270" spans="15:15">
      <c r="O25270" t="str">
        <f t="shared" si="451"/>
        <v xml:space="preserve">  </v>
      </c>
    </row>
    <row r="25271" spans="15:15">
      <c r="O25271" t="str">
        <f t="shared" si="451"/>
        <v xml:space="preserve">  </v>
      </c>
    </row>
    <row r="25272" spans="15:15">
      <c r="O25272" t="str">
        <f t="shared" si="451"/>
        <v xml:space="preserve">  </v>
      </c>
    </row>
    <row r="25273" spans="15:15">
      <c r="O25273" t="str">
        <f t="shared" si="451"/>
        <v xml:space="preserve">  </v>
      </c>
    </row>
    <row r="25274" spans="15:15">
      <c r="O25274" t="str">
        <f t="shared" si="451"/>
        <v xml:space="preserve">  </v>
      </c>
    </row>
    <row r="25275" spans="15:15">
      <c r="O25275" t="str">
        <f t="shared" si="451"/>
        <v xml:space="preserve">  </v>
      </c>
    </row>
    <row r="25276" spans="15:15">
      <c r="O25276" t="str">
        <f t="shared" si="451"/>
        <v xml:space="preserve">  </v>
      </c>
    </row>
    <row r="25277" spans="15:15">
      <c r="O25277" t="str">
        <f t="shared" si="451"/>
        <v xml:space="preserve">  </v>
      </c>
    </row>
    <row r="25278" spans="15:15">
      <c r="O25278" t="str">
        <f t="shared" si="451"/>
        <v xml:space="preserve">  </v>
      </c>
    </row>
    <row r="25279" spans="15:15">
      <c r="O25279" t="str">
        <f t="shared" si="451"/>
        <v xml:space="preserve">  </v>
      </c>
    </row>
    <row r="25280" spans="15:15">
      <c r="O25280" t="str">
        <f t="shared" si="451"/>
        <v xml:space="preserve">  </v>
      </c>
    </row>
    <row r="25281" spans="15:15">
      <c r="O25281" t="str">
        <f t="shared" ref="O25281:O25344" si="452">IF(M25281&lt;$K$17,G25281,"  ")</f>
        <v xml:space="preserve">  </v>
      </c>
    </row>
    <row r="25282" spans="15:15">
      <c r="O25282" t="str">
        <f t="shared" si="452"/>
        <v xml:space="preserve">  </v>
      </c>
    </row>
    <row r="25283" spans="15:15">
      <c r="O25283" t="str">
        <f t="shared" si="452"/>
        <v xml:space="preserve">  </v>
      </c>
    </row>
    <row r="25284" spans="15:15">
      <c r="O25284" t="str">
        <f t="shared" si="452"/>
        <v xml:space="preserve">  </v>
      </c>
    </row>
    <row r="25285" spans="15:15">
      <c r="O25285" t="str">
        <f t="shared" si="452"/>
        <v xml:space="preserve">  </v>
      </c>
    </row>
    <row r="25286" spans="15:15">
      <c r="O25286" t="str">
        <f t="shared" si="452"/>
        <v xml:space="preserve">  </v>
      </c>
    </row>
    <row r="25287" spans="15:15">
      <c r="O25287" t="str">
        <f t="shared" si="452"/>
        <v xml:space="preserve">  </v>
      </c>
    </row>
    <row r="25288" spans="15:15">
      <c r="O25288" t="str">
        <f t="shared" si="452"/>
        <v xml:space="preserve">  </v>
      </c>
    </row>
    <row r="25289" spans="15:15">
      <c r="O25289" t="str">
        <f t="shared" si="452"/>
        <v xml:space="preserve">  </v>
      </c>
    </row>
    <row r="25290" spans="15:15">
      <c r="O25290" t="str">
        <f t="shared" si="452"/>
        <v xml:space="preserve">  </v>
      </c>
    </row>
    <row r="25291" spans="15:15">
      <c r="O25291" t="str">
        <f t="shared" si="452"/>
        <v xml:space="preserve">  </v>
      </c>
    </row>
    <row r="25292" spans="15:15">
      <c r="O25292" t="str">
        <f t="shared" si="452"/>
        <v xml:space="preserve">  </v>
      </c>
    </row>
    <row r="25293" spans="15:15">
      <c r="O25293" t="str">
        <f t="shared" si="452"/>
        <v xml:space="preserve">  </v>
      </c>
    </row>
    <row r="25294" spans="15:15">
      <c r="O25294" t="str">
        <f t="shared" si="452"/>
        <v xml:space="preserve">  </v>
      </c>
    </row>
    <row r="25295" spans="15:15">
      <c r="O25295" t="str">
        <f t="shared" si="452"/>
        <v xml:space="preserve">  </v>
      </c>
    </row>
    <row r="25296" spans="15:15">
      <c r="O25296" t="str">
        <f t="shared" si="452"/>
        <v xml:space="preserve">  </v>
      </c>
    </row>
    <row r="25297" spans="15:15">
      <c r="O25297" t="str">
        <f t="shared" si="452"/>
        <v xml:space="preserve">  </v>
      </c>
    </row>
    <row r="25298" spans="15:15">
      <c r="O25298" t="str">
        <f t="shared" si="452"/>
        <v xml:space="preserve">  </v>
      </c>
    </row>
    <row r="25299" spans="15:15">
      <c r="O25299" t="str">
        <f t="shared" si="452"/>
        <v xml:space="preserve">  </v>
      </c>
    </row>
    <row r="25300" spans="15:15">
      <c r="O25300" t="str">
        <f t="shared" si="452"/>
        <v xml:space="preserve">  </v>
      </c>
    </row>
    <row r="25301" spans="15:15">
      <c r="O25301" t="str">
        <f t="shared" si="452"/>
        <v xml:space="preserve">  </v>
      </c>
    </row>
    <row r="25302" spans="15:15">
      <c r="O25302" t="str">
        <f t="shared" si="452"/>
        <v xml:space="preserve">  </v>
      </c>
    </row>
    <row r="25303" spans="15:15">
      <c r="O25303" t="str">
        <f t="shared" si="452"/>
        <v xml:space="preserve">  </v>
      </c>
    </row>
    <row r="25304" spans="15:15">
      <c r="O25304" t="str">
        <f t="shared" si="452"/>
        <v xml:space="preserve">  </v>
      </c>
    </row>
    <row r="25305" spans="15:15">
      <c r="O25305" t="str">
        <f t="shared" si="452"/>
        <v xml:space="preserve">  </v>
      </c>
    </row>
    <row r="25306" spans="15:15">
      <c r="O25306" t="str">
        <f t="shared" si="452"/>
        <v xml:space="preserve">  </v>
      </c>
    </row>
    <row r="25307" spans="15:15">
      <c r="O25307" t="str">
        <f t="shared" si="452"/>
        <v xml:space="preserve">  </v>
      </c>
    </row>
    <row r="25308" spans="15:15">
      <c r="O25308" t="str">
        <f t="shared" si="452"/>
        <v xml:space="preserve">  </v>
      </c>
    </row>
    <row r="25309" spans="15:15">
      <c r="O25309" t="str">
        <f t="shared" si="452"/>
        <v xml:space="preserve">  </v>
      </c>
    </row>
    <row r="25310" spans="15:15">
      <c r="O25310" t="str">
        <f t="shared" si="452"/>
        <v xml:space="preserve">  </v>
      </c>
    </row>
    <row r="25311" spans="15:15">
      <c r="O25311" t="str">
        <f t="shared" si="452"/>
        <v xml:space="preserve">  </v>
      </c>
    </row>
    <row r="25312" spans="15:15">
      <c r="O25312" t="str">
        <f t="shared" si="452"/>
        <v xml:space="preserve">  </v>
      </c>
    </row>
    <row r="25313" spans="15:15">
      <c r="O25313" t="str">
        <f t="shared" si="452"/>
        <v xml:space="preserve">  </v>
      </c>
    </row>
    <row r="25314" spans="15:15">
      <c r="O25314" t="str">
        <f t="shared" si="452"/>
        <v xml:space="preserve">  </v>
      </c>
    </row>
    <row r="25315" spans="15:15">
      <c r="O25315" t="str">
        <f t="shared" si="452"/>
        <v xml:space="preserve">  </v>
      </c>
    </row>
    <row r="25316" spans="15:15">
      <c r="O25316" t="str">
        <f t="shared" si="452"/>
        <v xml:space="preserve">  </v>
      </c>
    </row>
    <row r="25317" spans="15:15">
      <c r="O25317" t="str">
        <f t="shared" si="452"/>
        <v xml:space="preserve">  </v>
      </c>
    </row>
    <row r="25318" spans="15:15">
      <c r="O25318" t="str">
        <f t="shared" si="452"/>
        <v xml:space="preserve">  </v>
      </c>
    </row>
    <row r="25319" spans="15:15">
      <c r="O25319" t="str">
        <f t="shared" si="452"/>
        <v xml:space="preserve">  </v>
      </c>
    </row>
    <row r="25320" spans="15:15">
      <c r="O25320" t="str">
        <f t="shared" si="452"/>
        <v xml:space="preserve">  </v>
      </c>
    </row>
    <row r="25321" spans="15:15">
      <c r="O25321" t="str">
        <f t="shared" si="452"/>
        <v xml:space="preserve">  </v>
      </c>
    </row>
    <row r="25322" spans="15:15">
      <c r="O25322" t="str">
        <f t="shared" si="452"/>
        <v xml:space="preserve">  </v>
      </c>
    </row>
    <row r="25323" spans="15:15">
      <c r="O25323" t="str">
        <f t="shared" si="452"/>
        <v xml:space="preserve">  </v>
      </c>
    </row>
    <row r="25324" spans="15:15">
      <c r="O25324" t="str">
        <f t="shared" si="452"/>
        <v xml:space="preserve">  </v>
      </c>
    </row>
    <row r="25325" spans="15:15">
      <c r="O25325" t="str">
        <f t="shared" si="452"/>
        <v xml:space="preserve">  </v>
      </c>
    </row>
    <row r="25326" spans="15:15">
      <c r="O25326" t="str">
        <f t="shared" si="452"/>
        <v xml:space="preserve">  </v>
      </c>
    </row>
    <row r="25327" spans="15:15">
      <c r="O25327" t="str">
        <f t="shared" si="452"/>
        <v xml:space="preserve">  </v>
      </c>
    </row>
    <row r="25328" spans="15:15">
      <c r="O25328" t="str">
        <f t="shared" si="452"/>
        <v xml:space="preserve">  </v>
      </c>
    </row>
    <row r="25329" spans="15:15">
      <c r="O25329" t="str">
        <f t="shared" si="452"/>
        <v xml:space="preserve">  </v>
      </c>
    </row>
    <row r="25330" spans="15:15">
      <c r="O25330" t="str">
        <f t="shared" si="452"/>
        <v xml:space="preserve">  </v>
      </c>
    </row>
    <row r="25331" spans="15:15">
      <c r="O25331" t="str">
        <f t="shared" si="452"/>
        <v xml:space="preserve">  </v>
      </c>
    </row>
    <row r="25332" spans="15:15">
      <c r="O25332" t="str">
        <f t="shared" si="452"/>
        <v xml:space="preserve">  </v>
      </c>
    </row>
    <row r="25333" spans="15:15">
      <c r="O25333" t="str">
        <f t="shared" si="452"/>
        <v xml:space="preserve">  </v>
      </c>
    </row>
    <row r="25334" spans="15:15">
      <c r="O25334" t="str">
        <f t="shared" si="452"/>
        <v xml:space="preserve">  </v>
      </c>
    </row>
    <row r="25335" spans="15:15">
      <c r="O25335" t="str">
        <f t="shared" si="452"/>
        <v xml:space="preserve">  </v>
      </c>
    </row>
    <row r="25336" spans="15:15">
      <c r="O25336" t="str">
        <f t="shared" si="452"/>
        <v xml:space="preserve">  </v>
      </c>
    </row>
    <row r="25337" spans="15:15">
      <c r="O25337" t="str">
        <f t="shared" si="452"/>
        <v xml:space="preserve">  </v>
      </c>
    </row>
    <row r="25338" spans="15:15">
      <c r="O25338" t="str">
        <f t="shared" si="452"/>
        <v xml:space="preserve">  </v>
      </c>
    </row>
    <row r="25339" spans="15:15">
      <c r="O25339" t="str">
        <f t="shared" si="452"/>
        <v xml:space="preserve">  </v>
      </c>
    </row>
    <row r="25340" spans="15:15">
      <c r="O25340" t="str">
        <f t="shared" si="452"/>
        <v xml:space="preserve">  </v>
      </c>
    </row>
    <row r="25341" spans="15:15">
      <c r="O25341" t="str">
        <f t="shared" si="452"/>
        <v xml:space="preserve">  </v>
      </c>
    </row>
    <row r="25342" spans="15:15">
      <c r="O25342" t="str">
        <f t="shared" si="452"/>
        <v xml:space="preserve">  </v>
      </c>
    </row>
    <row r="25343" spans="15:15">
      <c r="O25343" t="str">
        <f t="shared" si="452"/>
        <v xml:space="preserve">  </v>
      </c>
    </row>
    <row r="25344" spans="15:15">
      <c r="O25344" t="str">
        <f t="shared" si="452"/>
        <v xml:space="preserve">  </v>
      </c>
    </row>
    <row r="25345" spans="15:15">
      <c r="O25345" t="str">
        <f t="shared" ref="O25345:O25408" si="453">IF(M25345&lt;$K$17,G25345,"  ")</f>
        <v xml:space="preserve">  </v>
      </c>
    </row>
    <row r="25346" spans="15:15">
      <c r="O25346" t="str">
        <f t="shared" si="453"/>
        <v xml:space="preserve">  </v>
      </c>
    </row>
    <row r="25347" spans="15:15">
      <c r="O25347" t="str">
        <f t="shared" si="453"/>
        <v xml:space="preserve">  </v>
      </c>
    </row>
    <row r="25348" spans="15:15">
      <c r="O25348" t="str">
        <f t="shared" si="453"/>
        <v xml:space="preserve">  </v>
      </c>
    </row>
    <row r="25349" spans="15:15">
      <c r="O25349" t="str">
        <f t="shared" si="453"/>
        <v xml:space="preserve">  </v>
      </c>
    </row>
    <row r="25350" spans="15:15">
      <c r="O25350" t="str">
        <f t="shared" si="453"/>
        <v xml:space="preserve">  </v>
      </c>
    </row>
    <row r="25351" spans="15:15">
      <c r="O25351" t="str">
        <f t="shared" si="453"/>
        <v xml:space="preserve">  </v>
      </c>
    </row>
    <row r="25352" spans="15:15">
      <c r="O25352" t="str">
        <f t="shared" si="453"/>
        <v xml:space="preserve">  </v>
      </c>
    </row>
    <row r="25353" spans="15:15">
      <c r="O25353" t="str">
        <f t="shared" si="453"/>
        <v xml:space="preserve">  </v>
      </c>
    </row>
    <row r="25354" spans="15:15">
      <c r="O25354" t="str">
        <f t="shared" si="453"/>
        <v xml:space="preserve">  </v>
      </c>
    </row>
    <row r="25355" spans="15:15">
      <c r="O25355" t="str">
        <f t="shared" si="453"/>
        <v xml:space="preserve">  </v>
      </c>
    </row>
    <row r="25356" spans="15:15">
      <c r="O25356" t="str">
        <f t="shared" si="453"/>
        <v xml:space="preserve">  </v>
      </c>
    </row>
    <row r="25357" spans="15:15">
      <c r="O25357" t="str">
        <f t="shared" si="453"/>
        <v xml:space="preserve">  </v>
      </c>
    </row>
    <row r="25358" spans="15:15">
      <c r="O25358" t="str">
        <f t="shared" si="453"/>
        <v xml:space="preserve">  </v>
      </c>
    </row>
    <row r="25359" spans="15:15">
      <c r="O25359" t="str">
        <f t="shared" si="453"/>
        <v xml:space="preserve">  </v>
      </c>
    </row>
    <row r="25360" spans="15:15">
      <c r="O25360" t="str">
        <f t="shared" si="453"/>
        <v xml:space="preserve">  </v>
      </c>
    </row>
    <row r="25361" spans="15:15">
      <c r="O25361" t="str">
        <f t="shared" si="453"/>
        <v xml:space="preserve">  </v>
      </c>
    </row>
    <row r="25362" spans="15:15">
      <c r="O25362" t="str">
        <f t="shared" si="453"/>
        <v xml:space="preserve">  </v>
      </c>
    </row>
    <row r="25363" spans="15:15">
      <c r="O25363" t="str">
        <f t="shared" si="453"/>
        <v xml:space="preserve">  </v>
      </c>
    </row>
    <row r="25364" spans="15:15">
      <c r="O25364" t="str">
        <f t="shared" si="453"/>
        <v xml:space="preserve">  </v>
      </c>
    </row>
    <row r="25365" spans="15:15">
      <c r="O25365" t="str">
        <f t="shared" si="453"/>
        <v xml:space="preserve">  </v>
      </c>
    </row>
    <row r="25366" spans="15:15">
      <c r="O25366" t="str">
        <f t="shared" si="453"/>
        <v xml:space="preserve">  </v>
      </c>
    </row>
    <row r="25367" spans="15:15">
      <c r="O25367" t="str">
        <f t="shared" si="453"/>
        <v xml:space="preserve">  </v>
      </c>
    </row>
    <row r="25368" spans="15:15">
      <c r="O25368" t="str">
        <f t="shared" si="453"/>
        <v xml:space="preserve">  </v>
      </c>
    </row>
    <row r="25369" spans="15:15">
      <c r="O25369" t="str">
        <f t="shared" si="453"/>
        <v xml:space="preserve">  </v>
      </c>
    </row>
    <row r="25370" spans="15:15">
      <c r="O25370" t="str">
        <f t="shared" si="453"/>
        <v xml:space="preserve">  </v>
      </c>
    </row>
    <row r="25371" spans="15:15">
      <c r="O25371" t="str">
        <f t="shared" si="453"/>
        <v xml:space="preserve">  </v>
      </c>
    </row>
    <row r="25372" spans="15:15">
      <c r="O25372" t="str">
        <f t="shared" si="453"/>
        <v xml:space="preserve">  </v>
      </c>
    </row>
    <row r="25373" spans="15:15">
      <c r="O25373" t="str">
        <f t="shared" si="453"/>
        <v xml:space="preserve">  </v>
      </c>
    </row>
    <row r="25374" spans="15:15">
      <c r="O25374" t="str">
        <f t="shared" si="453"/>
        <v xml:space="preserve">  </v>
      </c>
    </row>
    <row r="25375" spans="15:15">
      <c r="O25375" t="str">
        <f t="shared" si="453"/>
        <v xml:space="preserve">  </v>
      </c>
    </row>
    <row r="25376" spans="15:15">
      <c r="O25376" t="str">
        <f t="shared" si="453"/>
        <v xml:space="preserve">  </v>
      </c>
    </row>
    <row r="25377" spans="15:15">
      <c r="O25377" t="str">
        <f t="shared" si="453"/>
        <v xml:space="preserve">  </v>
      </c>
    </row>
    <row r="25378" spans="15:15">
      <c r="O25378" t="str">
        <f t="shared" si="453"/>
        <v xml:space="preserve">  </v>
      </c>
    </row>
    <row r="25379" spans="15:15">
      <c r="O25379" t="str">
        <f t="shared" si="453"/>
        <v xml:space="preserve">  </v>
      </c>
    </row>
    <row r="25380" spans="15:15">
      <c r="O25380" t="str">
        <f t="shared" si="453"/>
        <v xml:space="preserve">  </v>
      </c>
    </row>
    <row r="25381" spans="15:15">
      <c r="O25381" t="str">
        <f t="shared" si="453"/>
        <v xml:space="preserve">  </v>
      </c>
    </row>
    <row r="25382" spans="15:15">
      <c r="O25382" t="str">
        <f t="shared" si="453"/>
        <v xml:space="preserve">  </v>
      </c>
    </row>
    <row r="25383" spans="15:15">
      <c r="O25383" t="str">
        <f t="shared" si="453"/>
        <v xml:space="preserve">  </v>
      </c>
    </row>
    <row r="25384" spans="15:15">
      <c r="O25384" t="str">
        <f t="shared" si="453"/>
        <v xml:space="preserve">  </v>
      </c>
    </row>
    <row r="25385" spans="15:15">
      <c r="O25385" t="str">
        <f t="shared" si="453"/>
        <v xml:space="preserve">  </v>
      </c>
    </row>
    <row r="25386" spans="15:15">
      <c r="O25386" t="str">
        <f t="shared" si="453"/>
        <v xml:space="preserve">  </v>
      </c>
    </row>
    <row r="25387" spans="15:15">
      <c r="O25387" t="str">
        <f t="shared" si="453"/>
        <v xml:space="preserve">  </v>
      </c>
    </row>
    <row r="25388" spans="15:15">
      <c r="O25388" t="str">
        <f t="shared" si="453"/>
        <v xml:space="preserve">  </v>
      </c>
    </row>
    <row r="25389" spans="15:15">
      <c r="O25389" t="str">
        <f t="shared" si="453"/>
        <v xml:space="preserve">  </v>
      </c>
    </row>
    <row r="25390" spans="15:15">
      <c r="O25390" t="str">
        <f t="shared" si="453"/>
        <v xml:space="preserve">  </v>
      </c>
    </row>
    <row r="25391" spans="15:15">
      <c r="O25391" t="str">
        <f t="shared" si="453"/>
        <v xml:space="preserve">  </v>
      </c>
    </row>
    <row r="25392" spans="15:15">
      <c r="O25392" t="str">
        <f t="shared" si="453"/>
        <v xml:space="preserve">  </v>
      </c>
    </row>
    <row r="25393" spans="15:15">
      <c r="O25393" t="str">
        <f t="shared" si="453"/>
        <v xml:space="preserve">  </v>
      </c>
    </row>
    <row r="25394" spans="15:15">
      <c r="O25394" t="str">
        <f t="shared" si="453"/>
        <v xml:space="preserve">  </v>
      </c>
    </row>
    <row r="25395" spans="15:15">
      <c r="O25395" t="str">
        <f t="shared" si="453"/>
        <v xml:space="preserve">  </v>
      </c>
    </row>
    <row r="25396" spans="15:15">
      <c r="O25396" t="str">
        <f t="shared" si="453"/>
        <v xml:space="preserve">  </v>
      </c>
    </row>
    <row r="25397" spans="15:15">
      <c r="O25397" t="str">
        <f t="shared" si="453"/>
        <v xml:space="preserve">  </v>
      </c>
    </row>
    <row r="25398" spans="15:15">
      <c r="O25398" t="str">
        <f t="shared" si="453"/>
        <v xml:space="preserve">  </v>
      </c>
    </row>
    <row r="25399" spans="15:15">
      <c r="O25399" t="str">
        <f t="shared" si="453"/>
        <v xml:space="preserve">  </v>
      </c>
    </row>
    <row r="25400" spans="15:15">
      <c r="O25400" t="str">
        <f t="shared" si="453"/>
        <v xml:space="preserve">  </v>
      </c>
    </row>
    <row r="25401" spans="15:15">
      <c r="O25401" t="str">
        <f t="shared" si="453"/>
        <v xml:space="preserve">  </v>
      </c>
    </row>
    <row r="25402" spans="15:15">
      <c r="O25402" t="str">
        <f t="shared" si="453"/>
        <v xml:space="preserve">  </v>
      </c>
    </row>
    <row r="25403" spans="15:15">
      <c r="O25403" t="str">
        <f t="shared" si="453"/>
        <v xml:space="preserve">  </v>
      </c>
    </row>
    <row r="25404" spans="15:15">
      <c r="O25404" t="str">
        <f t="shared" si="453"/>
        <v xml:space="preserve">  </v>
      </c>
    </row>
    <row r="25405" spans="15:15">
      <c r="O25405" t="str">
        <f t="shared" si="453"/>
        <v xml:space="preserve">  </v>
      </c>
    </row>
    <row r="25406" spans="15:15">
      <c r="O25406" t="str">
        <f t="shared" si="453"/>
        <v xml:space="preserve">  </v>
      </c>
    </row>
    <row r="25407" spans="15:15">
      <c r="O25407" t="str">
        <f t="shared" si="453"/>
        <v xml:space="preserve">  </v>
      </c>
    </row>
    <row r="25408" spans="15:15">
      <c r="O25408" t="str">
        <f t="shared" si="453"/>
        <v xml:space="preserve">  </v>
      </c>
    </row>
    <row r="25409" spans="15:15">
      <c r="O25409" t="str">
        <f t="shared" ref="O25409:O25472" si="454">IF(M25409&lt;$K$17,G25409,"  ")</f>
        <v xml:space="preserve">  </v>
      </c>
    </row>
    <row r="25410" spans="15:15">
      <c r="O25410" t="str">
        <f t="shared" si="454"/>
        <v xml:space="preserve">  </v>
      </c>
    </row>
    <row r="25411" spans="15:15">
      <c r="O25411" t="str">
        <f t="shared" si="454"/>
        <v xml:space="preserve">  </v>
      </c>
    </row>
    <row r="25412" spans="15:15">
      <c r="O25412" t="str">
        <f t="shared" si="454"/>
        <v xml:space="preserve">  </v>
      </c>
    </row>
    <row r="25413" spans="15:15">
      <c r="O25413" t="str">
        <f t="shared" si="454"/>
        <v xml:space="preserve">  </v>
      </c>
    </row>
    <row r="25414" spans="15:15">
      <c r="O25414" t="str">
        <f t="shared" si="454"/>
        <v xml:space="preserve">  </v>
      </c>
    </row>
    <row r="25415" spans="15:15">
      <c r="O25415" t="str">
        <f t="shared" si="454"/>
        <v xml:space="preserve">  </v>
      </c>
    </row>
    <row r="25416" spans="15:15">
      <c r="O25416" t="str">
        <f t="shared" si="454"/>
        <v xml:space="preserve">  </v>
      </c>
    </row>
    <row r="25417" spans="15:15">
      <c r="O25417" t="str">
        <f t="shared" si="454"/>
        <v xml:space="preserve">  </v>
      </c>
    </row>
    <row r="25418" spans="15:15">
      <c r="O25418" t="str">
        <f t="shared" si="454"/>
        <v xml:space="preserve">  </v>
      </c>
    </row>
    <row r="25419" spans="15:15">
      <c r="O25419" t="str">
        <f t="shared" si="454"/>
        <v xml:space="preserve">  </v>
      </c>
    </row>
    <row r="25420" spans="15:15">
      <c r="O25420" t="str">
        <f t="shared" si="454"/>
        <v xml:space="preserve">  </v>
      </c>
    </row>
    <row r="25421" spans="15:15">
      <c r="O25421" t="str">
        <f t="shared" si="454"/>
        <v xml:space="preserve">  </v>
      </c>
    </row>
    <row r="25422" spans="15:15">
      <c r="O25422" t="str">
        <f t="shared" si="454"/>
        <v xml:space="preserve">  </v>
      </c>
    </row>
    <row r="25423" spans="15:15">
      <c r="O25423" t="str">
        <f t="shared" si="454"/>
        <v xml:space="preserve">  </v>
      </c>
    </row>
    <row r="25424" spans="15:15">
      <c r="O25424" t="str">
        <f t="shared" si="454"/>
        <v xml:space="preserve">  </v>
      </c>
    </row>
    <row r="25425" spans="15:15">
      <c r="O25425" t="str">
        <f t="shared" si="454"/>
        <v xml:space="preserve">  </v>
      </c>
    </row>
    <row r="25426" spans="15:15">
      <c r="O25426" t="str">
        <f t="shared" si="454"/>
        <v xml:space="preserve">  </v>
      </c>
    </row>
    <row r="25427" spans="15:15">
      <c r="O25427" t="str">
        <f t="shared" si="454"/>
        <v xml:space="preserve">  </v>
      </c>
    </row>
    <row r="25428" spans="15:15">
      <c r="O25428" t="str">
        <f t="shared" si="454"/>
        <v xml:space="preserve">  </v>
      </c>
    </row>
    <row r="25429" spans="15:15">
      <c r="O25429" t="str">
        <f t="shared" si="454"/>
        <v xml:space="preserve">  </v>
      </c>
    </row>
    <row r="25430" spans="15:15">
      <c r="O25430" t="str">
        <f t="shared" si="454"/>
        <v xml:space="preserve">  </v>
      </c>
    </row>
    <row r="25431" spans="15:15">
      <c r="O25431" t="str">
        <f t="shared" si="454"/>
        <v xml:space="preserve">  </v>
      </c>
    </row>
    <row r="25432" spans="15:15">
      <c r="O25432" t="str">
        <f t="shared" si="454"/>
        <v xml:space="preserve">  </v>
      </c>
    </row>
    <row r="25433" spans="15:15">
      <c r="O25433" t="str">
        <f t="shared" si="454"/>
        <v xml:space="preserve">  </v>
      </c>
    </row>
    <row r="25434" spans="15:15">
      <c r="O25434" t="str">
        <f t="shared" si="454"/>
        <v xml:space="preserve">  </v>
      </c>
    </row>
    <row r="25435" spans="15:15">
      <c r="O25435" t="str">
        <f t="shared" si="454"/>
        <v xml:space="preserve">  </v>
      </c>
    </row>
    <row r="25436" spans="15:15">
      <c r="O25436" t="str">
        <f t="shared" si="454"/>
        <v xml:space="preserve">  </v>
      </c>
    </row>
    <row r="25437" spans="15:15">
      <c r="O25437" t="str">
        <f t="shared" si="454"/>
        <v xml:space="preserve">  </v>
      </c>
    </row>
    <row r="25438" spans="15:15">
      <c r="O25438" t="str">
        <f t="shared" si="454"/>
        <v xml:space="preserve">  </v>
      </c>
    </row>
    <row r="25439" spans="15:15">
      <c r="O25439" t="str">
        <f t="shared" si="454"/>
        <v xml:space="preserve">  </v>
      </c>
    </row>
    <row r="25440" spans="15:15">
      <c r="O25440" t="str">
        <f t="shared" si="454"/>
        <v xml:space="preserve">  </v>
      </c>
    </row>
    <row r="25441" spans="15:15">
      <c r="O25441" t="str">
        <f t="shared" si="454"/>
        <v xml:space="preserve">  </v>
      </c>
    </row>
    <row r="25442" spans="15:15">
      <c r="O25442" t="str">
        <f t="shared" si="454"/>
        <v xml:space="preserve">  </v>
      </c>
    </row>
    <row r="25443" spans="15:15">
      <c r="O25443" t="str">
        <f t="shared" si="454"/>
        <v xml:space="preserve">  </v>
      </c>
    </row>
    <row r="25444" spans="15:15">
      <c r="O25444" t="str">
        <f t="shared" si="454"/>
        <v xml:space="preserve">  </v>
      </c>
    </row>
    <row r="25445" spans="15:15">
      <c r="O25445" t="str">
        <f t="shared" si="454"/>
        <v xml:space="preserve">  </v>
      </c>
    </row>
    <row r="25446" spans="15:15">
      <c r="O25446" t="str">
        <f t="shared" si="454"/>
        <v xml:space="preserve">  </v>
      </c>
    </row>
    <row r="25447" spans="15:15">
      <c r="O25447" t="str">
        <f t="shared" si="454"/>
        <v xml:space="preserve">  </v>
      </c>
    </row>
    <row r="25448" spans="15:15">
      <c r="O25448" t="str">
        <f t="shared" si="454"/>
        <v xml:space="preserve">  </v>
      </c>
    </row>
    <row r="25449" spans="15:15">
      <c r="O25449" t="str">
        <f t="shared" si="454"/>
        <v xml:space="preserve">  </v>
      </c>
    </row>
    <row r="25450" spans="15:15">
      <c r="O25450" t="str">
        <f t="shared" si="454"/>
        <v xml:space="preserve">  </v>
      </c>
    </row>
    <row r="25451" spans="15:15">
      <c r="O25451" t="str">
        <f t="shared" si="454"/>
        <v xml:space="preserve">  </v>
      </c>
    </row>
    <row r="25452" spans="15:15">
      <c r="O25452" t="str">
        <f t="shared" si="454"/>
        <v xml:space="preserve">  </v>
      </c>
    </row>
    <row r="25453" spans="15:15">
      <c r="O25453" t="str">
        <f t="shared" si="454"/>
        <v xml:space="preserve">  </v>
      </c>
    </row>
    <row r="25454" spans="15:15">
      <c r="O25454" t="str">
        <f t="shared" si="454"/>
        <v xml:space="preserve">  </v>
      </c>
    </row>
    <row r="25455" spans="15:15">
      <c r="O25455" t="str">
        <f t="shared" si="454"/>
        <v xml:space="preserve">  </v>
      </c>
    </row>
    <row r="25456" spans="15:15">
      <c r="O25456" t="str">
        <f t="shared" si="454"/>
        <v xml:space="preserve">  </v>
      </c>
    </row>
    <row r="25457" spans="15:15">
      <c r="O25457" t="str">
        <f t="shared" si="454"/>
        <v xml:space="preserve">  </v>
      </c>
    </row>
    <row r="25458" spans="15:15">
      <c r="O25458" t="str">
        <f t="shared" si="454"/>
        <v xml:space="preserve">  </v>
      </c>
    </row>
    <row r="25459" spans="15:15">
      <c r="O25459" t="str">
        <f t="shared" si="454"/>
        <v xml:space="preserve">  </v>
      </c>
    </row>
    <row r="25460" spans="15:15">
      <c r="O25460" t="str">
        <f t="shared" si="454"/>
        <v xml:space="preserve">  </v>
      </c>
    </row>
    <row r="25461" spans="15:15">
      <c r="O25461" t="str">
        <f t="shared" si="454"/>
        <v xml:space="preserve">  </v>
      </c>
    </row>
    <row r="25462" spans="15:15">
      <c r="O25462" t="str">
        <f t="shared" si="454"/>
        <v xml:space="preserve">  </v>
      </c>
    </row>
    <row r="25463" spans="15:15">
      <c r="O25463" t="str">
        <f t="shared" si="454"/>
        <v xml:space="preserve">  </v>
      </c>
    </row>
    <row r="25464" spans="15:15">
      <c r="O25464" t="str">
        <f t="shared" si="454"/>
        <v xml:space="preserve">  </v>
      </c>
    </row>
    <row r="25465" spans="15:15">
      <c r="O25465" t="str">
        <f t="shared" si="454"/>
        <v xml:space="preserve">  </v>
      </c>
    </row>
    <row r="25466" spans="15:15">
      <c r="O25466" t="str">
        <f t="shared" si="454"/>
        <v xml:space="preserve">  </v>
      </c>
    </row>
    <row r="25467" spans="15:15">
      <c r="O25467" t="str">
        <f t="shared" si="454"/>
        <v xml:space="preserve">  </v>
      </c>
    </row>
    <row r="25468" spans="15:15">
      <c r="O25468" t="str">
        <f t="shared" si="454"/>
        <v xml:space="preserve">  </v>
      </c>
    </row>
    <row r="25469" spans="15:15">
      <c r="O25469" t="str">
        <f t="shared" si="454"/>
        <v xml:space="preserve">  </v>
      </c>
    </row>
    <row r="25470" spans="15:15">
      <c r="O25470" t="str">
        <f t="shared" si="454"/>
        <v xml:space="preserve">  </v>
      </c>
    </row>
    <row r="25471" spans="15:15">
      <c r="O25471" t="str">
        <f t="shared" si="454"/>
        <v xml:space="preserve">  </v>
      </c>
    </row>
    <row r="25472" spans="15:15">
      <c r="O25472" t="str">
        <f t="shared" si="454"/>
        <v xml:space="preserve">  </v>
      </c>
    </row>
    <row r="25473" spans="15:15">
      <c r="O25473" t="str">
        <f t="shared" ref="O25473:O25536" si="455">IF(M25473&lt;$K$17,G25473,"  ")</f>
        <v xml:space="preserve">  </v>
      </c>
    </row>
    <row r="25474" spans="15:15">
      <c r="O25474" t="str">
        <f t="shared" si="455"/>
        <v xml:space="preserve">  </v>
      </c>
    </row>
    <row r="25475" spans="15:15">
      <c r="O25475" t="str">
        <f t="shared" si="455"/>
        <v xml:space="preserve">  </v>
      </c>
    </row>
    <row r="25476" spans="15:15">
      <c r="O25476" t="str">
        <f t="shared" si="455"/>
        <v xml:space="preserve">  </v>
      </c>
    </row>
    <row r="25477" spans="15:15">
      <c r="O25477" t="str">
        <f t="shared" si="455"/>
        <v xml:space="preserve">  </v>
      </c>
    </row>
    <row r="25478" spans="15:15">
      <c r="O25478" t="str">
        <f t="shared" si="455"/>
        <v xml:space="preserve">  </v>
      </c>
    </row>
    <row r="25479" spans="15:15">
      <c r="O25479" t="str">
        <f t="shared" si="455"/>
        <v xml:space="preserve">  </v>
      </c>
    </row>
    <row r="25480" spans="15:15">
      <c r="O25480" t="str">
        <f t="shared" si="455"/>
        <v xml:space="preserve">  </v>
      </c>
    </row>
    <row r="25481" spans="15:15">
      <c r="O25481" t="str">
        <f t="shared" si="455"/>
        <v xml:space="preserve">  </v>
      </c>
    </row>
    <row r="25482" spans="15:15">
      <c r="O25482" t="str">
        <f t="shared" si="455"/>
        <v xml:space="preserve">  </v>
      </c>
    </row>
    <row r="25483" spans="15:15">
      <c r="O25483" t="str">
        <f t="shared" si="455"/>
        <v xml:space="preserve">  </v>
      </c>
    </row>
    <row r="25484" spans="15:15">
      <c r="O25484" t="str">
        <f t="shared" si="455"/>
        <v xml:space="preserve">  </v>
      </c>
    </row>
    <row r="25485" spans="15:15">
      <c r="O25485" t="str">
        <f t="shared" si="455"/>
        <v xml:space="preserve">  </v>
      </c>
    </row>
    <row r="25486" spans="15:15">
      <c r="O25486" t="str">
        <f t="shared" si="455"/>
        <v xml:space="preserve">  </v>
      </c>
    </row>
    <row r="25487" spans="15:15">
      <c r="O25487" t="str">
        <f t="shared" si="455"/>
        <v xml:space="preserve">  </v>
      </c>
    </row>
    <row r="25488" spans="15:15">
      <c r="O25488" t="str">
        <f t="shared" si="455"/>
        <v xml:space="preserve">  </v>
      </c>
    </row>
    <row r="25489" spans="15:15">
      <c r="O25489" t="str">
        <f t="shared" si="455"/>
        <v xml:space="preserve">  </v>
      </c>
    </row>
    <row r="25490" spans="15:15">
      <c r="O25490" t="str">
        <f t="shared" si="455"/>
        <v xml:space="preserve">  </v>
      </c>
    </row>
    <row r="25491" spans="15:15">
      <c r="O25491" t="str">
        <f t="shared" si="455"/>
        <v xml:space="preserve">  </v>
      </c>
    </row>
    <row r="25492" spans="15:15">
      <c r="O25492" t="str">
        <f t="shared" si="455"/>
        <v xml:space="preserve">  </v>
      </c>
    </row>
    <row r="25493" spans="15:15">
      <c r="O25493" t="str">
        <f t="shared" si="455"/>
        <v xml:space="preserve">  </v>
      </c>
    </row>
    <row r="25494" spans="15:15">
      <c r="O25494" t="str">
        <f t="shared" si="455"/>
        <v xml:space="preserve">  </v>
      </c>
    </row>
    <row r="25495" spans="15:15">
      <c r="O25495" t="str">
        <f t="shared" si="455"/>
        <v xml:space="preserve">  </v>
      </c>
    </row>
    <row r="25496" spans="15:15">
      <c r="O25496" t="str">
        <f t="shared" si="455"/>
        <v xml:space="preserve">  </v>
      </c>
    </row>
    <row r="25497" spans="15:15">
      <c r="O25497" t="str">
        <f t="shared" si="455"/>
        <v xml:space="preserve">  </v>
      </c>
    </row>
    <row r="25498" spans="15:15">
      <c r="O25498" t="str">
        <f t="shared" si="455"/>
        <v xml:space="preserve">  </v>
      </c>
    </row>
    <row r="25499" spans="15:15">
      <c r="O25499" t="str">
        <f t="shared" si="455"/>
        <v xml:space="preserve">  </v>
      </c>
    </row>
    <row r="25500" spans="15:15">
      <c r="O25500" t="str">
        <f t="shared" si="455"/>
        <v xml:space="preserve">  </v>
      </c>
    </row>
    <row r="25501" spans="15:15">
      <c r="O25501" t="str">
        <f t="shared" si="455"/>
        <v xml:space="preserve">  </v>
      </c>
    </row>
    <row r="25502" spans="15:15">
      <c r="O25502" t="str">
        <f t="shared" si="455"/>
        <v xml:space="preserve">  </v>
      </c>
    </row>
    <row r="25503" spans="15:15">
      <c r="O25503" t="str">
        <f t="shared" si="455"/>
        <v xml:space="preserve">  </v>
      </c>
    </row>
    <row r="25504" spans="15:15">
      <c r="O25504" t="str">
        <f t="shared" si="455"/>
        <v xml:space="preserve">  </v>
      </c>
    </row>
    <row r="25505" spans="15:15">
      <c r="O25505" t="str">
        <f t="shared" si="455"/>
        <v xml:space="preserve">  </v>
      </c>
    </row>
    <row r="25506" spans="15:15">
      <c r="O25506" t="str">
        <f t="shared" si="455"/>
        <v xml:space="preserve">  </v>
      </c>
    </row>
    <row r="25507" spans="15:15">
      <c r="O25507" t="str">
        <f t="shared" si="455"/>
        <v xml:space="preserve">  </v>
      </c>
    </row>
    <row r="25508" spans="15:15">
      <c r="O25508" t="str">
        <f t="shared" si="455"/>
        <v xml:space="preserve">  </v>
      </c>
    </row>
    <row r="25509" spans="15:15">
      <c r="O25509" t="str">
        <f t="shared" si="455"/>
        <v xml:space="preserve">  </v>
      </c>
    </row>
    <row r="25510" spans="15:15">
      <c r="O25510" t="str">
        <f t="shared" si="455"/>
        <v xml:space="preserve">  </v>
      </c>
    </row>
    <row r="25511" spans="15:15">
      <c r="O25511" t="str">
        <f t="shared" si="455"/>
        <v xml:space="preserve">  </v>
      </c>
    </row>
    <row r="25512" spans="15:15">
      <c r="O25512" t="str">
        <f t="shared" si="455"/>
        <v xml:space="preserve">  </v>
      </c>
    </row>
    <row r="25513" spans="15:15">
      <c r="O25513" t="str">
        <f t="shared" si="455"/>
        <v xml:space="preserve">  </v>
      </c>
    </row>
    <row r="25514" spans="15:15">
      <c r="O25514" t="str">
        <f t="shared" si="455"/>
        <v xml:space="preserve">  </v>
      </c>
    </row>
    <row r="25515" spans="15:15">
      <c r="O25515" t="str">
        <f t="shared" si="455"/>
        <v xml:space="preserve">  </v>
      </c>
    </row>
    <row r="25516" spans="15:15">
      <c r="O25516" t="str">
        <f t="shared" si="455"/>
        <v xml:space="preserve">  </v>
      </c>
    </row>
    <row r="25517" spans="15:15">
      <c r="O25517" t="str">
        <f t="shared" si="455"/>
        <v xml:space="preserve">  </v>
      </c>
    </row>
    <row r="25518" spans="15:15">
      <c r="O25518" t="str">
        <f t="shared" si="455"/>
        <v xml:space="preserve">  </v>
      </c>
    </row>
    <row r="25519" spans="15:15">
      <c r="O25519" t="str">
        <f t="shared" si="455"/>
        <v xml:space="preserve">  </v>
      </c>
    </row>
    <row r="25520" spans="15:15">
      <c r="O25520" t="str">
        <f t="shared" si="455"/>
        <v xml:space="preserve">  </v>
      </c>
    </row>
    <row r="25521" spans="15:15">
      <c r="O25521" t="str">
        <f t="shared" si="455"/>
        <v xml:space="preserve">  </v>
      </c>
    </row>
    <row r="25522" spans="15:15">
      <c r="O25522" t="str">
        <f t="shared" si="455"/>
        <v xml:space="preserve">  </v>
      </c>
    </row>
    <row r="25523" spans="15:15">
      <c r="O25523" t="str">
        <f t="shared" si="455"/>
        <v xml:space="preserve">  </v>
      </c>
    </row>
    <row r="25524" spans="15:15">
      <c r="O25524" t="str">
        <f t="shared" si="455"/>
        <v xml:space="preserve">  </v>
      </c>
    </row>
    <row r="25525" spans="15:15">
      <c r="O25525" t="str">
        <f t="shared" si="455"/>
        <v xml:space="preserve">  </v>
      </c>
    </row>
    <row r="25526" spans="15:15">
      <c r="O25526" t="str">
        <f t="shared" si="455"/>
        <v xml:space="preserve">  </v>
      </c>
    </row>
    <row r="25527" spans="15:15">
      <c r="O25527" t="str">
        <f t="shared" si="455"/>
        <v xml:space="preserve">  </v>
      </c>
    </row>
    <row r="25528" spans="15:15">
      <c r="O25528" t="str">
        <f t="shared" si="455"/>
        <v xml:space="preserve">  </v>
      </c>
    </row>
    <row r="25529" spans="15:15">
      <c r="O25529" t="str">
        <f t="shared" si="455"/>
        <v xml:space="preserve">  </v>
      </c>
    </row>
    <row r="25530" spans="15:15">
      <c r="O25530" t="str">
        <f t="shared" si="455"/>
        <v xml:space="preserve">  </v>
      </c>
    </row>
    <row r="25531" spans="15:15">
      <c r="O25531" t="str">
        <f t="shared" si="455"/>
        <v xml:space="preserve">  </v>
      </c>
    </row>
    <row r="25532" spans="15:15">
      <c r="O25532" t="str">
        <f t="shared" si="455"/>
        <v xml:space="preserve">  </v>
      </c>
    </row>
    <row r="25533" spans="15:15">
      <c r="O25533" t="str">
        <f t="shared" si="455"/>
        <v xml:space="preserve">  </v>
      </c>
    </row>
    <row r="25534" spans="15:15">
      <c r="O25534" t="str">
        <f t="shared" si="455"/>
        <v xml:space="preserve">  </v>
      </c>
    </row>
    <row r="25535" spans="15:15">
      <c r="O25535" t="str">
        <f t="shared" si="455"/>
        <v xml:space="preserve">  </v>
      </c>
    </row>
    <row r="25536" spans="15:15">
      <c r="O25536" t="str">
        <f t="shared" si="455"/>
        <v xml:space="preserve">  </v>
      </c>
    </row>
    <row r="25537" spans="15:15">
      <c r="O25537" t="str">
        <f t="shared" ref="O25537:O25600" si="456">IF(M25537&lt;$K$17,G25537,"  ")</f>
        <v xml:space="preserve">  </v>
      </c>
    </row>
    <row r="25538" spans="15:15">
      <c r="O25538" t="str">
        <f t="shared" si="456"/>
        <v xml:space="preserve">  </v>
      </c>
    </row>
    <row r="25539" spans="15:15">
      <c r="O25539" t="str">
        <f t="shared" si="456"/>
        <v xml:space="preserve">  </v>
      </c>
    </row>
    <row r="25540" spans="15:15">
      <c r="O25540" t="str">
        <f t="shared" si="456"/>
        <v xml:space="preserve">  </v>
      </c>
    </row>
    <row r="25541" spans="15:15">
      <c r="O25541" t="str">
        <f t="shared" si="456"/>
        <v xml:space="preserve">  </v>
      </c>
    </row>
    <row r="25542" spans="15:15">
      <c r="O25542" t="str">
        <f t="shared" si="456"/>
        <v xml:space="preserve">  </v>
      </c>
    </row>
    <row r="25543" spans="15:15">
      <c r="O25543" t="str">
        <f t="shared" si="456"/>
        <v xml:space="preserve">  </v>
      </c>
    </row>
    <row r="25544" spans="15:15">
      <c r="O25544" t="str">
        <f t="shared" si="456"/>
        <v xml:space="preserve">  </v>
      </c>
    </row>
    <row r="25545" spans="15:15">
      <c r="O25545" t="str">
        <f t="shared" si="456"/>
        <v xml:space="preserve">  </v>
      </c>
    </row>
    <row r="25546" spans="15:15">
      <c r="O25546" t="str">
        <f t="shared" si="456"/>
        <v xml:space="preserve">  </v>
      </c>
    </row>
    <row r="25547" spans="15:15">
      <c r="O25547" t="str">
        <f t="shared" si="456"/>
        <v xml:space="preserve">  </v>
      </c>
    </row>
    <row r="25548" spans="15:15">
      <c r="O25548" t="str">
        <f t="shared" si="456"/>
        <v xml:space="preserve">  </v>
      </c>
    </row>
    <row r="25549" spans="15:15">
      <c r="O25549" t="str">
        <f t="shared" si="456"/>
        <v xml:space="preserve">  </v>
      </c>
    </row>
    <row r="25550" spans="15:15">
      <c r="O25550" t="str">
        <f t="shared" si="456"/>
        <v xml:space="preserve">  </v>
      </c>
    </row>
    <row r="25551" spans="15:15">
      <c r="O25551" t="str">
        <f t="shared" si="456"/>
        <v xml:space="preserve">  </v>
      </c>
    </row>
    <row r="25552" spans="15:15">
      <c r="O25552" t="str">
        <f t="shared" si="456"/>
        <v xml:space="preserve">  </v>
      </c>
    </row>
    <row r="25553" spans="15:15">
      <c r="O25553" t="str">
        <f t="shared" si="456"/>
        <v xml:space="preserve">  </v>
      </c>
    </row>
    <row r="25554" spans="15:15">
      <c r="O25554" t="str">
        <f t="shared" si="456"/>
        <v xml:space="preserve">  </v>
      </c>
    </row>
    <row r="25555" spans="15:15">
      <c r="O25555" t="str">
        <f t="shared" si="456"/>
        <v xml:space="preserve">  </v>
      </c>
    </row>
    <row r="25556" spans="15:15">
      <c r="O25556" t="str">
        <f t="shared" si="456"/>
        <v xml:space="preserve">  </v>
      </c>
    </row>
    <row r="25557" spans="15:15">
      <c r="O25557" t="str">
        <f t="shared" si="456"/>
        <v xml:space="preserve">  </v>
      </c>
    </row>
    <row r="25558" spans="15:15">
      <c r="O25558" t="str">
        <f t="shared" si="456"/>
        <v xml:space="preserve">  </v>
      </c>
    </row>
    <row r="25559" spans="15:15">
      <c r="O25559" t="str">
        <f t="shared" si="456"/>
        <v xml:space="preserve">  </v>
      </c>
    </row>
    <row r="25560" spans="15:15">
      <c r="O25560" t="str">
        <f t="shared" si="456"/>
        <v xml:space="preserve">  </v>
      </c>
    </row>
    <row r="25561" spans="15:15">
      <c r="O25561" t="str">
        <f t="shared" si="456"/>
        <v xml:space="preserve">  </v>
      </c>
    </row>
    <row r="25562" spans="15:15">
      <c r="O25562" t="str">
        <f t="shared" si="456"/>
        <v xml:space="preserve">  </v>
      </c>
    </row>
    <row r="25563" spans="15:15">
      <c r="O25563" t="str">
        <f t="shared" si="456"/>
        <v xml:space="preserve">  </v>
      </c>
    </row>
    <row r="25564" spans="15:15">
      <c r="O25564" t="str">
        <f t="shared" si="456"/>
        <v xml:space="preserve">  </v>
      </c>
    </row>
    <row r="25565" spans="15:15">
      <c r="O25565" t="str">
        <f t="shared" si="456"/>
        <v xml:space="preserve">  </v>
      </c>
    </row>
    <row r="25566" spans="15:15">
      <c r="O25566" t="str">
        <f t="shared" si="456"/>
        <v xml:space="preserve">  </v>
      </c>
    </row>
    <row r="25567" spans="15:15">
      <c r="O25567" t="str">
        <f t="shared" si="456"/>
        <v xml:space="preserve">  </v>
      </c>
    </row>
    <row r="25568" spans="15:15">
      <c r="O25568" t="str">
        <f t="shared" si="456"/>
        <v xml:space="preserve">  </v>
      </c>
    </row>
    <row r="25569" spans="15:15">
      <c r="O25569" t="str">
        <f t="shared" si="456"/>
        <v xml:space="preserve">  </v>
      </c>
    </row>
    <row r="25570" spans="15:15">
      <c r="O25570" t="str">
        <f t="shared" si="456"/>
        <v xml:space="preserve">  </v>
      </c>
    </row>
    <row r="25571" spans="15:15">
      <c r="O25571" t="str">
        <f t="shared" si="456"/>
        <v xml:space="preserve">  </v>
      </c>
    </row>
    <row r="25572" spans="15:15">
      <c r="O25572" t="str">
        <f t="shared" si="456"/>
        <v xml:space="preserve">  </v>
      </c>
    </row>
    <row r="25573" spans="15:15">
      <c r="O25573" t="str">
        <f t="shared" si="456"/>
        <v xml:space="preserve">  </v>
      </c>
    </row>
    <row r="25574" spans="15:15">
      <c r="O25574" t="str">
        <f t="shared" si="456"/>
        <v xml:space="preserve">  </v>
      </c>
    </row>
    <row r="25575" spans="15:15">
      <c r="O25575" t="str">
        <f t="shared" si="456"/>
        <v xml:space="preserve">  </v>
      </c>
    </row>
    <row r="25576" spans="15:15">
      <c r="O25576" t="str">
        <f t="shared" si="456"/>
        <v xml:space="preserve">  </v>
      </c>
    </row>
    <row r="25577" spans="15:15">
      <c r="O25577" t="str">
        <f t="shared" si="456"/>
        <v xml:space="preserve">  </v>
      </c>
    </row>
    <row r="25578" spans="15:15">
      <c r="O25578" t="str">
        <f t="shared" si="456"/>
        <v xml:space="preserve">  </v>
      </c>
    </row>
    <row r="25579" spans="15:15">
      <c r="O25579" t="str">
        <f t="shared" si="456"/>
        <v xml:space="preserve">  </v>
      </c>
    </row>
    <row r="25580" spans="15:15">
      <c r="O25580" t="str">
        <f t="shared" si="456"/>
        <v xml:space="preserve">  </v>
      </c>
    </row>
    <row r="25581" spans="15:15">
      <c r="O25581" t="str">
        <f t="shared" si="456"/>
        <v xml:space="preserve">  </v>
      </c>
    </row>
    <row r="25582" spans="15:15">
      <c r="O25582" t="str">
        <f t="shared" si="456"/>
        <v xml:space="preserve">  </v>
      </c>
    </row>
    <row r="25583" spans="15:15">
      <c r="O25583" t="str">
        <f t="shared" si="456"/>
        <v xml:space="preserve">  </v>
      </c>
    </row>
    <row r="25584" spans="15:15">
      <c r="O25584" t="str">
        <f t="shared" si="456"/>
        <v xml:space="preserve">  </v>
      </c>
    </row>
    <row r="25585" spans="15:15">
      <c r="O25585" t="str">
        <f t="shared" si="456"/>
        <v xml:space="preserve">  </v>
      </c>
    </row>
    <row r="25586" spans="15:15">
      <c r="O25586" t="str">
        <f t="shared" si="456"/>
        <v xml:space="preserve">  </v>
      </c>
    </row>
    <row r="25587" spans="15:15">
      <c r="O25587" t="str">
        <f t="shared" si="456"/>
        <v xml:space="preserve">  </v>
      </c>
    </row>
    <row r="25588" spans="15:15">
      <c r="O25588" t="str">
        <f t="shared" si="456"/>
        <v xml:space="preserve">  </v>
      </c>
    </row>
    <row r="25589" spans="15:15">
      <c r="O25589" t="str">
        <f t="shared" si="456"/>
        <v xml:space="preserve">  </v>
      </c>
    </row>
    <row r="25590" spans="15:15">
      <c r="O25590" t="str">
        <f t="shared" si="456"/>
        <v xml:space="preserve">  </v>
      </c>
    </row>
    <row r="25591" spans="15:15">
      <c r="O25591" t="str">
        <f t="shared" si="456"/>
        <v xml:space="preserve">  </v>
      </c>
    </row>
    <row r="25592" spans="15:15">
      <c r="O25592" t="str">
        <f t="shared" si="456"/>
        <v xml:space="preserve">  </v>
      </c>
    </row>
    <row r="25593" spans="15:15">
      <c r="O25593" t="str">
        <f t="shared" si="456"/>
        <v xml:space="preserve">  </v>
      </c>
    </row>
    <row r="25594" spans="15:15">
      <c r="O25594" t="str">
        <f t="shared" si="456"/>
        <v xml:space="preserve">  </v>
      </c>
    </row>
    <row r="25595" spans="15:15">
      <c r="O25595" t="str">
        <f t="shared" si="456"/>
        <v xml:space="preserve">  </v>
      </c>
    </row>
    <row r="25596" spans="15:15">
      <c r="O25596" t="str">
        <f t="shared" si="456"/>
        <v xml:space="preserve">  </v>
      </c>
    </row>
    <row r="25597" spans="15:15">
      <c r="O25597" t="str">
        <f t="shared" si="456"/>
        <v xml:space="preserve">  </v>
      </c>
    </row>
    <row r="25598" spans="15:15">
      <c r="O25598" t="str">
        <f t="shared" si="456"/>
        <v xml:space="preserve">  </v>
      </c>
    </row>
    <row r="25599" spans="15:15">
      <c r="O25599" t="str">
        <f t="shared" si="456"/>
        <v xml:space="preserve">  </v>
      </c>
    </row>
    <row r="25600" spans="15:15">
      <c r="O25600" t="str">
        <f t="shared" si="456"/>
        <v xml:space="preserve">  </v>
      </c>
    </row>
    <row r="25601" spans="15:15">
      <c r="O25601" t="str">
        <f t="shared" ref="O25601:O25664" si="457">IF(M25601&lt;$K$17,G25601,"  ")</f>
        <v xml:space="preserve">  </v>
      </c>
    </row>
    <row r="25602" spans="15:15">
      <c r="O25602" t="str">
        <f t="shared" si="457"/>
        <v xml:space="preserve">  </v>
      </c>
    </row>
    <row r="25603" spans="15:15">
      <c r="O25603" t="str">
        <f t="shared" si="457"/>
        <v xml:space="preserve">  </v>
      </c>
    </row>
    <row r="25604" spans="15:15">
      <c r="O25604" t="str">
        <f t="shared" si="457"/>
        <v xml:space="preserve">  </v>
      </c>
    </row>
    <row r="25605" spans="15:15">
      <c r="O25605" t="str">
        <f t="shared" si="457"/>
        <v xml:space="preserve">  </v>
      </c>
    </row>
    <row r="25606" spans="15:15">
      <c r="O25606" t="str">
        <f t="shared" si="457"/>
        <v xml:space="preserve">  </v>
      </c>
    </row>
    <row r="25607" spans="15:15">
      <c r="O25607" t="str">
        <f t="shared" si="457"/>
        <v xml:space="preserve">  </v>
      </c>
    </row>
    <row r="25608" spans="15:15">
      <c r="O25608" t="str">
        <f t="shared" si="457"/>
        <v xml:space="preserve">  </v>
      </c>
    </row>
    <row r="25609" spans="15:15">
      <c r="O25609" t="str">
        <f t="shared" si="457"/>
        <v xml:space="preserve">  </v>
      </c>
    </row>
    <row r="25610" spans="15:15">
      <c r="O25610" t="str">
        <f t="shared" si="457"/>
        <v xml:space="preserve">  </v>
      </c>
    </row>
    <row r="25611" spans="15:15">
      <c r="O25611" t="str">
        <f t="shared" si="457"/>
        <v xml:space="preserve">  </v>
      </c>
    </row>
    <row r="25612" spans="15:15">
      <c r="O25612" t="str">
        <f t="shared" si="457"/>
        <v xml:space="preserve">  </v>
      </c>
    </row>
    <row r="25613" spans="15:15">
      <c r="O25613" t="str">
        <f t="shared" si="457"/>
        <v xml:space="preserve">  </v>
      </c>
    </row>
    <row r="25614" spans="15:15">
      <c r="O25614" t="str">
        <f t="shared" si="457"/>
        <v xml:space="preserve">  </v>
      </c>
    </row>
    <row r="25615" spans="15:15">
      <c r="O25615" t="str">
        <f t="shared" si="457"/>
        <v xml:space="preserve">  </v>
      </c>
    </row>
    <row r="25616" spans="15:15">
      <c r="O25616" t="str">
        <f t="shared" si="457"/>
        <v xml:space="preserve">  </v>
      </c>
    </row>
    <row r="25617" spans="15:15">
      <c r="O25617" t="str">
        <f t="shared" si="457"/>
        <v xml:space="preserve">  </v>
      </c>
    </row>
    <row r="25618" spans="15:15">
      <c r="O25618" t="str">
        <f t="shared" si="457"/>
        <v xml:space="preserve">  </v>
      </c>
    </row>
    <row r="25619" spans="15:15">
      <c r="O25619" t="str">
        <f t="shared" si="457"/>
        <v xml:space="preserve">  </v>
      </c>
    </row>
    <row r="25620" spans="15:15">
      <c r="O25620" t="str">
        <f t="shared" si="457"/>
        <v xml:space="preserve">  </v>
      </c>
    </row>
    <row r="25621" spans="15:15">
      <c r="O25621" t="str">
        <f t="shared" si="457"/>
        <v xml:space="preserve">  </v>
      </c>
    </row>
    <row r="25622" spans="15:15">
      <c r="O25622" t="str">
        <f t="shared" si="457"/>
        <v xml:space="preserve">  </v>
      </c>
    </row>
    <row r="25623" spans="15:15">
      <c r="O25623" t="str">
        <f t="shared" si="457"/>
        <v xml:space="preserve">  </v>
      </c>
    </row>
    <row r="25624" spans="15:15">
      <c r="O25624" t="str">
        <f t="shared" si="457"/>
        <v xml:space="preserve">  </v>
      </c>
    </row>
    <row r="25625" spans="15:15">
      <c r="O25625" t="str">
        <f t="shared" si="457"/>
        <v xml:space="preserve">  </v>
      </c>
    </row>
    <row r="25626" spans="15:15">
      <c r="O25626" t="str">
        <f t="shared" si="457"/>
        <v xml:space="preserve">  </v>
      </c>
    </row>
    <row r="25627" spans="15:15">
      <c r="O25627" t="str">
        <f t="shared" si="457"/>
        <v xml:space="preserve">  </v>
      </c>
    </row>
    <row r="25628" spans="15:15">
      <c r="O25628" t="str">
        <f t="shared" si="457"/>
        <v xml:space="preserve">  </v>
      </c>
    </row>
    <row r="25629" spans="15:15">
      <c r="O25629" t="str">
        <f t="shared" si="457"/>
        <v xml:space="preserve">  </v>
      </c>
    </row>
    <row r="25630" spans="15:15">
      <c r="O25630" t="str">
        <f t="shared" si="457"/>
        <v xml:space="preserve">  </v>
      </c>
    </row>
    <row r="25631" spans="15:15">
      <c r="O25631" t="str">
        <f t="shared" si="457"/>
        <v xml:space="preserve">  </v>
      </c>
    </row>
    <row r="25632" spans="15:15">
      <c r="O25632" t="str">
        <f t="shared" si="457"/>
        <v xml:space="preserve">  </v>
      </c>
    </row>
    <row r="25633" spans="15:15">
      <c r="O25633" t="str">
        <f t="shared" si="457"/>
        <v xml:space="preserve">  </v>
      </c>
    </row>
    <row r="25634" spans="15:15">
      <c r="O25634" t="str">
        <f t="shared" si="457"/>
        <v xml:space="preserve">  </v>
      </c>
    </row>
    <row r="25635" spans="15:15">
      <c r="O25635" t="str">
        <f t="shared" si="457"/>
        <v xml:space="preserve">  </v>
      </c>
    </row>
    <row r="25636" spans="15:15">
      <c r="O25636" t="str">
        <f t="shared" si="457"/>
        <v xml:space="preserve">  </v>
      </c>
    </row>
    <row r="25637" spans="15:15">
      <c r="O25637" t="str">
        <f t="shared" si="457"/>
        <v xml:space="preserve">  </v>
      </c>
    </row>
    <row r="25638" spans="15:15">
      <c r="O25638" t="str">
        <f t="shared" si="457"/>
        <v xml:space="preserve">  </v>
      </c>
    </row>
    <row r="25639" spans="15:15">
      <c r="O25639" t="str">
        <f t="shared" si="457"/>
        <v xml:space="preserve">  </v>
      </c>
    </row>
    <row r="25640" spans="15:15">
      <c r="O25640" t="str">
        <f t="shared" si="457"/>
        <v xml:space="preserve">  </v>
      </c>
    </row>
    <row r="25641" spans="15:15">
      <c r="O25641" t="str">
        <f t="shared" si="457"/>
        <v xml:space="preserve">  </v>
      </c>
    </row>
    <row r="25642" spans="15:15">
      <c r="O25642" t="str">
        <f t="shared" si="457"/>
        <v xml:space="preserve">  </v>
      </c>
    </row>
    <row r="25643" spans="15:15">
      <c r="O25643" t="str">
        <f t="shared" si="457"/>
        <v xml:space="preserve">  </v>
      </c>
    </row>
    <row r="25644" spans="15:15">
      <c r="O25644" t="str">
        <f t="shared" si="457"/>
        <v xml:space="preserve">  </v>
      </c>
    </row>
    <row r="25645" spans="15:15">
      <c r="O25645" t="str">
        <f t="shared" si="457"/>
        <v xml:space="preserve">  </v>
      </c>
    </row>
    <row r="25646" spans="15:15">
      <c r="O25646" t="str">
        <f t="shared" si="457"/>
        <v xml:space="preserve">  </v>
      </c>
    </row>
    <row r="25647" spans="15:15">
      <c r="O25647" t="str">
        <f t="shared" si="457"/>
        <v xml:space="preserve">  </v>
      </c>
    </row>
    <row r="25648" spans="15:15">
      <c r="O25648" t="str">
        <f t="shared" si="457"/>
        <v xml:space="preserve">  </v>
      </c>
    </row>
    <row r="25649" spans="15:15">
      <c r="O25649" t="str">
        <f t="shared" si="457"/>
        <v xml:space="preserve">  </v>
      </c>
    </row>
    <row r="25650" spans="15:15">
      <c r="O25650" t="str">
        <f t="shared" si="457"/>
        <v xml:space="preserve">  </v>
      </c>
    </row>
    <row r="25651" spans="15:15">
      <c r="O25651" t="str">
        <f t="shared" si="457"/>
        <v xml:space="preserve">  </v>
      </c>
    </row>
    <row r="25652" spans="15:15">
      <c r="O25652" t="str">
        <f t="shared" si="457"/>
        <v xml:space="preserve">  </v>
      </c>
    </row>
    <row r="25653" spans="15:15">
      <c r="O25653" t="str">
        <f t="shared" si="457"/>
        <v xml:space="preserve">  </v>
      </c>
    </row>
    <row r="25654" spans="15:15">
      <c r="O25654" t="str">
        <f t="shared" si="457"/>
        <v xml:space="preserve">  </v>
      </c>
    </row>
    <row r="25655" spans="15:15">
      <c r="O25655" t="str">
        <f t="shared" si="457"/>
        <v xml:space="preserve">  </v>
      </c>
    </row>
    <row r="25656" spans="15:15">
      <c r="O25656" t="str">
        <f t="shared" si="457"/>
        <v xml:space="preserve">  </v>
      </c>
    </row>
    <row r="25657" spans="15:15">
      <c r="O25657" t="str">
        <f t="shared" si="457"/>
        <v xml:space="preserve">  </v>
      </c>
    </row>
    <row r="25658" spans="15:15">
      <c r="O25658" t="str">
        <f t="shared" si="457"/>
        <v xml:space="preserve">  </v>
      </c>
    </row>
    <row r="25659" spans="15:15">
      <c r="O25659" t="str">
        <f t="shared" si="457"/>
        <v xml:space="preserve">  </v>
      </c>
    </row>
    <row r="25660" spans="15:15">
      <c r="O25660" t="str">
        <f t="shared" si="457"/>
        <v xml:space="preserve">  </v>
      </c>
    </row>
    <row r="25661" spans="15:15">
      <c r="O25661" t="str">
        <f t="shared" si="457"/>
        <v xml:space="preserve">  </v>
      </c>
    </row>
    <row r="25662" spans="15:15">
      <c r="O25662" t="str">
        <f t="shared" si="457"/>
        <v xml:space="preserve">  </v>
      </c>
    </row>
    <row r="25663" spans="15:15">
      <c r="O25663" t="str">
        <f t="shared" si="457"/>
        <v xml:space="preserve">  </v>
      </c>
    </row>
    <row r="25664" spans="15:15">
      <c r="O25664" t="str">
        <f t="shared" si="457"/>
        <v xml:space="preserve">  </v>
      </c>
    </row>
    <row r="25665" spans="15:15">
      <c r="O25665" t="str">
        <f t="shared" ref="O25665:O25728" si="458">IF(M25665&lt;$K$17,G25665,"  ")</f>
        <v xml:space="preserve">  </v>
      </c>
    </row>
    <row r="25666" spans="15:15">
      <c r="O25666" t="str">
        <f t="shared" si="458"/>
        <v xml:space="preserve">  </v>
      </c>
    </row>
    <row r="25667" spans="15:15">
      <c r="O25667" t="str">
        <f t="shared" si="458"/>
        <v xml:space="preserve">  </v>
      </c>
    </row>
    <row r="25668" spans="15:15">
      <c r="O25668" t="str">
        <f t="shared" si="458"/>
        <v xml:space="preserve">  </v>
      </c>
    </row>
    <row r="25669" spans="15:15">
      <c r="O25669" t="str">
        <f t="shared" si="458"/>
        <v xml:space="preserve">  </v>
      </c>
    </row>
    <row r="25670" spans="15:15">
      <c r="O25670" t="str">
        <f t="shared" si="458"/>
        <v xml:space="preserve">  </v>
      </c>
    </row>
    <row r="25671" spans="15:15">
      <c r="O25671" t="str">
        <f t="shared" si="458"/>
        <v xml:space="preserve">  </v>
      </c>
    </row>
    <row r="25672" spans="15:15">
      <c r="O25672" t="str">
        <f t="shared" si="458"/>
        <v xml:space="preserve">  </v>
      </c>
    </row>
    <row r="25673" spans="15:15">
      <c r="O25673" t="str">
        <f t="shared" si="458"/>
        <v xml:space="preserve">  </v>
      </c>
    </row>
    <row r="25674" spans="15:15">
      <c r="O25674" t="str">
        <f t="shared" si="458"/>
        <v xml:space="preserve">  </v>
      </c>
    </row>
    <row r="25675" spans="15:15">
      <c r="O25675" t="str">
        <f t="shared" si="458"/>
        <v xml:space="preserve">  </v>
      </c>
    </row>
    <row r="25676" spans="15:15">
      <c r="O25676" t="str">
        <f t="shared" si="458"/>
        <v xml:space="preserve">  </v>
      </c>
    </row>
    <row r="25677" spans="15:15">
      <c r="O25677" t="str">
        <f t="shared" si="458"/>
        <v xml:space="preserve">  </v>
      </c>
    </row>
    <row r="25678" spans="15:15">
      <c r="O25678" t="str">
        <f t="shared" si="458"/>
        <v xml:space="preserve">  </v>
      </c>
    </row>
    <row r="25679" spans="15:15">
      <c r="O25679" t="str">
        <f t="shared" si="458"/>
        <v xml:space="preserve">  </v>
      </c>
    </row>
    <row r="25680" spans="15:15">
      <c r="O25680" t="str">
        <f t="shared" si="458"/>
        <v xml:space="preserve">  </v>
      </c>
    </row>
    <row r="25681" spans="15:15">
      <c r="O25681" t="str">
        <f t="shared" si="458"/>
        <v xml:space="preserve">  </v>
      </c>
    </row>
    <row r="25682" spans="15:15">
      <c r="O25682" t="str">
        <f t="shared" si="458"/>
        <v xml:space="preserve">  </v>
      </c>
    </row>
    <row r="25683" spans="15:15">
      <c r="O25683" t="str">
        <f t="shared" si="458"/>
        <v xml:space="preserve">  </v>
      </c>
    </row>
    <row r="25684" spans="15:15">
      <c r="O25684" t="str">
        <f t="shared" si="458"/>
        <v xml:space="preserve">  </v>
      </c>
    </row>
    <row r="25685" spans="15:15">
      <c r="O25685" t="str">
        <f t="shared" si="458"/>
        <v xml:space="preserve">  </v>
      </c>
    </row>
    <row r="25686" spans="15:15">
      <c r="O25686" t="str">
        <f t="shared" si="458"/>
        <v xml:space="preserve">  </v>
      </c>
    </row>
    <row r="25687" spans="15:15">
      <c r="O25687" t="str">
        <f t="shared" si="458"/>
        <v xml:space="preserve">  </v>
      </c>
    </row>
    <row r="25688" spans="15:15">
      <c r="O25688" t="str">
        <f t="shared" si="458"/>
        <v xml:space="preserve">  </v>
      </c>
    </row>
    <row r="25689" spans="15:15">
      <c r="O25689" t="str">
        <f t="shared" si="458"/>
        <v xml:space="preserve">  </v>
      </c>
    </row>
    <row r="25690" spans="15:15">
      <c r="O25690" t="str">
        <f t="shared" si="458"/>
        <v xml:space="preserve">  </v>
      </c>
    </row>
    <row r="25691" spans="15:15">
      <c r="O25691" t="str">
        <f t="shared" si="458"/>
        <v xml:space="preserve">  </v>
      </c>
    </row>
    <row r="25692" spans="15:15">
      <c r="O25692" t="str">
        <f t="shared" si="458"/>
        <v xml:space="preserve">  </v>
      </c>
    </row>
    <row r="25693" spans="15:15">
      <c r="O25693" t="str">
        <f t="shared" si="458"/>
        <v xml:space="preserve">  </v>
      </c>
    </row>
    <row r="25694" spans="15:15">
      <c r="O25694" t="str">
        <f t="shared" si="458"/>
        <v xml:space="preserve">  </v>
      </c>
    </row>
    <row r="25695" spans="15:15">
      <c r="O25695" t="str">
        <f t="shared" si="458"/>
        <v xml:space="preserve">  </v>
      </c>
    </row>
    <row r="25696" spans="15:15">
      <c r="O25696" t="str">
        <f t="shared" si="458"/>
        <v xml:space="preserve">  </v>
      </c>
    </row>
    <row r="25697" spans="15:15">
      <c r="O25697" t="str">
        <f t="shared" si="458"/>
        <v xml:space="preserve">  </v>
      </c>
    </row>
    <row r="25698" spans="15:15">
      <c r="O25698" t="str">
        <f t="shared" si="458"/>
        <v xml:space="preserve">  </v>
      </c>
    </row>
    <row r="25699" spans="15:15">
      <c r="O25699" t="str">
        <f t="shared" si="458"/>
        <v xml:space="preserve">  </v>
      </c>
    </row>
    <row r="25700" spans="15:15">
      <c r="O25700" t="str">
        <f t="shared" si="458"/>
        <v xml:space="preserve">  </v>
      </c>
    </row>
    <row r="25701" spans="15:15">
      <c r="O25701" t="str">
        <f t="shared" si="458"/>
        <v xml:space="preserve">  </v>
      </c>
    </row>
    <row r="25702" spans="15:15">
      <c r="O25702" t="str">
        <f t="shared" si="458"/>
        <v xml:space="preserve">  </v>
      </c>
    </row>
    <row r="25703" spans="15:15">
      <c r="O25703" t="str">
        <f t="shared" si="458"/>
        <v xml:space="preserve">  </v>
      </c>
    </row>
    <row r="25704" spans="15:15">
      <c r="O25704" t="str">
        <f t="shared" si="458"/>
        <v xml:space="preserve">  </v>
      </c>
    </row>
    <row r="25705" spans="15:15">
      <c r="O25705" t="str">
        <f t="shared" si="458"/>
        <v xml:space="preserve">  </v>
      </c>
    </row>
    <row r="25706" spans="15:15">
      <c r="O25706" t="str">
        <f t="shared" si="458"/>
        <v xml:space="preserve">  </v>
      </c>
    </row>
    <row r="25707" spans="15:15">
      <c r="O25707" t="str">
        <f t="shared" si="458"/>
        <v xml:space="preserve">  </v>
      </c>
    </row>
    <row r="25708" spans="15:15">
      <c r="O25708" t="str">
        <f t="shared" si="458"/>
        <v xml:space="preserve">  </v>
      </c>
    </row>
    <row r="25709" spans="15:15">
      <c r="O25709" t="str">
        <f t="shared" si="458"/>
        <v xml:space="preserve">  </v>
      </c>
    </row>
    <row r="25710" spans="15:15">
      <c r="O25710" t="str">
        <f t="shared" si="458"/>
        <v xml:space="preserve">  </v>
      </c>
    </row>
    <row r="25711" spans="15:15">
      <c r="O25711" t="str">
        <f t="shared" si="458"/>
        <v xml:space="preserve">  </v>
      </c>
    </row>
    <row r="25712" spans="15:15">
      <c r="O25712" t="str">
        <f t="shared" si="458"/>
        <v xml:space="preserve">  </v>
      </c>
    </row>
    <row r="25713" spans="15:15">
      <c r="O25713" t="str">
        <f t="shared" si="458"/>
        <v xml:space="preserve">  </v>
      </c>
    </row>
    <row r="25714" spans="15:15">
      <c r="O25714" t="str">
        <f t="shared" si="458"/>
        <v xml:space="preserve">  </v>
      </c>
    </row>
    <row r="25715" spans="15:15">
      <c r="O25715" t="str">
        <f t="shared" si="458"/>
        <v xml:space="preserve">  </v>
      </c>
    </row>
    <row r="25716" spans="15:15">
      <c r="O25716" t="str">
        <f t="shared" si="458"/>
        <v xml:space="preserve">  </v>
      </c>
    </row>
    <row r="25717" spans="15:15">
      <c r="O25717" t="str">
        <f t="shared" si="458"/>
        <v xml:space="preserve">  </v>
      </c>
    </row>
    <row r="25718" spans="15:15">
      <c r="O25718" t="str">
        <f t="shared" si="458"/>
        <v xml:space="preserve">  </v>
      </c>
    </row>
    <row r="25719" spans="15:15">
      <c r="O25719" t="str">
        <f t="shared" si="458"/>
        <v xml:space="preserve">  </v>
      </c>
    </row>
    <row r="25720" spans="15:15">
      <c r="O25720" t="str">
        <f t="shared" si="458"/>
        <v xml:space="preserve">  </v>
      </c>
    </row>
    <row r="25721" spans="15:15">
      <c r="O25721" t="str">
        <f t="shared" si="458"/>
        <v xml:space="preserve">  </v>
      </c>
    </row>
    <row r="25722" spans="15:15">
      <c r="O25722" t="str">
        <f t="shared" si="458"/>
        <v xml:space="preserve">  </v>
      </c>
    </row>
    <row r="25723" spans="15:15">
      <c r="O25723" t="str">
        <f t="shared" si="458"/>
        <v xml:space="preserve">  </v>
      </c>
    </row>
    <row r="25724" spans="15:15">
      <c r="O25724" t="str">
        <f t="shared" si="458"/>
        <v xml:space="preserve">  </v>
      </c>
    </row>
    <row r="25725" spans="15:15">
      <c r="O25725" t="str">
        <f t="shared" si="458"/>
        <v xml:space="preserve">  </v>
      </c>
    </row>
    <row r="25726" spans="15:15">
      <c r="O25726" t="str">
        <f t="shared" si="458"/>
        <v xml:space="preserve">  </v>
      </c>
    </row>
    <row r="25727" spans="15:15">
      <c r="O25727" t="str">
        <f t="shared" si="458"/>
        <v xml:space="preserve">  </v>
      </c>
    </row>
    <row r="25728" spans="15:15">
      <c r="O25728" t="str">
        <f t="shared" si="458"/>
        <v xml:space="preserve">  </v>
      </c>
    </row>
    <row r="25729" spans="15:15">
      <c r="O25729" t="str">
        <f t="shared" ref="O25729:O25792" si="459">IF(M25729&lt;$K$17,G25729,"  ")</f>
        <v xml:space="preserve">  </v>
      </c>
    </row>
    <row r="25730" spans="15:15">
      <c r="O25730" t="str">
        <f t="shared" si="459"/>
        <v xml:space="preserve">  </v>
      </c>
    </row>
    <row r="25731" spans="15:15">
      <c r="O25731" t="str">
        <f t="shared" si="459"/>
        <v xml:space="preserve">  </v>
      </c>
    </row>
    <row r="25732" spans="15:15">
      <c r="O25732" t="str">
        <f t="shared" si="459"/>
        <v xml:space="preserve">  </v>
      </c>
    </row>
    <row r="25733" spans="15:15">
      <c r="O25733" t="str">
        <f t="shared" si="459"/>
        <v xml:space="preserve">  </v>
      </c>
    </row>
    <row r="25734" spans="15:15">
      <c r="O25734" t="str">
        <f t="shared" si="459"/>
        <v xml:space="preserve">  </v>
      </c>
    </row>
    <row r="25735" spans="15:15">
      <c r="O25735" t="str">
        <f t="shared" si="459"/>
        <v xml:space="preserve">  </v>
      </c>
    </row>
    <row r="25736" spans="15:15">
      <c r="O25736" t="str">
        <f t="shared" si="459"/>
        <v xml:space="preserve">  </v>
      </c>
    </row>
    <row r="25737" spans="15:15">
      <c r="O25737" t="str">
        <f t="shared" si="459"/>
        <v xml:space="preserve">  </v>
      </c>
    </row>
    <row r="25738" spans="15:15">
      <c r="O25738" t="str">
        <f t="shared" si="459"/>
        <v xml:space="preserve">  </v>
      </c>
    </row>
    <row r="25739" spans="15:15">
      <c r="O25739" t="str">
        <f t="shared" si="459"/>
        <v xml:space="preserve">  </v>
      </c>
    </row>
    <row r="25740" spans="15:15">
      <c r="O25740" t="str">
        <f t="shared" si="459"/>
        <v xml:space="preserve">  </v>
      </c>
    </row>
    <row r="25741" spans="15:15">
      <c r="O25741" t="str">
        <f t="shared" si="459"/>
        <v xml:space="preserve">  </v>
      </c>
    </row>
    <row r="25742" spans="15:15">
      <c r="O25742" t="str">
        <f t="shared" si="459"/>
        <v xml:space="preserve">  </v>
      </c>
    </row>
    <row r="25743" spans="15:15">
      <c r="O25743" t="str">
        <f t="shared" si="459"/>
        <v xml:space="preserve">  </v>
      </c>
    </row>
    <row r="25744" spans="15:15">
      <c r="O25744" t="str">
        <f t="shared" si="459"/>
        <v xml:space="preserve">  </v>
      </c>
    </row>
    <row r="25745" spans="15:15">
      <c r="O25745" t="str">
        <f t="shared" si="459"/>
        <v xml:space="preserve">  </v>
      </c>
    </row>
    <row r="25746" spans="15:15">
      <c r="O25746" t="str">
        <f t="shared" si="459"/>
        <v xml:space="preserve">  </v>
      </c>
    </row>
    <row r="25747" spans="15:15">
      <c r="O25747" t="str">
        <f t="shared" si="459"/>
        <v xml:space="preserve">  </v>
      </c>
    </row>
    <row r="25748" spans="15:15">
      <c r="O25748" t="str">
        <f t="shared" si="459"/>
        <v xml:space="preserve">  </v>
      </c>
    </row>
    <row r="25749" spans="15:15">
      <c r="O25749" t="str">
        <f t="shared" si="459"/>
        <v xml:space="preserve">  </v>
      </c>
    </row>
    <row r="25750" spans="15:15">
      <c r="O25750" t="str">
        <f t="shared" si="459"/>
        <v xml:space="preserve">  </v>
      </c>
    </row>
    <row r="25751" spans="15:15">
      <c r="O25751" t="str">
        <f t="shared" si="459"/>
        <v xml:space="preserve">  </v>
      </c>
    </row>
    <row r="25752" spans="15:15">
      <c r="O25752" t="str">
        <f t="shared" si="459"/>
        <v xml:space="preserve">  </v>
      </c>
    </row>
    <row r="25753" spans="15:15">
      <c r="O25753" t="str">
        <f t="shared" si="459"/>
        <v xml:space="preserve">  </v>
      </c>
    </row>
    <row r="25754" spans="15:15">
      <c r="O25754" t="str">
        <f t="shared" si="459"/>
        <v xml:space="preserve">  </v>
      </c>
    </row>
    <row r="25755" spans="15:15">
      <c r="O25755" t="str">
        <f t="shared" si="459"/>
        <v xml:space="preserve">  </v>
      </c>
    </row>
    <row r="25756" spans="15:15">
      <c r="O25756" t="str">
        <f t="shared" si="459"/>
        <v xml:space="preserve">  </v>
      </c>
    </row>
    <row r="25757" spans="15:15">
      <c r="O25757" t="str">
        <f t="shared" si="459"/>
        <v xml:space="preserve">  </v>
      </c>
    </row>
    <row r="25758" spans="15:15">
      <c r="O25758" t="str">
        <f t="shared" si="459"/>
        <v xml:space="preserve">  </v>
      </c>
    </row>
    <row r="25759" spans="15:15">
      <c r="O25759" t="str">
        <f t="shared" si="459"/>
        <v xml:space="preserve">  </v>
      </c>
    </row>
    <row r="25760" spans="15:15">
      <c r="O25760" t="str">
        <f t="shared" si="459"/>
        <v xml:space="preserve">  </v>
      </c>
    </row>
    <row r="25761" spans="15:15">
      <c r="O25761" t="str">
        <f t="shared" si="459"/>
        <v xml:space="preserve">  </v>
      </c>
    </row>
    <row r="25762" spans="15:15">
      <c r="O25762" t="str">
        <f t="shared" si="459"/>
        <v xml:space="preserve">  </v>
      </c>
    </row>
    <row r="25763" spans="15:15">
      <c r="O25763" t="str">
        <f t="shared" si="459"/>
        <v xml:space="preserve">  </v>
      </c>
    </row>
    <row r="25764" spans="15:15">
      <c r="O25764" t="str">
        <f t="shared" si="459"/>
        <v xml:space="preserve">  </v>
      </c>
    </row>
    <row r="25765" spans="15:15">
      <c r="O25765" t="str">
        <f t="shared" si="459"/>
        <v xml:space="preserve">  </v>
      </c>
    </row>
    <row r="25766" spans="15:15">
      <c r="O25766" t="str">
        <f t="shared" si="459"/>
        <v xml:space="preserve">  </v>
      </c>
    </row>
    <row r="25767" spans="15:15">
      <c r="O25767" t="str">
        <f t="shared" si="459"/>
        <v xml:space="preserve">  </v>
      </c>
    </row>
    <row r="25768" spans="15:15">
      <c r="O25768" t="str">
        <f t="shared" si="459"/>
        <v xml:space="preserve">  </v>
      </c>
    </row>
    <row r="25769" spans="15:15">
      <c r="O25769" t="str">
        <f t="shared" si="459"/>
        <v xml:space="preserve">  </v>
      </c>
    </row>
    <row r="25770" spans="15:15">
      <c r="O25770" t="str">
        <f t="shared" si="459"/>
        <v xml:space="preserve">  </v>
      </c>
    </row>
    <row r="25771" spans="15:15">
      <c r="O25771" t="str">
        <f t="shared" si="459"/>
        <v xml:space="preserve">  </v>
      </c>
    </row>
    <row r="25772" spans="15:15">
      <c r="O25772" t="str">
        <f t="shared" si="459"/>
        <v xml:space="preserve">  </v>
      </c>
    </row>
    <row r="25773" spans="15:15">
      <c r="O25773" t="str">
        <f t="shared" si="459"/>
        <v xml:space="preserve">  </v>
      </c>
    </row>
    <row r="25774" spans="15:15">
      <c r="O25774" t="str">
        <f t="shared" si="459"/>
        <v xml:space="preserve">  </v>
      </c>
    </row>
    <row r="25775" spans="15:15">
      <c r="O25775" t="str">
        <f t="shared" si="459"/>
        <v xml:space="preserve">  </v>
      </c>
    </row>
    <row r="25776" spans="15:15">
      <c r="O25776" t="str">
        <f t="shared" si="459"/>
        <v xml:space="preserve">  </v>
      </c>
    </row>
    <row r="25777" spans="15:15">
      <c r="O25777" t="str">
        <f t="shared" si="459"/>
        <v xml:space="preserve">  </v>
      </c>
    </row>
    <row r="25778" spans="15:15">
      <c r="O25778" t="str">
        <f t="shared" si="459"/>
        <v xml:space="preserve">  </v>
      </c>
    </row>
    <row r="25779" spans="15:15">
      <c r="O25779" t="str">
        <f t="shared" si="459"/>
        <v xml:space="preserve">  </v>
      </c>
    </row>
    <row r="25780" spans="15:15">
      <c r="O25780" t="str">
        <f t="shared" si="459"/>
        <v xml:space="preserve">  </v>
      </c>
    </row>
    <row r="25781" spans="15:15">
      <c r="O25781" t="str">
        <f t="shared" si="459"/>
        <v xml:space="preserve">  </v>
      </c>
    </row>
    <row r="25782" spans="15:15">
      <c r="O25782" t="str">
        <f t="shared" si="459"/>
        <v xml:space="preserve">  </v>
      </c>
    </row>
    <row r="25783" spans="15:15">
      <c r="O25783" t="str">
        <f t="shared" si="459"/>
        <v xml:space="preserve">  </v>
      </c>
    </row>
    <row r="25784" spans="15:15">
      <c r="O25784" t="str">
        <f t="shared" si="459"/>
        <v xml:space="preserve">  </v>
      </c>
    </row>
    <row r="25785" spans="15:15">
      <c r="O25785" t="str">
        <f t="shared" si="459"/>
        <v xml:space="preserve">  </v>
      </c>
    </row>
    <row r="25786" spans="15:15">
      <c r="O25786" t="str">
        <f t="shared" si="459"/>
        <v xml:space="preserve">  </v>
      </c>
    </row>
    <row r="25787" spans="15:15">
      <c r="O25787" t="str">
        <f t="shared" si="459"/>
        <v xml:space="preserve">  </v>
      </c>
    </row>
    <row r="25788" spans="15:15">
      <c r="O25788" t="str">
        <f t="shared" si="459"/>
        <v xml:space="preserve">  </v>
      </c>
    </row>
    <row r="25789" spans="15:15">
      <c r="O25789" t="str">
        <f t="shared" si="459"/>
        <v xml:space="preserve">  </v>
      </c>
    </row>
    <row r="25790" spans="15:15">
      <c r="O25790" t="str">
        <f t="shared" si="459"/>
        <v xml:space="preserve">  </v>
      </c>
    </row>
    <row r="25791" spans="15:15">
      <c r="O25791" t="str">
        <f t="shared" si="459"/>
        <v xml:space="preserve">  </v>
      </c>
    </row>
    <row r="25792" spans="15:15">
      <c r="O25792" t="str">
        <f t="shared" si="459"/>
        <v xml:space="preserve">  </v>
      </c>
    </row>
    <row r="25793" spans="15:15">
      <c r="O25793" t="str">
        <f t="shared" ref="O25793:O25856" si="460">IF(M25793&lt;$K$17,G25793,"  ")</f>
        <v xml:space="preserve">  </v>
      </c>
    </row>
    <row r="25794" spans="15:15">
      <c r="O25794" t="str">
        <f t="shared" si="460"/>
        <v xml:space="preserve">  </v>
      </c>
    </row>
    <row r="25795" spans="15:15">
      <c r="O25795" t="str">
        <f t="shared" si="460"/>
        <v xml:space="preserve">  </v>
      </c>
    </row>
    <row r="25796" spans="15:15">
      <c r="O25796" t="str">
        <f t="shared" si="460"/>
        <v xml:space="preserve">  </v>
      </c>
    </row>
    <row r="25797" spans="15:15">
      <c r="O25797" t="str">
        <f t="shared" si="460"/>
        <v xml:space="preserve">  </v>
      </c>
    </row>
    <row r="25798" spans="15:15">
      <c r="O25798" t="str">
        <f t="shared" si="460"/>
        <v xml:space="preserve">  </v>
      </c>
    </row>
    <row r="25799" spans="15:15">
      <c r="O25799" t="str">
        <f t="shared" si="460"/>
        <v xml:space="preserve">  </v>
      </c>
    </row>
    <row r="25800" spans="15:15">
      <c r="O25800" t="str">
        <f t="shared" si="460"/>
        <v xml:space="preserve">  </v>
      </c>
    </row>
    <row r="25801" spans="15:15">
      <c r="O25801" t="str">
        <f t="shared" si="460"/>
        <v xml:space="preserve">  </v>
      </c>
    </row>
    <row r="25802" spans="15:15">
      <c r="O25802" t="str">
        <f t="shared" si="460"/>
        <v xml:space="preserve">  </v>
      </c>
    </row>
    <row r="25803" spans="15:15">
      <c r="O25803" t="str">
        <f t="shared" si="460"/>
        <v xml:space="preserve">  </v>
      </c>
    </row>
    <row r="25804" spans="15:15">
      <c r="O25804" t="str">
        <f t="shared" si="460"/>
        <v xml:space="preserve">  </v>
      </c>
    </row>
    <row r="25805" spans="15:15">
      <c r="O25805" t="str">
        <f t="shared" si="460"/>
        <v xml:space="preserve">  </v>
      </c>
    </row>
    <row r="25806" spans="15:15">
      <c r="O25806" t="str">
        <f t="shared" si="460"/>
        <v xml:space="preserve">  </v>
      </c>
    </row>
    <row r="25807" spans="15:15">
      <c r="O25807" t="str">
        <f t="shared" si="460"/>
        <v xml:space="preserve">  </v>
      </c>
    </row>
    <row r="25808" spans="15:15">
      <c r="O25808" t="str">
        <f t="shared" si="460"/>
        <v xml:space="preserve">  </v>
      </c>
    </row>
    <row r="25809" spans="15:15">
      <c r="O25809" t="str">
        <f t="shared" si="460"/>
        <v xml:space="preserve">  </v>
      </c>
    </row>
    <row r="25810" spans="15:15">
      <c r="O25810" t="str">
        <f t="shared" si="460"/>
        <v xml:space="preserve">  </v>
      </c>
    </row>
    <row r="25811" spans="15:15">
      <c r="O25811" t="str">
        <f t="shared" si="460"/>
        <v xml:space="preserve">  </v>
      </c>
    </row>
    <row r="25812" spans="15:15">
      <c r="O25812" t="str">
        <f t="shared" si="460"/>
        <v xml:space="preserve">  </v>
      </c>
    </row>
    <row r="25813" spans="15:15">
      <c r="O25813" t="str">
        <f t="shared" si="460"/>
        <v xml:space="preserve">  </v>
      </c>
    </row>
    <row r="25814" spans="15:15">
      <c r="O25814" t="str">
        <f t="shared" si="460"/>
        <v xml:space="preserve">  </v>
      </c>
    </row>
    <row r="25815" spans="15:15">
      <c r="O25815" t="str">
        <f t="shared" si="460"/>
        <v xml:space="preserve">  </v>
      </c>
    </row>
    <row r="25816" spans="15:15">
      <c r="O25816" t="str">
        <f t="shared" si="460"/>
        <v xml:space="preserve">  </v>
      </c>
    </row>
    <row r="25817" spans="15:15">
      <c r="O25817" t="str">
        <f t="shared" si="460"/>
        <v xml:space="preserve">  </v>
      </c>
    </row>
    <row r="25818" spans="15:15">
      <c r="O25818" t="str">
        <f t="shared" si="460"/>
        <v xml:space="preserve">  </v>
      </c>
    </row>
    <row r="25819" spans="15:15">
      <c r="O25819" t="str">
        <f t="shared" si="460"/>
        <v xml:space="preserve">  </v>
      </c>
    </row>
    <row r="25820" spans="15:15">
      <c r="O25820" t="str">
        <f t="shared" si="460"/>
        <v xml:space="preserve">  </v>
      </c>
    </row>
    <row r="25821" spans="15:15">
      <c r="O25821" t="str">
        <f t="shared" si="460"/>
        <v xml:space="preserve">  </v>
      </c>
    </row>
    <row r="25822" spans="15:15">
      <c r="O25822" t="str">
        <f t="shared" si="460"/>
        <v xml:space="preserve">  </v>
      </c>
    </row>
    <row r="25823" spans="15:15">
      <c r="O25823" t="str">
        <f t="shared" si="460"/>
        <v xml:space="preserve">  </v>
      </c>
    </row>
    <row r="25824" spans="15:15">
      <c r="O25824" t="str">
        <f t="shared" si="460"/>
        <v xml:space="preserve">  </v>
      </c>
    </row>
    <row r="25825" spans="15:15">
      <c r="O25825" t="str">
        <f t="shared" si="460"/>
        <v xml:space="preserve">  </v>
      </c>
    </row>
    <row r="25826" spans="15:15">
      <c r="O25826" t="str">
        <f t="shared" si="460"/>
        <v xml:space="preserve">  </v>
      </c>
    </row>
    <row r="25827" spans="15:15">
      <c r="O25827" t="str">
        <f t="shared" si="460"/>
        <v xml:space="preserve">  </v>
      </c>
    </row>
    <row r="25828" spans="15:15">
      <c r="O25828" t="str">
        <f t="shared" si="460"/>
        <v xml:space="preserve">  </v>
      </c>
    </row>
    <row r="25829" spans="15:15">
      <c r="O25829" t="str">
        <f t="shared" si="460"/>
        <v xml:space="preserve">  </v>
      </c>
    </row>
    <row r="25830" spans="15:15">
      <c r="O25830" t="str">
        <f t="shared" si="460"/>
        <v xml:space="preserve">  </v>
      </c>
    </row>
    <row r="25831" spans="15:15">
      <c r="O25831" t="str">
        <f t="shared" si="460"/>
        <v xml:space="preserve">  </v>
      </c>
    </row>
    <row r="25832" spans="15:15">
      <c r="O25832" t="str">
        <f t="shared" si="460"/>
        <v xml:space="preserve">  </v>
      </c>
    </row>
    <row r="25833" spans="15:15">
      <c r="O25833" t="str">
        <f t="shared" si="460"/>
        <v xml:space="preserve">  </v>
      </c>
    </row>
    <row r="25834" spans="15:15">
      <c r="O25834" t="str">
        <f t="shared" si="460"/>
        <v xml:space="preserve">  </v>
      </c>
    </row>
    <row r="25835" spans="15:15">
      <c r="O25835" t="str">
        <f t="shared" si="460"/>
        <v xml:space="preserve">  </v>
      </c>
    </row>
    <row r="25836" spans="15:15">
      <c r="O25836" t="str">
        <f t="shared" si="460"/>
        <v xml:space="preserve">  </v>
      </c>
    </row>
    <row r="25837" spans="15:15">
      <c r="O25837" t="str">
        <f t="shared" si="460"/>
        <v xml:space="preserve">  </v>
      </c>
    </row>
    <row r="25838" spans="15:15">
      <c r="O25838" t="str">
        <f t="shared" si="460"/>
        <v xml:space="preserve">  </v>
      </c>
    </row>
    <row r="25839" spans="15:15">
      <c r="O25839" t="str">
        <f t="shared" si="460"/>
        <v xml:space="preserve">  </v>
      </c>
    </row>
    <row r="25840" spans="15:15">
      <c r="O25840" t="str">
        <f t="shared" si="460"/>
        <v xml:space="preserve">  </v>
      </c>
    </row>
    <row r="25841" spans="15:15">
      <c r="O25841" t="str">
        <f t="shared" si="460"/>
        <v xml:space="preserve">  </v>
      </c>
    </row>
    <row r="25842" spans="15:15">
      <c r="O25842" t="str">
        <f t="shared" si="460"/>
        <v xml:space="preserve">  </v>
      </c>
    </row>
    <row r="25843" spans="15:15">
      <c r="O25843" t="str">
        <f t="shared" si="460"/>
        <v xml:space="preserve">  </v>
      </c>
    </row>
    <row r="25844" spans="15:15">
      <c r="O25844" t="str">
        <f t="shared" si="460"/>
        <v xml:space="preserve">  </v>
      </c>
    </row>
    <row r="25845" spans="15:15">
      <c r="O25845" t="str">
        <f t="shared" si="460"/>
        <v xml:space="preserve">  </v>
      </c>
    </row>
    <row r="25846" spans="15:15">
      <c r="O25846" t="str">
        <f t="shared" si="460"/>
        <v xml:space="preserve">  </v>
      </c>
    </row>
    <row r="25847" spans="15:15">
      <c r="O25847" t="str">
        <f t="shared" si="460"/>
        <v xml:space="preserve">  </v>
      </c>
    </row>
    <row r="25848" spans="15:15">
      <c r="O25848" t="str">
        <f t="shared" si="460"/>
        <v xml:space="preserve">  </v>
      </c>
    </row>
    <row r="25849" spans="15:15">
      <c r="O25849" t="str">
        <f t="shared" si="460"/>
        <v xml:space="preserve">  </v>
      </c>
    </row>
    <row r="25850" spans="15:15">
      <c r="O25850" t="str">
        <f t="shared" si="460"/>
        <v xml:space="preserve">  </v>
      </c>
    </row>
    <row r="25851" spans="15:15">
      <c r="O25851" t="str">
        <f t="shared" si="460"/>
        <v xml:space="preserve">  </v>
      </c>
    </row>
    <row r="25852" spans="15:15">
      <c r="O25852" t="str">
        <f t="shared" si="460"/>
        <v xml:space="preserve">  </v>
      </c>
    </row>
    <row r="25853" spans="15:15">
      <c r="O25853" t="str">
        <f t="shared" si="460"/>
        <v xml:space="preserve">  </v>
      </c>
    </row>
    <row r="25854" spans="15:15">
      <c r="O25854" t="str">
        <f t="shared" si="460"/>
        <v xml:space="preserve">  </v>
      </c>
    </row>
    <row r="25855" spans="15:15">
      <c r="O25855" t="str">
        <f t="shared" si="460"/>
        <v xml:space="preserve">  </v>
      </c>
    </row>
    <row r="25856" spans="15:15">
      <c r="O25856" t="str">
        <f t="shared" si="460"/>
        <v xml:space="preserve">  </v>
      </c>
    </row>
    <row r="25857" spans="15:15">
      <c r="O25857" t="str">
        <f t="shared" ref="O25857:O25920" si="461">IF(M25857&lt;$K$17,G25857,"  ")</f>
        <v xml:space="preserve">  </v>
      </c>
    </row>
    <row r="25858" spans="15:15">
      <c r="O25858" t="str">
        <f t="shared" si="461"/>
        <v xml:space="preserve">  </v>
      </c>
    </row>
    <row r="25859" spans="15:15">
      <c r="O25859" t="str">
        <f t="shared" si="461"/>
        <v xml:space="preserve">  </v>
      </c>
    </row>
    <row r="25860" spans="15:15">
      <c r="O25860" t="str">
        <f t="shared" si="461"/>
        <v xml:space="preserve">  </v>
      </c>
    </row>
    <row r="25861" spans="15:15">
      <c r="O25861" t="str">
        <f t="shared" si="461"/>
        <v xml:space="preserve">  </v>
      </c>
    </row>
    <row r="25862" spans="15:15">
      <c r="O25862" t="str">
        <f t="shared" si="461"/>
        <v xml:space="preserve">  </v>
      </c>
    </row>
    <row r="25863" spans="15:15">
      <c r="O25863" t="str">
        <f t="shared" si="461"/>
        <v xml:space="preserve">  </v>
      </c>
    </row>
    <row r="25864" spans="15:15">
      <c r="O25864" t="str">
        <f t="shared" si="461"/>
        <v xml:space="preserve">  </v>
      </c>
    </row>
    <row r="25865" spans="15:15">
      <c r="O25865" t="str">
        <f t="shared" si="461"/>
        <v xml:space="preserve">  </v>
      </c>
    </row>
    <row r="25866" spans="15:15">
      <c r="O25866" t="str">
        <f t="shared" si="461"/>
        <v xml:space="preserve">  </v>
      </c>
    </row>
    <row r="25867" spans="15:15">
      <c r="O25867" t="str">
        <f t="shared" si="461"/>
        <v xml:space="preserve">  </v>
      </c>
    </row>
    <row r="25868" spans="15:15">
      <c r="O25868" t="str">
        <f t="shared" si="461"/>
        <v xml:space="preserve">  </v>
      </c>
    </row>
    <row r="25869" spans="15:15">
      <c r="O25869" t="str">
        <f t="shared" si="461"/>
        <v xml:space="preserve">  </v>
      </c>
    </row>
    <row r="25870" spans="15:15">
      <c r="O25870" t="str">
        <f t="shared" si="461"/>
        <v xml:space="preserve">  </v>
      </c>
    </row>
    <row r="25871" spans="15:15">
      <c r="O25871" t="str">
        <f t="shared" si="461"/>
        <v xml:space="preserve">  </v>
      </c>
    </row>
    <row r="25872" spans="15:15">
      <c r="O25872" t="str">
        <f t="shared" si="461"/>
        <v xml:space="preserve">  </v>
      </c>
    </row>
    <row r="25873" spans="15:15">
      <c r="O25873" t="str">
        <f t="shared" si="461"/>
        <v xml:space="preserve">  </v>
      </c>
    </row>
    <row r="25874" spans="15:15">
      <c r="O25874" t="str">
        <f t="shared" si="461"/>
        <v xml:space="preserve">  </v>
      </c>
    </row>
    <row r="25875" spans="15:15">
      <c r="O25875" t="str">
        <f t="shared" si="461"/>
        <v xml:space="preserve">  </v>
      </c>
    </row>
    <row r="25876" spans="15:15">
      <c r="O25876" t="str">
        <f t="shared" si="461"/>
        <v xml:space="preserve">  </v>
      </c>
    </row>
    <row r="25877" spans="15:15">
      <c r="O25877" t="str">
        <f t="shared" si="461"/>
        <v xml:space="preserve">  </v>
      </c>
    </row>
    <row r="25878" spans="15:15">
      <c r="O25878" t="str">
        <f t="shared" si="461"/>
        <v xml:space="preserve">  </v>
      </c>
    </row>
    <row r="25879" spans="15:15">
      <c r="O25879" t="str">
        <f t="shared" si="461"/>
        <v xml:space="preserve">  </v>
      </c>
    </row>
    <row r="25880" spans="15:15">
      <c r="O25880" t="str">
        <f t="shared" si="461"/>
        <v xml:space="preserve">  </v>
      </c>
    </row>
    <row r="25881" spans="15:15">
      <c r="O25881" t="str">
        <f t="shared" si="461"/>
        <v xml:space="preserve">  </v>
      </c>
    </row>
    <row r="25882" spans="15:15">
      <c r="O25882" t="str">
        <f t="shared" si="461"/>
        <v xml:space="preserve">  </v>
      </c>
    </row>
    <row r="25883" spans="15:15">
      <c r="O25883" t="str">
        <f t="shared" si="461"/>
        <v xml:space="preserve">  </v>
      </c>
    </row>
    <row r="25884" spans="15:15">
      <c r="O25884" t="str">
        <f t="shared" si="461"/>
        <v xml:space="preserve">  </v>
      </c>
    </row>
    <row r="25885" spans="15:15">
      <c r="O25885" t="str">
        <f t="shared" si="461"/>
        <v xml:space="preserve">  </v>
      </c>
    </row>
    <row r="25886" spans="15:15">
      <c r="O25886" t="str">
        <f t="shared" si="461"/>
        <v xml:space="preserve">  </v>
      </c>
    </row>
    <row r="25887" spans="15:15">
      <c r="O25887" t="str">
        <f t="shared" si="461"/>
        <v xml:space="preserve">  </v>
      </c>
    </row>
    <row r="25888" spans="15:15">
      <c r="O25888" t="str">
        <f t="shared" si="461"/>
        <v xml:space="preserve">  </v>
      </c>
    </row>
    <row r="25889" spans="15:15">
      <c r="O25889" t="str">
        <f t="shared" si="461"/>
        <v xml:space="preserve">  </v>
      </c>
    </row>
    <row r="25890" spans="15:15">
      <c r="O25890" t="str">
        <f t="shared" si="461"/>
        <v xml:space="preserve">  </v>
      </c>
    </row>
    <row r="25891" spans="15:15">
      <c r="O25891" t="str">
        <f t="shared" si="461"/>
        <v xml:space="preserve">  </v>
      </c>
    </row>
    <row r="25892" spans="15:15">
      <c r="O25892" t="str">
        <f t="shared" si="461"/>
        <v xml:space="preserve">  </v>
      </c>
    </row>
    <row r="25893" spans="15:15">
      <c r="O25893" t="str">
        <f t="shared" si="461"/>
        <v xml:space="preserve">  </v>
      </c>
    </row>
    <row r="25894" spans="15:15">
      <c r="O25894" t="str">
        <f t="shared" si="461"/>
        <v xml:space="preserve">  </v>
      </c>
    </row>
    <row r="25895" spans="15:15">
      <c r="O25895" t="str">
        <f t="shared" si="461"/>
        <v xml:space="preserve">  </v>
      </c>
    </row>
    <row r="25896" spans="15:15">
      <c r="O25896" t="str">
        <f t="shared" si="461"/>
        <v xml:space="preserve">  </v>
      </c>
    </row>
    <row r="25897" spans="15:15">
      <c r="O25897" t="str">
        <f t="shared" si="461"/>
        <v xml:space="preserve">  </v>
      </c>
    </row>
    <row r="25898" spans="15:15">
      <c r="O25898" t="str">
        <f t="shared" si="461"/>
        <v xml:space="preserve">  </v>
      </c>
    </row>
    <row r="25899" spans="15:15">
      <c r="O25899" t="str">
        <f t="shared" si="461"/>
        <v xml:space="preserve">  </v>
      </c>
    </row>
    <row r="25900" spans="15:15">
      <c r="O25900" t="str">
        <f t="shared" si="461"/>
        <v xml:space="preserve">  </v>
      </c>
    </row>
    <row r="25901" spans="15:15">
      <c r="O25901" t="str">
        <f t="shared" si="461"/>
        <v xml:space="preserve">  </v>
      </c>
    </row>
    <row r="25902" spans="15:15">
      <c r="O25902" t="str">
        <f t="shared" si="461"/>
        <v xml:space="preserve">  </v>
      </c>
    </row>
    <row r="25903" spans="15:15">
      <c r="O25903" t="str">
        <f t="shared" si="461"/>
        <v xml:space="preserve">  </v>
      </c>
    </row>
    <row r="25904" spans="15:15">
      <c r="O25904" t="str">
        <f t="shared" si="461"/>
        <v xml:space="preserve">  </v>
      </c>
    </row>
    <row r="25905" spans="15:15">
      <c r="O25905" t="str">
        <f t="shared" si="461"/>
        <v xml:space="preserve">  </v>
      </c>
    </row>
    <row r="25906" spans="15:15">
      <c r="O25906" t="str">
        <f t="shared" si="461"/>
        <v xml:space="preserve">  </v>
      </c>
    </row>
    <row r="25907" spans="15:15">
      <c r="O25907" t="str">
        <f t="shared" si="461"/>
        <v xml:space="preserve">  </v>
      </c>
    </row>
    <row r="25908" spans="15:15">
      <c r="O25908" t="str">
        <f t="shared" si="461"/>
        <v xml:space="preserve">  </v>
      </c>
    </row>
    <row r="25909" spans="15:15">
      <c r="O25909" t="str">
        <f t="shared" si="461"/>
        <v xml:space="preserve">  </v>
      </c>
    </row>
    <row r="25910" spans="15:15">
      <c r="O25910" t="str">
        <f t="shared" si="461"/>
        <v xml:space="preserve">  </v>
      </c>
    </row>
    <row r="25911" spans="15:15">
      <c r="O25911" t="str">
        <f t="shared" si="461"/>
        <v xml:space="preserve">  </v>
      </c>
    </row>
    <row r="25912" spans="15:15">
      <c r="O25912" t="str">
        <f t="shared" si="461"/>
        <v xml:space="preserve">  </v>
      </c>
    </row>
    <row r="25913" spans="15:15">
      <c r="O25913" t="str">
        <f t="shared" si="461"/>
        <v xml:space="preserve">  </v>
      </c>
    </row>
    <row r="25914" spans="15:15">
      <c r="O25914" t="str">
        <f t="shared" si="461"/>
        <v xml:space="preserve">  </v>
      </c>
    </row>
    <row r="25915" spans="15:15">
      <c r="O25915" t="str">
        <f t="shared" si="461"/>
        <v xml:space="preserve">  </v>
      </c>
    </row>
    <row r="25916" spans="15:15">
      <c r="O25916" t="str">
        <f t="shared" si="461"/>
        <v xml:space="preserve">  </v>
      </c>
    </row>
    <row r="25917" spans="15:15">
      <c r="O25917" t="str">
        <f t="shared" si="461"/>
        <v xml:space="preserve">  </v>
      </c>
    </row>
    <row r="25918" spans="15:15">
      <c r="O25918" t="str">
        <f t="shared" si="461"/>
        <v xml:space="preserve">  </v>
      </c>
    </row>
    <row r="25919" spans="15:15">
      <c r="O25919" t="str">
        <f t="shared" si="461"/>
        <v xml:space="preserve">  </v>
      </c>
    </row>
    <row r="25920" spans="15:15">
      <c r="O25920" t="str">
        <f t="shared" si="461"/>
        <v xml:space="preserve">  </v>
      </c>
    </row>
    <row r="25921" spans="15:15">
      <c r="O25921" t="str">
        <f t="shared" ref="O25921:O25984" si="462">IF(M25921&lt;$K$17,G25921,"  ")</f>
        <v xml:space="preserve">  </v>
      </c>
    </row>
    <row r="25922" spans="15:15">
      <c r="O25922" t="str">
        <f t="shared" si="462"/>
        <v xml:space="preserve">  </v>
      </c>
    </row>
    <row r="25923" spans="15:15">
      <c r="O25923" t="str">
        <f t="shared" si="462"/>
        <v xml:space="preserve">  </v>
      </c>
    </row>
    <row r="25924" spans="15:15">
      <c r="O25924" t="str">
        <f t="shared" si="462"/>
        <v xml:space="preserve">  </v>
      </c>
    </row>
    <row r="25925" spans="15:15">
      <c r="O25925" t="str">
        <f t="shared" si="462"/>
        <v xml:space="preserve">  </v>
      </c>
    </row>
    <row r="25926" spans="15:15">
      <c r="O25926" t="str">
        <f t="shared" si="462"/>
        <v xml:space="preserve">  </v>
      </c>
    </row>
    <row r="25927" spans="15:15">
      <c r="O25927" t="str">
        <f t="shared" si="462"/>
        <v xml:space="preserve">  </v>
      </c>
    </row>
    <row r="25928" spans="15:15">
      <c r="O25928" t="str">
        <f t="shared" si="462"/>
        <v xml:space="preserve">  </v>
      </c>
    </row>
    <row r="25929" spans="15:15">
      <c r="O25929" t="str">
        <f t="shared" si="462"/>
        <v xml:space="preserve">  </v>
      </c>
    </row>
    <row r="25930" spans="15:15">
      <c r="O25930" t="str">
        <f t="shared" si="462"/>
        <v xml:space="preserve">  </v>
      </c>
    </row>
    <row r="25931" spans="15:15">
      <c r="O25931" t="str">
        <f t="shared" si="462"/>
        <v xml:space="preserve">  </v>
      </c>
    </row>
    <row r="25932" spans="15:15">
      <c r="O25932" t="str">
        <f t="shared" si="462"/>
        <v xml:space="preserve">  </v>
      </c>
    </row>
    <row r="25933" spans="15:15">
      <c r="O25933" t="str">
        <f t="shared" si="462"/>
        <v xml:space="preserve">  </v>
      </c>
    </row>
    <row r="25934" spans="15:15">
      <c r="O25934" t="str">
        <f t="shared" si="462"/>
        <v xml:space="preserve">  </v>
      </c>
    </row>
    <row r="25935" spans="15:15">
      <c r="O25935" t="str">
        <f t="shared" si="462"/>
        <v xml:space="preserve">  </v>
      </c>
    </row>
    <row r="25936" spans="15:15">
      <c r="O25936" t="str">
        <f t="shared" si="462"/>
        <v xml:space="preserve">  </v>
      </c>
    </row>
    <row r="25937" spans="15:15">
      <c r="O25937" t="str">
        <f t="shared" si="462"/>
        <v xml:space="preserve">  </v>
      </c>
    </row>
    <row r="25938" spans="15:15">
      <c r="O25938" t="str">
        <f t="shared" si="462"/>
        <v xml:space="preserve">  </v>
      </c>
    </row>
    <row r="25939" spans="15:15">
      <c r="O25939" t="str">
        <f t="shared" si="462"/>
        <v xml:space="preserve">  </v>
      </c>
    </row>
    <row r="25940" spans="15:15">
      <c r="O25940" t="str">
        <f t="shared" si="462"/>
        <v xml:space="preserve">  </v>
      </c>
    </row>
    <row r="25941" spans="15:15">
      <c r="O25941" t="str">
        <f t="shared" si="462"/>
        <v xml:space="preserve">  </v>
      </c>
    </row>
    <row r="25942" spans="15:15">
      <c r="O25942" t="str">
        <f t="shared" si="462"/>
        <v xml:space="preserve">  </v>
      </c>
    </row>
    <row r="25943" spans="15:15">
      <c r="O25943" t="str">
        <f t="shared" si="462"/>
        <v xml:space="preserve">  </v>
      </c>
    </row>
    <row r="25944" spans="15:15">
      <c r="O25944" t="str">
        <f t="shared" si="462"/>
        <v xml:space="preserve">  </v>
      </c>
    </row>
    <row r="25945" spans="15:15">
      <c r="O25945" t="str">
        <f t="shared" si="462"/>
        <v xml:space="preserve">  </v>
      </c>
    </row>
    <row r="25946" spans="15:15">
      <c r="O25946" t="str">
        <f t="shared" si="462"/>
        <v xml:space="preserve">  </v>
      </c>
    </row>
    <row r="25947" spans="15:15">
      <c r="O25947" t="str">
        <f t="shared" si="462"/>
        <v xml:space="preserve">  </v>
      </c>
    </row>
    <row r="25948" spans="15:15">
      <c r="O25948" t="str">
        <f t="shared" si="462"/>
        <v xml:space="preserve">  </v>
      </c>
    </row>
    <row r="25949" spans="15:15">
      <c r="O25949" t="str">
        <f t="shared" si="462"/>
        <v xml:space="preserve">  </v>
      </c>
    </row>
    <row r="25950" spans="15:15">
      <c r="O25950" t="str">
        <f t="shared" si="462"/>
        <v xml:space="preserve">  </v>
      </c>
    </row>
    <row r="25951" spans="15:15">
      <c r="O25951" t="str">
        <f t="shared" si="462"/>
        <v xml:space="preserve">  </v>
      </c>
    </row>
    <row r="25952" spans="15:15">
      <c r="O25952" t="str">
        <f t="shared" si="462"/>
        <v xml:space="preserve">  </v>
      </c>
    </row>
    <row r="25953" spans="15:15">
      <c r="O25953" t="str">
        <f t="shared" si="462"/>
        <v xml:space="preserve">  </v>
      </c>
    </row>
    <row r="25954" spans="15:15">
      <c r="O25954" t="str">
        <f t="shared" si="462"/>
        <v xml:space="preserve">  </v>
      </c>
    </row>
    <row r="25955" spans="15:15">
      <c r="O25955" t="str">
        <f t="shared" si="462"/>
        <v xml:space="preserve">  </v>
      </c>
    </row>
    <row r="25956" spans="15:15">
      <c r="O25956" t="str">
        <f t="shared" si="462"/>
        <v xml:space="preserve">  </v>
      </c>
    </row>
    <row r="25957" spans="15:15">
      <c r="O25957" t="str">
        <f t="shared" si="462"/>
        <v xml:space="preserve">  </v>
      </c>
    </row>
    <row r="25958" spans="15:15">
      <c r="O25958" t="str">
        <f t="shared" si="462"/>
        <v xml:space="preserve">  </v>
      </c>
    </row>
    <row r="25959" spans="15:15">
      <c r="O25959" t="str">
        <f t="shared" si="462"/>
        <v xml:space="preserve">  </v>
      </c>
    </row>
    <row r="25960" spans="15:15">
      <c r="O25960" t="str">
        <f t="shared" si="462"/>
        <v xml:space="preserve">  </v>
      </c>
    </row>
    <row r="25961" spans="15:15">
      <c r="O25961" t="str">
        <f t="shared" si="462"/>
        <v xml:space="preserve">  </v>
      </c>
    </row>
    <row r="25962" spans="15:15">
      <c r="O25962" t="str">
        <f t="shared" si="462"/>
        <v xml:space="preserve">  </v>
      </c>
    </row>
    <row r="25963" spans="15:15">
      <c r="O25963" t="str">
        <f t="shared" si="462"/>
        <v xml:space="preserve">  </v>
      </c>
    </row>
    <row r="25964" spans="15:15">
      <c r="O25964" t="str">
        <f t="shared" si="462"/>
        <v xml:space="preserve">  </v>
      </c>
    </row>
    <row r="25965" spans="15:15">
      <c r="O25965" t="str">
        <f t="shared" si="462"/>
        <v xml:space="preserve">  </v>
      </c>
    </row>
    <row r="25966" spans="15:15">
      <c r="O25966" t="str">
        <f t="shared" si="462"/>
        <v xml:space="preserve">  </v>
      </c>
    </row>
    <row r="25967" spans="15:15">
      <c r="O25967" t="str">
        <f t="shared" si="462"/>
        <v xml:space="preserve">  </v>
      </c>
    </row>
    <row r="25968" spans="15:15">
      <c r="O25968" t="str">
        <f t="shared" si="462"/>
        <v xml:space="preserve">  </v>
      </c>
    </row>
    <row r="25969" spans="15:15">
      <c r="O25969" t="str">
        <f t="shared" si="462"/>
        <v xml:space="preserve">  </v>
      </c>
    </row>
    <row r="25970" spans="15:15">
      <c r="O25970" t="str">
        <f t="shared" si="462"/>
        <v xml:space="preserve">  </v>
      </c>
    </row>
    <row r="25971" spans="15:15">
      <c r="O25971" t="str">
        <f t="shared" si="462"/>
        <v xml:space="preserve">  </v>
      </c>
    </row>
    <row r="25972" spans="15:15">
      <c r="O25972" t="str">
        <f t="shared" si="462"/>
        <v xml:space="preserve">  </v>
      </c>
    </row>
    <row r="25973" spans="15:15">
      <c r="O25973" t="str">
        <f t="shared" si="462"/>
        <v xml:space="preserve">  </v>
      </c>
    </row>
    <row r="25974" spans="15:15">
      <c r="O25974" t="str">
        <f t="shared" si="462"/>
        <v xml:space="preserve">  </v>
      </c>
    </row>
    <row r="25975" spans="15:15">
      <c r="O25975" t="str">
        <f t="shared" si="462"/>
        <v xml:space="preserve">  </v>
      </c>
    </row>
    <row r="25976" spans="15:15">
      <c r="O25976" t="str">
        <f t="shared" si="462"/>
        <v xml:space="preserve">  </v>
      </c>
    </row>
    <row r="25977" spans="15:15">
      <c r="O25977" t="str">
        <f t="shared" si="462"/>
        <v xml:space="preserve">  </v>
      </c>
    </row>
    <row r="25978" spans="15:15">
      <c r="O25978" t="str">
        <f t="shared" si="462"/>
        <v xml:space="preserve">  </v>
      </c>
    </row>
    <row r="25979" spans="15:15">
      <c r="O25979" t="str">
        <f t="shared" si="462"/>
        <v xml:space="preserve">  </v>
      </c>
    </row>
    <row r="25980" spans="15:15">
      <c r="O25980" t="str">
        <f t="shared" si="462"/>
        <v xml:space="preserve">  </v>
      </c>
    </row>
    <row r="25981" spans="15:15">
      <c r="O25981" t="str">
        <f t="shared" si="462"/>
        <v xml:space="preserve">  </v>
      </c>
    </row>
    <row r="25982" spans="15:15">
      <c r="O25982" t="str">
        <f t="shared" si="462"/>
        <v xml:space="preserve">  </v>
      </c>
    </row>
    <row r="25983" spans="15:15">
      <c r="O25983" t="str">
        <f t="shared" si="462"/>
        <v xml:space="preserve">  </v>
      </c>
    </row>
    <row r="25984" spans="15:15">
      <c r="O25984" t="str">
        <f t="shared" si="462"/>
        <v xml:space="preserve">  </v>
      </c>
    </row>
    <row r="25985" spans="15:15">
      <c r="O25985" t="str">
        <f t="shared" ref="O25985:O26048" si="463">IF(M25985&lt;$K$17,G25985,"  ")</f>
        <v xml:space="preserve">  </v>
      </c>
    </row>
    <row r="25986" spans="15:15">
      <c r="O25986" t="str">
        <f t="shared" si="463"/>
        <v xml:space="preserve">  </v>
      </c>
    </row>
    <row r="25987" spans="15:15">
      <c r="O25987" t="str">
        <f t="shared" si="463"/>
        <v xml:space="preserve">  </v>
      </c>
    </row>
    <row r="25988" spans="15:15">
      <c r="O25988" t="str">
        <f t="shared" si="463"/>
        <v xml:space="preserve">  </v>
      </c>
    </row>
    <row r="25989" spans="15:15">
      <c r="O25989" t="str">
        <f t="shared" si="463"/>
        <v xml:space="preserve">  </v>
      </c>
    </row>
    <row r="25990" spans="15:15">
      <c r="O25990" t="str">
        <f t="shared" si="463"/>
        <v xml:space="preserve">  </v>
      </c>
    </row>
    <row r="25991" spans="15:15">
      <c r="O25991" t="str">
        <f t="shared" si="463"/>
        <v xml:space="preserve">  </v>
      </c>
    </row>
    <row r="25992" spans="15:15">
      <c r="O25992" t="str">
        <f t="shared" si="463"/>
        <v xml:space="preserve">  </v>
      </c>
    </row>
    <row r="25993" spans="15:15">
      <c r="O25993" t="str">
        <f t="shared" si="463"/>
        <v xml:space="preserve">  </v>
      </c>
    </row>
    <row r="25994" spans="15:15">
      <c r="O25994" t="str">
        <f t="shared" si="463"/>
        <v xml:space="preserve">  </v>
      </c>
    </row>
    <row r="25995" spans="15:15">
      <c r="O25995" t="str">
        <f t="shared" si="463"/>
        <v xml:space="preserve">  </v>
      </c>
    </row>
    <row r="25996" spans="15:15">
      <c r="O25996" t="str">
        <f t="shared" si="463"/>
        <v xml:space="preserve">  </v>
      </c>
    </row>
    <row r="25997" spans="15:15">
      <c r="O25997" t="str">
        <f t="shared" si="463"/>
        <v xml:space="preserve">  </v>
      </c>
    </row>
    <row r="25998" spans="15:15">
      <c r="O25998" t="str">
        <f t="shared" si="463"/>
        <v xml:space="preserve">  </v>
      </c>
    </row>
    <row r="25999" spans="15:15">
      <c r="O25999" t="str">
        <f t="shared" si="463"/>
        <v xml:space="preserve">  </v>
      </c>
    </row>
    <row r="26000" spans="15:15">
      <c r="O26000" t="str">
        <f t="shared" si="463"/>
        <v xml:space="preserve">  </v>
      </c>
    </row>
    <row r="26001" spans="15:15">
      <c r="O26001" t="str">
        <f t="shared" si="463"/>
        <v xml:space="preserve">  </v>
      </c>
    </row>
    <row r="26002" spans="15:15">
      <c r="O26002" t="str">
        <f t="shared" si="463"/>
        <v xml:space="preserve">  </v>
      </c>
    </row>
    <row r="26003" spans="15:15">
      <c r="O26003" t="str">
        <f t="shared" si="463"/>
        <v xml:space="preserve">  </v>
      </c>
    </row>
    <row r="26004" spans="15:15">
      <c r="O26004" t="str">
        <f t="shared" si="463"/>
        <v xml:space="preserve">  </v>
      </c>
    </row>
    <row r="26005" spans="15:15">
      <c r="O26005" t="str">
        <f t="shared" si="463"/>
        <v xml:space="preserve">  </v>
      </c>
    </row>
    <row r="26006" spans="15:15">
      <c r="O26006" t="str">
        <f t="shared" si="463"/>
        <v xml:space="preserve">  </v>
      </c>
    </row>
    <row r="26007" spans="15:15">
      <c r="O26007" t="str">
        <f t="shared" si="463"/>
        <v xml:space="preserve">  </v>
      </c>
    </row>
    <row r="26008" spans="15:15">
      <c r="O26008" t="str">
        <f t="shared" si="463"/>
        <v xml:space="preserve">  </v>
      </c>
    </row>
    <row r="26009" spans="15:15">
      <c r="O26009" t="str">
        <f t="shared" si="463"/>
        <v xml:space="preserve">  </v>
      </c>
    </row>
    <row r="26010" spans="15:15">
      <c r="O26010" t="str">
        <f t="shared" si="463"/>
        <v xml:space="preserve">  </v>
      </c>
    </row>
    <row r="26011" spans="15:15">
      <c r="O26011" t="str">
        <f t="shared" si="463"/>
        <v xml:space="preserve">  </v>
      </c>
    </row>
    <row r="26012" spans="15:15">
      <c r="O26012" t="str">
        <f t="shared" si="463"/>
        <v xml:space="preserve">  </v>
      </c>
    </row>
    <row r="26013" spans="15:15">
      <c r="O26013" t="str">
        <f t="shared" si="463"/>
        <v xml:space="preserve">  </v>
      </c>
    </row>
    <row r="26014" spans="15:15">
      <c r="O26014" t="str">
        <f t="shared" si="463"/>
        <v xml:space="preserve">  </v>
      </c>
    </row>
    <row r="26015" spans="15:15">
      <c r="O26015" t="str">
        <f t="shared" si="463"/>
        <v xml:space="preserve">  </v>
      </c>
    </row>
    <row r="26016" spans="15:15">
      <c r="O26016" t="str">
        <f t="shared" si="463"/>
        <v xml:space="preserve">  </v>
      </c>
    </row>
    <row r="26017" spans="15:15">
      <c r="O26017" t="str">
        <f t="shared" si="463"/>
        <v xml:space="preserve">  </v>
      </c>
    </row>
    <row r="26018" spans="15:15">
      <c r="O26018" t="str">
        <f t="shared" si="463"/>
        <v xml:space="preserve">  </v>
      </c>
    </row>
    <row r="26019" spans="15:15">
      <c r="O26019" t="str">
        <f t="shared" si="463"/>
        <v xml:space="preserve">  </v>
      </c>
    </row>
    <row r="26020" spans="15:15">
      <c r="O26020" t="str">
        <f t="shared" si="463"/>
        <v xml:space="preserve">  </v>
      </c>
    </row>
    <row r="26021" spans="15:15">
      <c r="O26021" t="str">
        <f t="shared" si="463"/>
        <v xml:space="preserve">  </v>
      </c>
    </row>
    <row r="26022" spans="15:15">
      <c r="O26022" t="str">
        <f t="shared" si="463"/>
        <v xml:space="preserve">  </v>
      </c>
    </row>
    <row r="26023" spans="15:15">
      <c r="O26023" t="str">
        <f t="shared" si="463"/>
        <v xml:space="preserve">  </v>
      </c>
    </row>
    <row r="26024" spans="15:15">
      <c r="O26024" t="str">
        <f t="shared" si="463"/>
        <v xml:space="preserve">  </v>
      </c>
    </row>
    <row r="26025" spans="15:15">
      <c r="O26025" t="str">
        <f t="shared" si="463"/>
        <v xml:space="preserve">  </v>
      </c>
    </row>
    <row r="26026" spans="15:15">
      <c r="O26026" t="str">
        <f t="shared" si="463"/>
        <v xml:space="preserve">  </v>
      </c>
    </row>
    <row r="26027" spans="15:15">
      <c r="O26027" t="str">
        <f t="shared" si="463"/>
        <v xml:space="preserve">  </v>
      </c>
    </row>
    <row r="26028" spans="15:15">
      <c r="O26028" t="str">
        <f t="shared" si="463"/>
        <v xml:space="preserve">  </v>
      </c>
    </row>
    <row r="26029" spans="15:15">
      <c r="O26029" t="str">
        <f t="shared" si="463"/>
        <v xml:space="preserve">  </v>
      </c>
    </row>
    <row r="26030" spans="15:15">
      <c r="O26030" t="str">
        <f t="shared" si="463"/>
        <v xml:space="preserve">  </v>
      </c>
    </row>
    <row r="26031" spans="15:15">
      <c r="O26031" t="str">
        <f t="shared" si="463"/>
        <v xml:space="preserve">  </v>
      </c>
    </row>
    <row r="26032" spans="15:15">
      <c r="O26032" t="str">
        <f t="shared" si="463"/>
        <v xml:space="preserve">  </v>
      </c>
    </row>
    <row r="26033" spans="15:15">
      <c r="O26033" t="str">
        <f t="shared" si="463"/>
        <v xml:space="preserve">  </v>
      </c>
    </row>
    <row r="26034" spans="15:15">
      <c r="O26034" t="str">
        <f t="shared" si="463"/>
        <v xml:space="preserve">  </v>
      </c>
    </row>
    <row r="26035" spans="15:15">
      <c r="O26035" t="str">
        <f t="shared" si="463"/>
        <v xml:space="preserve">  </v>
      </c>
    </row>
    <row r="26036" spans="15:15">
      <c r="O26036" t="str">
        <f t="shared" si="463"/>
        <v xml:space="preserve">  </v>
      </c>
    </row>
    <row r="26037" spans="15:15">
      <c r="O26037" t="str">
        <f t="shared" si="463"/>
        <v xml:space="preserve">  </v>
      </c>
    </row>
    <row r="26038" spans="15:15">
      <c r="O26038" t="str">
        <f t="shared" si="463"/>
        <v xml:space="preserve">  </v>
      </c>
    </row>
    <row r="26039" spans="15:15">
      <c r="O26039" t="str">
        <f t="shared" si="463"/>
        <v xml:space="preserve">  </v>
      </c>
    </row>
    <row r="26040" spans="15:15">
      <c r="O26040" t="str">
        <f t="shared" si="463"/>
        <v xml:space="preserve">  </v>
      </c>
    </row>
    <row r="26041" spans="15:15">
      <c r="O26041" t="str">
        <f t="shared" si="463"/>
        <v xml:space="preserve">  </v>
      </c>
    </row>
    <row r="26042" spans="15:15">
      <c r="O26042" t="str">
        <f t="shared" si="463"/>
        <v xml:space="preserve">  </v>
      </c>
    </row>
    <row r="26043" spans="15:15">
      <c r="O26043" t="str">
        <f t="shared" si="463"/>
        <v xml:space="preserve">  </v>
      </c>
    </row>
    <row r="26044" spans="15:15">
      <c r="O26044" t="str">
        <f t="shared" si="463"/>
        <v xml:space="preserve">  </v>
      </c>
    </row>
    <row r="26045" spans="15:15">
      <c r="O26045" t="str">
        <f t="shared" si="463"/>
        <v xml:space="preserve">  </v>
      </c>
    </row>
    <row r="26046" spans="15:15">
      <c r="O26046" t="str">
        <f t="shared" si="463"/>
        <v xml:space="preserve">  </v>
      </c>
    </row>
    <row r="26047" spans="15:15">
      <c r="O26047" t="str">
        <f t="shared" si="463"/>
        <v xml:space="preserve">  </v>
      </c>
    </row>
    <row r="26048" spans="15:15">
      <c r="O26048" t="str">
        <f t="shared" si="463"/>
        <v xml:space="preserve">  </v>
      </c>
    </row>
    <row r="26049" spans="15:15">
      <c r="O26049" t="str">
        <f t="shared" ref="O26049:O26112" si="464">IF(M26049&lt;$K$17,G26049,"  ")</f>
        <v xml:space="preserve">  </v>
      </c>
    </row>
    <row r="26050" spans="15:15">
      <c r="O26050" t="str">
        <f t="shared" si="464"/>
        <v xml:space="preserve">  </v>
      </c>
    </row>
    <row r="26051" spans="15:15">
      <c r="O26051" t="str">
        <f t="shared" si="464"/>
        <v xml:space="preserve">  </v>
      </c>
    </row>
    <row r="26052" spans="15:15">
      <c r="O26052" t="str">
        <f t="shared" si="464"/>
        <v xml:space="preserve">  </v>
      </c>
    </row>
    <row r="26053" spans="15:15">
      <c r="O26053" t="str">
        <f t="shared" si="464"/>
        <v xml:space="preserve">  </v>
      </c>
    </row>
    <row r="26054" spans="15:15">
      <c r="O26054" t="str">
        <f t="shared" si="464"/>
        <v xml:space="preserve">  </v>
      </c>
    </row>
    <row r="26055" spans="15:15">
      <c r="O26055" t="str">
        <f t="shared" si="464"/>
        <v xml:space="preserve">  </v>
      </c>
    </row>
    <row r="26056" spans="15:15">
      <c r="O26056" t="str">
        <f t="shared" si="464"/>
        <v xml:space="preserve">  </v>
      </c>
    </row>
    <row r="26057" spans="15:15">
      <c r="O26057" t="str">
        <f t="shared" si="464"/>
        <v xml:space="preserve">  </v>
      </c>
    </row>
    <row r="26058" spans="15:15">
      <c r="O26058" t="str">
        <f t="shared" si="464"/>
        <v xml:space="preserve">  </v>
      </c>
    </row>
    <row r="26059" spans="15:15">
      <c r="O26059" t="str">
        <f t="shared" si="464"/>
        <v xml:space="preserve">  </v>
      </c>
    </row>
    <row r="26060" spans="15:15">
      <c r="O26060" t="str">
        <f t="shared" si="464"/>
        <v xml:space="preserve">  </v>
      </c>
    </row>
    <row r="26061" spans="15:15">
      <c r="O26061" t="str">
        <f t="shared" si="464"/>
        <v xml:space="preserve">  </v>
      </c>
    </row>
    <row r="26062" spans="15:15">
      <c r="O26062" t="str">
        <f t="shared" si="464"/>
        <v xml:space="preserve">  </v>
      </c>
    </row>
    <row r="26063" spans="15:15">
      <c r="O26063" t="str">
        <f t="shared" si="464"/>
        <v xml:space="preserve">  </v>
      </c>
    </row>
    <row r="26064" spans="15:15">
      <c r="O26064" t="str">
        <f t="shared" si="464"/>
        <v xml:space="preserve">  </v>
      </c>
    </row>
    <row r="26065" spans="15:15">
      <c r="O26065" t="str">
        <f t="shared" si="464"/>
        <v xml:space="preserve">  </v>
      </c>
    </row>
    <row r="26066" spans="15:15">
      <c r="O26066" t="str">
        <f t="shared" si="464"/>
        <v xml:space="preserve">  </v>
      </c>
    </row>
    <row r="26067" spans="15:15">
      <c r="O26067" t="str">
        <f t="shared" si="464"/>
        <v xml:space="preserve">  </v>
      </c>
    </row>
    <row r="26068" spans="15:15">
      <c r="O26068" t="str">
        <f t="shared" si="464"/>
        <v xml:space="preserve">  </v>
      </c>
    </row>
    <row r="26069" spans="15:15">
      <c r="O26069" t="str">
        <f t="shared" si="464"/>
        <v xml:space="preserve">  </v>
      </c>
    </row>
    <row r="26070" spans="15:15">
      <c r="O26070" t="str">
        <f t="shared" si="464"/>
        <v xml:space="preserve">  </v>
      </c>
    </row>
    <row r="26071" spans="15:15">
      <c r="O26071" t="str">
        <f t="shared" si="464"/>
        <v xml:space="preserve">  </v>
      </c>
    </row>
    <row r="26072" spans="15:15">
      <c r="O26072" t="str">
        <f t="shared" si="464"/>
        <v xml:space="preserve">  </v>
      </c>
    </row>
    <row r="26073" spans="15:15">
      <c r="O26073" t="str">
        <f t="shared" si="464"/>
        <v xml:space="preserve">  </v>
      </c>
    </row>
    <row r="26074" spans="15:15">
      <c r="O26074" t="str">
        <f t="shared" si="464"/>
        <v xml:space="preserve">  </v>
      </c>
    </row>
    <row r="26075" spans="15:15">
      <c r="O26075" t="str">
        <f t="shared" si="464"/>
        <v xml:space="preserve">  </v>
      </c>
    </row>
    <row r="26076" spans="15:15">
      <c r="O26076" t="str">
        <f t="shared" si="464"/>
        <v xml:space="preserve">  </v>
      </c>
    </row>
    <row r="26077" spans="15:15">
      <c r="O26077" t="str">
        <f t="shared" si="464"/>
        <v xml:space="preserve">  </v>
      </c>
    </row>
    <row r="26078" spans="15:15">
      <c r="O26078" t="str">
        <f t="shared" si="464"/>
        <v xml:space="preserve">  </v>
      </c>
    </row>
    <row r="26079" spans="15:15">
      <c r="O26079" t="str">
        <f t="shared" si="464"/>
        <v xml:space="preserve">  </v>
      </c>
    </row>
    <row r="26080" spans="15:15">
      <c r="O26080" t="str">
        <f t="shared" si="464"/>
        <v xml:space="preserve">  </v>
      </c>
    </row>
    <row r="26081" spans="15:15">
      <c r="O26081" t="str">
        <f t="shared" si="464"/>
        <v xml:space="preserve">  </v>
      </c>
    </row>
    <row r="26082" spans="15:15">
      <c r="O26082" t="str">
        <f t="shared" si="464"/>
        <v xml:space="preserve">  </v>
      </c>
    </row>
    <row r="26083" spans="15:15">
      <c r="O26083" t="str">
        <f t="shared" si="464"/>
        <v xml:space="preserve">  </v>
      </c>
    </row>
    <row r="26084" spans="15:15">
      <c r="O26084" t="str">
        <f t="shared" si="464"/>
        <v xml:space="preserve">  </v>
      </c>
    </row>
    <row r="26085" spans="15:15">
      <c r="O26085" t="str">
        <f t="shared" si="464"/>
        <v xml:space="preserve">  </v>
      </c>
    </row>
    <row r="26086" spans="15:15">
      <c r="O26086" t="str">
        <f t="shared" si="464"/>
        <v xml:space="preserve">  </v>
      </c>
    </row>
    <row r="26087" spans="15:15">
      <c r="O26087" t="str">
        <f t="shared" si="464"/>
        <v xml:space="preserve">  </v>
      </c>
    </row>
    <row r="26088" spans="15:15">
      <c r="O26088" t="str">
        <f t="shared" si="464"/>
        <v xml:space="preserve">  </v>
      </c>
    </row>
    <row r="26089" spans="15:15">
      <c r="O26089" t="str">
        <f t="shared" si="464"/>
        <v xml:space="preserve">  </v>
      </c>
    </row>
    <row r="26090" spans="15:15">
      <c r="O26090" t="str">
        <f t="shared" si="464"/>
        <v xml:space="preserve">  </v>
      </c>
    </row>
    <row r="26091" spans="15:15">
      <c r="O26091" t="str">
        <f t="shared" si="464"/>
        <v xml:space="preserve">  </v>
      </c>
    </row>
    <row r="26092" spans="15:15">
      <c r="O26092" t="str">
        <f t="shared" si="464"/>
        <v xml:space="preserve">  </v>
      </c>
    </row>
    <row r="26093" spans="15:15">
      <c r="O26093" t="str">
        <f t="shared" si="464"/>
        <v xml:space="preserve">  </v>
      </c>
    </row>
    <row r="26094" spans="15:15">
      <c r="O26094" t="str">
        <f t="shared" si="464"/>
        <v xml:space="preserve">  </v>
      </c>
    </row>
    <row r="26095" spans="15:15">
      <c r="O26095" t="str">
        <f t="shared" si="464"/>
        <v xml:space="preserve">  </v>
      </c>
    </row>
    <row r="26096" spans="15:15">
      <c r="O26096" t="str">
        <f t="shared" si="464"/>
        <v xml:space="preserve">  </v>
      </c>
    </row>
    <row r="26097" spans="15:15">
      <c r="O26097" t="str">
        <f t="shared" si="464"/>
        <v xml:space="preserve">  </v>
      </c>
    </row>
    <row r="26098" spans="15:15">
      <c r="O26098" t="str">
        <f t="shared" si="464"/>
        <v xml:space="preserve">  </v>
      </c>
    </row>
    <row r="26099" spans="15:15">
      <c r="O26099" t="str">
        <f t="shared" si="464"/>
        <v xml:space="preserve">  </v>
      </c>
    </row>
    <row r="26100" spans="15:15">
      <c r="O26100" t="str">
        <f t="shared" si="464"/>
        <v xml:space="preserve">  </v>
      </c>
    </row>
    <row r="26101" spans="15:15">
      <c r="O26101" t="str">
        <f t="shared" si="464"/>
        <v xml:space="preserve">  </v>
      </c>
    </row>
    <row r="26102" spans="15:15">
      <c r="O26102" t="str">
        <f t="shared" si="464"/>
        <v xml:space="preserve">  </v>
      </c>
    </row>
    <row r="26103" spans="15:15">
      <c r="O26103" t="str">
        <f t="shared" si="464"/>
        <v xml:space="preserve">  </v>
      </c>
    </row>
    <row r="26104" spans="15:15">
      <c r="O26104" t="str">
        <f t="shared" si="464"/>
        <v xml:space="preserve">  </v>
      </c>
    </row>
    <row r="26105" spans="15:15">
      <c r="O26105" t="str">
        <f t="shared" si="464"/>
        <v xml:space="preserve">  </v>
      </c>
    </row>
    <row r="26106" spans="15:15">
      <c r="O26106" t="str">
        <f t="shared" si="464"/>
        <v xml:space="preserve">  </v>
      </c>
    </row>
    <row r="26107" spans="15:15">
      <c r="O26107" t="str">
        <f t="shared" si="464"/>
        <v xml:space="preserve">  </v>
      </c>
    </row>
    <row r="26108" spans="15:15">
      <c r="O26108" t="str">
        <f t="shared" si="464"/>
        <v xml:space="preserve">  </v>
      </c>
    </row>
    <row r="26109" spans="15:15">
      <c r="O26109" t="str">
        <f t="shared" si="464"/>
        <v xml:space="preserve">  </v>
      </c>
    </row>
    <row r="26110" spans="15:15">
      <c r="O26110" t="str">
        <f t="shared" si="464"/>
        <v xml:space="preserve">  </v>
      </c>
    </row>
    <row r="26111" spans="15:15">
      <c r="O26111" t="str">
        <f t="shared" si="464"/>
        <v xml:space="preserve">  </v>
      </c>
    </row>
    <row r="26112" spans="15:15">
      <c r="O26112" t="str">
        <f t="shared" si="464"/>
        <v xml:space="preserve">  </v>
      </c>
    </row>
    <row r="26113" spans="15:15">
      <c r="O26113" t="str">
        <f t="shared" ref="O26113:O26176" si="465">IF(M26113&lt;$K$17,G26113,"  ")</f>
        <v xml:space="preserve">  </v>
      </c>
    </row>
    <row r="26114" spans="15:15">
      <c r="O26114" t="str">
        <f t="shared" si="465"/>
        <v xml:space="preserve">  </v>
      </c>
    </row>
    <row r="26115" spans="15:15">
      <c r="O26115" t="str">
        <f t="shared" si="465"/>
        <v xml:space="preserve">  </v>
      </c>
    </row>
    <row r="26116" spans="15:15">
      <c r="O26116" t="str">
        <f t="shared" si="465"/>
        <v xml:space="preserve">  </v>
      </c>
    </row>
    <row r="26117" spans="15:15">
      <c r="O26117" t="str">
        <f t="shared" si="465"/>
        <v xml:space="preserve">  </v>
      </c>
    </row>
    <row r="26118" spans="15:15">
      <c r="O26118" t="str">
        <f t="shared" si="465"/>
        <v xml:space="preserve">  </v>
      </c>
    </row>
    <row r="26119" spans="15:15">
      <c r="O26119" t="str">
        <f t="shared" si="465"/>
        <v xml:space="preserve">  </v>
      </c>
    </row>
    <row r="26120" spans="15:15">
      <c r="O26120" t="str">
        <f t="shared" si="465"/>
        <v xml:space="preserve">  </v>
      </c>
    </row>
    <row r="26121" spans="15:15">
      <c r="O26121" t="str">
        <f t="shared" si="465"/>
        <v xml:space="preserve">  </v>
      </c>
    </row>
    <row r="26122" spans="15:15">
      <c r="O26122" t="str">
        <f t="shared" si="465"/>
        <v xml:space="preserve">  </v>
      </c>
    </row>
    <row r="26123" spans="15:15">
      <c r="O26123" t="str">
        <f t="shared" si="465"/>
        <v xml:space="preserve">  </v>
      </c>
    </row>
    <row r="26124" spans="15:15">
      <c r="O26124" t="str">
        <f t="shared" si="465"/>
        <v xml:space="preserve">  </v>
      </c>
    </row>
    <row r="26125" spans="15:15">
      <c r="O26125" t="str">
        <f t="shared" si="465"/>
        <v xml:space="preserve">  </v>
      </c>
    </row>
    <row r="26126" spans="15:15">
      <c r="O26126" t="str">
        <f t="shared" si="465"/>
        <v xml:space="preserve">  </v>
      </c>
    </row>
    <row r="26127" spans="15:15">
      <c r="O26127" t="str">
        <f t="shared" si="465"/>
        <v xml:space="preserve">  </v>
      </c>
    </row>
    <row r="26128" spans="15:15">
      <c r="O26128" t="str">
        <f t="shared" si="465"/>
        <v xml:space="preserve">  </v>
      </c>
    </row>
    <row r="26129" spans="15:15">
      <c r="O26129" t="str">
        <f t="shared" si="465"/>
        <v xml:space="preserve">  </v>
      </c>
    </row>
    <row r="26130" spans="15:15">
      <c r="O26130" t="str">
        <f t="shared" si="465"/>
        <v xml:space="preserve">  </v>
      </c>
    </row>
    <row r="26131" spans="15:15">
      <c r="O26131" t="str">
        <f t="shared" si="465"/>
        <v xml:space="preserve">  </v>
      </c>
    </row>
    <row r="26132" spans="15:15">
      <c r="O26132" t="str">
        <f t="shared" si="465"/>
        <v xml:space="preserve">  </v>
      </c>
    </row>
    <row r="26133" spans="15:15">
      <c r="O26133" t="str">
        <f t="shared" si="465"/>
        <v xml:space="preserve">  </v>
      </c>
    </row>
    <row r="26134" spans="15:15">
      <c r="O26134" t="str">
        <f t="shared" si="465"/>
        <v xml:space="preserve">  </v>
      </c>
    </row>
    <row r="26135" spans="15:15">
      <c r="O26135" t="str">
        <f t="shared" si="465"/>
        <v xml:space="preserve">  </v>
      </c>
    </row>
    <row r="26136" spans="15:15">
      <c r="O26136" t="str">
        <f t="shared" si="465"/>
        <v xml:space="preserve">  </v>
      </c>
    </row>
    <row r="26137" spans="15:15">
      <c r="O26137" t="str">
        <f t="shared" si="465"/>
        <v xml:space="preserve">  </v>
      </c>
    </row>
    <row r="26138" spans="15:15">
      <c r="O26138" t="str">
        <f t="shared" si="465"/>
        <v xml:space="preserve">  </v>
      </c>
    </row>
    <row r="26139" spans="15:15">
      <c r="O26139" t="str">
        <f t="shared" si="465"/>
        <v xml:space="preserve">  </v>
      </c>
    </row>
    <row r="26140" spans="15:15">
      <c r="O26140" t="str">
        <f t="shared" si="465"/>
        <v xml:space="preserve">  </v>
      </c>
    </row>
    <row r="26141" spans="15:15">
      <c r="O26141" t="str">
        <f t="shared" si="465"/>
        <v xml:space="preserve">  </v>
      </c>
    </row>
    <row r="26142" spans="15:15">
      <c r="O26142" t="str">
        <f t="shared" si="465"/>
        <v xml:space="preserve">  </v>
      </c>
    </row>
    <row r="26143" spans="15:15">
      <c r="O26143" t="str">
        <f t="shared" si="465"/>
        <v xml:space="preserve">  </v>
      </c>
    </row>
    <row r="26144" spans="15:15">
      <c r="O26144" t="str">
        <f t="shared" si="465"/>
        <v xml:space="preserve">  </v>
      </c>
    </row>
    <row r="26145" spans="15:15">
      <c r="O26145" t="str">
        <f t="shared" si="465"/>
        <v xml:space="preserve">  </v>
      </c>
    </row>
    <row r="26146" spans="15:15">
      <c r="O26146" t="str">
        <f t="shared" si="465"/>
        <v xml:space="preserve">  </v>
      </c>
    </row>
    <row r="26147" spans="15:15">
      <c r="O26147" t="str">
        <f t="shared" si="465"/>
        <v xml:space="preserve">  </v>
      </c>
    </row>
    <row r="26148" spans="15:15">
      <c r="O26148" t="str">
        <f t="shared" si="465"/>
        <v xml:space="preserve">  </v>
      </c>
    </row>
    <row r="26149" spans="15:15">
      <c r="O26149" t="str">
        <f t="shared" si="465"/>
        <v xml:space="preserve">  </v>
      </c>
    </row>
    <row r="26150" spans="15:15">
      <c r="O26150" t="str">
        <f t="shared" si="465"/>
        <v xml:space="preserve">  </v>
      </c>
    </row>
    <row r="26151" spans="15:15">
      <c r="O26151" t="str">
        <f t="shared" si="465"/>
        <v xml:space="preserve">  </v>
      </c>
    </row>
    <row r="26152" spans="15:15">
      <c r="O26152" t="str">
        <f t="shared" si="465"/>
        <v xml:space="preserve">  </v>
      </c>
    </row>
    <row r="26153" spans="15:15">
      <c r="O26153" t="str">
        <f t="shared" si="465"/>
        <v xml:space="preserve">  </v>
      </c>
    </row>
    <row r="26154" spans="15:15">
      <c r="O26154" t="str">
        <f t="shared" si="465"/>
        <v xml:space="preserve">  </v>
      </c>
    </row>
    <row r="26155" spans="15:15">
      <c r="O26155" t="str">
        <f t="shared" si="465"/>
        <v xml:space="preserve">  </v>
      </c>
    </row>
    <row r="26156" spans="15:15">
      <c r="O26156" t="str">
        <f t="shared" si="465"/>
        <v xml:space="preserve">  </v>
      </c>
    </row>
    <row r="26157" spans="15:15">
      <c r="O26157" t="str">
        <f t="shared" si="465"/>
        <v xml:space="preserve">  </v>
      </c>
    </row>
    <row r="26158" spans="15:15">
      <c r="O26158" t="str">
        <f t="shared" si="465"/>
        <v xml:space="preserve">  </v>
      </c>
    </row>
    <row r="26159" spans="15:15">
      <c r="O26159" t="str">
        <f t="shared" si="465"/>
        <v xml:space="preserve">  </v>
      </c>
    </row>
    <row r="26160" spans="15:15">
      <c r="O26160" t="str">
        <f t="shared" si="465"/>
        <v xml:space="preserve">  </v>
      </c>
    </row>
    <row r="26161" spans="15:15">
      <c r="O26161" t="str">
        <f t="shared" si="465"/>
        <v xml:space="preserve">  </v>
      </c>
    </row>
    <row r="26162" spans="15:15">
      <c r="O26162" t="str">
        <f t="shared" si="465"/>
        <v xml:space="preserve">  </v>
      </c>
    </row>
    <row r="26163" spans="15:15">
      <c r="O26163" t="str">
        <f t="shared" si="465"/>
        <v xml:space="preserve">  </v>
      </c>
    </row>
    <row r="26164" spans="15:15">
      <c r="O26164" t="str">
        <f t="shared" si="465"/>
        <v xml:space="preserve">  </v>
      </c>
    </row>
    <row r="26165" spans="15:15">
      <c r="O26165" t="str">
        <f t="shared" si="465"/>
        <v xml:space="preserve">  </v>
      </c>
    </row>
    <row r="26166" spans="15:15">
      <c r="O26166" t="str">
        <f t="shared" si="465"/>
        <v xml:space="preserve">  </v>
      </c>
    </row>
    <row r="26167" spans="15:15">
      <c r="O26167" t="str">
        <f t="shared" si="465"/>
        <v xml:space="preserve">  </v>
      </c>
    </row>
    <row r="26168" spans="15:15">
      <c r="O26168" t="str">
        <f t="shared" si="465"/>
        <v xml:space="preserve">  </v>
      </c>
    </row>
    <row r="26169" spans="15:15">
      <c r="O26169" t="str">
        <f t="shared" si="465"/>
        <v xml:space="preserve">  </v>
      </c>
    </row>
    <row r="26170" spans="15:15">
      <c r="O26170" t="str">
        <f t="shared" si="465"/>
        <v xml:space="preserve">  </v>
      </c>
    </row>
    <row r="26171" spans="15:15">
      <c r="O26171" t="str">
        <f t="shared" si="465"/>
        <v xml:space="preserve">  </v>
      </c>
    </row>
    <row r="26172" spans="15:15">
      <c r="O26172" t="str">
        <f t="shared" si="465"/>
        <v xml:space="preserve">  </v>
      </c>
    </row>
    <row r="26173" spans="15:15">
      <c r="O26173" t="str">
        <f t="shared" si="465"/>
        <v xml:space="preserve">  </v>
      </c>
    </row>
    <row r="26174" spans="15:15">
      <c r="O26174" t="str">
        <f t="shared" si="465"/>
        <v xml:space="preserve">  </v>
      </c>
    </row>
    <row r="26175" spans="15:15">
      <c r="O26175" t="str">
        <f t="shared" si="465"/>
        <v xml:space="preserve">  </v>
      </c>
    </row>
    <row r="26176" spans="15:15">
      <c r="O26176" t="str">
        <f t="shared" si="465"/>
        <v xml:space="preserve">  </v>
      </c>
    </row>
    <row r="26177" spans="15:15">
      <c r="O26177" t="str">
        <f t="shared" ref="O26177:O26240" si="466">IF(M26177&lt;$K$17,G26177,"  ")</f>
        <v xml:space="preserve">  </v>
      </c>
    </row>
    <row r="26178" spans="15:15">
      <c r="O26178" t="str">
        <f t="shared" si="466"/>
        <v xml:space="preserve">  </v>
      </c>
    </row>
    <row r="26179" spans="15:15">
      <c r="O26179" t="str">
        <f t="shared" si="466"/>
        <v xml:space="preserve">  </v>
      </c>
    </row>
    <row r="26180" spans="15:15">
      <c r="O26180" t="str">
        <f t="shared" si="466"/>
        <v xml:space="preserve">  </v>
      </c>
    </row>
    <row r="26181" spans="15:15">
      <c r="O26181" t="str">
        <f t="shared" si="466"/>
        <v xml:space="preserve">  </v>
      </c>
    </row>
    <row r="26182" spans="15:15">
      <c r="O26182" t="str">
        <f t="shared" si="466"/>
        <v xml:space="preserve">  </v>
      </c>
    </row>
    <row r="26183" spans="15:15">
      <c r="O26183" t="str">
        <f t="shared" si="466"/>
        <v xml:space="preserve">  </v>
      </c>
    </row>
    <row r="26184" spans="15:15">
      <c r="O26184" t="str">
        <f t="shared" si="466"/>
        <v xml:space="preserve">  </v>
      </c>
    </row>
    <row r="26185" spans="15:15">
      <c r="O26185" t="str">
        <f t="shared" si="466"/>
        <v xml:space="preserve">  </v>
      </c>
    </row>
    <row r="26186" spans="15:15">
      <c r="O26186" t="str">
        <f t="shared" si="466"/>
        <v xml:space="preserve">  </v>
      </c>
    </row>
    <row r="26187" spans="15:15">
      <c r="O26187" t="str">
        <f t="shared" si="466"/>
        <v xml:space="preserve">  </v>
      </c>
    </row>
    <row r="26188" spans="15:15">
      <c r="O26188" t="str">
        <f t="shared" si="466"/>
        <v xml:space="preserve">  </v>
      </c>
    </row>
    <row r="26189" spans="15:15">
      <c r="O26189" t="str">
        <f t="shared" si="466"/>
        <v xml:space="preserve">  </v>
      </c>
    </row>
    <row r="26190" spans="15:15">
      <c r="O26190" t="str">
        <f t="shared" si="466"/>
        <v xml:space="preserve">  </v>
      </c>
    </row>
    <row r="26191" spans="15:15">
      <c r="O26191" t="str">
        <f t="shared" si="466"/>
        <v xml:space="preserve">  </v>
      </c>
    </row>
    <row r="26192" spans="15:15">
      <c r="O26192" t="str">
        <f t="shared" si="466"/>
        <v xml:space="preserve">  </v>
      </c>
    </row>
    <row r="26193" spans="15:15">
      <c r="O26193" t="str">
        <f t="shared" si="466"/>
        <v xml:space="preserve">  </v>
      </c>
    </row>
    <row r="26194" spans="15:15">
      <c r="O26194" t="str">
        <f t="shared" si="466"/>
        <v xml:space="preserve">  </v>
      </c>
    </row>
    <row r="26195" spans="15:15">
      <c r="O26195" t="str">
        <f t="shared" si="466"/>
        <v xml:space="preserve">  </v>
      </c>
    </row>
    <row r="26196" spans="15:15">
      <c r="O26196" t="str">
        <f t="shared" si="466"/>
        <v xml:space="preserve">  </v>
      </c>
    </row>
    <row r="26197" spans="15:15">
      <c r="O26197" t="str">
        <f t="shared" si="466"/>
        <v xml:space="preserve">  </v>
      </c>
    </row>
    <row r="26198" spans="15:15">
      <c r="O26198" t="str">
        <f t="shared" si="466"/>
        <v xml:space="preserve">  </v>
      </c>
    </row>
    <row r="26199" spans="15:15">
      <c r="O26199" t="str">
        <f t="shared" si="466"/>
        <v xml:space="preserve">  </v>
      </c>
    </row>
    <row r="26200" spans="15:15">
      <c r="O26200" t="str">
        <f t="shared" si="466"/>
        <v xml:space="preserve">  </v>
      </c>
    </row>
    <row r="26201" spans="15:15">
      <c r="O26201" t="str">
        <f t="shared" si="466"/>
        <v xml:space="preserve">  </v>
      </c>
    </row>
    <row r="26202" spans="15:15">
      <c r="O26202" t="str">
        <f t="shared" si="466"/>
        <v xml:space="preserve">  </v>
      </c>
    </row>
    <row r="26203" spans="15:15">
      <c r="O26203" t="str">
        <f t="shared" si="466"/>
        <v xml:space="preserve">  </v>
      </c>
    </row>
    <row r="26204" spans="15:15">
      <c r="O26204" t="str">
        <f t="shared" si="466"/>
        <v xml:space="preserve">  </v>
      </c>
    </row>
    <row r="26205" spans="15:15">
      <c r="O26205" t="str">
        <f t="shared" si="466"/>
        <v xml:space="preserve">  </v>
      </c>
    </row>
    <row r="26206" spans="15:15">
      <c r="O26206" t="str">
        <f t="shared" si="466"/>
        <v xml:space="preserve">  </v>
      </c>
    </row>
    <row r="26207" spans="15:15">
      <c r="O26207" t="str">
        <f t="shared" si="466"/>
        <v xml:space="preserve">  </v>
      </c>
    </row>
    <row r="26208" spans="15:15">
      <c r="O26208" t="str">
        <f t="shared" si="466"/>
        <v xml:space="preserve">  </v>
      </c>
    </row>
    <row r="26209" spans="15:15">
      <c r="O26209" t="str">
        <f t="shared" si="466"/>
        <v xml:space="preserve">  </v>
      </c>
    </row>
    <row r="26210" spans="15:15">
      <c r="O26210" t="str">
        <f t="shared" si="466"/>
        <v xml:space="preserve">  </v>
      </c>
    </row>
    <row r="26211" spans="15:15">
      <c r="O26211" t="str">
        <f t="shared" si="466"/>
        <v xml:space="preserve">  </v>
      </c>
    </row>
    <row r="26212" spans="15:15">
      <c r="O26212" t="str">
        <f t="shared" si="466"/>
        <v xml:space="preserve">  </v>
      </c>
    </row>
    <row r="26213" spans="15:15">
      <c r="O26213" t="str">
        <f t="shared" si="466"/>
        <v xml:space="preserve">  </v>
      </c>
    </row>
    <row r="26214" spans="15:15">
      <c r="O26214" t="str">
        <f t="shared" si="466"/>
        <v xml:space="preserve">  </v>
      </c>
    </row>
    <row r="26215" spans="15:15">
      <c r="O26215" t="str">
        <f t="shared" si="466"/>
        <v xml:space="preserve">  </v>
      </c>
    </row>
    <row r="26216" spans="15:15">
      <c r="O26216" t="str">
        <f t="shared" si="466"/>
        <v xml:space="preserve">  </v>
      </c>
    </row>
    <row r="26217" spans="15:15">
      <c r="O26217" t="str">
        <f t="shared" si="466"/>
        <v xml:space="preserve">  </v>
      </c>
    </row>
    <row r="26218" spans="15:15">
      <c r="O26218" t="str">
        <f t="shared" si="466"/>
        <v xml:space="preserve">  </v>
      </c>
    </row>
    <row r="26219" spans="15:15">
      <c r="O26219" t="str">
        <f t="shared" si="466"/>
        <v xml:space="preserve">  </v>
      </c>
    </row>
    <row r="26220" spans="15:15">
      <c r="O26220" t="str">
        <f t="shared" si="466"/>
        <v xml:space="preserve">  </v>
      </c>
    </row>
    <row r="26221" spans="15:15">
      <c r="O26221" t="str">
        <f t="shared" si="466"/>
        <v xml:space="preserve">  </v>
      </c>
    </row>
    <row r="26222" spans="15:15">
      <c r="O26222" t="str">
        <f t="shared" si="466"/>
        <v xml:space="preserve">  </v>
      </c>
    </row>
    <row r="26223" spans="15:15">
      <c r="O26223" t="str">
        <f t="shared" si="466"/>
        <v xml:space="preserve">  </v>
      </c>
    </row>
    <row r="26224" spans="15:15">
      <c r="O26224" t="str">
        <f t="shared" si="466"/>
        <v xml:space="preserve">  </v>
      </c>
    </row>
    <row r="26225" spans="15:15">
      <c r="O26225" t="str">
        <f t="shared" si="466"/>
        <v xml:space="preserve">  </v>
      </c>
    </row>
    <row r="26226" spans="15:15">
      <c r="O26226" t="str">
        <f t="shared" si="466"/>
        <v xml:space="preserve">  </v>
      </c>
    </row>
    <row r="26227" spans="15:15">
      <c r="O26227" t="str">
        <f t="shared" si="466"/>
        <v xml:space="preserve">  </v>
      </c>
    </row>
    <row r="26228" spans="15:15">
      <c r="O26228" t="str">
        <f t="shared" si="466"/>
        <v xml:space="preserve">  </v>
      </c>
    </row>
    <row r="26229" spans="15:15">
      <c r="O26229" t="str">
        <f t="shared" si="466"/>
        <v xml:space="preserve">  </v>
      </c>
    </row>
    <row r="26230" spans="15:15">
      <c r="O26230" t="str">
        <f t="shared" si="466"/>
        <v xml:space="preserve">  </v>
      </c>
    </row>
    <row r="26231" spans="15:15">
      <c r="O26231" t="str">
        <f t="shared" si="466"/>
        <v xml:space="preserve">  </v>
      </c>
    </row>
    <row r="26232" spans="15:15">
      <c r="O26232" t="str">
        <f t="shared" si="466"/>
        <v xml:space="preserve">  </v>
      </c>
    </row>
    <row r="26233" spans="15:15">
      <c r="O26233" t="str">
        <f t="shared" si="466"/>
        <v xml:space="preserve">  </v>
      </c>
    </row>
    <row r="26234" spans="15:15">
      <c r="O26234" t="str">
        <f t="shared" si="466"/>
        <v xml:space="preserve">  </v>
      </c>
    </row>
    <row r="26235" spans="15:15">
      <c r="O26235" t="str">
        <f t="shared" si="466"/>
        <v xml:space="preserve">  </v>
      </c>
    </row>
    <row r="26236" spans="15:15">
      <c r="O26236" t="str">
        <f t="shared" si="466"/>
        <v xml:space="preserve">  </v>
      </c>
    </row>
    <row r="26237" spans="15:15">
      <c r="O26237" t="str">
        <f t="shared" si="466"/>
        <v xml:space="preserve">  </v>
      </c>
    </row>
    <row r="26238" spans="15:15">
      <c r="O26238" t="str">
        <f t="shared" si="466"/>
        <v xml:space="preserve">  </v>
      </c>
    </row>
    <row r="26239" spans="15:15">
      <c r="O26239" t="str">
        <f t="shared" si="466"/>
        <v xml:space="preserve">  </v>
      </c>
    </row>
    <row r="26240" spans="15:15">
      <c r="O26240" t="str">
        <f t="shared" si="466"/>
        <v xml:space="preserve">  </v>
      </c>
    </row>
    <row r="26241" spans="15:15">
      <c r="O26241" t="str">
        <f t="shared" ref="O26241:O26304" si="467">IF(M26241&lt;$K$17,G26241,"  ")</f>
        <v xml:space="preserve">  </v>
      </c>
    </row>
    <row r="26242" spans="15:15">
      <c r="O26242" t="str">
        <f t="shared" si="467"/>
        <v xml:space="preserve">  </v>
      </c>
    </row>
    <row r="26243" spans="15:15">
      <c r="O26243" t="str">
        <f t="shared" si="467"/>
        <v xml:space="preserve">  </v>
      </c>
    </row>
    <row r="26244" spans="15:15">
      <c r="O26244" t="str">
        <f t="shared" si="467"/>
        <v xml:space="preserve">  </v>
      </c>
    </row>
    <row r="26245" spans="15:15">
      <c r="O26245" t="str">
        <f t="shared" si="467"/>
        <v xml:space="preserve">  </v>
      </c>
    </row>
    <row r="26246" spans="15:15">
      <c r="O26246" t="str">
        <f t="shared" si="467"/>
        <v xml:space="preserve">  </v>
      </c>
    </row>
    <row r="26247" spans="15:15">
      <c r="O26247" t="str">
        <f t="shared" si="467"/>
        <v xml:space="preserve">  </v>
      </c>
    </row>
    <row r="26248" spans="15:15">
      <c r="O26248" t="str">
        <f t="shared" si="467"/>
        <v xml:space="preserve">  </v>
      </c>
    </row>
    <row r="26249" spans="15:15">
      <c r="O26249" t="str">
        <f t="shared" si="467"/>
        <v xml:space="preserve">  </v>
      </c>
    </row>
    <row r="26250" spans="15:15">
      <c r="O26250" t="str">
        <f t="shared" si="467"/>
        <v xml:space="preserve">  </v>
      </c>
    </row>
    <row r="26251" spans="15:15">
      <c r="O26251" t="str">
        <f t="shared" si="467"/>
        <v xml:space="preserve">  </v>
      </c>
    </row>
    <row r="26252" spans="15:15">
      <c r="O26252" t="str">
        <f t="shared" si="467"/>
        <v xml:space="preserve">  </v>
      </c>
    </row>
    <row r="26253" spans="15:15">
      <c r="O26253" t="str">
        <f t="shared" si="467"/>
        <v xml:space="preserve">  </v>
      </c>
    </row>
    <row r="26254" spans="15:15">
      <c r="O26254" t="str">
        <f t="shared" si="467"/>
        <v xml:space="preserve">  </v>
      </c>
    </row>
    <row r="26255" spans="15:15">
      <c r="O26255" t="str">
        <f t="shared" si="467"/>
        <v xml:space="preserve">  </v>
      </c>
    </row>
    <row r="26256" spans="15:15">
      <c r="O26256" t="str">
        <f t="shared" si="467"/>
        <v xml:space="preserve">  </v>
      </c>
    </row>
    <row r="26257" spans="15:15">
      <c r="O26257" t="str">
        <f t="shared" si="467"/>
        <v xml:space="preserve">  </v>
      </c>
    </row>
    <row r="26258" spans="15:15">
      <c r="O26258" t="str">
        <f t="shared" si="467"/>
        <v xml:space="preserve">  </v>
      </c>
    </row>
    <row r="26259" spans="15:15">
      <c r="O26259" t="str">
        <f t="shared" si="467"/>
        <v xml:space="preserve">  </v>
      </c>
    </row>
    <row r="26260" spans="15:15">
      <c r="O26260" t="str">
        <f t="shared" si="467"/>
        <v xml:space="preserve">  </v>
      </c>
    </row>
    <row r="26261" spans="15:15">
      <c r="O26261" t="str">
        <f t="shared" si="467"/>
        <v xml:space="preserve">  </v>
      </c>
    </row>
    <row r="26262" spans="15:15">
      <c r="O26262" t="str">
        <f t="shared" si="467"/>
        <v xml:space="preserve">  </v>
      </c>
    </row>
    <row r="26263" spans="15:15">
      <c r="O26263" t="str">
        <f t="shared" si="467"/>
        <v xml:space="preserve">  </v>
      </c>
    </row>
    <row r="26264" spans="15:15">
      <c r="O26264" t="str">
        <f t="shared" si="467"/>
        <v xml:space="preserve">  </v>
      </c>
    </row>
    <row r="26265" spans="15:15">
      <c r="O26265" t="str">
        <f t="shared" si="467"/>
        <v xml:space="preserve">  </v>
      </c>
    </row>
    <row r="26266" spans="15:15">
      <c r="O26266" t="str">
        <f t="shared" si="467"/>
        <v xml:space="preserve">  </v>
      </c>
    </row>
    <row r="26267" spans="15:15">
      <c r="O26267" t="str">
        <f t="shared" si="467"/>
        <v xml:space="preserve">  </v>
      </c>
    </row>
    <row r="26268" spans="15:15">
      <c r="O26268" t="str">
        <f t="shared" si="467"/>
        <v xml:space="preserve">  </v>
      </c>
    </row>
    <row r="26269" spans="15:15">
      <c r="O26269" t="str">
        <f t="shared" si="467"/>
        <v xml:space="preserve">  </v>
      </c>
    </row>
    <row r="26270" spans="15:15">
      <c r="O26270" t="str">
        <f t="shared" si="467"/>
        <v xml:space="preserve">  </v>
      </c>
    </row>
    <row r="26271" spans="15:15">
      <c r="O26271" t="str">
        <f t="shared" si="467"/>
        <v xml:space="preserve">  </v>
      </c>
    </row>
    <row r="26272" spans="15:15">
      <c r="O26272" t="str">
        <f t="shared" si="467"/>
        <v xml:space="preserve">  </v>
      </c>
    </row>
    <row r="26273" spans="15:15">
      <c r="O26273" t="str">
        <f t="shared" si="467"/>
        <v xml:space="preserve">  </v>
      </c>
    </row>
    <row r="26274" spans="15:15">
      <c r="O26274" t="str">
        <f t="shared" si="467"/>
        <v xml:space="preserve">  </v>
      </c>
    </row>
    <row r="26275" spans="15:15">
      <c r="O26275" t="str">
        <f t="shared" si="467"/>
        <v xml:space="preserve">  </v>
      </c>
    </row>
    <row r="26276" spans="15:15">
      <c r="O26276" t="str">
        <f t="shared" si="467"/>
        <v xml:space="preserve">  </v>
      </c>
    </row>
    <row r="26277" spans="15:15">
      <c r="O26277" t="str">
        <f t="shared" si="467"/>
        <v xml:space="preserve">  </v>
      </c>
    </row>
    <row r="26278" spans="15:15">
      <c r="O26278" t="str">
        <f t="shared" si="467"/>
        <v xml:space="preserve">  </v>
      </c>
    </row>
    <row r="26279" spans="15:15">
      <c r="O26279" t="str">
        <f t="shared" si="467"/>
        <v xml:space="preserve">  </v>
      </c>
    </row>
    <row r="26280" spans="15:15">
      <c r="O26280" t="str">
        <f t="shared" si="467"/>
        <v xml:space="preserve">  </v>
      </c>
    </row>
    <row r="26281" spans="15:15">
      <c r="O26281" t="str">
        <f t="shared" si="467"/>
        <v xml:space="preserve">  </v>
      </c>
    </row>
    <row r="26282" spans="15:15">
      <c r="O26282" t="str">
        <f t="shared" si="467"/>
        <v xml:space="preserve">  </v>
      </c>
    </row>
    <row r="26283" spans="15:15">
      <c r="O26283" t="str">
        <f t="shared" si="467"/>
        <v xml:space="preserve">  </v>
      </c>
    </row>
    <row r="26284" spans="15:15">
      <c r="O26284" t="str">
        <f t="shared" si="467"/>
        <v xml:space="preserve">  </v>
      </c>
    </row>
    <row r="26285" spans="15:15">
      <c r="O26285" t="str">
        <f t="shared" si="467"/>
        <v xml:space="preserve">  </v>
      </c>
    </row>
    <row r="26286" spans="15:15">
      <c r="O26286" t="str">
        <f t="shared" si="467"/>
        <v xml:space="preserve">  </v>
      </c>
    </row>
    <row r="26287" spans="15:15">
      <c r="O26287" t="str">
        <f t="shared" si="467"/>
        <v xml:space="preserve">  </v>
      </c>
    </row>
    <row r="26288" spans="15:15">
      <c r="O26288" t="str">
        <f t="shared" si="467"/>
        <v xml:space="preserve">  </v>
      </c>
    </row>
    <row r="26289" spans="15:15">
      <c r="O26289" t="str">
        <f t="shared" si="467"/>
        <v xml:space="preserve">  </v>
      </c>
    </row>
    <row r="26290" spans="15:15">
      <c r="O26290" t="str">
        <f t="shared" si="467"/>
        <v xml:space="preserve">  </v>
      </c>
    </row>
    <row r="26291" spans="15:15">
      <c r="O26291" t="str">
        <f t="shared" si="467"/>
        <v xml:space="preserve">  </v>
      </c>
    </row>
    <row r="26292" spans="15:15">
      <c r="O26292" t="str">
        <f t="shared" si="467"/>
        <v xml:space="preserve">  </v>
      </c>
    </row>
    <row r="26293" spans="15:15">
      <c r="O26293" t="str">
        <f t="shared" si="467"/>
        <v xml:space="preserve">  </v>
      </c>
    </row>
    <row r="26294" spans="15:15">
      <c r="O26294" t="str">
        <f t="shared" si="467"/>
        <v xml:space="preserve">  </v>
      </c>
    </row>
    <row r="26295" spans="15:15">
      <c r="O26295" t="str">
        <f t="shared" si="467"/>
        <v xml:space="preserve">  </v>
      </c>
    </row>
    <row r="26296" spans="15:15">
      <c r="O26296" t="str">
        <f t="shared" si="467"/>
        <v xml:space="preserve">  </v>
      </c>
    </row>
    <row r="26297" spans="15:15">
      <c r="O26297" t="str">
        <f t="shared" si="467"/>
        <v xml:space="preserve">  </v>
      </c>
    </row>
    <row r="26298" spans="15:15">
      <c r="O26298" t="str">
        <f t="shared" si="467"/>
        <v xml:space="preserve">  </v>
      </c>
    </row>
    <row r="26299" spans="15:15">
      <c r="O26299" t="str">
        <f t="shared" si="467"/>
        <v xml:space="preserve">  </v>
      </c>
    </row>
    <row r="26300" spans="15:15">
      <c r="O26300" t="str">
        <f t="shared" si="467"/>
        <v xml:space="preserve">  </v>
      </c>
    </row>
    <row r="26301" spans="15:15">
      <c r="O26301" t="str">
        <f t="shared" si="467"/>
        <v xml:space="preserve">  </v>
      </c>
    </row>
    <row r="26302" spans="15:15">
      <c r="O26302" t="str">
        <f t="shared" si="467"/>
        <v xml:space="preserve">  </v>
      </c>
    </row>
    <row r="26303" spans="15:15">
      <c r="O26303" t="str">
        <f t="shared" si="467"/>
        <v xml:space="preserve">  </v>
      </c>
    </row>
    <row r="26304" spans="15:15">
      <c r="O26304" t="str">
        <f t="shared" si="467"/>
        <v xml:space="preserve">  </v>
      </c>
    </row>
    <row r="26305" spans="15:15">
      <c r="O26305" t="str">
        <f t="shared" ref="O26305:O26368" si="468">IF(M26305&lt;$K$17,G26305,"  ")</f>
        <v xml:space="preserve">  </v>
      </c>
    </row>
    <row r="26306" spans="15:15">
      <c r="O26306" t="str">
        <f t="shared" si="468"/>
        <v xml:space="preserve">  </v>
      </c>
    </row>
    <row r="26307" spans="15:15">
      <c r="O26307" t="str">
        <f t="shared" si="468"/>
        <v xml:space="preserve">  </v>
      </c>
    </row>
    <row r="26308" spans="15:15">
      <c r="O26308" t="str">
        <f t="shared" si="468"/>
        <v xml:space="preserve">  </v>
      </c>
    </row>
    <row r="26309" spans="15:15">
      <c r="O26309" t="str">
        <f t="shared" si="468"/>
        <v xml:space="preserve">  </v>
      </c>
    </row>
    <row r="26310" spans="15:15">
      <c r="O26310" t="str">
        <f t="shared" si="468"/>
        <v xml:space="preserve">  </v>
      </c>
    </row>
    <row r="26311" spans="15:15">
      <c r="O26311" t="str">
        <f t="shared" si="468"/>
        <v xml:space="preserve">  </v>
      </c>
    </row>
    <row r="26312" spans="15:15">
      <c r="O26312" t="str">
        <f t="shared" si="468"/>
        <v xml:space="preserve">  </v>
      </c>
    </row>
    <row r="26313" spans="15:15">
      <c r="O26313" t="str">
        <f t="shared" si="468"/>
        <v xml:space="preserve">  </v>
      </c>
    </row>
    <row r="26314" spans="15:15">
      <c r="O26314" t="str">
        <f t="shared" si="468"/>
        <v xml:space="preserve">  </v>
      </c>
    </row>
    <row r="26315" spans="15:15">
      <c r="O26315" t="str">
        <f t="shared" si="468"/>
        <v xml:space="preserve">  </v>
      </c>
    </row>
    <row r="26316" spans="15:15">
      <c r="O26316" t="str">
        <f t="shared" si="468"/>
        <v xml:space="preserve">  </v>
      </c>
    </row>
    <row r="26317" spans="15:15">
      <c r="O26317" t="str">
        <f t="shared" si="468"/>
        <v xml:space="preserve">  </v>
      </c>
    </row>
    <row r="26318" spans="15:15">
      <c r="O26318" t="str">
        <f t="shared" si="468"/>
        <v xml:space="preserve">  </v>
      </c>
    </row>
    <row r="26319" spans="15:15">
      <c r="O26319" t="str">
        <f t="shared" si="468"/>
        <v xml:space="preserve">  </v>
      </c>
    </row>
    <row r="26320" spans="15:15">
      <c r="O26320" t="str">
        <f t="shared" si="468"/>
        <v xml:space="preserve">  </v>
      </c>
    </row>
    <row r="26321" spans="15:15">
      <c r="O26321" t="str">
        <f t="shared" si="468"/>
        <v xml:space="preserve">  </v>
      </c>
    </row>
    <row r="26322" spans="15:15">
      <c r="O26322" t="str">
        <f t="shared" si="468"/>
        <v xml:space="preserve">  </v>
      </c>
    </row>
    <row r="26323" spans="15:15">
      <c r="O26323" t="str">
        <f t="shared" si="468"/>
        <v xml:space="preserve">  </v>
      </c>
    </row>
    <row r="26324" spans="15:15">
      <c r="O26324" t="str">
        <f t="shared" si="468"/>
        <v xml:space="preserve">  </v>
      </c>
    </row>
    <row r="26325" spans="15:15">
      <c r="O26325" t="str">
        <f t="shared" si="468"/>
        <v xml:space="preserve">  </v>
      </c>
    </row>
    <row r="26326" spans="15:15">
      <c r="O26326" t="str">
        <f t="shared" si="468"/>
        <v xml:space="preserve">  </v>
      </c>
    </row>
    <row r="26327" spans="15:15">
      <c r="O26327" t="str">
        <f t="shared" si="468"/>
        <v xml:space="preserve">  </v>
      </c>
    </row>
    <row r="26328" spans="15:15">
      <c r="O26328" t="str">
        <f t="shared" si="468"/>
        <v xml:space="preserve">  </v>
      </c>
    </row>
    <row r="26329" spans="15:15">
      <c r="O26329" t="str">
        <f t="shared" si="468"/>
        <v xml:space="preserve">  </v>
      </c>
    </row>
    <row r="26330" spans="15:15">
      <c r="O26330" t="str">
        <f t="shared" si="468"/>
        <v xml:space="preserve">  </v>
      </c>
    </row>
    <row r="26331" spans="15:15">
      <c r="O26331" t="str">
        <f t="shared" si="468"/>
        <v xml:space="preserve">  </v>
      </c>
    </row>
    <row r="26332" spans="15:15">
      <c r="O26332" t="str">
        <f t="shared" si="468"/>
        <v xml:space="preserve">  </v>
      </c>
    </row>
    <row r="26333" spans="15:15">
      <c r="O26333" t="str">
        <f t="shared" si="468"/>
        <v xml:space="preserve">  </v>
      </c>
    </row>
    <row r="26334" spans="15:15">
      <c r="O26334" t="str">
        <f t="shared" si="468"/>
        <v xml:space="preserve">  </v>
      </c>
    </row>
    <row r="26335" spans="15:15">
      <c r="O26335" t="str">
        <f t="shared" si="468"/>
        <v xml:space="preserve">  </v>
      </c>
    </row>
    <row r="26336" spans="15:15">
      <c r="O26336" t="str">
        <f t="shared" si="468"/>
        <v xml:space="preserve">  </v>
      </c>
    </row>
    <row r="26337" spans="15:15">
      <c r="O26337" t="str">
        <f t="shared" si="468"/>
        <v xml:space="preserve">  </v>
      </c>
    </row>
    <row r="26338" spans="15:15">
      <c r="O26338" t="str">
        <f t="shared" si="468"/>
        <v xml:space="preserve">  </v>
      </c>
    </row>
    <row r="26339" spans="15:15">
      <c r="O26339" t="str">
        <f t="shared" si="468"/>
        <v xml:space="preserve">  </v>
      </c>
    </row>
    <row r="26340" spans="15:15">
      <c r="O26340" t="str">
        <f t="shared" si="468"/>
        <v xml:space="preserve">  </v>
      </c>
    </row>
    <row r="26341" spans="15:15">
      <c r="O26341" t="str">
        <f t="shared" si="468"/>
        <v xml:space="preserve">  </v>
      </c>
    </row>
    <row r="26342" spans="15:15">
      <c r="O26342" t="str">
        <f t="shared" si="468"/>
        <v xml:space="preserve">  </v>
      </c>
    </row>
    <row r="26343" spans="15:15">
      <c r="O26343" t="str">
        <f t="shared" si="468"/>
        <v xml:space="preserve">  </v>
      </c>
    </row>
    <row r="26344" spans="15:15">
      <c r="O26344" t="str">
        <f t="shared" si="468"/>
        <v xml:space="preserve">  </v>
      </c>
    </row>
    <row r="26345" spans="15:15">
      <c r="O26345" t="str">
        <f t="shared" si="468"/>
        <v xml:space="preserve">  </v>
      </c>
    </row>
    <row r="26346" spans="15:15">
      <c r="O26346" t="str">
        <f t="shared" si="468"/>
        <v xml:space="preserve">  </v>
      </c>
    </row>
    <row r="26347" spans="15:15">
      <c r="O26347" t="str">
        <f t="shared" si="468"/>
        <v xml:space="preserve">  </v>
      </c>
    </row>
    <row r="26348" spans="15:15">
      <c r="O26348" t="str">
        <f t="shared" si="468"/>
        <v xml:space="preserve">  </v>
      </c>
    </row>
    <row r="26349" spans="15:15">
      <c r="O26349" t="str">
        <f t="shared" si="468"/>
        <v xml:space="preserve">  </v>
      </c>
    </row>
    <row r="26350" spans="15:15">
      <c r="O26350" t="str">
        <f t="shared" si="468"/>
        <v xml:space="preserve">  </v>
      </c>
    </row>
    <row r="26351" spans="15:15">
      <c r="O26351" t="str">
        <f t="shared" si="468"/>
        <v xml:space="preserve">  </v>
      </c>
    </row>
    <row r="26352" spans="15:15">
      <c r="O26352" t="str">
        <f t="shared" si="468"/>
        <v xml:space="preserve">  </v>
      </c>
    </row>
    <row r="26353" spans="15:15">
      <c r="O26353" t="str">
        <f t="shared" si="468"/>
        <v xml:space="preserve">  </v>
      </c>
    </row>
    <row r="26354" spans="15:15">
      <c r="O26354" t="str">
        <f t="shared" si="468"/>
        <v xml:space="preserve">  </v>
      </c>
    </row>
    <row r="26355" spans="15:15">
      <c r="O26355" t="str">
        <f t="shared" si="468"/>
        <v xml:space="preserve">  </v>
      </c>
    </row>
    <row r="26356" spans="15:15">
      <c r="O26356" t="str">
        <f t="shared" si="468"/>
        <v xml:space="preserve">  </v>
      </c>
    </row>
    <row r="26357" spans="15:15">
      <c r="O26357" t="str">
        <f t="shared" si="468"/>
        <v xml:space="preserve">  </v>
      </c>
    </row>
    <row r="26358" spans="15:15">
      <c r="O26358" t="str">
        <f t="shared" si="468"/>
        <v xml:space="preserve">  </v>
      </c>
    </row>
    <row r="26359" spans="15:15">
      <c r="O26359" t="str">
        <f t="shared" si="468"/>
        <v xml:space="preserve">  </v>
      </c>
    </row>
    <row r="26360" spans="15:15">
      <c r="O26360" t="str">
        <f t="shared" si="468"/>
        <v xml:space="preserve">  </v>
      </c>
    </row>
    <row r="26361" spans="15:15">
      <c r="O26361" t="str">
        <f t="shared" si="468"/>
        <v xml:space="preserve">  </v>
      </c>
    </row>
    <row r="26362" spans="15:15">
      <c r="O26362" t="str">
        <f t="shared" si="468"/>
        <v xml:space="preserve">  </v>
      </c>
    </row>
    <row r="26363" spans="15:15">
      <c r="O26363" t="str">
        <f t="shared" si="468"/>
        <v xml:space="preserve">  </v>
      </c>
    </row>
    <row r="26364" spans="15:15">
      <c r="O26364" t="str">
        <f t="shared" si="468"/>
        <v xml:space="preserve">  </v>
      </c>
    </row>
    <row r="26365" spans="15:15">
      <c r="O26365" t="str">
        <f t="shared" si="468"/>
        <v xml:space="preserve">  </v>
      </c>
    </row>
    <row r="26366" spans="15:15">
      <c r="O26366" t="str">
        <f t="shared" si="468"/>
        <v xml:space="preserve">  </v>
      </c>
    </row>
    <row r="26367" spans="15:15">
      <c r="O26367" t="str">
        <f t="shared" si="468"/>
        <v xml:space="preserve">  </v>
      </c>
    </row>
    <row r="26368" spans="15:15">
      <c r="O26368" t="str">
        <f t="shared" si="468"/>
        <v xml:space="preserve">  </v>
      </c>
    </row>
    <row r="26369" spans="15:15">
      <c r="O26369" t="str">
        <f t="shared" ref="O26369:O26432" si="469">IF(M26369&lt;$K$17,G26369,"  ")</f>
        <v xml:space="preserve">  </v>
      </c>
    </row>
    <row r="26370" spans="15:15">
      <c r="O26370" t="str">
        <f t="shared" si="469"/>
        <v xml:space="preserve">  </v>
      </c>
    </row>
    <row r="26371" spans="15:15">
      <c r="O26371" t="str">
        <f t="shared" si="469"/>
        <v xml:space="preserve">  </v>
      </c>
    </row>
    <row r="26372" spans="15:15">
      <c r="O26372" t="str">
        <f t="shared" si="469"/>
        <v xml:space="preserve">  </v>
      </c>
    </row>
    <row r="26373" spans="15:15">
      <c r="O26373" t="str">
        <f t="shared" si="469"/>
        <v xml:space="preserve">  </v>
      </c>
    </row>
    <row r="26374" spans="15:15">
      <c r="O26374" t="str">
        <f t="shared" si="469"/>
        <v xml:space="preserve">  </v>
      </c>
    </row>
    <row r="26375" spans="15:15">
      <c r="O26375" t="str">
        <f t="shared" si="469"/>
        <v xml:space="preserve">  </v>
      </c>
    </row>
    <row r="26376" spans="15:15">
      <c r="O26376" t="str">
        <f t="shared" si="469"/>
        <v xml:space="preserve">  </v>
      </c>
    </row>
    <row r="26377" spans="15:15">
      <c r="O26377" t="str">
        <f t="shared" si="469"/>
        <v xml:space="preserve">  </v>
      </c>
    </row>
    <row r="26378" spans="15:15">
      <c r="O26378" t="str">
        <f t="shared" si="469"/>
        <v xml:space="preserve">  </v>
      </c>
    </row>
    <row r="26379" spans="15:15">
      <c r="O26379" t="str">
        <f t="shared" si="469"/>
        <v xml:space="preserve">  </v>
      </c>
    </row>
    <row r="26380" spans="15:15">
      <c r="O26380" t="str">
        <f t="shared" si="469"/>
        <v xml:space="preserve">  </v>
      </c>
    </row>
    <row r="26381" spans="15:15">
      <c r="O26381" t="str">
        <f t="shared" si="469"/>
        <v xml:space="preserve">  </v>
      </c>
    </row>
    <row r="26382" spans="15:15">
      <c r="O26382" t="str">
        <f t="shared" si="469"/>
        <v xml:space="preserve">  </v>
      </c>
    </row>
    <row r="26383" spans="15:15">
      <c r="O26383" t="str">
        <f t="shared" si="469"/>
        <v xml:space="preserve">  </v>
      </c>
    </row>
    <row r="26384" spans="15:15">
      <c r="O26384" t="str">
        <f t="shared" si="469"/>
        <v xml:space="preserve">  </v>
      </c>
    </row>
    <row r="26385" spans="15:15">
      <c r="O26385" t="str">
        <f t="shared" si="469"/>
        <v xml:space="preserve">  </v>
      </c>
    </row>
    <row r="26386" spans="15:15">
      <c r="O26386" t="str">
        <f t="shared" si="469"/>
        <v xml:space="preserve">  </v>
      </c>
    </row>
    <row r="26387" spans="15:15">
      <c r="O26387" t="str">
        <f t="shared" si="469"/>
        <v xml:space="preserve">  </v>
      </c>
    </row>
    <row r="26388" spans="15:15">
      <c r="O26388" t="str">
        <f t="shared" si="469"/>
        <v xml:space="preserve">  </v>
      </c>
    </row>
    <row r="26389" spans="15:15">
      <c r="O26389" t="str">
        <f t="shared" si="469"/>
        <v xml:space="preserve">  </v>
      </c>
    </row>
    <row r="26390" spans="15:15">
      <c r="O26390" t="str">
        <f t="shared" si="469"/>
        <v xml:space="preserve">  </v>
      </c>
    </row>
    <row r="26391" spans="15:15">
      <c r="O26391" t="str">
        <f t="shared" si="469"/>
        <v xml:space="preserve">  </v>
      </c>
    </row>
    <row r="26392" spans="15:15">
      <c r="O26392" t="str">
        <f t="shared" si="469"/>
        <v xml:space="preserve">  </v>
      </c>
    </row>
    <row r="26393" spans="15:15">
      <c r="O26393" t="str">
        <f t="shared" si="469"/>
        <v xml:space="preserve">  </v>
      </c>
    </row>
    <row r="26394" spans="15:15">
      <c r="O26394" t="str">
        <f t="shared" si="469"/>
        <v xml:space="preserve">  </v>
      </c>
    </row>
    <row r="26395" spans="15:15">
      <c r="O26395" t="str">
        <f t="shared" si="469"/>
        <v xml:space="preserve">  </v>
      </c>
    </row>
    <row r="26396" spans="15:15">
      <c r="O26396" t="str">
        <f t="shared" si="469"/>
        <v xml:space="preserve">  </v>
      </c>
    </row>
    <row r="26397" spans="15:15">
      <c r="O26397" t="str">
        <f t="shared" si="469"/>
        <v xml:space="preserve">  </v>
      </c>
    </row>
    <row r="26398" spans="15:15">
      <c r="O26398" t="str">
        <f t="shared" si="469"/>
        <v xml:space="preserve">  </v>
      </c>
    </row>
    <row r="26399" spans="15:15">
      <c r="O26399" t="str">
        <f t="shared" si="469"/>
        <v xml:space="preserve">  </v>
      </c>
    </row>
    <row r="26400" spans="15:15">
      <c r="O26400" t="str">
        <f t="shared" si="469"/>
        <v xml:space="preserve">  </v>
      </c>
    </row>
    <row r="26401" spans="15:15">
      <c r="O26401" t="str">
        <f t="shared" si="469"/>
        <v xml:space="preserve">  </v>
      </c>
    </row>
    <row r="26402" spans="15:15">
      <c r="O26402" t="str">
        <f t="shared" si="469"/>
        <v xml:space="preserve">  </v>
      </c>
    </row>
    <row r="26403" spans="15:15">
      <c r="O26403" t="str">
        <f t="shared" si="469"/>
        <v xml:space="preserve">  </v>
      </c>
    </row>
    <row r="26404" spans="15:15">
      <c r="O26404" t="str">
        <f t="shared" si="469"/>
        <v xml:space="preserve">  </v>
      </c>
    </row>
    <row r="26405" spans="15:15">
      <c r="O26405" t="str">
        <f t="shared" si="469"/>
        <v xml:space="preserve">  </v>
      </c>
    </row>
    <row r="26406" spans="15:15">
      <c r="O26406" t="str">
        <f t="shared" si="469"/>
        <v xml:space="preserve">  </v>
      </c>
    </row>
    <row r="26407" spans="15:15">
      <c r="O26407" t="str">
        <f t="shared" si="469"/>
        <v xml:space="preserve">  </v>
      </c>
    </row>
    <row r="26408" spans="15:15">
      <c r="O26408" t="str">
        <f t="shared" si="469"/>
        <v xml:space="preserve">  </v>
      </c>
    </row>
    <row r="26409" spans="15:15">
      <c r="O26409" t="str">
        <f t="shared" si="469"/>
        <v xml:space="preserve">  </v>
      </c>
    </row>
    <row r="26410" spans="15:15">
      <c r="O26410" t="str">
        <f t="shared" si="469"/>
        <v xml:space="preserve">  </v>
      </c>
    </row>
    <row r="26411" spans="15:15">
      <c r="O26411" t="str">
        <f t="shared" si="469"/>
        <v xml:space="preserve">  </v>
      </c>
    </row>
    <row r="26412" spans="15:15">
      <c r="O26412" t="str">
        <f t="shared" si="469"/>
        <v xml:space="preserve">  </v>
      </c>
    </row>
    <row r="26413" spans="15:15">
      <c r="O26413" t="str">
        <f t="shared" si="469"/>
        <v xml:space="preserve">  </v>
      </c>
    </row>
    <row r="26414" spans="15:15">
      <c r="O26414" t="str">
        <f t="shared" si="469"/>
        <v xml:space="preserve">  </v>
      </c>
    </row>
    <row r="26415" spans="15:15">
      <c r="O26415" t="str">
        <f t="shared" si="469"/>
        <v xml:space="preserve">  </v>
      </c>
    </row>
    <row r="26416" spans="15:15">
      <c r="O26416" t="str">
        <f t="shared" si="469"/>
        <v xml:space="preserve">  </v>
      </c>
    </row>
    <row r="26417" spans="15:15">
      <c r="O26417" t="str">
        <f t="shared" si="469"/>
        <v xml:space="preserve">  </v>
      </c>
    </row>
    <row r="26418" spans="15:15">
      <c r="O26418" t="str">
        <f t="shared" si="469"/>
        <v xml:space="preserve">  </v>
      </c>
    </row>
    <row r="26419" spans="15:15">
      <c r="O26419" t="str">
        <f t="shared" si="469"/>
        <v xml:space="preserve">  </v>
      </c>
    </row>
    <row r="26420" spans="15:15">
      <c r="O26420" t="str">
        <f t="shared" si="469"/>
        <v xml:space="preserve">  </v>
      </c>
    </row>
    <row r="26421" spans="15:15">
      <c r="O26421" t="str">
        <f t="shared" si="469"/>
        <v xml:space="preserve">  </v>
      </c>
    </row>
    <row r="26422" spans="15:15">
      <c r="O26422" t="str">
        <f t="shared" si="469"/>
        <v xml:space="preserve">  </v>
      </c>
    </row>
    <row r="26423" spans="15:15">
      <c r="O26423" t="str">
        <f t="shared" si="469"/>
        <v xml:space="preserve">  </v>
      </c>
    </row>
    <row r="26424" spans="15:15">
      <c r="O26424" t="str">
        <f t="shared" si="469"/>
        <v xml:space="preserve">  </v>
      </c>
    </row>
    <row r="26425" spans="15:15">
      <c r="O26425" t="str">
        <f t="shared" si="469"/>
        <v xml:space="preserve">  </v>
      </c>
    </row>
    <row r="26426" spans="15:15">
      <c r="O26426" t="str">
        <f t="shared" si="469"/>
        <v xml:space="preserve">  </v>
      </c>
    </row>
    <row r="26427" spans="15:15">
      <c r="O26427" t="str">
        <f t="shared" si="469"/>
        <v xml:space="preserve">  </v>
      </c>
    </row>
    <row r="26428" spans="15:15">
      <c r="O26428" t="str">
        <f t="shared" si="469"/>
        <v xml:space="preserve">  </v>
      </c>
    </row>
    <row r="26429" spans="15:15">
      <c r="O26429" t="str">
        <f t="shared" si="469"/>
        <v xml:space="preserve">  </v>
      </c>
    </row>
    <row r="26430" spans="15:15">
      <c r="O26430" t="str">
        <f t="shared" si="469"/>
        <v xml:space="preserve">  </v>
      </c>
    </row>
    <row r="26431" spans="15:15">
      <c r="O26431" t="str">
        <f t="shared" si="469"/>
        <v xml:space="preserve">  </v>
      </c>
    </row>
    <row r="26432" spans="15:15">
      <c r="O26432" t="str">
        <f t="shared" si="469"/>
        <v xml:space="preserve">  </v>
      </c>
    </row>
    <row r="26433" spans="15:15">
      <c r="O26433" t="str">
        <f t="shared" ref="O26433:O26496" si="470">IF(M26433&lt;$K$17,G26433,"  ")</f>
        <v xml:space="preserve">  </v>
      </c>
    </row>
    <row r="26434" spans="15:15">
      <c r="O26434" t="str">
        <f t="shared" si="470"/>
        <v xml:space="preserve">  </v>
      </c>
    </row>
    <row r="26435" spans="15:15">
      <c r="O26435" t="str">
        <f t="shared" si="470"/>
        <v xml:space="preserve">  </v>
      </c>
    </row>
    <row r="26436" spans="15:15">
      <c r="O26436" t="str">
        <f t="shared" si="470"/>
        <v xml:space="preserve">  </v>
      </c>
    </row>
    <row r="26437" spans="15:15">
      <c r="O26437" t="str">
        <f t="shared" si="470"/>
        <v xml:space="preserve">  </v>
      </c>
    </row>
    <row r="26438" spans="15:15">
      <c r="O26438" t="str">
        <f t="shared" si="470"/>
        <v xml:space="preserve">  </v>
      </c>
    </row>
    <row r="26439" spans="15:15">
      <c r="O26439" t="str">
        <f t="shared" si="470"/>
        <v xml:space="preserve">  </v>
      </c>
    </row>
    <row r="26440" spans="15:15">
      <c r="O26440" t="str">
        <f t="shared" si="470"/>
        <v xml:space="preserve">  </v>
      </c>
    </row>
    <row r="26441" spans="15:15">
      <c r="O26441" t="str">
        <f t="shared" si="470"/>
        <v xml:space="preserve">  </v>
      </c>
    </row>
    <row r="26442" spans="15:15">
      <c r="O26442" t="str">
        <f t="shared" si="470"/>
        <v xml:space="preserve">  </v>
      </c>
    </row>
    <row r="26443" spans="15:15">
      <c r="O26443" t="str">
        <f t="shared" si="470"/>
        <v xml:space="preserve">  </v>
      </c>
    </row>
    <row r="26444" spans="15:15">
      <c r="O26444" t="str">
        <f t="shared" si="470"/>
        <v xml:space="preserve">  </v>
      </c>
    </row>
    <row r="26445" spans="15:15">
      <c r="O26445" t="str">
        <f t="shared" si="470"/>
        <v xml:space="preserve">  </v>
      </c>
    </row>
    <row r="26446" spans="15:15">
      <c r="O26446" t="str">
        <f t="shared" si="470"/>
        <v xml:space="preserve">  </v>
      </c>
    </row>
    <row r="26447" spans="15:15">
      <c r="O26447" t="str">
        <f t="shared" si="470"/>
        <v xml:space="preserve">  </v>
      </c>
    </row>
    <row r="26448" spans="15:15">
      <c r="O26448" t="str">
        <f t="shared" si="470"/>
        <v xml:space="preserve">  </v>
      </c>
    </row>
    <row r="26449" spans="15:15">
      <c r="O26449" t="str">
        <f t="shared" si="470"/>
        <v xml:space="preserve">  </v>
      </c>
    </row>
    <row r="26450" spans="15:15">
      <c r="O26450" t="str">
        <f t="shared" si="470"/>
        <v xml:space="preserve">  </v>
      </c>
    </row>
    <row r="26451" spans="15:15">
      <c r="O26451" t="str">
        <f t="shared" si="470"/>
        <v xml:space="preserve">  </v>
      </c>
    </row>
    <row r="26452" spans="15:15">
      <c r="O26452" t="str">
        <f t="shared" si="470"/>
        <v xml:space="preserve">  </v>
      </c>
    </row>
    <row r="26453" spans="15:15">
      <c r="O26453" t="str">
        <f t="shared" si="470"/>
        <v xml:space="preserve">  </v>
      </c>
    </row>
    <row r="26454" spans="15:15">
      <c r="O26454" t="str">
        <f t="shared" si="470"/>
        <v xml:space="preserve">  </v>
      </c>
    </row>
    <row r="26455" spans="15:15">
      <c r="O26455" t="str">
        <f t="shared" si="470"/>
        <v xml:space="preserve">  </v>
      </c>
    </row>
    <row r="26456" spans="15:15">
      <c r="O26456" t="str">
        <f t="shared" si="470"/>
        <v xml:space="preserve">  </v>
      </c>
    </row>
    <row r="26457" spans="15:15">
      <c r="O26457" t="str">
        <f t="shared" si="470"/>
        <v xml:space="preserve">  </v>
      </c>
    </row>
    <row r="26458" spans="15:15">
      <c r="O26458" t="str">
        <f t="shared" si="470"/>
        <v xml:space="preserve">  </v>
      </c>
    </row>
    <row r="26459" spans="15:15">
      <c r="O26459" t="str">
        <f t="shared" si="470"/>
        <v xml:space="preserve">  </v>
      </c>
    </row>
    <row r="26460" spans="15:15">
      <c r="O26460" t="str">
        <f t="shared" si="470"/>
        <v xml:space="preserve">  </v>
      </c>
    </row>
    <row r="26461" spans="15:15">
      <c r="O26461" t="str">
        <f t="shared" si="470"/>
        <v xml:space="preserve">  </v>
      </c>
    </row>
    <row r="26462" spans="15:15">
      <c r="O26462" t="str">
        <f t="shared" si="470"/>
        <v xml:space="preserve">  </v>
      </c>
    </row>
    <row r="26463" spans="15:15">
      <c r="O26463" t="str">
        <f t="shared" si="470"/>
        <v xml:space="preserve">  </v>
      </c>
    </row>
    <row r="26464" spans="15:15">
      <c r="O26464" t="str">
        <f t="shared" si="470"/>
        <v xml:space="preserve">  </v>
      </c>
    </row>
    <row r="26465" spans="15:15">
      <c r="O26465" t="str">
        <f t="shared" si="470"/>
        <v xml:space="preserve">  </v>
      </c>
    </row>
    <row r="26466" spans="15:15">
      <c r="O26466" t="str">
        <f t="shared" si="470"/>
        <v xml:space="preserve">  </v>
      </c>
    </row>
    <row r="26467" spans="15:15">
      <c r="O26467" t="str">
        <f t="shared" si="470"/>
        <v xml:space="preserve">  </v>
      </c>
    </row>
    <row r="26468" spans="15:15">
      <c r="O26468" t="str">
        <f t="shared" si="470"/>
        <v xml:space="preserve">  </v>
      </c>
    </row>
    <row r="26469" spans="15:15">
      <c r="O26469" t="str">
        <f t="shared" si="470"/>
        <v xml:space="preserve">  </v>
      </c>
    </row>
    <row r="26470" spans="15:15">
      <c r="O26470" t="str">
        <f t="shared" si="470"/>
        <v xml:space="preserve">  </v>
      </c>
    </row>
    <row r="26471" spans="15:15">
      <c r="O26471" t="str">
        <f t="shared" si="470"/>
        <v xml:space="preserve">  </v>
      </c>
    </row>
    <row r="26472" spans="15:15">
      <c r="O26472" t="str">
        <f t="shared" si="470"/>
        <v xml:space="preserve">  </v>
      </c>
    </row>
    <row r="26473" spans="15:15">
      <c r="O26473" t="str">
        <f t="shared" si="470"/>
        <v xml:space="preserve">  </v>
      </c>
    </row>
    <row r="26474" spans="15:15">
      <c r="O26474" t="str">
        <f t="shared" si="470"/>
        <v xml:space="preserve">  </v>
      </c>
    </row>
    <row r="26475" spans="15:15">
      <c r="O26475" t="str">
        <f t="shared" si="470"/>
        <v xml:space="preserve">  </v>
      </c>
    </row>
    <row r="26476" spans="15:15">
      <c r="O26476" t="str">
        <f t="shared" si="470"/>
        <v xml:space="preserve">  </v>
      </c>
    </row>
    <row r="26477" spans="15:15">
      <c r="O26477" t="str">
        <f t="shared" si="470"/>
        <v xml:space="preserve">  </v>
      </c>
    </row>
    <row r="26478" spans="15:15">
      <c r="O26478" t="str">
        <f t="shared" si="470"/>
        <v xml:space="preserve">  </v>
      </c>
    </row>
    <row r="26479" spans="15:15">
      <c r="O26479" t="str">
        <f t="shared" si="470"/>
        <v xml:space="preserve">  </v>
      </c>
    </row>
    <row r="26480" spans="15:15">
      <c r="O26480" t="str">
        <f t="shared" si="470"/>
        <v xml:space="preserve">  </v>
      </c>
    </row>
    <row r="26481" spans="15:15">
      <c r="O26481" t="str">
        <f t="shared" si="470"/>
        <v xml:space="preserve">  </v>
      </c>
    </row>
    <row r="26482" spans="15:15">
      <c r="O26482" t="str">
        <f t="shared" si="470"/>
        <v xml:space="preserve">  </v>
      </c>
    </row>
    <row r="26483" spans="15:15">
      <c r="O26483" t="str">
        <f t="shared" si="470"/>
        <v xml:space="preserve">  </v>
      </c>
    </row>
    <row r="26484" spans="15:15">
      <c r="O26484" t="str">
        <f t="shared" si="470"/>
        <v xml:space="preserve">  </v>
      </c>
    </row>
    <row r="26485" spans="15:15">
      <c r="O26485" t="str">
        <f t="shared" si="470"/>
        <v xml:space="preserve">  </v>
      </c>
    </row>
    <row r="26486" spans="15:15">
      <c r="O26486" t="str">
        <f t="shared" si="470"/>
        <v xml:space="preserve">  </v>
      </c>
    </row>
    <row r="26487" spans="15:15">
      <c r="O26487" t="str">
        <f t="shared" si="470"/>
        <v xml:space="preserve">  </v>
      </c>
    </row>
    <row r="26488" spans="15:15">
      <c r="O26488" t="str">
        <f t="shared" si="470"/>
        <v xml:space="preserve">  </v>
      </c>
    </row>
    <row r="26489" spans="15:15">
      <c r="O26489" t="str">
        <f t="shared" si="470"/>
        <v xml:space="preserve">  </v>
      </c>
    </row>
    <row r="26490" spans="15:15">
      <c r="O26490" t="str">
        <f t="shared" si="470"/>
        <v xml:space="preserve">  </v>
      </c>
    </row>
    <row r="26491" spans="15:15">
      <c r="O26491" t="str">
        <f t="shared" si="470"/>
        <v xml:space="preserve">  </v>
      </c>
    </row>
    <row r="26492" spans="15:15">
      <c r="O26492" t="str">
        <f t="shared" si="470"/>
        <v xml:space="preserve">  </v>
      </c>
    </row>
    <row r="26493" spans="15:15">
      <c r="O26493" t="str">
        <f t="shared" si="470"/>
        <v xml:space="preserve">  </v>
      </c>
    </row>
    <row r="26494" spans="15:15">
      <c r="O26494" t="str">
        <f t="shared" si="470"/>
        <v xml:space="preserve">  </v>
      </c>
    </row>
    <row r="26495" spans="15:15">
      <c r="O26495" t="str">
        <f t="shared" si="470"/>
        <v xml:space="preserve">  </v>
      </c>
    </row>
    <row r="26496" spans="15:15">
      <c r="O26496" t="str">
        <f t="shared" si="470"/>
        <v xml:space="preserve">  </v>
      </c>
    </row>
    <row r="26497" spans="15:15">
      <c r="O26497" t="str">
        <f t="shared" ref="O26497:O26560" si="471">IF(M26497&lt;$K$17,G26497,"  ")</f>
        <v xml:space="preserve">  </v>
      </c>
    </row>
    <row r="26498" spans="15:15">
      <c r="O26498" t="str">
        <f t="shared" si="471"/>
        <v xml:space="preserve">  </v>
      </c>
    </row>
    <row r="26499" spans="15:15">
      <c r="O26499" t="str">
        <f t="shared" si="471"/>
        <v xml:space="preserve">  </v>
      </c>
    </row>
    <row r="26500" spans="15:15">
      <c r="O26500" t="str">
        <f t="shared" si="471"/>
        <v xml:space="preserve">  </v>
      </c>
    </row>
    <row r="26501" spans="15:15">
      <c r="O26501" t="str">
        <f t="shared" si="471"/>
        <v xml:space="preserve">  </v>
      </c>
    </row>
    <row r="26502" spans="15:15">
      <c r="O26502" t="str">
        <f t="shared" si="471"/>
        <v xml:space="preserve">  </v>
      </c>
    </row>
    <row r="26503" spans="15:15">
      <c r="O26503" t="str">
        <f t="shared" si="471"/>
        <v xml:space="preserve">  </v>
      </c>
    </row>
    <row r="26504" spans="15:15">
      <c r="O26504" t="str">
        <f t="shared" si="471"/>
        <v xml:space="preserve">  </v>
      </c>
    </row>
    <row r="26505" spans="15:15">
      <c r="O26505" t="str">
        <f t="shared" si="471"/>
        <v xml:space="preserve">  </v>
      </c>
    </row>
    <row r="26506" spans="15:15">
      <c r="O26506" t="str">
        <f t="shared" si="471"/>
        <v xml:space="preserve">  </v>
      </c>
    </row>
    <row r="26507" spans="15:15">
      <c r="O26507" t="str">
        <f t="shared" si="471"/>
        <v xml:space="preserve">  </v>
      </c>
    </row>
    <row r="26508" spans="15:15">
      <c r="O26508" t="str">
        <f t="shared" si="471"/>
        <v xml:space="preserve">  </v>
      </c>
    </row>
    <row r="26509" spans="15:15">
      <c r="O26509" t="str">
        <f t="shared" si="471"/>
        <v xml:space="preserve">  </v>
      </c>
    </row>
    <row r="26510" spans="15:15">
      <c r="O26510" t="str">
        <f t="shared" si="471"/>
        <v xml:space="preserve">  </v>
      </c>
    </row>
    <row r="26511" spans="15:15">
      <c r="O26511" t="str">
        <f t="shared" si="471"/>
        <v xml:space="preserve">  </v>
      </c>
    </row>
    <row r="26512" spans="15:15">
      <c r="O26512" t="str">
        <f t="shared" si="471"/>
        <v xml:space="preserve">  </v>
      </c>
    </row>
    <row r="26513" spans="15:15">
      <c r="O26513" t="str">
        <f t="shared" si="471"/>
        <v xml:space="preserve">  </v>
      </c>
    </row>
    <row r="26514" spans="15:15">
      <c r="O26514" t="str">
        <f t="shared" si="471"/>
        <v xml:space="preserve">  </v>
      </c>
    </row>
    <row r="26515" spans="15:15">
      <c r="O26515" t="str">
        <f t="shared" si="471"/>
        <v xml:space="preserve">  </v>
      </c>
    </row>
    <row r="26516" spans="15:15">
      <c r="O26516" t="str">
        <f t="shared" si="471"/>
        <v xml:space="preserve">  </v>
      </c>
    </row>
    <row r="26517" spans="15:15">
      <c r="O26517" t="str">
        <f t="shared" si="471"/>
        <v xml:space="preserve">  </v>
      </c>
    </row>
    <row r="26518" spans="15:15">
      <c r="O26518" t="str">
        <f t="shared" si="471"/>
        <v xml:space="preserve">  </v>
      </c>
    </row>
    <row r="26519" spans="15:15">
      <c r="O26519" t="str">
        <f t="shared" si="471"/>
        <v xml:space="preserve">  </v>
      </c>
    </row>
    <row r="26520" spans="15:15">
      <c r="O26520" t="str">
        <f t="shared" si="471"/>
        <v xml:space="preserve">  </v>
      </c>
    </row>
    <row r="26521" spans="15:15">
      <c r="O26521" t="str">
        <f t="shared" si="471"/>
        <v xml:space="preserve">  </v>
      </c>
    </row>
    <row r="26522" spans="15:15">
      <c r="O26522" t="str">
        <f t="shared" si="471"/>
        <v xml:space="preserve">  </v>
      </c>
    </row>
    <row r="26523" spans="15:15">
      <c r="O26523" t="str">
        <f t="shared" si="471"/>
        <v xml:space="preserve">  </v>
      </c>
    </row>
    <row r="26524" spans="15:15">
      <c r="O26524" t="str">
        <f t="shared" si="471"/>
        <v xml:space="preserve">  </v>
      </c>
    </row>
    <row r="26525" spans="15:15">
      <c r="O26525" t="str">
        <f t="shared" si="471"/>
        <v xml:space="preserve">  </v>
      </c>
    </row>
    <row r="26526" spans="15:15">
      <c r="O26526" t="str">
        <f t="shared" si="471"/>
        <v xml:space="preserve">  </v>
      </c>
    </row>
    <row r="26527" spans="15:15">
      <c r="O26527" t="str">
        <f t="shared" si="471"/>
        <v xml:space="preserve">  </v>
      </c>
    </row>
    <row r="26528" spans="15:15">
      <c r="O26528" t="str">
        <f t="shared" si="471"/>
        <v xml:space="preserve">  </v>
      </c>
    </row>
    <row r="26529" spans="15:15">
      <c r="O26529" t="str">
        <f t="shared" si="471"/>
        <v xml:space="preserve">  </v>
      </c>
    </row>
    <row r="26530" spans="15:15">
      <c r="O26530" t="str">
        <f t="shared" si="471"/>
        <v xml:space="preserve">  </v>
      </c>
    </row>
    <row r="26531" spans="15:15">
      <c r="O26531" t="str">
        <f t="shared" si="471"/>
        <v xml:space="preserve">  </v>
      </c>
    </row>
    <row r="26532" spans="15:15">
      <c r="O26532" t="str">
        <f t="shared" si="471"/>
        <v xml:space="preserve">  </v>
      </c>
    </row>
    <row r="26533" spans="15:15">
      <c r="O26533" t="str">
        <f t="shared" si="471"/>
        <v xml:space="preserve">  </v>
      </c>
    </row>
    <row r="26534" spans="15:15">
      <c r="O26534" t="str">
        <f t="shared" si="471"/>
        <v xml:space="preserve">  </v>
      </c>
    </row>
    <row r="26535" spans="15:15">
      <c r="O26535" t="str">
        <f t="shared" si="471"/>
        <v xml:space="preserve">  </v>
      </c>
    </row>
    <row r="26536" spans="15:15">
      <c r="O26536" t="str">
        <f t="shared" si="471"/>
        <v xml:space="preserve">  </v>
      </c>
    </row>
    <row r="26537" spans="15:15">
      <c r="O26537" t="str">
        <f t="shared" si="471"/>
        <v xml:space="preserve">  </v>
      </c>
    </row>
    <row r="26538" spans="15:15">
      <c r="O26538" t="str">
        <f t="shared" si="471"/>
        <v xml:space="preserve">  </v>
      </c>
    </row>
    <row r="26539" spans="15:15">
      <c r="O26539" t="str">
        <f t="shared" si="471"/>
        <v xml:space="preserve">  </v>
      </c>
    </row>
    <row r="26540" spans="15:15">
      <c r="O26540" t="str">
        <f t="shared" si="471"/>
        <v xml:space="preserve">  </v>
      </c>
    </row>
    <row r="26541" spans="15:15">
      <c r="O26541" t="str">
        <f t="shared" si="471"/>
        <v xml:space="preserve">  </v>
      </c>
    </row>
    <row r="26542" spans="15:15">
      <c r="O26542" t="str">
        <f t="shared" si="471"/>
        <v xml:space="preserve">  </v>
      </c>
    </row>
    <row r="26543" spans="15:15">
      <c r="O26543" t="str">
        <f t="shared" si="471"/>
        <v xml:space="preserve">  </v>
      </c>
    </row>
    <row r="26544" spans="15:15">
      <c r="O26544" t="str">
        <f t="shared" si="471"/>
        <v xml:space="preserve">  </v>
      </c>
    </row>
    <row r="26545" spans="15:15">
      <c r="O26545" t="str">
        <f t="shared" si="471"/>
        <v xml:space="preserve">  </v>
      </c>
    </row>
    <row r="26546" spans="15:15">
      <c r="O26546" t="str">
        <f t="shared" si="471"/>
        <v xml:space="preserve">  </v>
      </c>
    </row>
    <row r="26547" spans="15:15">
      <c r="O26547" t="str">
        <f t="shared" si="471"/>
        <v xml:space="preserve">  </v>
      </c>
    </row>
    <row r="26548" spans="15:15">
      <c r="O26548" t="str">
        <f t="shared" si="471"/>
        <v xml:space="preserve">  </v>
      </c>
    </row>
    <row r="26549" spans="15:15">
      <c r="O26549" t="str">
        <f t="shared" si="471"/>
        <v xml:space="preserve">  </v>
      </c>
    </row>
    <row r="26550" spans="15:15">
      <c r="O26550" t="str">
        <f t="shared" si="471"/>
        <v xml:space="preserve">  </v>
      </c>
    </row>
    <row r="26551" spans="15:15">
      <c r="O26551" t="str">
        <f t="shared" si="471"/>
        <v xml:space="preserve">  </v>
      </c>
    </row>
    <row r="26552" spans="15:15">
      <c r="O26552" t="str">
        <f t="shared" si="471"/>
        <v xml:space="preserve">  </v>
      </c>
    </row>
    <row r="26553" spans="15:15">
      <c r="O26553" t="str">
        <f t="shared" si="471"/>
        <v xml:space="preserve">  </v>
      </c>
    </row>
    <row r="26554" spans="15:15">
      <c r="O26554" t="str">
        <f t="shared" si="471"/>
        <v xml:space="preserve">  </v>
      </c>
    </row>
    <row r="26555" spans="15:15">
      <c r="O26555" t="str">
        <f t="shared" si="471"/>
        <v xml:space="preserve">  </v>
      </c>
    </row>
    <row r="26556" spans="15:15">
      <c r="O26556" t="str">
        <f t="shared" si="471"/>
        <v xml:space="preserve">  </v>
      </c>
    </row>
    <row r="26557" spans="15:15">
      <c r="O26557" t="str">
        <f t="shared" si="471"/>
        <v xml:space="preserve">  </v>
      </c>
    </row>
    <row r="26558" spans="15:15">
      <c r="O26558" t="str">
        <f t="shared" si="471"/>
        <v xml:space="preserve">  </v>
      </c>
    </row>
    <row r="26559" spans="15:15">
      <c r="O26559" t="str">
        <f t="shared" si="471"/>
        <v xml:space="preserve">  </v>
      </c>
    </row>
    <row r="26560" spans="15:15">
      <c r="O26560" t="str">
        <f t="shared" si="471"/>
        <v xml:space="preserve">  </v>
      </c>
    </row>
    <row r="26561" spans="15:15">
      <c r="O26561" t="str">
        <f t="shared" ref="O26561:O26624" si="472">IF(M26561&lt;$K$17,G26561,"  ")</f>
        <v xml:space="preserve">  </v>
      </c>
    </row>
    <row r="26562" spans="15:15">
      <c r="O26562" t="str">
        <f t="shared" si="472"/>
        <v xml:space="preserve">  </v>
      </c>
    </row>
    <row r="26563" spans="15:15">
      <c r="O26563" t="str">
        <f t="shared" si="472"/>
        <v xml:space="preserve">  </v>
      </c>
    </row>
    <row r="26564" spans="15:15">
      <c r="O26564" t="str">
        <f t="shared" si="472"/>
        <v xml:space="preserve">  </v>
      </c>
    </row>
    <row r="26565" spans="15:15">
      <c r="O26565" t="str">
        <f t="shared" si="472"/>
        <v xml:space="preserve">  </v>
      </c>
    </row>
    <row r="26566" spans="15:15">
      <c r="O26566" t="str">
        <f t="shared" si="472"/>
        <v xml:space="preserve">  </v>
      </c>
    </row>
    <row r="26567" spans="15:15">
      <c r="O26567" t="str">
        <f t="shared" si="472"/>
        <v xml:space="preserve">  </v>
      </c>
    </row>
    <row r="26568" spans="15:15">
      <c r="O26568" t="str">
        <f t="shared" si="472"/>
        <v xml:space="preserve">  </v>
      </c>
    </row>
    <row r="26569" spans="15:15">
      <c r="O26569" t="str">
        <f t="shared" si="472"/>
        <v xml:space="preserve">  </v>
      </c>
    </row>
    <row r="26570" spans="15:15">
      <c r="O26570" t="str">
        <f t="shared" si="472"/>
        <v xml:space="preserve">  </v>
      </c>
    </row>
    <row r="26571" spans="15:15">
      <c r="O26571" t="str">
        <f t="shared" si="472"/>
        <v xml:space="preserve">  </v>
      </c>
    </row>
    <row r="26572" spans="15:15">
      <c r="O26572" t="str">
        <f t="shared" si="472"/>
        <v xml:space="preserve">  </v>
      </c>
    </row>
    <row r="26573" spans="15:15">
      <c r="O26573" t="str">
        <f t="shared" si="472"/>
        <v xml:space="preserve">  </v>
      </c>
    </row>
    <row r="26574" spans="15:15">
      <c r="O26574" t="str">
        <f t="shared" si="472"/>
        <v xml:space="preserve">  </v>
      </c>
    </row>
    <row r="26575" spans="15:15">
      <c r="O26575" t="str">
        <f t="shared" si="472"/>
        <v xml:space="preserve">  </v>
      </c>
    </row>
    <row r="26576" spans="15:15">
      <c r="O26576" t="str">
        <f t="shared" si="472"/>
        <v xml:space="preserve">  </v>
      </c>
    </row>
    <row r="26577" spans="15:15">
      <c r="O26577" t="str">
        <f t="shared" si="472"/>
        <v xml:space="preserve">  </v>
      </c>
    </row>
    <row r="26578" spans="15:15">
      <c r="O26578" t="str">
        <f t="shared" si="472"/>
        <v xml:space="preserve">  </v>
      </c>
    </row>
    <row r="26579" spans="15:15">
      <c r="O26579" t="str">
        <f t="shared" si="472"/>
        <v xml:space="preserve">  </v>
      </c>
    </row>
    <row r="26580" spans="15:15">
      <c r="O26580" t="str">
        <f t="shared" si="472"/>
        <v xml:space="preserve">  </v>
      </c>
    </row>
    <row r="26581" spans="15:15">
      <c r="O26581" t="str">
        <f t="shared" si="472"/>
        <v xml:space="preserve">  </v>
      </c>
    </row>
    <row r="26582" spans="15:15">
      <c r="O26582" t="str">
        <f t="shared" si="472"/>
        <v xml:space="preserve">  </v>
      </c>
    </row>
    <row r="26583" spans="15:15">
      <c r="O26583" t="str">
        <f t="shared" si="472"/>
        <v xml:space="preserve">  </v>
      </c>
    </row>
    <row r="26584" spans="15:15">
      <c r="O26584" t="str">
        <f t="shared" si="472"/>
        <v xml:space="preserve">  </v>
      </c>
    </row>
    <row r="26585" spans="15:15">
      <c r="O26585" t="str">
        <f t="shared" si="472"/>
        <v xml:space="preserve">  </v>
      </c>
    </row>
    <row r="26586" spans="15:15">
      <c r="O26586" t="str">
        <f t="shared" si="472"/>
        <v xml:space="preserve">  </v>
      </c>
    </row>
    <row r="26587" spans="15:15">
      <c r="O26587" t="str">
        <f t="shared" si="472"/>
        <v xml:space="preserve">  </v>
      </c>
    </row>
    <row r="26588" spans="15:15">
      <c r="O26588" t="str">
        <f t="shared" si="472"/>
        <v xml:space="preserve">  </v>
      </c>
    </row>
    <row r="26589" spans="15:15">
      <c r="O26589" t="str">
        <f t="shared" si="472"/>
        <v xml:space="preserve">  </v>
      </c>
    </row>
    <row r="26590" spans="15:15">
      <c r="O26590" t="str">
        <f t="shared" si="472"/>
        <v xml:space="preserve">  </v>
      </c>
    </row>
    <row r="26591" spans="15:15">
      <c r="O26591" t="str">
        <f t="shared" si="472"/>
        <v xml:space="preserve">  </v>
      </c>
    </row>
    <row r="26592" spans="15:15">
      <c r="O26592" t="str">
        <f t="shared" si="472"/>
        <v xml:space="preserve">  </v>
      </c>
    </row>
    <row r="26593" spans="15:15">
      <c r="O26593" t="str">
        <f t="shared" si="472"/>
        <v xml:space="preserve">  </v>
      </c>
    </row>
    <row r="26594" spans="15:15">
      <c r="O26594" t="str">
        <f t="shared" si="472"/>
        <v xml:space="preserve">  </v>
      </c>
    </row>
    <row r="26595" spans="15:15">
      <c r="O26595" t="str">
        <f t="shared" si="472"/>
        <v xml:space="preserve">  </v>
      </c>
    </row>
    <row r="26596" spans="15:15">
      <c r="O26596" t="str">
        <f t="shared" si="472"/>
        <v xml:space="preserve">  </v>
      </c>
    </row>
    <row r="26597" spans="15:15">
      <c r="O26597" t="str">
        <f t="shared" si="472"/>
        <v xml:space="preserve">  </v>
      </c>
    </row>
    <row r="26598" spans="15:15">
      <c r="O26598" t="str">
        <f t="shared" si="472"/>
        <v xml:space="preserve">  </v>
      </c>
    </row>
    <row r="26599" spans="15:15">
      <c r="O26599" t="str">
        <f t="shared" si="472"/>
        <v xml:space="preserve">  </v>
      </c>
    </row>
    <row r="26600" spans="15:15">
      <c r="O26600" t="str">
        <f t="shared" si="472"/>
        <v xml:space="preserve">  </v>
      </c>
    </row>
    <row r="26601" spans="15:15">
      <c r="O26601" t="str">
        <f t="shared" si="472"/>
        <v xml:space="preserve">  </v>
      </c>
    </row>
    <row r="26602" spans="15:15">
      <c r="O26602" t="str">
        <f t="shared" si="472"/>
        <v xml:space="preserve">  </v>
      </c>
    </row>
    <row r="26603" spans="15:15">
      <c r="O26603" t="str">
        <f t="shared" si="472"/>
        <v xml:space="preserve">  </v>
      </c>
    </row>
    <row r="26604" spans="15:15">
      <c r="O26604" t="str">
        <f t="shared" si="472"/>
        <v xml:space="preserve">  </v>
      </c>
    </row>
    <row r="26605" spans="15:15">
      <c r="O26605" t="str">
        <f t="shared" si="472"/>
        <v xml:space="preserve">  </v>
      </c>
    </row>
    <row r="26606" spans="15:15">
      <c r="O26606" t="str">
        <f t="shared" si="472"/>
        <v xml:space="preserve">  </v>
      </c>
    </row>
    <row r="26607" spans="15:15">
      <c r="O26607" t="str">
        <f t="shared" si="472"/>
        <v xml:space="preserve">  </v>
      </c>
    </row>
    <row r="26608" spans="15:15">
      <c r="O26608" t="str">
        <f t="shared" si="472"/>
        <v xml:space="preserve">  </v>
      </c>
    </row>
    <row r="26609" spans="15:15">
      <c r="O26609" t="str">
        <f t="shared" si="472"/>
        <v xml:space="preserve">  </v>
      </c>
    </row>
    <row r="26610" spans="15:15">
      <c r="O26610" t="str">
        <f t="shared" si="472"/>
        <v xml:space="preserve">  </v>
      </c>
    </row>
    <row r="26611" spans="15:15">
      <c r="O26611" t="str">
        <f t="shared" si="472"/>
        <v xml:space="preserve">  </v>
      </c>
    </row>
    <row r="26612" spans="15:15">
      <c r="O26612" t="str">
        <f t="shared" si="472"/>
        <v xml:space="preserve">  </v>
      </c>
    </row>
    <row r="26613" spans="15:15">
      <c r="O26613" t="str">
        <f t="shared" si="472"/>
        <v xml:space="preserve">  </v>
      </c>
    </row>
    <row r="26614" spans="15:15">
      <c r="O26614" t="str">
        <f t="shared" si="472"/>
        <v xml:space="preserve">  </v>
      </c>
    </row>
    <row r="26615" spans="15:15">
      <c r="O26615" t="str">
        <f t="shared" si="472"/>
        <v xml:space="preserve">  </v>
      </c>
    </row>
    <row r="26616" spans="15:15">
      <c r="O26616" t="str">
        <f t="shared" si="472"/>
        <v xml:space="preserve">  </v>
      </c>
    </row>
    <row r="26617" spans="15:15">
      <c r="O26617" t="str">
        <f t="shared" si="472"/>
        <v xml:space="preserve">  </v>
      </c>
    </row>
    <row r="26618" spans="15:15">
      <c r="O26618" t="str">
        <f t="shared" si="472"/>
        <v xml:space="preserve">  </v>
      </c>
    </row>
    <row r="26619" spans="15:15">
      <c r="O26619" t="str">
        <f t="shared" si="472"/>
        <v xml:space="preserve">  </v>
      </c>
    </row>
    <row r="26620" spans="15:15">
      <c r="O26620" t="str">
        <f t="shared" si="472"/>
        <v xml:space="preserve">  </v>
      </c>
    </row>
    <row r="26621" spans="15:15">
      <c r="O26621" t="str">
        <f t="shared" si="472"/>
        <v xml:space="preserve">  </v>
      </c>
    </row>
    <row r="26622" spans="15:15">
      <c r="O26622" t="str">
        <f t="shared" si="472"/>
        <v xml:space="preserve">  </v>
      </c>
    </row>
    <row r="26623" spans="15:15">
      <c r="O26623" t="str">
        <f t="shared" si="472"/>
        <v xml:space="preserve">  </v>
      </c>
    </row>
    <row r="26624" spans="15:15">
      <c r="O26624" t="str">
        <f t="shared" si="472"/>
        <v xml:space="preserve">  </v>
      </c>
    </row>
    <row r="26625" spans="15:15">
      <c r="O26625" t="str">
        <f t="shared" ref="O26625:O26688" si="473">IF(M26625&lt;$K$17,G26625,"  ")</f>
        <v xml:space="preserve">  </v>
      </c>
    </row>
    <row r="26626" spans="15:15">
      <c r="O26626" t="str">
        <f t="shared" si="473"/>
        <v xml:space="preserve">  </v>
      </c>
    </row>
    <row r="26627" spans="15:15">
      <c r="O26627" t="str">
        <f t="shared" si="473"/>
        <v xml:space="preserve">  </v>
      </c>
    </row>
    <row r="26628" spans="15:15">
      <c r="O26628" t="str">
        <f t="shared" si="473"/>
        <v xml:space="preserve">  </v>
      </c>
    </row>
    <row r="26629" spans="15:15">
      <c r="O26629" t="str">
        <f t="shared" si="473"/>
        <v xml:space="preserve">  </v>
      </c>
    </row>
    <row r="26630" spans="15:15">
      <c r="O26630" t="str">
        <f t="shared" si="473"/>
        <v xml:space="preserve">  </v>
      </c>
    </row>
    <row r="26631" spans="15:15">
      <c r="O26631" t="str">
        <f t="shared" si="473"/>
        <v xml:space="preserve">  </v>
      </c>
    </row>
    <row r="26632" spans="15:15">
      <c r="O26632" t="str">
        <f t="shared" si="473"/>
        <v xml:space="preserve">  </v>
      </c>
    </row>
    <row r="26633" spans="15:15">
      <c r="O26633" t="str">
        <f t="shared" si="473"/>
        <v xml:space="preserve">  </v>
      </c>
    </row>
    <row r="26634" spans="15:15">
      <c r="O26634" t="str">
        <f t="shared" si="473"/>
        <v xml:space="preserve">  </v>
      </c>
    </row>
    <row r="26635" spans="15:15">
      <c r="O26635" t="str">
        <f t="shared" si="473"/>
        <v xml:space="preserve">  </v>
      </c>
    </row>
    <row r="26636" spans="15:15">
      <c r="O26636" t="str">
        <f t="shared" si="473"/>
        <v xml:space="preserve">  </v>
      </c>
    </row>
    <row r="26637" spans="15:15">
      <c r="O26637" t="str">
        <f t="shared" si="473"/>
        <v xml:space="preserve">  </v>
      </c>
    </row>
    <row r="26638" spans="15:15">
      <c r="O26638" t="str">
        <f t="shared" si="473"/>
        <v xml:space="preserve">  </v>
      </c>
    </row>
    <row r="26639" spans="15:15">
      <c r="O26639" t="str">
        <f t="shared" si="473"/>
        <v xml:space="preserve">  </v>
      </c>
    </row>
    <row r="26640" spans="15:15">
      <c r="O26640" t="str">
        <f t="shared" si="473"/>
        <v xml:space="preserve">  </v>
      </c>
    </row>
    <row r="26641" spans="15:15">
      <c r="O26641" t="str">
        <f t="shared" si="473"/>
        <v xml:space="preserve">  </v>
      </c>
    </row>
    <row r="26642" spans="15:15">
      <c r="O26642" t="str">
        <f t="shared" si="473"/>
        <v xml:space="preserve">  </v>
      </c>
    </row>
    <row r="26643" spans="15:15">
      <c r="O26643" t="str">
        <f t="shared" si="473"/>
        <v xml:space="preserve">  </v>
      </c>
    </row>
    <row r="26644" spans="15:15">
      <c r="O26644" t="str">
        <f t="shared" si="473"/>
        <v xml:space="preserve">  </v>
      </c>
    </row>
    <row r="26645" spans="15:15">
      <c r="O26645" t="str">
        <f t="shared" si="473"/>
        <v xml:space="preserve">  </v>
      </c>
    </row>
    <row r="26646" spans="15:15">
      <c r="O26646" t="str">
        <f t="shared" si="473"/>
        <v xml:space="preserve">  </v>
      </c>
    </row>
    <row r="26647" spans="15:15">
      <c r="O26647" t="str">
        <f t="shared" si="473"/>
        <v xml:space="preserve">  </v>
      </c>
    </row>
    <row r="26648" spans="15:15">
      <c r="O26648" t="str">
        <f t="shared" si="473"/>
        <v xml:space="preserve">  </v>
      </c>
    </row>
    <row r="26649" spans="15:15">
      <c r="O26649" t="str">
        <f t="shared" si="473"/>
        <v xml:space="preserve">  </v>
      </c>
    </row>
    <row r="26650" spans="15:15">
      <c r="O26650" t="str">
        <f t="shared" si="473"/>
        <v xml:space="preserve">  </v>
      </c>
    </row>
    <row r="26651" spans="15:15">
      <c r="O26651" t="str">
        <f t="shared" si="473"/>
        <v xml:space="preserve">  </v>
      </c>
    </row>
    <row r="26652" spans="15:15">
      <c r="O26652" t="str">
        <f t="shared" si="473"/>
        <v xml:space="preserve">  </v>
      </c>
    </row>
    <row r="26653" spans="15:15">
      <c r="O26653" t="str">
        <f t="shared" si="473"/>
        <v xml:space="preserve">  </v>
      </c>
    </row>
    <row r="26654" spans="15:15">
      <c r="O26654" t="str">
        <f t="shared" si="473"/>
        <v xml:space="preserve">  </v>
      </c>
    </row>
    <row r="26655" spans="15:15">
      <c r="O26655" t="str">
        <f t="shared" si="473"/>
        <v xml:space="preserve">  </v>
      </c>
    </row>
    <row r="26656" spans="15:15">
      <c r="O26656" t="str">
        <f t="shared" si="473"/>
        <v xml:space="preserve">  </v>
      </c>
    </row>
    <row r="26657" spans="15:15">
      <c r="O26657" t="str">
        <f t="shared" si="473"/>
        <v xml:space="preserve">  </v>
      </c>
    </row>
    <row r="26658" spans="15:15">
      <c r="O26658" t="str">
        <f t="shared" si="473"/>
        <v xml:space="preserve">  </v>
      </c>
    </row>
    <row r="26659" spans="15:15">
      <c r="O26659" t="str">
        <f t="shared" si="473"/>
        <v xml:space="preserve">  </v>
      </c>
    </row>
    <row r="26660" spans="15:15">
      <c r="O26660" t="str">
        <f t="shared" si="473"/>
        <v xml:space="preserve">  </v>
      </c>
    </row>
    <row r="26661" spans="15:15">
      <c r="O26661" t="str">
        <f t="shared" si="473"/>
        <v xml:space="preserve">  </v>
      </c>
    </row>
    <row r="26662" spans="15:15">
      <c r="O26662" t="str">
        <f t="shared" si="473"/>
        <v xml:space="preserve">  </v>
      </c>
    </row>
    <row r="26663" spans="15:15">
      <c r="O26663" t="str">
        <f t="shared" si="473"/>
        <v xml:space="preserve">  </v>
      </c>
    </row>
    <row r="26664" spans="15:15">
      <c r="O26664" t="str">
        <f t="shared" si="473"/>
        <v xml:space="preserve">  </v>
      </c>
    </row>
    <row r="26665" spans="15:15">
      <c r="O26665" t="str">
        <f t="shared" si="473"/>
        <v xml:space="preserve">  </v>
      </c>
    </row>
    <row r="26666" spans="15:15">
      <c r="O26666" t="str">
        <f t="shared" si="473"/>
        <v xml:space="preserve">  </v>
      </c>
    </row>
    <row r="26667" spans="15:15">
      <c r="O26667" t="str">
        <f t="shared" si="473"/>
        <v xml:space="preserve">  </v>
      </c>
    </row>
    <row r="26668" spans="15:15">
      <c r="O26668" t="str">
        <f t="shared" si="473"/>
        <v xml:space="preserve">  </v>
      </c>
    </row>
    <row r="26669" spans="15:15">
      <c r="O26669" t="str">
        <f t="shared" si="473"/>
        <v xml:space="preserve">  </v>
      </c>
    </row>
    <row r="26670" spans="15:15">
      <c r="O26670" t="str">
        <f t="shared" si="473"/>
        <v xml:space="preserve">  </v>
      </c>
    </row>
    <row r="26671" spans="15:15">
      <c r="O26671" t="str">
        <f t="shared" si="473"/>
        <v xml:space="preserve">  </v>
      </c>
    </row>
    <row r="26672" spans="15:15">
      <c r="O26672" t="str">
        <f t="shared" si="473"/>
        <v xml:space="preserve">  </v>
      </c>
    </row>
    <row r="26673" spans="15:15">
      <c r="O26673" t="str">
        <f t="shared" si="473"/>
        <v xml:space="preserve">  </v>
      </c>
    </row>
    <row r="26674" spans="15:15">
      <c r="O26674" t="str">
        <f t="shared" si="473"/>
        <v xml:space="preserve">  </v>
      </c>
    </row>
    <row r="26675" spans="15:15">
      <c r="O26675" t="str">
        <f t="shared" si="473"/>
        <v xml:space="preserve">  </v>
      </c>
    </row>
    <row r="26676" spans="15:15">
      <c r="O26676" t="str">
        <f t="shared" si="473"/>
        <v xml:space="preserve">  </v>
      </c>
    </row>
    <row r="26677" spans="15:15">
      <c r="O26677" t="str">
        <f t="shared" si="473"/>
        <v xml:space="preserve">  </v>
      </c>
    </row>
    <row r="26678" spans="15:15">
      <c r="O26678" t="str">
        <f t="shared" si="473"/>
        <v xml:space="preserve">  </v>
      </c>
    </row>
    <row r="26679" spans="15:15">
      <c r="O26679" t="str">
        <f t="shared" si="473"/>
        <v xml:space="preserve">  </v>
      </c>
    </row>
    <row r="26680" spans="15:15">
      <c r="O26680" t="str">
        <f t="shared" si="473"/>
        <v xml:space="preserve">  </v>
      </c>
    </row>
    <row r="26681" spans="15:15">
      <c r="O26681" t="str">
        <f t="shared" si="473"/>
        <v xml:space="preserve">  </v>
      </c>
    </row>
    <row r="26682" spans="15:15">
      <c r="O26682" t="str">
        <f t="shared" si="473"/>
        <v xml:space="preserve">  </v>
      </c>
    </row>
    <row r="26683" spans="15:15">
      <c r="O26683" t="str">
        <f t="shared" si="473"/>
        <v xml:space="preserve">  </v>
      </c>
    </row>
    <row r="26684" spans="15:15">
      <c r="O26684" t="str">
        <f t="shared" si="473"/>
        <v xml:space="preserve">  </v>
      </c>
    </row>
    <row r="26685" spans="15:15">
      <c r="O26685" t="str">
        <f t="shared" si="473"/>
        <v xml:space="preserve">  </v>
      </c>
    </row>
    <row r="26686" spans="15:15">
      <c r="O26686" t="str">
        <f t="shared" si="473"/>
        <v xml:space="preserve">  </v>
      </c>
    </row>
    <row r="26687" spans="15:15">
      <c r="O26687" t="str">
        <f t="shared" si="473"/>
        <v xml:space="preserve">  </v>
      </c>
    </row>
    <row r="26688" spans="15:15">
      <c r="O26688" t="str">
        <f t="shared" si="473"/>
        <v xml:space="preserve">  </v>
      </c>
    </row>
    <row r="26689" spans="15:15">
      <c r="O26689" t="str">
        <f t="shared" ref="O26689:O26752" si="474">IF(M26689&lt;$K$17,G26689,"  ")</f>
        <v xml:space="preserve">  </v>
      </c>
    </row>
    <row r="26690" spans="15:15">
      <c r="O26690" t="str">
        <f t="shared" si="474"/>
        <v xml:space="preserve">  </v>
      </c>
    </row>
    <row r="26691" spans="15:15">
      <c r="O26691" t="str">
        <f t="shared" si="474"/>
        <v xml:space="preserve">  </v>
      </c>
    </row>
    <row r="26692" spans="15:15">
      <c r="O26692" t="str">
        <f t="shared" si="474"/>
        <v xml:space="preserve">  </v>
      </c>
    </row>
    <row r="26693" spans="15:15">
      <c r="O26693" t="str">
        <f t="shared" si="474"/>
        <v xml:space="preserve">  </v>
      </c>
    </row>
    <row r="26694" spans="15:15">
      <c r="O26694" t="str">
        <f t="shared" si="474"/>
        <v xml:space="preserve">  </v>
      </c>
    </row>
    <row r="26695" spans="15:15">
      <c r="O26695" t="str">
        <f t="shared" si="474"/>
        <v xml:space="preserve">  </v>
      </c>
    </row>
    <row r="26696" spans="15:15">
      <c r="O26696" t="str">
        <f t="shared" si="474"/>
        <v xml:space="preserve">  </v>
      </c>
    </row>
    <row r="26697" spans="15:15">
      <c r="O26697" t="str">
        <f t="shared" si="474"/>
        <v xml:space="preserve">  </v>
      </c>
    </row>
    <row r="26698" spans="15:15">
      <c r="O26698" t="str">
        <f t="shared" si="474"/>
        <v xml:space="preserve">  </v>
      </c>
    </row>
    <row r="26699" spans="15:15">
      <c r="O26699" t="str">
        <f t="shared" si="474"/>
        <v xml:space="preserve">  </v>
      </c>
    </row>
    <row r="26700" spans="15:15">
      <c r="O26700" t="str">
        <f t="shared" si="474"/>
        <v xml:space="preserve">  </v>
      </c>
    </row>
    <row r="26701" spans="15:15">
      <c r="O26701" t="str">
        <f t="shared" si="474"/>
        <v xml:space="preserve">  </v>
      </c>
    </row>
    <row r="26702" spans="15:15">
      <c r="O26702" t="str">
        <f t="shared" si="474"/>
        <v xml:space="preserve">  </v>
      </c>
    </row>
    <row r="26703" spans="15:15">
      <c r="O26703" t="str">
        <f t="shared" si="474"/>
        <v xml:space="preserve">  </v>
      </c>
    </row>
    <row r="26704" spans="15:15">
      <c r="O26704" t="str">
        <f t="shared" si="474"/>
        <v xml:space="preserve">  </v>
      </c>
    </row>
    <row r="26705" spans="15:15">
      <c r="O26705" t="str">
        <f t="shared" si="474"/>
        <v xml:space="preserve">  </v>
      </c>
    </row>
    <row r="26706" spans="15:15">
      <c r="O26706" t="str">
        <f t="shared" si="474"/>
        <v xml:space="preserve">  </v>
      </c>
    </row>
    <row r="26707" spans="15:15">
      <c r="O26707" t="str">
        <f t="shared" si="474"/>
        <v xml:space="preserve">  </v>
      </c>
    </row>
    <row r="26708" spans="15:15">
      <c r="O26708" t="str">
        <f t="shared" si="474"/>
        <v xml:space="preserve">  </v>
      </c>
    </row>
    <row r="26709" spans="15:15">
      <c r="O26709" t="str">
        <f t="shared" si="474"/>
        <v xml:space="preserve">  </v>
      </c>
    </row>
    <row r="26710" spans="15:15">
      <c r="O26710" t="str">
        <f t="shared" si="474"/>
        <v xml:space="preserve">  </v>
      </c>
    </row>
    <row r="26711" spans="15:15">
      <c r="O26711" t="str">
        <f t="shared" si="474"/>
        <v xml:space="preserve">  </v>
      </c>
    </row>
    <row r="26712" spans="15:15">
      <c r="O26712" t="str">
        <f t="shared" si="474"/>
        <v xml:space="preserve">  </v>
      </c>
    </row>
    <row r="26713" spans="15:15">
      <c r="O26713" t="str">
        <f t="shared" si="474"/>
        <v xml:space="preserve">  </v>
      </c>
    </row>
    <row r="26714" spans="15:15">
      <c r="O26714" t="str">
        <f t="shared" si="474"/>
        <v xml:space="preserve">  </v>
      </c>
    </row>
    <row r="26715" spans="15:15">
      <c r="O26715" t="str">
        <f t="shared" si="474"/>
        <v xml:space="preserve">  </v>
      </c>
    </row>
    <row r="26716" spans="15:15">
      <c r="O26716" t="str">
        <f t="shared" si="474"/>
        <v xml:space="preserve">  </v>
      </c>
    </row>
    <row r="26717" spans="15:15">
      <c r="O26717" t="str">
        <f t="shared" si="474"/>
        <v xml:space="preserve">  </v>
      </c>
    </row>
    <row r="26718" spans="15:15">
      <c r="O26718" t="str">
        <f t="shared" si="474"/>
        <v xml:space="preserve">  </v>
      </c>
    </row>
    <row r="26719" spans="15:15">
      <c r="O26719" t="str">
        <f t="shared" si="474"/>
        <v xml:space="preserve">  </v>
      </c>
    </row>
    <row r="26720" spans="15:15">
      <c r="O26720" t="str">
        <f t="shared" si="474"/>
        <v xml:space="preserve">  </v>
      </c>
    </row>
    <row r="26721" spans="15:15">
      <c r="O26721" t="str">
        <f t="shared" si="474"/>
        <v xml:space="preserve">  </v>
      </c>
    </row>
    <row r="26722" spans="15:15">
      <c r="O26722" t="str">
        <f t="shared" si="474"/>
        <v xml:space="preserve">  </v>
      </c>
    </row>
    <row r="26723" spans="15:15">
      <c r="O26723" t="str">
        <f t="shared" si="474"/>
        <v xml:space="preserve">  </v>
      </c>
    </row>
    <row r="26724" spans="15:15">
      <c r="O26724" t="str">
        <f t="shared" si="474"/>
        <v xml:space="preserve">  </v>
      </c>
    </row>
    <row r="26725" spans="15:15">
      <c r="O26725" t="str">
        <f t="shared" si="474"/>
        <v xml:space="preserve">  </v>
      </c>
    </row>
    <row r="26726" spans="15:15">
      <c r="O26726" t="str">
        <f t="shared" si="474"/>
        <v xml:space="preserve">  </v>
      </c>
    </row>
    <row r="26727" spans="15:15">
      <c r="O26727" t="str">
        <f t="shared" si="474"/>
        <v xml:space="preserve">  </v>
      </c>
    </row>
    <row r="26728" spans="15:15">
      <c r="O26728" t="str">
        <f t="shared" si="474"/>
        <v xml:space="preserve">  </v>
      </c>
    </row>
    <row r="26729" spans="15:15">
      <c r="O26729" t="str">
        <f t="shared" si="474"/>
        <v xml:space="preserve">  </v>
      </c>
    </row>
    <row r="26730" spans="15:15">
      <c r="O26730" t="str">
        <f t="shared" si="474"/>
        <v xml:space="preserve">  </v>
      </c>
    </row>
    <row r="26731" spans="15:15">
      <c r="O26731" t="str">
        <f t="shared" si="474"/>
        <v xml:space="preserve">  </v>
      </c>
    </row>
    <row r="26732" spans="15:15">
      <c r="O26732" t="str">
        <f t="shared" si="474"/>
        <v xml:space="preserve">  </v>
      </c>
    </row>
    <row r="26733" spans="15:15">
      <c r="O26733" t="str">
        <f t="shared" si="474"/>
        <v xml:space="preserve">  </v>
      </c>
    </row>
    <row r="26734" spans="15:15">
      <c r="O26734" t="str">
        <f t="shared" si="474"/>
        <v xml:space="preserve">  </v>
      </c>
    </row>
    <row r="26735" spans="15:15">
      <c r="O26735" t="str">
        <f t="shared" si="474"/>
        <v xml:space="preserve">  </v>
      </c>
    </row>
    <row r="26736" spans="15:15">
      <c r="O26736" t="str">
        <f t="shared" si="474"/>
        <v xml:space="preserve">  </v>
      </c>
    </row>
    <row r="26737" spans="15:15">
      <c r="O26737" t="str">
        <f t="shared" si="474"/>
        <v xml:space="preserve">  </v>
      </c>
    </row>
    <row r="26738" spans="15:15">
      <c r="O26738" t="str">
        <f t="shared" si="474"/>
        <v xml:space="preserve">  </v>
      </c>
    </row>
    <row r="26739" spans="15:15">
      <c r="O26739" t="str">
        <f t="shared" si="474"/>
        <v xml:space="preserve">  </v>
      </c>
    </row>
    <row r="26740" spans="15:15">
      <c r="O26740" t="str">
        <f t="shared" si="474"/>
        <v xml:space="preserve">  </v>
      </c>
    </row>
    <row r="26741" spans="15:15">
      <c r="O26741" t="str">
        <f t="shared" si="474"/>
        <v xml:space="preserve">  </v>
      </c>
    </row>
    <row r="26742" spans="15:15">
      <c r="O26742" t="str">
        <f t="shared" si="474"/>
        <v xml:space="preserve">  </v>
      </c>
    </row>
    <row r="26743" spans="15:15">
      <c r="O26743" t="str">
        <f t="shared" si="474"/>
        <v xml:space="preserve">  </v>
      </c>
    </row>
    <row r="26744" spans="15:15">
      <c r="O26744" t="str">
        <f t="shared" si="474"/>
        <v xml:space="preserve">  </v>
      </c>
    </row>
    <row r="26745" spans="15:15">
      <c r="O26745" t="str">
        <f t="shared" si="474"/>
        <v xml:space="preserve">  </v>
      </c>
    </row>
    <row r="26746" spans="15:15">
      <c r="O26746" t="str">
        <f t="shared" si="474"/>
        <v xml:space="preserve">  </v>
      </c>
    </row>
    <row r="26747" spans="15:15">
      <c r="O26747" t="str">
        <f t="shared" si="474"/>
        <v xml:space="preserve">  </v>
      </c>
    </row>
    <row r="26748" spans="15:15">
      <c r="O26748" t="str">
        <f t="shared" si="474"/>
        <v xml:space="preserve">  </v>
      </c>
    </row>
    <row r="26749" spans="15:15">
      <c r="O26749" t="str">
        <f t="shared" si="474"/>
        <v xml:space="preserve">  </v>
      </c>
    </row>
    <row r="26750" spans="15:15">
      <c r="O26750" t="str">
        <f t="shared" si="474"/>
        <v xml:space="preserve">  </v>
      </c>
    </row>
    <row r="26751" spans="15:15">
      <c r="O26751" t="str">
        <f t="shared" si="474"/>
        <v xml:space="preserve">  </v>
      </c>
    </row>
    <row r="26752" spans="15:15">
      <c r="O26752" t="str">
        <f t="shared" si="474"/>
        <v xml:space="preserve">  </v>
      </c>
    </row>
    <row r="26753" spans="15:15">
      <c r="O26753" t="str">
        <f t="shared" ref="O26753:O26816" si="475">IF(M26753&lt;$K$17,G26753,"  ")</f>
        <v xml:space="preserve">  </v>
      </c>
    </row>
    <row r="26754" spans="15:15">
      <c r="O26754" t="str">
        <f t="shared" si="475"/>
        <v xml:space="preserve">  </v>
      </c>
    </row>
    <row r="26755" spans="15:15">
      <c r="O26755" t="str">
        <f t="shared" si="475"/>
        <v xml:space="preserve">  </v>
      </c>
    </row>
    <row r="26756" spans="15:15">
      <c r="O26756" t="str">
        <f t="shared" si="475"/>
        <v xml:space="preserve">  </v>
      </c>
    </row>
    <row r="26757" spans="15:15">
      <c r="O26757" t="str">
        <f t="shared" si="475"/>
        <v xml:space="preserve">  </v>
      </c>
    </row>
    <row r="26758" spans="15:15">
      <c r="O26758" t="str">
        <f t="shared" si="475"/>
        <v xml:space="preserve">  </v>
      </c>
    </row>
    <row r="26759" spans="15:15">
      <c r="O26759" t="str">
        <f t="shared" si="475"/>
        <v xml:space="preserve">  </v>
      </c>
    </row>
    <row r="26760" spans="15:15">
      <c r="O26760" t="str">
        <f t="shared" si="475"/>
        <v xml:space="preserve">  </v>
      </c>
    </row>
    <row r="26761" spans="15:15">
      <c r="O26761" t="str">
        <f t="shared" si="475"/>
        <v xml:space="preserve">  </v>
      </c>
    </row>
    <row r="26762" spans="15:15">
      <c r="O26762" t="str">
        <f t="shared" si="475"/>
        <v xml:space="preserve">  </v>
      </c>
    </row>
    <row r="26763" spans="15:15">
      <c r="O26763" t="str">
        <f t="shared" si="475"/>
        <v xml:space="preserve">  </v>
      </c>
    </row>
    <row r="26764" spans="15:15">
      <c r="O26764" t="str">
        <f t="shared" si="475"/>
        <v xml:space="preserve">  </v>
      </c>
    </row>
    <row r="26765" spans="15:15">
      <c r="O26765" t="str">
        <f t="shared" si="475"/>
        <v xml:space="preserve">  </v>
      </c>
    </row>
    <row r="26766" spans="15:15">
      <c r="O26766" t="str">
        <f t="shared" si="475"/>
        <v xml:space="preserve">  </v>
      </c>
    </row>
    <row r="26767" spans="15:15">
      <c r="O26767" t="str">
        <f t="shared" si="475"/>
        <v xml:space="preserve">  </v>
      </c>
    </row>
    <row r="26768" spans="15:15">
      <c r="O26768" t="str">
        <f t="shared" si="475"/>
        <v xml:space="preserve">  </v>
      </c>
    </row>
    <row r="26769" spans="15:15">
      <c r="O26769" t="str">
        <f t="shared" si="475"/>
        <v xml:space="preserve">  </v>
      </c>
    </row>
    <row r="26770" spans="15:15">
      <c r="O26770" t="str">
        <f t="shared" si="475"/>
        <v xml:space="preserve">  </v>
      </c>
    </row>
    <row r="26771" spans="15:15">
      <c r="O26771" t="str">
        <f t="shared" si="475"/>
        <v xml:space="preserve">  </v>
      </c>
    </row>
    <row r="26772" spans="15:15">
      <c r="O26772" t="str">
        <f t="shared" si="475"/>
        <v xml:space="preserve">  </v>
      </c>
    </row>
    <row r="26773" spans="15:15">
      <c r="O26773" t="str">
        <f t="shared" si="475"/>
        <v xml:space="preserve">  </v>
      </c>
    </row>
    <row r="26774" spans="15:15">
      <c r="O26774" t="str">
        <f t="shared" si="475"/>
        <v xml:space="preserve">  </v>
      </c>
    </row>
    <row r="26775" spans="15:15">
      <c r="O26775" t="str">
        <f t="shared" si="475"/>
        <v xml:space="preserve">  </v>
      </c>
    </row>
    <row r="26776" spans="15:15">
      <c r="O26776" t="str">
        <f t="shared" si="475"/>
        <v xml:space="preserve">  </v>
      </c>
    </row>
    <row r="26777" spans="15:15">
      <c r="O26777" t="str">
        <f t="shared" si="475"/>
        <v xml:space="preserve">  </v>
      </c>
    </row>
    <row r="26778" spans="15:15">
      <c r="O26778" t="str">
        <f t="shared" si="475"/>
        <v xml:space="preserve">  </v>
      </c>
    </row>
    <row r="26779" spans="15:15">
      <c r="O26779" t="str">
        <f t="shared" si="475"/>
        <v xml:space="preserve">  </v>
      </c>
    </row>
    <row r="26780" spans="15:15">
      <c r="O26780" t="str">
        <f t="shared" si="475"/>
        <v xml:space="preserve">  </v>
      </c>
    </row>
    <row r="26781" spans="15:15">
      <c r="O26781" t="str">
        <f t="shared" si="475"/>
        <v xml:space="preserve">  </v>
      </c>
    </row>
    <row r="26782" spans="15:15">
      <c r="O26782" t="str">
        <f t="shared" si="475"/>
        <v xml:space="preserve">  </v>
      </c>
    </row>
    <row r="26783" spans="15:15">
      <c r="O26783" t="str">
        <f t="shared" si="475"/>
        <v xml:space="preserve">  </v>
      </c>
    </row>
    <row r="26784" spans="15:15">
      <c r="O26784" t="str">
        <f t="shared" si="475"/>
        <v xml:space="preserve">  </v>
      </c>
    </row>
    <row r="26785" spans="15:15">
      <c r="O26785" t="str">
        <f t="shared" si="475"/>
        <v xml:space="preserve">  </v>
      </c>
    </row>
    <row r="26786" spans="15:15">
      <c r="O26786" t="str">
        <f t="shared" si="475"/>
        <v xml:space="preserve">  </v>
      </c>
    </row>
    <row r="26787" spans="15:15">
      <c r="O26787" t="str">
        <f t="shared" si="475"/>
        <v xml:space="preserve">  </v>
      </c>
    </row>
    <row r="26788" spans="15:15">
      <c r="O26788" t="str">
        <f t="shared" si="475"/>
        <v xml:space="preserve">  </v>
      </c>
    </row>
    <row r="26789" spans="15:15">
      <c r="O26789" t="str">
        <f t="shared" si="475"/>
        <v xml:space="preserve">  </v>
      </c>
    </row>
    <row r="26790" spans="15:15">
      <c r="O26790" t="str">
        <f t="shared" si="475"/>
        <v xml:space="preserve">  </v>
      </c>
    </row>
    <row r="26791" spans="15:15">
      <c r="O26791" t="str">
        <f t="shared" si="475"/>
        <v xml:space="preserve">  </v>
      </c>
    </row>
    <row r="26792" spans="15:15">
      <c r="O26792" t="str">
        <f t="shared" si="475"/>
        <v xml:space="preserve">  </v>
      </c>
    </row>
    <row r="26793" spans="15:15">
      <c r="O26793" t="str">
        <f t="shared" si="475"/>
        <v xml:space="preserve">  </v>
      </c>
    </row>
    <row r="26794" spans="15:15">
      <c r="O26794" t="str">
        <f t="shared" si="475"/>
        <v xml:space="preserve">  </v>
      </c>
    </row>
    <row r="26795" spans="15:15">
      <c r="O26795" t="str">
        <f t="shared" si="475"/>
        <v xml:space="preserve">  </v>
      </c>
    </row>
    <row r="26796" spans="15:15">
      <c r="O26796" t="str">
        <f t="shared" si="475"/>
        <v xml:space="preserve">  </v>
      </c>
    </row>
    <row r="26797" spans="15:15">
      <c r="O26797" t="str">
        <f t="shared" si="475"/>
        <v xml:space="preserve">  </v>
      </c>
    </row>
    <row r="26798" spans="15:15">
      <c r="O26798" t="str">
        <f t="shared" si="475"/>
        <v xml:space="preserve">  </v>
      </c>
    </row>
    <row r="26799" spans="15:15">
      <c r="O26799" t="str">
        <f t="shared" si="475"/>
        <v xml:space="preserve">  </v>
      </c>
    </row>
    <row r="26800" spans="15:15">
      <c r="O26800" t="str">
        <f t="shared" si="475"/>
        <v xml:space="preserve">  </v>
      </c>
    </row>
    <row r="26801" spans="15:15">
      <c r="O26801" t="str">
        <f t="shared" si="475"/>
        <v xml:space="preserve">  </v>
      </c>
    </row>
    <row r="26802" spans="15:15">
      <c r="O26802" t="str">
        <f t="shared" si="475"/>
        <v xml:space="preserve">  </v>
      </c>
    </row>
    <row r="26803" spans="15:15">
      <c r="O26803" t="str">
        <f t="shared" si="475"/>
        <v xml:space="preserve">  </v>
      </c>
    </row>
    <row r="26804" spans="15:15">
      <c r="O26804" t="str">
        <f t="shared" si="475"/>
        <v xml:space="preserve">  </v>
      </c>
    </row>
    <row r="26805" spans="15:15">
      <c r="O26805" t="str">
        <f t="shared" si="475"/>
        <v xml:space="preserve">  </v>
      </c>
    </row>
    <row r="26806" spans="15:15">
      <c r="O26806" t="str">
        <f t="shared" si="475"/>
        <v xml:space="preserve">  </v>
      </c>
    </row>
    <row r="26807" spans="15:15">
      <c r="O26807" t="str">
        <f t="shared" si="475"/>
        <v xml:space="preserve">  </v>
      </c>
    </row>
    <row r="26808" spans="15:15">
      <c r="O26808" t="str">
        <f t="shared" si="475"/>
        <v xml:space="preserve">  </v>
      </c>
    </row>
    <row r="26809" spans="15:15">
      <c r="O26809" t="str">
        <f t="shared" si="475"/>
        <v xml:space="preserve">  </v>
      </c>
    </row>
    <row r="26810" spans="15:15">
      <c r="O26810" t="str">
        <f t="shared" si="475"/>
        <v xml:space="preserve">  </v>
      </c>
    </row>
    <row r="26811" spans="15:15">
      <c r="O26811" t="str">
        <f t="shared" si="475"/>
        <v xml:space="preserve">  </v>
      </c>
    </row>
    <row r="26812" spans="15:15">
      <c r="O26812" t="str">
        <f t="shared" si="475"/>
        <v xml:space="preserve">  </v>
      </c>
    </row>
    <row r="26813" spans="15:15">
      <c r="O26813" t="str">
        <f t="shared" si="475"/>
        <v xml:space="preserve">  </v>
      </c>
    </row>
    <row r="26814" spans="15:15">
      <c r="O26814" t="str">
        <f t="shared" si="475"/>
        <v xml:space="preserve">  </v>
      </c>
    </row>
    <row r="26815" spans="15:15">
      <c r="O26815" t="str">
        <f t="shared" si="475"/>
        <v xml:space="preserve">  </v>
      </c>
    </row>
    <row r="26816" spans="15:15">
      <c r="O26816" t="str">
        <f t="shared" si="475"/>
        <v xml:space="preserve">  </v>
      </c>
    </row>
    <row r="26817" spans="15:15">
      <c r="O26817" t="str">
        <f t="shared" ref="O26817:O26880" si="476">IF(M26817&lt;$K$17,G26817,"  ")</f>
        <v xml:space="preserve">  </v>
      </c>
    </row>
    <row r="26818" spans="15:15">
      <c r="O26818" t="str">
        <f t="shared" si="476"/>
        <v xml:space="preserve">  </v>
      </c>
    </row>
    <row r="26819" spans="15:15">
      <c r="O26819" t="str">
        <f t="shared" si="476"/>
        <v xml:space="preserve">  </v>
      </c>
    </row>
    <row r="26820" spans="15:15">
      <c r="O26820" t="str">
        <f t="shared" si="476"/>
        <v xml:space="preserve">  </v>
      </c>
    </row>
    <row r="26821" spans="15:15">
      <c r="O26821" t="str">
        <f t="shared" si="476"/>
        <v xml:space="preserve">  </v>
      </c>
    </row>
    <row r="26822" spans="15:15">
      <c r="O26822" t="str">
        <f t="shared" si="476"/>
        <v xml:space="preserve">  </v>
      </c>
    </row>
    <row r="26823" spans="15:15">
      <c r="O26823" t="str">
        <f t="shared" si="476"/>
        <v xml:space="preserve">  </v>
      </c>
    </row>
    <row r="26824" spans="15:15">
      <c r="O26824" t="str">
        <f t="shared" si="476"/>
        <v xml:space="preserve">  </v>
      </c>
    </row>
    <row r="26825" spans="15:15">
      <c r="O26825" t="str">
        <f t="shared" si="476"/>
        <v xml:space="preserve">  </v>
      </c>
    </row>
    <row r="26826" spans="15:15">
      <c r="O26826" t="str">
        <f t="shared" si="476"/>
        <v xml:space="preserve">  </v>
      </c>
    </row>
    <row r="26827" spans="15:15">
      <c r="O26827" t="str">
        <f t="shared" si="476"/>
        <v xml:space="preserve">  </v>
      </c>
    </row>
    <row r="26828" spans="15:15">
      <c r="O26828" t="str">
        <f t="shared" si="476"/>
        <v xml:space="preserve">  </v>
      </c>
    </row>
    <row r="26829" spans="15:15">
      <c r="O26829" t="str">
        <f t="shared" si="476"/>
        <v xml:space="preserve">  </v>
      </c>
    </row>
    <row r="26830" spans="15:15">
      <c r="O26830" t="str">
        <f t="shared" si="476"/>
        <v xml:space="preserve">  </v>
      </c>
    </row>
    <row r="26831" spans="15:15">
      <c r="O26831" t="str">
        <f t="shared" si="476"/>
        <v xml:space="preserve">  </v>
      </c>
    </row>
    <row r="26832" spans="15:15">
      <c r="O26832" t="str">
        <f t="shared" si="476"/>
        <v xml:space="preserve">  </v>
      </c>
    </row>
    <row r="26833" spans="15:15">
      <c r="O26833" t="str">
        <f t="shared" si="476"/>
        <v xml:space="preserve">  </v>
      </c>
    </row>
    <row r="26834" spans="15:15">
      <c r="O26834" t="str">
        <f t="shared" si="476"/>
        <v xml:space="preserve">  </v>
      </c>
    </row>
    <row r="26835" spans="15:15">
      <c r="O26835" t="str">
        <f t="shared" si="476"/>
        <v xml:space="preserve">  </v>
      </c>
    </row>
    <row r="26836" spans="15:15">
      <c r="O26836" t="str">
        <f t="shared" si="476"/>
        <v xml:space="preserve">  </v>
      </c>
    </row>
    <row r="26837" spans="15:15">
      <c r="O26837" t="str">
        <f t="shared" si="476"/>
        <v xml:space="preserve">  </v>
      </c>
    </row>
    <row r="26838" spans="15:15">
      <c r="O26838" t="str">
        <f t="shared" si="476"/>
        <v xml:space="preserve">  </v>
      </c>
    </row>
    <row r="26839" spans="15:15">
      <c r="O26839" t="str">
        <f t="shared" si="476"/>
        <v xml:space="preserve">  </v>
      </c>
    </row>
    <row r="26840" spans="15:15">
      <c r="O26840" t="str">
        <f t="shared" si="476"/>
        <v xml:space="preserve">  </v>
      </c>
    </row>
    <row r="26841" spans="15:15">
      <c r="O26841" t="str">
        <f t="shared" si="476"/>
        <v xml:space="preserve">  </v>
      </c>
    </row>
    <row r="26842" spans="15:15">
      <c r="O26842" t="str">
        <f t="shared" si="476"/>
        <v xml:space="preserve">  </v>
      </c>
    </row>
    <row r="26843" spans="15:15">
      <c r="O26843" t="str">
        <f t="shared" si="476"/>
        <v xml:space="preserve">  </v>
      </c>
    </row>
    <row r="26844" spans="15:15">
      <c r="O26844" t="str">
        <f t="shared" si="476"/>
        <v xml:space="preserve">  </v>
      </c>
    </row>
    <row r="26845" spans="15:15">
      <c r="O26845" t="str">
        <f t="shared" si="476"/>
        <v xml:space="preserve">  </v>
      </c>
    </row>
    <row r="26846" spans="15:15">
      <c r="O26846" t="str">
        <f t="shared" si="476"/>
        <v xml:space="preserve">  </v>
      </c>
    </row>
    <row r="26847" spans="15:15">
      <c r="O26847" t="str">
        <f t="shared" si="476"/>
        <v xml:space="preserve">  </v>
      </c>
    </row>
    <row r="26848" spans="15:15">
      <c r="O26848" t="str">
        <f t="shared" si="476"/>
        <v xml:space="preserve">  </v>
      </c>
    </row>
    <row r="26849" spans="15:15">
      <c r="O26849" t="str">
        <f t="shared" si="476"/>
        <v xml:space="preserve">  </v>
      </c>
    </row>
    <row r="26850" spans="15:15">
      <c r="O26850" t="str">
        <f t="shared" si="476"/>
        <v xml:space="preserve">  </v>
      </c>
    </row>
    <row r="26851" spans="15:15">
      <c r="O26851" t="str">
        <f t="shared" si="476"/>
        <v xml:space="preserve">  </v>
      </c>
    </row>
    <row r="26852" spans="15:15">
      <c r="O26852" t="str">
        <f t="shared" si="476"/>
        <v xml:space="preserve">  </v>
      </c>
    </row>
    <row r="26853" spans="15:15">
      <c r="O26853" t="str">
        <f t="shared" si="476"/>
        <v xml:space="preserve">  </v>
      </c>
    </row>
    <row r="26854" spans="15:15">
      <c r="O26854" t="str">
        <f t="shared" si="476"/>
        <v xml:space="preserve">  </v>
      </c>
    </row>
    <row r="26855" spans="15:15">
      <c r="O26855" t="str">
        <f t="shared" si="476"/>
        <v xml:space="preserve">  </v>
      </c>
    </row>
    <row r="26856" spans="15:15">
      <c r="O26856" t="str">
        <f t="shared" si="476"/>
        <v xml:space="preserve">  </v>
      </c>
    </row>
    <row r="26857" spans="15:15">
      <c r="O26857" t="str">
        <f t="shared" si="476"/>
        <v xml:space="preserve">  </v>
      </c>
    </row>
    <row r="26858" spans="15:15">
      <c r="O26858" t="str">
        <f t="shared" si="476"/>
        <v xml:space="preserve">  </v>
      </c>
    </row>
    <row r="26859" spans="15:15">
      <c r="O26859" t="str">
        <f t="shared" si="476"/>
        <v xml:space="preserve">  </v>
      </c>
    </row>
    <row r="26860" spans="15:15">
      <c r="O26860" t="str">
        <f t="shared" si="476"/>
        <v xml:space="preserve">  </v>
      </c>
    </row>
    <row r="26861" spans="15:15">
      <c r="O26861" t="str">
        <f t="shared" si="476"/>
        <v xml:space="preserve">  </v>
      </c>
    </row>
    <row r="26862" spans="15:15">
      <c r="O26862" t="str">
        <f t="shared" si="476"/>
        <v xml:space="preserve">  </v>
      </c>
    </row>
    <row r="26863" spans="15:15">
      <c r="O26863" t="str">
        <f t="shared" si="476"/>
        <v xml:space="preserve">  </v>
      </c>
    </row>
    <row r="26864" spans="15:15">
      <c r="O26864" t="str">
        <f t="shared" si="476"/>
        <v xml:space="preserve">  </v>
      </c>
    </row>
    <row r="26865" spans="15:15">
      <c r="O26865" t="str">
        <f t="shared" si="476"/>
        <v xml:space="preserve">  </v>
      </c>
    </row>
    <row r="26866" spans="15:15">
      <c r="O26866" t="str">
        <f t="shared" si="476"/>
        <v xml:space="preserve">  </v>
      </c>
    </row>
    <row r="26867" spans="15:15">
      <c r="O26867" t="str">
        <f t="shared" si="476"/>
        <v xml:space="preserve">  </v>
      </c>
    </row>
    <row r="26868" spans="15:15">
      <c r="O26868" t="str">
        <f t="shared" si="476"/>
        <v xml:space="preserve">  </v>
      </c>
    </row>
    <row r="26869" spans="15:15">
      <c r="O26869" t="str">
        <f t="shared" si="476"/>
        <v xml:space="preserve">  </v>
      </c>
    </row>
    <row r="26870" spans="15:15">
      <c r="O26870" t="str">
        <f t="shared" si="476"/>
        <v xml:space="preserve">  </v>
      </c>
    </row>
    <row r="26871" spans="15:15">
      <c r="O26871" t="str">
        <f t="shared" si="476"/>
        <v xml:space="preserve">  </v>
      </c>
    </row>
    <row r="26872" spans="15:15">
      <c r="O26872" t="str">
        <f t="shared" si="476"/>
        <v xml:space="preserve">  </v>
      </c>
    </row>
    <row r="26873" spans="15:15">
      <c r="O26873" t="str">
        <f t="shared" si="476"/>
        <v xml:space="preserve">  </v>
      </c>
    </row>
    <row r="26874" spans="15:15">
      <c r="O26874" t="str">
        <f t="shared" si="476"/>
        <v xml:space="preserve">  </v>
      </c>
    </row>
    <row r="26875" spans="15:15">
      <c r="O26875" t="str">
        <f t="shared" si="476"/>
        <v xml:space="preserve">  </v>
      </c>
    </row>
    <row r="26876" spans="15:15">
      <c r="O26876" t="str">
        <f t="shared" si="476"/>
        <v xml:space="preserve">  </v>
      </c>
    </row>
    <row r="26877" spans="15:15">
      <c r="O26877" t="str">
        <f t="shared" si="476"/>
        <v xml:space="preserve">  </v>
      </c>
    </row>
    <row r="26878" spans="15:15">
      <c r="O26878" t="str">
        <f t="shared" si="476"/>
        <v xml:space="preserve">  </v>
      </c>
    </row>
    <row r="26879" spans="15:15">
      <c r="O26879" t="str">
        <f t="shared" si="476"/>
        <v xml:space="preserve">  </v>
      </c>
    </row>
    <row r="26880" spans="15:15">
      <c r="O26880" t="str">
        <f t="shared" si="476"/>
        <v xml:space="preserve">  </v>
      </c>
    </row>
    <row r="26881" spans="15:15">
      <c r="O26881" t="str">
        <f t="shared" ref="O26881:O26944" si="477">IF(M26881&lt;$K$17,G26881,"  ")</f>
        <v xml:space="preserve">  </v>
      </c>
    </row>
    <row r="26882" spans="15:15">
      <c r="O26882" t="str">
        <f t="shared" si="477"/>
        <v xml:space="preserve">  </v>
      </c>
    </row>
    <row r="26883" spans="15:15">
      <c r="O26883" t="str">
        <f t="shared" si="477"/>
        <v xml:space="preserve">  </v>
      </c>
    </row>
    <row r="26884" spans="15:15">
      <c r="O26884" t="str">
        <f t="shared" si="477"/>
        <v xml:space="preserve">  </v>
      </c>
    </row>
    <row r="26885" spans="15:15">
      <c r="O26885" t="str">
        <f t="shared" si="477"/>
        <v xml:space="preserve">  </v>
      </c>
    </row>
    <row r="26886" spans="15:15">
      <c r="O26886" t="str">
        <f t="shared" si="477"/>
        <v xml:space="preserve">  </v>
      </c>
    </row>
    <row r="26887" spans="15:15">
      <c r="O26887" t="str">
        <f t="shared" si="477"/>
        <v xml:space="preserve">  </v>
      </c>
    </row>
    <row r="26888" spans="15:15">
      <c r="O26888" t="str">
        <f t="shared" si="477"/>
        <v xml:space="preserve">  </v>
      </c>
    </row>
    <row r="26889" spans="15:15">
      <c r="O26889" t="str">
        <f t="shared" si="477"/>
        <v xml:space="preserve">  </v>
      </c>
    </row>
    <row r="26890" spans="15:15">
      <c r="O26890" t="str">
        <f t="shared" si="477"/>
        <v xml:space="preserve">  </v>
      </c>
    </row>
    <row r="26891" spans="15:15">
      <c r="O26891" t="str">
        <f t="shared" si="477"/>
        <v xml:space="preserve">  </v>
      </c>
    </row>
    <row r="26892" spans="15:15">
      <c r="O26892" t="str">
        <f t="shared" si="477"/>
        <v xml:space="preserve">  </v>
      </c>
    </row>
    <row r="26893" spans="15:15">
      <c r="O26893" t="str">
        <f t="shared" si="477"/>
        <v xml:space="preserve">  </v>
      </c>
    </row>
    <row r="26894" spans="15:15">
      <c r="O26894" t="str">
        <f t="shared" si="477"/>
        <v xml:space="preserve">  </v>
      </c>
    </row>
    <row r="26895" spans="15:15">
      <c r="O26895" t="str">
        <f t="shared" si="477"/>
        <v xml:space="preserve">  </v>
      </c>
    </row>
    <row r="26896" spans="15:15">
      <c r="O26896" t="str">
        <f t="shared" si="477"/>
        <v xml:space="preserve">  </v>
      </c>
    </row>
    <row r="26897" spans="15:15">
      <c r="O26897" t="str">
        <f t="shared" si="477"/>
        <v xml:space="preserve">  </v>
      </c>
    </row>
    <row r="26898" spans="15:15">
      <c r="O26898" t="str">
        <f t="shared" si="477"/>
        <v xml:space="preserve">  </v>
      </c>
    </row>
    <row r="26899" spans="15:15">
      <c r="O26899" t="str">
        <f t="shared" si="477"/>
        <v xml:space="preserve">  </v>
      </c>
    </row>
    <row r="26900" spans="15:15">
      <c r="O26900" t="str">
        <f t="shared" si="477"/>
        <v xml:space="preserve">  </v>
      </c>
    </row>
    <row r="26901" spans="15:15">
      <c r="O26901" t="str">
        <f t="shared" si="477"/>
        <v xml:space="preserve">  </v>
      </c>
    </row>
    <row r="26902" spans="15:15">
      <c r="O26902" t="str">
        <f t="shared" si="477"/>
        <v xml:space="preserve">  </v>
      </c>
    </row>
    <row r="26903" spans="15:15">
      <c r="O26903" t="str">
        <f t="shared" si="477"/>
        <v xml:space="preserve">  </v>
      </c>
    </row>
    <row r="26904" spans="15:15">
      <c r="O26904" t="str">
        <f t="shared" si="477"/>
        <v xml:space="preserve">  </v>
      </c>
    </row>
    <row r="26905" spans="15:15">
      <c r="O26905" t="str">
        <f t="shared" si="477"/>
        <v xml:space="preserve">  </v>
      </c>
    </row>
    <row r="26906" spans="15:15">
      <c r="O26906" t="str">
        <f t="shared" si="477"/>
        <v xml:space="preserve">  </v>
      </c>
    </row>
    <row r="26907" spans="15:15">
      <c r="O26907" t="str">
        <f t="shared" si="477"/>
        <v xml:space="preserve">  </v>
      </c>
    </row>
    <row r="26908" spans="15:15">
      <c r="O26908" t="str">
        <f t="shared" si="477"/>
        <v xml:space="preserve">  </v>
      </c>
    </row>
    <row r="26909" spans="15:15">
      <c r="O26909" t="str">
        <f t="shared" si="477"/>
        <v xml:space="preserve">  </v>
      </c>
    </row>
    <row r="26910" spans="15:15">
      <c r="O26910" t="str">
        <f t="shared" si="477"/>
        <v xml:space="preserve">  </v>
      </c>
    </row>
    <row r="26911" spans="15:15">
      <c r="O26911" t="str">
        <f t="shared" si="477"/>
        <v xml:space="preserve">  </v>
      </c>
    </row>
    <row r="26912" spans="15:15">
      <c r="O26912" t="str">
        <f t="shared" si="477"/>
        <v xml:space="preserve">  </v>
      </c>
    </row>
    <row r="26913" spans="15:15">
      <c r="O26913" t="str">
        <f t="shared" si="477"/>
        <v xml:space="preserve">  </v>
      </c>
    </row>
    <row r="26914" spans="15:15">
      <c r="O26914" t="str">
        <f t="shared" si="477"/>
        <v xml:space="preserve">  </v>
      </c>
    </row>
    <row r="26915" spans="15:15">
      <c r="O26915" t="str">
        <f t="shared" si="477"/>
        <v xml:space="preserve">  </v>
      </c>
    </row>
    <row r="26916" spans="15:15">
      <c r="O26916" t="str">
        <f t="shared" si="477"/>
        <v xml:space="preserve">  </v>
      </c>
    </row>
    <row r="26917" spans="15:15">
      <c r="O26917" t="str">
        <f t="shared" si="477"/>
        <v xml:space="preserve">  </v>
      </c>
    </row>
    <row r="26918" spans="15:15">
      <c r="O26918" t="str">
        <f t="shared" si="477"/>
        <v xml:space="preserve">  </v>
      </c>
    </row>
    <row r="26919" spans="15:15">
      <c r="O26919" t="str">
        <f t="shared" si="477"/>
        <v xml:space="preserve">  </v>
      </c>
    </row>
    <row r="26920" spans="15:15">
      <c r="O26920" t="str">
        <f t="shared" si="477"/>
        <v xml:space="preserve">  </v>
      </c>
    </row>
    <row r="26921" spans="15:15">
      <c r="O26921" t="str">
        <f t="shared" si="477"/>
        <v xml:space="preserve">  </v>
      </c>
    </row>
    <row r="26922" spans="15:15">
      <c r="O26922" t="str">
        <f t="shared" si="477"/>
        <v xml:space="preserve">  </v>
      </c>
    </row>
    <row r="26923" spans="15:15">
      <c r="O26923" t="str">
        <f t="shared" si="477"/>
        <v xml:space="preserve">  </v>
      </c>
    </row>
    <row r="26924" spans="15:15">
      <c r="O26924" t="str">
        <f t="shared" si="477"/>
        <v xml:space="preserve">  </v>
      </c>
    </row>
    <row r="26925" spans="15:15">
      <c r="O26925" t="str">
        <f t="shared" si="477"/>
        <v xml:space="preserve">  </v>
      </c>
    </row>
    <row r="26926" spans="15:15">
      <c r="O26926" t="str">
        <f t="shared" si="477"/>
        <v xml:space="preserve">  </v>
      </c>
    </row>
    <row r="26927" spans="15:15">
      <c r="O26927" t="str">
        <f t="shared" si="477"/>
        <v xml:space="preserve">  </v>
      </c>
    </row>
    <row r="26928" spans="15:15">
      <c r="O26928" t="str">
        <f t="shared" si="477"/>
        <v xml:space="preserve">  </v>
      </c>
    </row>
    <row r="26929" spans="15:15">
      <c r="O26929" t="str">
        <f t="shared" si="477"/>
        <v xml:space="preserve">  </v>
      </c>
    </row>
    <row r="26930" spans="15:15">
      <c r="O26930" t="str">
        <f t="shared" si="477"/>
        <v xml:space="preserve">  </v>
      </c>
    </row>
    <row r="26931" spans="15:15">
      <c r="O26931" t="str">
        <f t="shared" si="477"/>
        <v xml:space="preserve">  </v>
      </c>
    </row>
    <row r="26932" spans="15:15">
      <c r="O26932" t="str">
        <f t="shared" si="477"/>
        <v xml:space="preserve">  </v>
      </c>
    </row>
    <row r="26933" spans="15:15">
      <c r="O26933" t="str">
        <f t="shared" si="477"/>
        <v xml:space="preserve">  </v>
      </c>
    </row>
    <row r="26934" spans="15:15">
      <c r="O26934" t="str">
        <f t="shared" si="477"/>
        <v xml:space="preserve">  </v>
      </c>
    </row>
    <row r="26935" spans="15:15">
      <c r="O26935" t="str">
        <f t="shared" si="477"/>
        <v xml:space="preserve">  </v>
      </c>
    </row>
    <row r="26936" spans="15:15">
      <c r="O26936" t="str">
        <f t="shared" si="477"/>
        <v xml:space="preserve">  </v>
      </c>
    </row>
    <row r="26937" spans="15:15">
      <c r="O26937" t="str">
        <f t="shared" si="477"/>
        <v xml:space="preserve">  </v>
      </c>
    </row>
    <row r="26938" spans="15:15">
      <c r="O26938" t="str">
        <f t="shared" si="477"/>
        <v xml:space="preserve">  </v>
      </c>
    </row>
    <row r="26939" spans="15:15">
      <c r="O26939" t="str">
        <f t="shared" si="477"/>
        <v xml:space="preserve">  </v>
      </c>
    </row>
    <row r="26940" spans="15:15">
      <c r="O26940" t="str">
        <f t="shared" si="477"/>
        <v xml:space="preserve">  </v>
      </c>
    </row>
    <row r="26941" spans="15:15">
      <c r="O26941" t="str">
        <f t="shared" si="477"/>
        <v xml:space="preserve">  </v>
      </c>
    </row>
    <row r="26942" spans="15:15">
      <c r="O26942" t="str">
        <f t="shared" si="477"/>
        <v xml:space="preserve">  </v>
      </c>
    </row>
    <row r="26943" spans="15:15">
      <c r="O26943" t="str">
        <f t="shared" si="477"/>
        <v xml:space="preserve">  </v>
      </c>
    </row>
    <row r="26944" spans="15:15">
      <c r="O26944" t="str">
        <f t="shared" si="477"/>
        <v xml:space="preserve">  </v>
      </c>
    </row>
    <row r="26945" spans="15:15">
      <c r="O26945" t="str">
        <f t="shared" ref="O26945:O27008" si="478">IF(M26945&lt;$K$17,G26945,"  ")</f>
        <v xml:space="preserve">  </v>
      </c>
    </row>
    <row r="26946" spans="15:15">
      <c r="O26946" t="str">
        <f t="shared" si="478"/>
        <v xml:space="preserve">  </v>
      </c>
    </row>
    <row r="26947" spans="15:15">
      <c r="O26947" t="str">
        <f t="shared" si="478"/>
        <v xml:space="preserve">  </v>
      </c>
    </row>
    <row r="26948" spans="15:15">
      <c r="O26948" t="str">
        <f t="shared" si="478"/>
        <v xml:space="preserve">  </v>
      </c>
    </row>
    <row r="26949" spans="15:15">
      <c r="O26949" t="str">
        <f t="shared" si="478"/>
        <v xml:space="preserve">  </v>
      </c>
    </row>
    <row r="26950" spans="15:15">
      <c r="O26950" t="str">
        <f t="shared" si="478"/>
        <v xml:space="preserve">  </v>
      </c>
    </row>
    <row r="26951" spans="15:15">
      <c r="O26951" t="str">
        <f t="shared" si="478"/>
        <v xml:space="preserve">  </v>
      </c>
    </row>
    <row r="26952" spans="15:15">
      <c r="O26952" t="str">
        <f t="shared" si="478"/>
        <v xml:space="preserve">  </v>
      </c>
    </row>
    <row r="26953" spans="15:15">
      <c r="O26953" t="str">
        <f t="shared" si="478"/>
        <v xml:space="preserve">  </v>
      </c>
    </row>
    <row r="26954" spans="15:15">
      <c r="O26954" t="str">
        <f t="shared" si="478"/>
        <v xml:space="preserve">  </v>
      </c>
    </row>
    <row r="26955" spans="15:15">
      <c r="O26955" t="str">
        <f t="shared" si="478"/>
        <v xml:space="preserve">  </v>
      </c>
    </row>
    <row r="26956" spans="15:15">
      <c r="O26956" t="str">
        <f t="shared" si="478"/>
        <v xml:space="preserve">  </v>
      </c>
    </row>
    <row r="26957" spans="15:15">
      <c r="O26957" t="str">
        <f t="shared" si="478"/>
        <v xml:space="preserve">  </v>
      </c>
    </row>
    <row r="26958" spans="15:15">
      <c r="O26958" t="str">
        <f t="shared" si="478"/>
        <v xml:space="preserve">  </v>
      </c>
    </row>
    <row r="26959" spans="15:15">
      <c r="O26959" t="str">
        <f t="shared" si="478"/>
        <v xml:space="preserve">  </v>
      </c>
    </row>
    <row r="26960" spans="15:15">
      <c r="O26960" t="str">
        <f t="shared" si="478"/>
        <v xml:space="preserve">  </v>
      </c>
    </row>
    <row r="26961" spans="15:15">
      <c r="O26961" t="str">
        <f t="shared" si="478"/>
        <v xml:space="preserve">  </v>
      </c>
    </row>
    <row r="26962" spans="15:15">
      <c r="O26962" t="str">
        <f t="shared" si="478"/>
        <v xml:space="preserve">  </v>
      </c>
    </row>
    <row r="26963" spans="15:15">
      <c r="O26963" t="str">
        <f t="shared" si="478"/>
        <v xml:space="preserve">  </v>
      </c>
    </row>
    <row r="26964" spans="15:15">
      <c r="O26964" t="str">
        <f t="shared" si="478"/>
        <v xml:space="preserve">  </v>
      </c>
    </row>
    <row r="26965" spans="15:15">
      <c r="O26965" t="str">
        <f t="shared" si="478"/>
        <v xml:space="preserve">  </v>
      </c>
    </row>
    <row r="26966" spans="15:15">
      <c r="O26966" t="str">
        <f t="shared" si="478"/>
        <v xml:space="preserve">  </v>
      </c>
    </row>
    <row r="26967" spans="15:15">
      <c r="O26967" t="str">
        <f t="shared" si="478"/>
        <v xml:space="preserve">  </v>
      </c>
    </row>
    <row r="26968" spans="15:15">
      <c r="O26968" t="str">
        <f t="shared" si="478"/>
        <v xml:space="preserve">  </v>
      </c>
    </row>
    <row r="26969" spans="15:15">
      <c r="O26969" t="str">
        <f t="shared" si="478"/>
        <v xml:space="preserve">  </v>
      </c>
    </row>
    <row r="26970" spans="15:15">
      <c r="O26970" t="str">
        <f t="shared" si="478"/>
        <v xml:space="preserve">  </v>
      </c>
    </row>
    <row r="26971" spans="15:15">
      <c r="O26971" t="str">
        <f t="shared" si="478"/>
        <v xml:space="preserve">  </v>
      </c>
    </row>
    <row r="26972" spans="15:15">
      <c r="O26972" t="str">
        <f t="shared" si="478"/>
        <v xml:space="preserve">  </v>
      </c>
    </row>
    <row r="26973" spans="15:15">
      <c r="O26973" t="str">
        <f t="shared" si="478"/>
        <v xml:space="preserve">  </v>
      </c>
    </row>
    <row r="26974" spans="15:15">
      <c r="O26974" t="str">
        <f t="shared" si="478"/>
        <v xml:space="preserve">  </v>
      </c>
    </row>
    <row r="26975" spans="15:15">
      <c r="O26975" t="str">
        <f t="shared" si="478"/>
        <v xml:space="preserve">  </v>
      </c>
    </row>
    <row r="26976" spans="15:15">
      <c r="O26976" t="str">
        <f t="shared" si="478"/>
        <v xml:space="preserve">  </v>
      </c>
    </row>
    <row r="26977" spans="15:15">
      <c r="O26977" t="str">
        <f t="shared" si="478"/>
        <v xml:space="preserve">  </v>
      </c>
    </row>
    <row r="26978" spans="15:15">
      <c r="O26978" t="str">
        <f t="shared" si="478"/>
        <v xml:space="preserve">  </v>
      </c>
    </row>
    <row r="26979" spans="15:15">
      <c r="O26979" t="str">
        <f t="shared" si="478"/>
        <v xml:space="preserve">  </v>
      </c>
    </row>
    <row r="26980" spans="15:15">
      <c r="O26980" t="str">
        <f t="shared" si="478"/>
        <v xml:space="preserve">  </v>
      </c>
    </row>
    <row r="26981" spans="15:15">
      <c r="O26981" t="str">
        <f t="shared" si="478"/>
        <v xml:space="preserve">  </v>
      </c>
    </row>
    <row r="26982" spans="15:15">
      <c r="O26982" t="str">
        <f t="shared" si="478"/>
        <v xml:space="preserve">  </v>
      </c>
    </row>
    <row r="26983" spans="15:15">
      <c r="O26983" t="str">
        <f t="shared" si="478"/>
        <v xml:space="preserve">  </v>
      </c>
    </row>
    <row r="26984" spans="15:15">
      <c r="O26984" t="str">
        <f t="shared" si="478"/>
        <v xml:space="preserve">  </v>
      </c>
    </row>
    <row r="26985" spans="15:15">
      <c r="O26985" t="str">
        <f t="shared" si="478"/>
        <v xml:space="preserve">  </v>
      </c>
    </row>
    <row r="26986" spans="15:15">
      <c r="O26986" t="str">
        <f t="shared" si="478"/>
        <v xml:space="preserve">  </v>
      </c>
    </row>
    <row r="26987" spans="15:15">
      <c r="O26987" t="str">
        <f t="shared" si="478"/>
        <v xml:space="preserve">  </v>
      </c>
    </row>
    <row r="26988" spans="15:15">
      <c r="O26988" t="str">
        <f t="shared" si="478"/>
        <v xml:space="preserve">  </v>
      </c>
    </row>
    <row r="26989" spans="15:15">
      <c r="O26989" t="str">
        <f t="shared" si="478"/>
        <v xml:space="preserve">  </v>
      </c>
    </row>
    <row r="26990" spans="15:15">
      <c r="O26990" t="str">
        <f t="shared" si="478"/>
        <v xml:space="preserve">  </v>
      </c>
    </row>
    <row r="26991" spans="15:15">
      <c r="O26991" t="str">
        <f t="shared" si="478"/>
        <v xml:space="preserve">  </v>
      </c>
    </row>
    <row r="26992" spans="15:15">
      <c r="O26992" t="str">
        <f t="shared" si="478"/>
        <v xml:space="preserve">  </v>
      </c>
    </row>
    <row r="26993" spans="15:15">
      <c r="O26993" t="str">
        <f t="shared" si="478"/>
        <v xml:space="preserve">  </v>
      </c>
    </row>
    <row r="26994" spans="15:15">
      <c r="O26994" t="str">
        <f t="shared" si="478"/>
        <v xml:space="preserve">  </v>
      </c>
    </row>
    <row r="26995" spans="15:15">
      <c r="O26995" t="str">
        <f t="shared" si="478"/>
        <v xml:space="preserve">  </v>
      </c>
    </row>
    <row r="26996" spans="15:15">
      <c r="O26996" t="str">
        <f t="shared" si="478"/>
        <v xml:space="preserve">  </v>
      </c>
    </row>
    <row r="26997" spans="15:15">
      <c r="O26997" t="str">
        <f t="shared" si="478"/>
        <v xml:space="preserve">  </v>
      </c>
    </row>
    <row r="26998" spans="15:15">
      <c r="O26998" t="str">
        <f t="shared" si="478"/>
        <v xml:space="preserve">  </v>
      </c>
    </row>
    <row r="26999" spans="15:15">
      <c r="O26999" t="str">
        <f t="shared" si="478"/>
        <v xml:space="preserve">  </v>
      </c>
    </row>
    <row r="27000" spans="15:15">
      <c r="O27000" t="str">
        <f t="shared" si="478"/>
        <v xml:space="preserve">  </v>
      </c>
    </row>
    <row r="27001" spans="15:15">
      <c r="O27001" t="str">
        <f t="shared" si="478"/>
        <v xml:space="preserve">  </v>
      </c>
    </row>
    <row r="27002" spans="15:15">
      <c r="O27002" t="str">
        <f t="shared" si="478"/>
        <v xml:space="preserve">  </v>
      </c>
    </row>
    <row r="27003" spans="15:15">
      <c r="O27003" t="str">
        <f t="shared" si="478"/>
        <v xml:space="preserve">  </v>
      </c>
    </row>
    <row r="27004" spans="15:15">
      <c r="O27004" t="str">
        <f t="shared" si="478"/>
        <v xml:space="preserve">  </v>
      </c>
    </row>
    <row r="27005" spans="15:15">
      <c r="O27005" t="str">
        <f t="shared" si="478"/>
        <v xml:space="preserve">  </v>
      </c>
    </row>
    <row r="27006" spans="15:15">
      <c r="O27006" t="str">
        <f t="shared" si="478"/>
        <v xml:space="preserve">  </v>
      </c>
    </row>
    <row r="27007" spans="15:15">
      <c r="O27007" t="str">
        <f t="shared" si="478"/>
        <v xml:space="preserve">  </v>
      </c>
    </row>
    <row r="27008" spans="15:15">
      <c r="O27008" t="str">
        <f t="shared" si="478"/>
        <v xml:space="preserve">  </v>
      </c>
    </row>
    <row r="27009" spans="15:15">
      <c r="O27009" t="str">
        <f t="shared" ref="O27009:O27072" si="479">IF(M27009&lt;$K$17,G27009,"  ")</f>
        <v xml:space="preserve">  </v>
      </c>
    </row>
    <row r="27010" spans="15:15">
      <c r="O27010" t="str">
        <f t="shared" si="479"/>
        <v xml:space="preserve">  </v>
      </c>
    </row>
    <row r="27011" spans="15:15">
      <c r="O27011" t="str">
        <f t="shared" si="479"/>
        <v xml:space="preserve">  </v>
      </c>
    </row>
    <row r="27012" spans="15:15">
      <c r="O27012" t="str">
        <f t="shared" si="479"/>
        <v xml:space="preserve">  </v>
      </c>
    </row>
    <row r="27013" spans="15:15">
      <c r="O27013" t="str">
        <f t="shared" si="479"/>
        <v xml:space="preserve">  </v>
      </c>
    </row>
    <row r="27014" spans="15:15">
      <c r="O27014" t="str">
        <f t="shared" si="479"/>
        <v xml:space="preserve">  </v>
      </c>
    </row>
    <row r="27015" spans="15:15">
      <c r="O27015" t="str">
        <f t="shared" si="479"/>
        <v xml:space="preserve">  </v>
      </c>
    </row>
    <row r="27016" spans="15:15">
      <c r="O27016" t="str">
        <f t="shared" si="479"/>
        <v xml:space="preserve">  </v>
      </c>
    </row>
    <row r="27017" spans="15:15">
      <c r="O27017" t="str">
        <f t="shared" si="479"/>
        <v xml:space="preserve">  </v>
      </c>
    </row>
    <row r="27018" spans="15:15">
      <c r="O27018" t="str">
        <f t="shared" si="479"/>
        <v xml:space="preserve">  </v>
      </c>
    </row>
    <row r="27019" spans="15:15">
      <c r="O27019" t="str">
        <f t="shared" si="479"/>
        <v xml:space="preserve">  </v>
      </c>
    </row>
    <row r="27020" spans="15:15">
      <c r="O27020" t="str">
        <f t="shared" si="479"/>
        <v xml:space="preserve">  </v>
      </c>
    </row>
    <row r="27021" spans="15:15">
      <c r="O27021" t="str">
        <f t="shared" si="479"/>
        <v xml:space="preserve">  </v>
      </c>
    </row>
    <row r="27022" spans="15:15">
      <c r="O27022" t="str">
        <f t="shared" si="479"/>
        <v xml:space="preserve">  </v>
      </c>
    </row>
    <row r="27023" spans="15:15">
      <c r="O27023" t="str">
        <f t="shared" si="479"/>
        <v xml:space="preserve">  </v>
      </c>
    </row>
    <row r="27024" spans="15:15">
      <c r="O27024" t="str">
        <f t="shared" si="479"/>
        <v xml:space="preserve">  </v>
      </c>
    </row>
    <row r="27025" spans="15:15">
      <c r="O27025" t="str">
        <f t="shared" si="479"/>
        <v xml:space="preserve">  </v>
      </c>
    </row>
    <row r="27026" spans="15:15">
      <c r="O27026" t="str">
        <f t="shared" si="479"/>
        <v xml:space="preserve">  </v>
      </c>
    </row>
    <row r="27027" spans="15:15">
      <c r="O27027" t="str">
        <f t="shared" si="479"/>
        <v xml:space="preserve">  </v>
      </c>
    </row>
    <row r="27028" spans="15:15">
      <c r="O27028" t="str">
        <f t="shared" si="479"/>
        <v xml:space="preserve">  </v>
      </c>
    </row>
    <row r="27029" spans="15:15">
      <c r="O27029" t="str">
        <f t="shared" si="479"/>
        <v xml:space="preserve">  </v>
      </c>
    </row>
    <row r="27030" spans="15:15">
      <c r="O27030" t="str">
        <f t="shared" si="479"/>
        <v xml:space="preserve">  </v>
      </c>
    </row>
    <row r="27031" spans="15:15">
      <c r="O27031" t="str">
        <f t="shared" si="479"/>
        <v xml:space="preserve">  </v>
      </c>
    </row>
    <row r="27032" spans="15:15">
      <c r="O27032" t="str">
        <f t="shared" si="479"/>
        <v xml:space="preserve">  </v>
      </c>
    </row>
    <row r="27033" spans="15:15">
      <c r="O27033" t="str">
        <f t="shared" si="479"/>
        <v xml:space="preserve">  </v>
      </c>
    </row>
    <row r="27034" spans="15:15">
      <c r="O27034" t="str">
        <f t="shared" si="479"/>
        <v xml:space="preserve">  </v>
      </c>
    </row>
    <row r="27035" spans="15:15">
      <c r="O27035" t="str">
        <f t="shared" si="479"/>
        <v xml:space="preserve">  </v>
      </c>
    </row>
    <row r="27036" spans="15:15">
      <c r="O27036" t="str">
        <f t="shared" si="479"/>
        <v xml:space="preserve">  </v>
      </c>
    </row>
    <row r="27037" spans="15:15">
      <c r="O27037" t="str">
        <f t="shared" si="479"/>
        <v xml:space="preserve">  </v>
      </c>
    </row>
    <row r="27038" spans="15:15">
      <c r="O27038" t="str">
        <f t="shared" si="479"/>
        <v xml:space="preserve">  </v>
      </c>
    </row>
    <row r="27039" spans="15:15">
      <c r="O27039" t="str">
        <f t="shared" si="479"/>
        <v xml:space="preserve">  </v>
      </c>
    </row>
    <row r="27040" spans="15:15">
      <c r="O27040" t="str">
        <f t="shared" si="479"/>
        <v xml:space="preserve">  </v>
      </c>
    </row>
    <row r="27041" spans="15:15">
      <c r="O27041" t="str">
        <f t="shared" si="479"/>
        <v xml:space="preserve">  </v>
      </c>
    </row>
    <row r="27042" spans="15:15">
      <c r="O27042" t="str">
        <f t="shared" si="479"/>
        <v xml:space="preserve">  </v>
      </c>
    </row>
    <row r="27043" spans="15:15">
      <c r="O27043" t="str">
        <f t="shared" si="479"/>
        <v xml:space="preserve">  </v>
      </c>
    </row>
    <row r="27044" spans="15:15">
      <c r="O27044" t="str">
        <f t="shared" si="479"/>
        <v xml:space="preserve">  </v>
      </c>
    </row>
    <row r="27045" spans="15:15">
      <c r="O27045" t="str">
        <f t="shared" si="479"/>
        <v xml:space="preserve">  </v>
      </c>
    </row>
    <row r="27046" spans="15:15">
      <c r="O27046" t="str">
        <f t="shared" si="479"/>
        <v xml:space="preserve">  </v>
      </c>
    </row>
    <row r="27047" spans="15:15">
      <c r="O27047" t="str">
        <f t="shared" si="479"/>
        <v xml:space="preserve">  </v>
      </c>
    </row>
    <row r="27048" spans="15:15">
      <c r="O27048" t="str">
        <f t="shared" si="479"/>
        <v xml:space="preserve">  </v>
      </c>
    </row>
    <row r="27049" spans="15:15">
      <c r="O27049" t="str">
        <f t="shared" si="479"/>
        <v xml:space="preserve">  </v>
      </c>
    </row>
    <row r="27050" spans="15:15">
      <c r="O27050" t="str">
        <f t="shared" si="479"/>
        <v xml:space="preserve">  </v>
      </c>
    </row>
    <row r="27051" spans="15:15">
      <c r="O27051" t="str">
        <f t="shared" si="479"/>
        <v xml:space="preserve">  </v>
      </c>
    </row>
    <row r="27052" spans="15:15">
      <c r="O27052" t="str">
        <f t="shared" si="479"/>
        <v xml:space="preserve">  </v>
      </c>
    </row>
    <row r="27053" spans="15:15">
      <c r="O27053" t="str">
        <f t="shared" si="479"/>
        <v xml:space="preserve">  </v>
      </c>
    </row>
    <row r="27054" spans="15:15">
      <c r="O27054" t="str">
        <f t="shared" si="479"/>
        <v xml:space="preserve">  </v>
      </c>
    </row>
    <row r="27055" spans="15:15">
      <c r="O27055" t="str">
        <f t="shared" si="479"/>
        <v xml:space="preserve">  </v>
      </c>
    </row>
    <row r="27056" spans="15:15">
      <c r="O27056" t="str">
        <f t="shared" si="479"/>
        <v xml:space="preserve">  </v>
      </c>
    </row>
    <row r="27057" spans="15:15">
      <c r="O27057" t="str">
        <f t="shared" si="479"/>
        <v xml:space="preserve">  </v>
      </c>
    </row>
    <row r="27058" spans="15:15">
      <c r="O27058" t="str">
        <f t="shared" si="479"/>
        <v xml:space="preserve">  </v>
      </c>
    </row>
    <row r="27059" spans="15:15">
      <c r="O27059" t="str">
        <f t="shared" si="479"/>
        <v xml:space="preserve">  </v>
      </c>
    </row>
    <row r="27060" spans="15:15">
      <c r="O27060" t="str">
        <f t="shared" si="479"/>
        <v xml:space="preserve">  </v>
      </c>
    </row>
    <row r="27061" spans="15:15">
      <c r="O27061" t="str">
        <f t="shared" si="479"/>
        <v xml:space="preserve">  </v>
      </c>
    </row>
    <row r="27062" spans="15:15">
      <c r="O27062" t="str">
        <f t="shared" si="479"/>
        <v xml:space="preserve">  </v>
      </c>
    </row>
    <row r="27063" spans="15:15">
      <c r="O27063" t="str">
        <f t="shared" si="479"/>
        <v xml:space="preserve">  </v>
      </c>
    </row>
    <row r="27064" spans="15:15">
      <c r="O27064" t="str">
        <f t="shared" si="479"/>
        <v xml:space="preserve">  </v>
      </c>
    </row>
    <row r="27065" spans="15:15">
      <c r="O27065" t="str">
        <f t="shared" si="479"/>
        <v xml:space="preserve">  </v>
      </c>
    </row>
    <row r="27066" spans="15:15">
      <c r="O27066" t="str">
        <f t="shared" si="479"/>
        <v xml:space="preserve">  </v>
      </c>
    </row>
    <row r="27067" spans="15:15">
      <c r="O27067" t="str">
        <f t="shared" si="479"/>
        <v xml:space="preserve">  </v>
      </c>
    </row>
    <row r="27068" spans="15:15">
      <c r="O27068" t="str">
        <f t="shared" si="479"/>
        <v xml:space="preserve">  </v>
      </c>
    </row>
    <row r="27069" spans="15:15">
      <c r="O27069" t="str">
        <f t="shared" si="479"/>
        <v xml:space="preserve">  </v>
      </c>
    </row>
    <row r="27070" spans="15:15">
      <c r="O27070" t="str">
        <f t="shared" si="479"/>
        <v xml:space="preserve">  </v>
      </c>
    </row>
    <row r="27071" spans="15:15">
      <c r="O27071" t="str">
        <f t="shared" si="479"/>
        <v xml:space="preserve">  </v>
      </c>
    </row>
    <row r="27072" spans="15:15">
      <c r="O27072" t="str">
        <f t="shared" si="479"/>
        <v xml:space="preserve">  </v>
      </c>
    </row>
    <row r="27073" spans="15:15">
      <c r="O27073" t="str">
        <f t="shared" ref="O27073:O27136" si="480">IF(M27073&lt;$K$17,G27073,"  ")</f>
        <v xml:space="preserve">  </v>
      </c>
    </row>
    <row r="27074" spans="15:15">
      <c r="O27074" t="str">
        <f t="shared" si="480"/>
        <v xml:space="preserve">  </v>
      </c>
    </row>
    <row r="27075" spans="15:15">
      <c r="O27075" t="str">
        <f t="shared" si="480"/>
        <v xml:space="preserve">  </v>
      </c>
    </row>
    <row r="27076" spans="15:15">
      <c r="O27076" t="str">
        <f t="shared" si="480"/>
        <v xml:space="preserve">  </v>
      </c>
    </row>
    <row r="27077" spans="15:15">
      <c r="O27077" t="str">
        <f t="shared" si="480"/>
        <v xml:space="preserve">  </v>
      </c>
    </row>
    <row r="27078" spans="15:15">
      <c r="O27078" t="str">
        <f t="shared" si="480"/>
        <v xml:space="preserve">  </v>
      </c>
    </row>
    <row r="27079" spans="15:15">
      <c r="O27079" t="str">
        <f t="shared" si="480"/>
        <v xml:space="preserve">  </v>
      </c>
    </row>
    <row r="27080" spans="15:15">
      <c r="O27080" t="str">
        <f t="shared" si="480"/>
        <v xml:space="preserve">  </v>
      </c>
    </row>
    <row r="27081" spans="15:15">
      <c r="O27081" t="str">
        <f t="shared" si="480"/>
        <v xml:space="preserve">  </v>
      </c>
    </row>
    <row r="27082" spans="15:15">
      <c r="O27082" t="str">
        <f t="shared" si="480"/>
        <v xml:space="preserve">  </v>
      </c>
    </row>
    <row r="27083" spans="15:15">
      <c r="O27083" t="str">
        <f t="shared" si="480"/>
        <v xml:space="preserve">  </v>
      </c>
    </row>
    <row r="27084" spans="15:15">
      <c r="O27084" t="str">
        <f t="shared" si="480"/>
        <v xml:space="preserve">  </v>
      </c>
    </row>
    <row r="27085" spans="15:15">
      <c r="O27085" t="str">
        <f t="shared" si="480"/>
        <v xml:space="preserve">  </v>
      </c>
    </row>
    <row r="27086" spans="15:15">
      <c r="O27086" t="str">
        <f t="shared" si="480"/>
        <v xml:space="preserve">  </v>
      </c>
    </row>
    <row r="27087" spans="15:15">
      <c r="O27087" t="str">
        <f t="shared" si="480"/>
        <v xml:space="preserve">  </v>
      </c>
    </row>
    <row r="27088" spans="15:15">
      <c r="O27088" t="str">
        <f t="shared" si="480"/>
        <v xml:space="preserve">  </v>
      </c>
    </row>
    <row r="27089" spans="15:15">
      <c r="O27089" t="str">
        <f t="shared" si="480"/>
        <v xml:space="preserve">  </v>
      </c>
    </row>
    <row r="27090" spans="15:15">
      <c r="O27090" t="str">
        <f t="shared" si="480"/>
        <v xml:space="preserve">  </v>
      </c>
    </row>
    <row r="27091" spans="15:15">
      <c r="O27091" t="str">
        <f t="shared" si="480"/>
        <v xml:space="preserve">  </v>
      </c>
    </row>
    <row r="27092" spans="15:15">
      <c r="O27092" t="str">
        <f t="shared" si="480"/>
        <v xml:space="preserve">  </v>
      </c>
    </row>
    <row r="27093" spans="15:15">
      <c r="O27093" t="str">
        <f t="shared" si="480"/>
        <v xml:space="preserve">  </v>
      </c>
    </row>
    <row r="27094" spans="15:15">
      <c r="O27094" t="str">
        <f t="shared" si="480"/>
        <v xml:space="preserve">  </v>
      </c>
    </row>
    <row r="27095" spans="15:15">
      <c r="O27095" t="str">
        <f t="shared" si="480"/>
        <v xml:space="preserve">  </v>
      </c>
    </row>
    <row r="27096" spans="15:15">
      <c r="O27096" t="str">
        <f t="shared" si="480"/>
        <v xml:space="preserve">  </v>
      </c>
    </row>
    <row r="27097" spans="15:15">
      <c r="O27097" t="str">
        <f t="shared" si="480"/>
        <v xml:space="preserve">  </v>
      </c>
    </row>
    <row r="27098" spans="15:15">
      <c r="O27098" t="str">
        <f t="shared" si="480"/>
        <v xml:space="preserve">  </v>
      </c>
    </row>
    <row r="27099" spans="15:15">
      <c r="O27099" t="str">
        <f t="shared" si="480"/>
        <v xml:space="preserve">  </v>
      </c>
    </row>
    <row r="27100" spans="15:15">
      <c r="O27100" t="str">
        <f t="shared" si="480"/>
        <v xml:space="preserve">  </v>
      </c>
    </row>
    <row r="27101" spans="15:15">
      <c r="O27101" t="str">
        <f t="shared" si="480"/>
        <v xml:space="preserve">  </v>
      </c>
    </row>
    <row r="27102" spans="15:15">
      <c r="O27102" t="str">
        <f t="shared" si="480"/>
        <v xml:space="preserve">  </v>
      </c>
    </row>
    <row r="27103" spans="15:15">
      <c r="O27103" t="str">
        <f t="shared" si="480"/>
        <v xml:space="preserve">  </v>
      </c>
    </row>
    <row r="27104" spans="15:15">
      <c r="O27104" t="str">
        <f t="shared" si="480"/>
        <v xml:space="preserve">  </v>
      </c>
    </row>
    <row r="27105" spans="15:15">
      <c r="O27105" t="str">
        <f t="shared" si="480"/>
        <v xml:space="preserve">  </v>
      </c>
    </row>
    <row r="27106" spans="15:15">
      <c r="O27106" t="str">
        <f t="shared" si="480"/>
        <v xml:space="preserve">  </v>
      </c>
    </row>
    <row r="27107" spans="15:15">
      <c r="O27107" t="str">
        <f t="shared" si="480"/>
        <v xml:space="preserve">  </v>
      </c>
    </row>
    <row r="27108" spans="15:15">
      <c r="O27108" t="str">
        <f t="shared" si="480"/>
        <v xml:space="preserve">  </v>
      </c>
    </row>
    <row r="27109" spans="15:15">
      <c r="O27109" t="str">
        <f t="shared" si="480"/>
        <v xml:space="preserve">  </v>
      </c>
    </row>
    <row r="27110" spans="15:15">
      <c r="O27110" t="str">
        <f t="shared" si="480"/>
        <v xml:space="preserve">  </v>
      </c>
    </row>
    <row r="27111" spans="15:15">
      <c r="O27111" t="str">
        <f t="shared" si="480"/>
        <v xml:space="preserve">  </v>
      </c>
    </row>
    <row r="27112" spans="15:15">
      <c r="O27112" t="str">
        <f t="shared" si="480"/>
        <v xml:space="preserve">  </v>
      </c>
    </row>
    <row r="27113" spans="15:15">
      <c r="O27113" t="str">
        <f t="shared" si="480"/>
        <v xml:space="preserve">  </v>
      </c>
    </row>
    <row r="27114" spans="15:15">
      <c r="O27114" t="str">
        <f t="shared" si="480"/>
        <v xml:space="preserve">  </v>
      </c>
    </row>
    <row r="27115" spans="15:15">
      <c r="O27115" t="str">
        <f t="shared" si="480"/>
        <v xml:space="preserve">  </v>
      </c>
    </row>
    <row r="27116" spans="15:15">
      <c r="O27116" t="str">
        <f t="shared" si="480"/>
        <v xml:space="preserve">  </v>
      </c>
    </row>
    <row r="27117" spans="15:15">
      <c r="O27117" t="str">
        <f t="shared" si="480"/>
        <v xml:space="preserve">  </v>
      </c>
    </row>
    <row r="27118" spans="15:15">
      <c r="O27118" t="str">
        <f t="shared" si="480"/>
        <v xml:space="preserve">  </v>
      </c>
    </row>
    <row r="27119" spans="15:15">
      <c r="O27119" t="str">
        <f t="shared" si="480"/>
        <v xml:space="preserve">  </v>
      </c>
    </row>
    <row r="27120" spans="15:15">
      <c r="O27120" t="str">
        <f t="shared" si="480"/>
        <v xml:space="preserve">  </v>
      </c>
    </row>
    <row r="27121" spans="15:15">
      <c r="O27121" t="str">
        <f t="shared" si="480"/>
        <v xml:space="preserve">  </v>
      </c>
    </row>
    <row r="27122" spans="15:15">
      <c r="O27122" t="str">
        <f t="shared" si="480"/>
        <v xml:space="preserve">  </v>
      </c>
    </row>
    <row r="27123" spans="15:15">
      <c r="O27123" t="str">
        <f t="shared" si="480"/>
        <v xml:space="preserve">  </v>
      </c>
    </row>
    <row r="27124" spans="15:15">
      <c r="O27124" t="str">
        <f t="shared" si="480"/>
        <v xml:space="preserve">  </v>
      </c>
    </row>
    <row r="27125" spans="15:15">
      <c r="O27125" t="str">
        <f t="shared" si="480"/>
        <v xml:space="preserve">  </v>
      </c>
    </row>
    <row r="27126" spans="15:15">
      <c r="O27126" t="str">
        <f t="shared" si="480"/>
        <v xml:space="preserve">  </v>
      </c>
    </row>
    <row r="27127" spans="15:15">
      <c r="O27127" t="str">
        <f t="shared" si="480"/>
        <v xml:space="preserve">  </v>
      </c>
    </row>
    <row r="27128" spans="15:15">
      <c r="O27128" t="str">
        <f t="shared" si="480"/>
        <v xml:space="preserve">  </v>
      </c>
    </row>
    <row r="27129" spans="15:15">
      <c r="O27129" t="str">
        <f t="shared" si="480"/>
        <v xml:space="preserve">  </v>
      </c>
    </row>
    <row r="27130" spans="15:15">
      <c r="O27130" t="str">
        <f t="shared" si="480"/>
        <v xml:space="preserve">  </v>
      </c>
    </row>
    <row r="27131" spans="15:15">
      <c r="O27131" t="str">
        <f t="shared" si="480"/>
        <v xml:space="preserve">  </v>
      </c>
    </row>
    <row r="27132" spans="15:15">
      <c r="O27132" t="str">
        <f t="shared" si="480"/>
        <v xml:space="preserve">  </v>
      </c>
    </row>
    <row r="27133" spans="15:15">
      <c r="O27133" t="str">
        <f t="shared" si="480"/>
        <v xml:space="preserve">  </v>
      </c>
    </row>
    <row r="27134" spans="15:15">
      <c r="O27134" t="str">
        <f t="shared" si="480"/>
        <v xml:space="preserve">  </v>
      </c>
    </row>
    <row r="27135" spans="15:15">
      <c r="O27135" t="str">
        <f t="shared" si="480"/>
        <v xml:space="preserve">  </v>
      </c>
    </row>
    <row r="27136" spans="15:15">
      <c r="O27136" t="str">
        <f t="shared" si="480"/>
        <v xml:space="preserve">  </v>
      </c>
    </row>
    <row r="27137" spans="15:15">
      <c r="O27137" t="str">
        <f t="shared" ref="O27137:O27200" si="481">IF(M27137&lt;$K$17,G27137,"  ")</f>
        <v xml:space="preserve">  </v>
      </c>
    </row>
    <row r="27138" spans="15:15">
      <c r="O27138" t="str">
        <f t="shared" si="481"/>
        <v xml:space="preserve">  </v>
      </c>
    </row>
    <row r="27139" spans="15:15">
      <c r="O27139" t="str">
        <f t="shared" si="481"/>
        <v xml:space="preserve">  </v>
      </c>
    </row>
    <row r="27140" spans="15:15">
      <c r="O27140" t="str">
        <f t="shared" si="481"/>
        <v xml:space="preserve">  </v>
      </c>
    </row>
    <row r="27141" spans="15:15">
      <c r="O27141" t="str">
        <f t="shared" si="481"/>
        <v xml:space="preserve">  </v>
      </c>
    </row>
    <row r="27142" spans="15:15">
      <c r="O27142" t="str">
        <f t="shared" si="481"/>
        <v xml:space="preserve">  </v>
      </c>
    </row>
    <row r="27143" spans="15:15">
      <c r="O27143" t="str">
        <f t="shared" si="481"/>
        <v xml:space="preserve">  </v>
      </c>
    </row>
    <row r="27144" spans="15:15">
      <c r="O27144" t="str">
        <f t="shared" si="481"/>
        <v xml:space="preserve">  </v>
      </c>
    </row>
    <row r="27145" spans="15:15">
      <c r="O27145" t="str">
        <f t="shared" si="481"/>
        <v xml:space="preserve">  </v>
      </c>
    </row>
    <row r="27146" spans="15:15">
      <c r="O27146" t="str">
        <f t="shared" si="481"/>
        <v xml:space="preserve">  </v>
      </c>
    </row>
    <row r="27147" spans="15:15">
      <c r="O27147" t="str">
        <f t="shared" si="481"/>
        <v xml:space="preserve">  </v>
      </c>
    </row>
    <row r="27148" spans="15:15">
      <c r="O27148" t="str">
        <f t="shared" si="481"/>
        <v xml:space="preserve">  </v>
      </c>
    </row>
    <row r="27149" spans="15:15">
      <c r="O27149" t="str">
        <f t="shared" si="481"/>
        <v xml:space="preserve">  </v>
      </c>
    </row>
    <row r="27150" spans="15:15">
      <c r="O27150" t="str">
        <f t="shared" si="481"/>
        <v xml:space="preserve">  </v>
      </c>
    </row>
    <row r="27151" spans="15:15">
      <c r="O27151" t="str">
        <f t="shared" si="481"/>
        <v xml:space="preserve">  </v>
      </c>
    </row>
    <row r="27152" spans="15:15">
      <c r="O27152" t="str">
        <f t="shared" si="481"/>
        <v xml:space="preserve">  </v>
      </c>
    </row>
    <row r="27153" spans="15:15">
      <c r="O27153" t="str">
        <f t="shared" si="481"/>
        <v xml:space="preserve">  </v>
      </c>
    </row>
    <row r="27154" spans="15:15">
      <c r="O27154" t="str">
        <f t="shared" si="481"/>
        <v xml:space="preserve">  </v>
      </c>
    </row>
    <row r="27155" spans="15:15">
      <c r="O27155" t="str">
        <f t="shared" si="481"/>
        <v xml:space="preserve">  </v>
      </c>
    </row>
    <row r="27156" spans="15:15">
      <c r="O27156" t="str">
        <f t="shared" si="481"/>
        <v xml:space="preserve">  </v>
      </c>
    </row>
    <row r="27157" spans="15:15">
      <c r="O27157" t="str">
        <f t="shared" si="481"/>
        <v xml:space="preserve">  </v>
      </c>
    </row>
    <row r="27158" spans="15:15">
      <c r="O27158" t="str">
        <f t="shared" si="481"/>
        <v xml:space="preserve">  </v>
      </c>
    </row>
    <row r="27159" spans="15:15">
      <c r="O27159" t="str">
        <f t="shared" si="481"/>
        <v xml:space="preserve">  </v>
      </c>
    </row>
    <row r="27160" spans="15:15">
      <c r="O27160" t="str">
        <f t="shared" si="481"/>
        <v xml:space="preserve">  </v>
      </c>
    </row>
    <row r="27161" spans="15:15">
      <c r="O27161" t="str">
        <f t="shared" si="481"/>
        <v xml:space="preserve">  </v>
      </c>
    </row>
    <row r="27162" spans="15:15">
      <c r="O27162" t="str">
        <f t="shared" si="481"/>
        <v xml:space="preserve">  </v>
      </c>
    </row>
    <row r="27163" spans="15:15">
      <c r="O27163" t="str">
        <f t="shared" si="481"/>
        <v xml:space="preserve">  </v>
      </c>
    </row>
    <row r="27164" spans="15:15">
      <c r="O27164" t="str">
        <f t="shared" si="481"/>
        <v xml:space="preserve">  </v>
      </c>
    </row>
    <row r="27165" spans="15:15">
      <c r="O27165" t="str">
        <f t="shared" si="481"/>
        <v xml:space="preserve">  </v>
      </c>
    </row>
    <row r="27166" spans="15:15">
      <c r="O27166" t="str">
        <f t="shared" si="481"/>
        <v xml:space="preserve">  </v>
      </c>
    </row>
    <row r="27167" spans="15:15">
      <c r="O27167" t="str">
        <f t="shared" si="481"/>
        <v xml:space="preserve">  </v>
      </c>
    </row>
    <row r="27168" spans="15:15">
      <c r="O27168" t="str">
        <f t="shared" si="481"/>
        <v xml:space="preserve">  </v>
      </c>
    </row>
    <row r="27169" spans="15:15">
      <c r="O27169" t="str">
        <f t="shared" si="481"/>
        <v xml:space="preserve">  </v>
      </c>
    </row>
    <row r="27170" spans="15:15">
      <c r="O27170" t="str">
        <f t="shared" si="481"/>
        <v xml:space="preserve">  </v>
      </c>
    </row>
    <row r="27171" spans="15:15">
      <c r="O27171" t="str">
        <f t="shared" si="481"/>
        <v xml:space="preserve">  </v>
      </c>
    </row>
    <row r="27172" spans="15:15">
      <c r="O27172" t="str">
        <f t="shared" si="481"/>
        <v xml:space="preserve">  </v>
      </c>
    </row>
    <row r="27173" spans="15:15">
      <c r="O27173" t="str">
        <f t="shared" si="481"/>
        <v xml:space="preserve">  </v>
      </c>
    </row>
    <row r="27174" spans="15:15">
      <c r="O27174" t="str">
        <f t="shared" si="481"/>
        <v xml:space="preserve">  </v>
      </c>
    </row>
    <row r="27175" spans="15:15">
      <c r="O27175" t="str">
        <f t="shared" si="481"/>
        <v xml:space="preserve">  </v>
      </c>
    </row>
    <row r="27176" spans="15:15">
      <c r="O27176" t="str">
        <f t="shared" si="481"/>
        <v xml:space="preserve">  </v>
      </c>
    </row>
    <row r="27177" spans="15:15">
      <c r="O27177" t="str">
        <f t="shared" si="481"/>
        <v xml:space="preserve">  </v>
      </c>
    </row>
    <row r="27178" spans="15:15">
      <c r="O27178" t="str">
        <f t="shared" si="481"/>
        <v xml:space="preserve">  </v>
      </c>
    </row>
    <row r="27179" spans="15:15">
      <c r="O27179" t="str">
        <f t="shared" si="481"/>
        <v xml:space="preserve">  </v>
      </c>
    </row>
    <row r="27180" spans="15:15">
      <c r="O27180" t="str">
        <f t="shared" si="481"/>
        <v xml:space="preserve">  </v>
      </c>
    </row>
    <row r="27181" spans="15:15">
      <c r="O27181" t="str">
        <f t="shared" si="481"/>
        <v xml:space="preserve">  </v>
      </c>
    </row>
    <row r="27182" spans="15:15">
      <c r="O27182" t="str">
        <f t="shared" si="481"/>
        <v xml:space="preserve">  </v>
      </c>
    </row>
    <row r="27183" spans="15:15">
      <c r="O27183" t="str">
        <f t="shared" si="481"/>
        <v xml:space="preserve">  </v>
      </c>
    </row>
    <row r="27184" spans="15:15">
      <c r="O27184" t="str">
        <f t="shared" si="481"/>
        <v xml:space="preserve">  </v>
      </c>
    </row>
    <row r="27185" spans="15:15">
      <c r="O27185" t="str">
        <f t="shared" si="481"/>
        <v xml:space="preserve">  </v>
      </c>
    </row>
    <row r="27186" spans="15:15">
      <c r="O27186" t="str">
        <f t="shared" si="481"/>
        <v xml:space="preserve">  </v>
      </c>
    </row>
    <row r="27187" spans="15:15">
      <c r="O27187" t="str">
        <f t="shared" si="481"/>
        <v xml:space="preserve">  </v>
      </c>
    </row>
    <row r="27188" spans="15:15">
      <c r="O27188" t="str">
        <f t="shared" si="481"/>
        <v xml:space="preserve">  </v>
      </c>
    </row>
    <row r="27189" spans="15:15">
      <c r="O27189" t="str">
        <f t="shared" si="481"/>
        <v xml:space="preserve">  </v>
      </c>
    </row>
    <row r="27190" spans="15:15">
      <c r="O27190" t="str">
        <f t="shared" si="481"/>
        <v xml:space="preserve">  </v>
      </c>
    </row>
    <row r="27191" spans="15:15">
      <c r="O27191" t="str">
        <f t="shared" si="481"/>
        <v xml:space="preserve">  </v>
      </c>
    </row>
    <row r="27192" spans="15:15">
      <c r="O27192" t="str">
        <f t="shared" si="481"/>
        <v xml:space="preserve">  </v>
      </c>
    </row>
    <row r="27193" spans="15:15">
      <c r="O27193" t="str">
        <f t="shared" si="481"/>
        <v xml:space="preserve">  </v>
      </c>
    </row>
    <row r="27194" spans="15:15">
      <c r="O27194" t="str">
        <f t="shared" si="481"/>
        <v xml:space="preserve">  </v>
      </c>
    </row>
    <row r="27195" spans="15:15">
      <c r="O27195" t="str">
        <f t="shared" si="481"/>
        <v xml:space="preserve">  </v>
      </c>
    </row>
    <row r="27196" spans="15:15">
      <c r="O27196" t="str">
        <f t="shared" si="481"/>
        <v xml:space="preserve">  </v>
      </c>
    </row>
    <row r="27197" spans="15:15">
      <c r="O27197" t="str">
        <f t="shared" si="481"/>
        <v xml:space="preserve">  </v>
      </c>
    </row>
    <row r="27198" spans="15:15">
      <c r="O27198" t="str">
        <f t="shared" si="481"/>
        <v xml:space="preserve">  </v>
      </c>
    </row>
    <row r="27199" spans="15:15">
      <c r="O27199" t="str">
        <f t="shared" si="481"/>
        <v xml:space="preserve">  </v>
      </c>
    </row>
    <row r="27200" spans="15:15">
      <c r="O27200" t="str">
        <f t="shared" si="481"/>
        <v xml:space="preserve">  </v>
      </c>
    </row>
    <row r="27201" spans="15:15">
      <c r="O27201" t="str">
        <f t="shared" ref="O27201:O27264" si="482">IF(M27201&lt;$K$17,G27201,"  ")</f>
        <v xml:space="preserve">  </v>
      </c>
    </row>
    <row r="27202" spans="15:15">
      <c r="O27202" t="str">
        <f t="shared" si="482"/>
        <v xml:space="preserve">  </v>
      </c>
    </row>
    <row r="27203" spans="15:15">
      <c r="O27203" t="str">
        <f t="shared" si="482"/>
        <v xml:space="preserve">  </v>
      </c>
    </row>
    <row r="27204" spans="15:15">
      <c r="O27204" t="str">
        <f t="shared" si="482"/>
        <v xml:space="preserve">  </v>
      </c>
    </row>
    <row r="27205" spans="15:15">
      <c r="O27205" t="str">
        <f t="shared" si="482"/>
        <v xml:space="preserve">  </v>
      </c>
    </row>
    <row r="27206" spans="15:15">
      <c r="O27206" t="str">
        <f t="shared" si="482"/>
        <v xml:space="preserve">  </v>
      </c>
    </row>
    <row r="27207" spans="15:15">
      <c r="O27207" t="str">
        <f t="shared" si="482"/>
        <v xml:space="preserve">  </v>
      </c>
    </row>
    <row r="27208" spans="15:15">
      <c r="O27208" t="str">
        <f t="shared" si="482"/>
        <v xml:space="preserve">  </v>
      </c>
    </row>
    <row r="27209" spans="15:15">
      <c r="O27209" t="str">
        <f t="shared" si="482"/>
        <v xml:space="preserve">  </v>
      </c>
    </row>
    <row r="27210" spans="15:15">
      <c r="O27210" t="str">
        <f t="shared" si="482"/>
        <v xml:space="preserve">  </v>
      </c>
    </row>
    <row r="27211" spans="15:15">
      <c r="O27211" t="str">
        <f t="shared" si="482"/>
        <v xml:space="preserve">  </v>
      </c>
    </row>
    <row r="27212" spans="15:15">
      <c r="O27212" t="str">
        <f t="shared" si="482"/>
        <v xml:space="preserve">  </v>
      </c>
    </row>
    <row r="27213" spans="15:15">
      <c r="O27213" t="str">
        <f t="shared" si="482"/>
        <v xml:space="preserve">  </v>
      </c>
    </row>
    <row r="27214" spans="15:15">
      <c r="O27214" t="str">
        <f t="shared" si="482"/>
        <v xml:space="preserve">  </v>
      </c>
    </row>
    <row r="27215" spans="15:15">
      <c r="O27215" t="str">
        <f t="shared" si="482"/>
        <v xml:space="preserve">  </v>
      </c>
    </row>
    <row r="27216" spans="15:15">
      <c r="O27216" t="str">
        <f t="shared" si="482"/>
        <v xml:space="preserve">  </v>
      </c>
    </row>
    <row r="27217" spans="15:15">
      <c r="O27217" t="str">
        <f t="shared" si="482"/>
        <v xml:space="preserve">  </v>
      </c>
    </row>
    <row r="27218" spans="15:15">
      <c r="O27218" t="str">
        <f t="shared" si="482"/>
        <v xml:space="preserve">  </v>
      </c>
    </row>
    <row r="27219" spans="15:15">
      <c r="O27219" t="str">
        <f t="shared" si="482"/>
        <v xml:space="preserve">  </v>
      </c>
    </row>
    <row r="27220" spans="15:15">
      <c r="O27220" t="str">
        <f t="shared" si="482"/>
        <v xml:space="preserve">  </v>
      </c>
    </row>
    <row r="27221" spans="15:15">
      <c r="O27221" t="str">
        <f t="shared" si="482"/>
        <v xml:space="preserve">  </v>
      </c>
    </row>
    <row r="27222" spans="15:15">
      <c r="O27222" t="str">
        <f t="shared" si="482"/>
        <v xml:space="preserve">  </v>
      </c>
    </row>
    <row r="27223" spans="15:15">
      <c r="O27223" t="str">
        <f t="shared" si="482"/>
        <v xml:space="preserve">  </v>
      </c>
    </row>
    <row r="27224" spans="15:15">
      <c r="O27224" t="str">
        <f t="shared" si="482"/>
        <v xml:space="preserve">  </v>
      </c>
    </row>
    <row r="27225" spans="15:15">
      <c r="O27225" t="str">
        <f t="shared" si="482"/>
        <v xml:space="preserve">  </v>
      </c>
    </row>
    <row r="27226" spans="15:15">
      <c r="O27226" t="str">
        <f t="shared" si="482"/>
        <v xml:space="preserve">  </v>
      </c>
    </row>
    <row r="27227" spans="15:15">
      <c r="O27227" t="str">
        <f t="shared" si="482"/>
        <v xml:space="preserve">  </v>
      </c>
    </row>
    <row r="27228" spans="15:15">
      <c r="O27228" t="str">
        <f t="shared" si="482"/>
        <v xml:space="preserve">  </v>
      </c>
    </row>
    <row r="27229" spans="15:15">
      <c r="O27229" t="str">
        <f t="shared" si="482"/>
        <v xml:space="preserve">  </v>
      </c>
    </row>
    <row r="27230" spans="15:15">
      <c r="O27230" t="str">
        <f t="shared" si="482"/>
        <v xml:space="preserve">  </v>
      </c>
    </row>
    <row r="27231" spans="15:15">
      <c r="O27231" t="str">
        <f t="shared" si="482"/>
        <v xml:space="preserve">  </v>
      </c>
    </row>
    <row r="27232" spans="15:15">
      <c r="O27232" t="str">
        <f t="shared" si="482"/>
        <v xml:space="preserve">  </v>
      </c>
    </row>
    <row r="27233" spans="15:15">
      <c r="O27233" t="str">
        <f t="shared" si="482"/>
        <v xml:space="preserve">  </v>
      </c>
    </row>
    <row r="27234" spans="15:15">
      <c r="O27234" t="str">
        <f t="shared" si="482"/>
        <v xml:space="preserve">  </v>
      </c>
    </row>
    <row r="27235" spans="15:15">
      <c r="O27235" t="str">
        <f t="shared" si="482"/>
        <v xml:space="preserve">  </v>
      </c>
    </row>
    <row r="27236" spans="15:15">
      <c r="O27236" t="str">
        <f t="shared" si="482"/>
        <v xml:space="preserve">  </v>
      </c>
    </row>
    <row r="27237" spans="15:15">
      <c r="O27237" t="str">
        <f t="shared" si="482"/>
        <v xml:space="preserve">  </v>
      </c>
    </row>
    <row r="27238" spans="15:15">
      <c r="O27238" t="str">
        <f t="shared" si="482"/>
        <v xml:space="preserve">  </v>
      </c>
    </row>
    <row r="27239" spans="15:15">
      <c r="O27239" t="str">
        <f t="shared" si="482"/>
        <v xml:space="preserve">  </v>
      </c>
    </row>
    <row r="27240" spans="15:15">
      <c r="O27240" t="str">
        <f t="shared" si="482"/>
        <v xml:space="preserve">  </v>
      </c>
    </row>
    <row r="27241" spans="15:15">
      <c r="O27241" t="str">
        <f t="shared" si="482"/>
        <v xml:space="preserve">  </v>
      </c>
    </row>
    <row r="27242" spans="15:15">
      <c r="O27242" t="str">
        <f t="shared" si="482"/>
        <v xml:space="preserve">  </v>
      </c>
    </row>
    <row r="27243" spans="15:15">
      <c r="O27243" t="str">
        <f t="shared" si="482"/>
        <v xml:space="preserve">  </v>
      </c>
    </row>
    <row r="27244" spans="15:15">
      <c r="O27244" t="str">
        <f t="shared" si="482"/>
        <v xml:space="preserve">  </v>
      </c>
    </row>
    <row r="27245" spans="15:15">
      <c r="O27245" t="str">
        <f t="shared" si="482"/>
        <v xml:space="preserve">  </v>
      </c>
    </row>
    <row r="27246" spans="15:15">
      <c r="O27246" t="str">
        <f t="shared" si="482"/>
        <v xml:space="preserve">  </v>
      </c>
    </row>
    <row r="27247" spans="15:15">
      <c r="O27247" t="str">
        <f t="shared" si="482"/>
        <v xml:space="preserve">  </v>
      </c>
    </row>
    <row r="27248" spans="15:15">
      <c r="O27248" t="str">
        <f t="shared" si="482"/>
        <v xml:space="preserve">  </v>
      </c>
    </row>
    <row r="27249" spans="15:15">
      <c r="O27249" t="str">
        <f t="shared" si="482"/>
        <v xml:space="preserve">  </v>
      </c>
    </row>
    <row r="27250" spans="15:15">
      <c r="O27250" t="str">
        <f t="shared" si="482"/>
        <v xml:space="preserve">  </v>
      </c>
    </row>
    <row r="27251" spans="15:15">
      <c r="O27251" t="str">
        <f t="shared" si="482"/>
        <v xml:space="preserve">  </v>
      </c>
    </row>
    <row r="27252" spans="15:15">
      <c r="O27252" t="str">
        <f t="shared" si="482"/>
        <v xml:space="preserve">  </v>
      </c>
    </row>
    <row r="27253" spans="15:15">
      <c r="O27253" t="str">
        <f t="shared" si="482"/>
        <v xml:space="preserve">  </v>
      </c>
    </row>
    <row r="27254" spans="15:15">
      <c r="O27254" t="str">
        <f t="shared" si="482"/>
        <v xml:space="preserve">  </v>
      </c>
    </row>
    <row r="27255" spans="15:15">
      <c r="O27255" t="str">
        <f t="shared" si="482"/>
        <v xml:space="preserve">  </v>
      </c>
    </row>
    <row r="27256" spans="15:15">
      <c r="O27256" t="str">
        <f t="shared" si="482"/>
        <v xml:space="preserve">  </v>
      </c>
    </row>
    <row r="27257" spans="15:15">
      <c r="O27257" t="str">
        <f t="shared" si="482"/>
        <v xml:space="preserve">  </v>
      </c>
    </row>
    <row r="27258" spans="15:15">
      <c r="O27258" t="str">
        <f t="shared" si="482"/>
        <v xml:space="preserve">  </v>
      </c>
    </row>
    <row r="27259" spans="15:15">
      <c r="O27259" t="str">
        <f t="shared" si="482"/>
        <v xml:space="preserve">  </v>
      </c>
    </row>
    <row r="27260" spans="15:15">
      <c r="O27260" t="str">
        <f t="shared" si="482"/>
        <v xml:space="preserve">  </v>
      </c>
    </row>
    <row r="27261" spans="15:15">
      <c r="O27261" t="str">
        <f t="shared" si="482"/>
        <v xml:space="preserve">  </v>
      </c>
    </row>
    <row r="27262" spans="15:15">
      <c r="O27262" t="str">
        <f t="shared" si="482"/>
        <v xml:space="preserve">  </v>
      </c>
    </row>
    <row r="27263" spans="15:15">
      <c r="O27263" t="str">
        <f t="shared" si="482"/>
        <v xml:space="preserve">  </v>
      </c>
    </row>
    <row r="27264" spans="15:15">
      <c r="O27264" t="str">
        <f t="shared" si="482"/>
        <v xml:space="preserve">  </v>
      </c>
    </row>
    <row r="27265" spans="15:15">
      <c r="O27265" t="str">
        <f t="shared" ref="O27265:O27328" si="483">IF(M27265&lt;$K$17,G27265,"  ")</f>
        <v xml:space="preserve">  </v>
      </c>
    </row>
    <row r="27266" spans="15:15">
      <c r="O27266" t="str">
        <f t="shared" si="483"/>
        <v xml:space="preserve">  </v>
      </c>
    </row>
    <row r="27267" spans="15:15">
      <c r="O27267" t="str">
        <f t="shared" si="483"/>
        <v xml:space="preserve">  </v>
      </c>
    </row>
    <row r="27268" spans="15:15">
      <c r="O27268" t="str">
        <f t="shared" si="483"/>
        <v xml:space="preserve">  </v>
      </c>
    </row>
    <row r="27269" spans="15:15">
      <c r="O27269" t="str">
        <f t="shared" si="483"/>
        <v xml:space="preserve">  </v>
      </c>
    </row>
    <row r="27270" spans="15:15">
      <c r="O27270" t="str">
        <f t="shared" si="483"/>
        <v xml:space="preserve">  </v>
      </c>
    </row>
    <row r="27271" spans="15:15">
      <c r="O27271" t="str">
        <f t="shared" si="483"/>
        <v xml:space="preserve">  </v>
      </c>
    </row>
    <row r="27272" spans="15:15">
      <c r="O27272" t="str">
        <f t="shared" si="483"/>
        <v xml:space="preserve">  </v>
      </c>
    </row>
    <row r="27273" spans="15:15">
      <c r="O27273" t="str">
        <f t="shared" si="483"/>
        <v xml:space="preserve">  </v>
      </c>
    </row>
    <row r="27274" spans="15:15">
      <c r="O27274" t="str">
        <f t="shared" si="483"/>
        <v xml:space="preserve">  </v>
      </c>
    </row>
    <row r="27275" spans="15:15">
      <c r="O27275" t="str">
        <f t="shared" si="483"/>
        <v xml:space="preserve">  </v>
      </c>
    </row>
    <row r="27276" spans="15:15">
      <c r="O27276" t="str">
        <f t="shared" si="483"/>
        <v xml:space="preserve">  </v>
      </c>
    </row>
    <row r="27277" spans="15:15">
      <c r="O27277" t="str">
        <f t="shared" si="483"/>
        <v xml:space="preserve">  </v>
      </c>
    </row>
    <row r="27278" spans="15:15">
      <c r="O27278" t="str">
        <f t="shared" si="483"/>
        <v xml:space="preserve">  </v>
      </c>
    </row>
    <row r="27279" spans="15:15">
      <c r="O27279" t="str">
        <f t="shared" si="483"/>
        <v xml:space="preserve">  </v>
      </c>
    </row>
    <row r="27280" spans="15:15">
      <c r="O27280" t="str">
        <f t="shared" si="483"/>
        <v xml:space="preserve">  </v>
      </c>
    </row>
    <row r="27281" spans="15:15">
      <c r="O27281" t="str">
        <f t="shared" si="483"/>
        <v xml:space="preserve">  </v>
      </c>
    </row>
    <row r="27282" spans="15:15">
      <c r="O27282" t="str">
        <f t="shared" si="483"/>
        <v xml:space="preserve">  </v>
      </c>
    </row>
    <row r="27283" spans="15:15">
      <c r="O27283" t="str">
        <f t="shared" si="483"/>
        <v xml:space="preserve">  </v>
      </c>
    </row>
    <row r="27284" spans="15:15">
      <c r="O27284" t="str">
        <f t="shared" si="483"/>
        <v xml:space="preserve">  </v>
      </c>
    </row>
    <row r="27285" spans="15:15">
      <c r="O27285" t="str">
        <f t="shared" si="483"/>
        <v xml:space="preserve">  </v>
      </c>
    </row>
    <row r="27286" spans="15:15">
      <c r="O27286" t="str">
        <f t="shared" si="483"/>
        <v xml:space="preserve">  </v>
      </c>
    </row>
    <row r="27287" spans="15:15">
      <c r="O27287" t="str">
        <f t="shared" si="483"/>
        <v xml:space="preserve">  </v>
      </c>
    </row>
    <row r="27288" spans="15:15">
      <c r="O27288" t="str">
        <f t="shared" si="483"/>
        <v xml:space="preserve">  </v>
      </c>
    </row>
    <row r="27289" spans="15:15">
      <c r="O27289" t="str">
        <f t="shared" si="483"/>
        <v xml:space="preserve">  </v>
      </c>
    </row>
    <row r="27290" spans="15:15">
      <c r="O27290" t="str">
        <f t="shared" si="483"/>
        <v xml:space="preserve">  </v>
      </c>
    </row>
    <row r="27291" spans="15:15">
      <c r="O27291" t="str">
        <f t="shared" si="483"/>
        <v xml:space="preserve">  </v>
      </c>
    </row>
    <row r="27292" spans="15:15">
      <c r="O27292" t="str">
        <f t="shared" si="483"/>
        <v xml:space="preserve">  </v>
      </c>
    </row>
    <row r="27293" spans="15:15">
      <c r="O27293" t="str">
        <f t="shared" si="483"/>
        <v xml:space="preserve">  </v>
      </c>
    </row>
    <row r="27294" spans="15:15">
      <c r="O27294" t="str">
        <f t="shared" si="483"/>
        <v xml:space="preserve">  </v>
      </c>
    </row>
    <row r="27295" spans="15:15">
      <c r="O27295" t="str">
        <f t="shared" si="483"/>
        <v xml:space="preserve">  </v>
      </c>
    </row>
    <row r="27296" spans="15:15">
      <c r="O27296" t="str">
        <f t="shared" si="483"/>
        <v xml:space="preserve">  </v>
      </c>
    </row>
    <row r="27297" spans="15:15">
      <c r="O27297" t="str">
        <f t="shared" si="483"/>
        <v xml:space="preserve">  </v>
      </c>
    </row>
    <row r="27298" spans="15:15">
      <c r="O27298" t="str">
        <f t="shared" si="483"/>
        <v xml:space="preserve">  </v>
      </c>
    </row>
    <row r="27299" spans="15:15">
      <c r="O27299" t="str">
        <f t="shared" si="483"/>
        <v xml:space="preserve">  </v>
      </c>
    </row>
    <row r="27300" spans="15:15">
      <c r="O27300" t="str">
        <f t="shared" si="483"/>
        <v xml:space="preserve">  </v>
      </c>
    </row>
    <row r="27301" spans="15:15">
      <c r="O27301" t="str">
        <f t="shared" si="483"/>
        <v xml:space="preserve">  </v>
      </c>
    </row>
    <row r="27302" spans="15:15">
      <c r="O27302" t="str">
        <f t="shared" si="483"/>
        <v xml:space="preserve">  </v>
      </c>
    </row>
    <row r="27303" spans="15:15">
      <c r="O27303" t="str">
        <f t="shared" si="483"/>
        <v xml:space="preserve">  </v>
      </c>
    </row>
    <row r="27304" spans="15:15">
      <c r="O27304" t="str">
        <f t="shared" si="483"/>
        <v xml:space="preserve">  </v>
      </c>
    </row>
    <row r="27305" spans="15:15">
      <c r="O27305" t="str">
        <f t="shared" si="483"/>
        <v xml:space="preserve">  </v>
      </c>
    </row>
    <row r="27306" spans="15:15">
      <c r="O27306" t="str">
        <f t="shared" si="483"/>
        <v xml:space="preserve">  </v>
      </c>
    </row>
    <row r="27307" spans="15:15">
      <c r="O27307" t="str">
        <f t="shared" si="483"/>
        <v xml:space="preserve">  </v>
      </c>
    </row>
    <row r="27308" spans="15:15">
      <c r="O27308" t="str">
        <f t="shared" si="483"/>
        <v xml:space="preserve">  </v>
      </c>
    </row>
    <row r="27309" spans="15:15">
      <c r="O27309" t="str">
        <f t="shared" si="483"/>
        <v xml:space="preserve">  </v>
      </c>
    </row>
    <row r="27310" spans="15:15">
      <c r="O27310" t="str">
        <f t="shared" si="483"/>
        <v xml:space="preserve">  </v>
      </c>
    </row>
    <row r="27311" spans="15:15">
      <c r="O27311" t="str">
        <f t="shared" si="483"/>
        <v xml:space="preserve">  </v>
      </c>
    </row>
    <row r="27312" spans="15:15">
      <c r="O27312" t="str">
        <f t="shared" si="483"/>
        <v xml:space="preserve">  </v>
      </c>
    </row>
    <row r="27313" spans="15:15">
      <c r="O27313" t="str">
        <f t="shared" si="483"/>
        <v xml:space="preserve">  </v>
      </c>
    </row>
    <row r="27314" spans="15:15">
      <c r="O27314" t="str">
        <f t="shared" si="483"/>
        <v xml:space="preserve">  </v>
      </c>
    </row>
    <row r="27315" spans="15:15">
      <c r="O27315" t="str">
        <f t="shared" si="483"/>
        <v xml:space="preserve">  </v>
      </c>
    </row>
    <row r="27316" spans="15:15">
      <c r="O27316" t="str">
        <f t="shared" si="483"/>
        <v xml:space="preserve">  </v>
      </c>
    </row>
    <row r="27317" spans="15:15">
      <c r="O27317" t="str">
        <f t="shared" si="483"/>
        <v xml:space="preserve">  </v>
      </c>
    </row>
    <row r="27318" spans="15:15">
      <c r="O27318" t="str">
        <f t="shared" si="483"/>
        <v xml:space="preserve">  </v>
      </c>
    </row>
    <row r="27319" spans="15:15">
      <c r="O27319" t="str">
        <f t="shared" si="483"/>
        <v xml:space="preserve">  </v>
      </c>
    </row>
    <row r="27320" spans="15:15">
      <c r="O27320" t="str">
        <f t="shared" si="483"/>
        <v xml:space="preserve">  </v>
      </c>
    </row>
    <row r="27321" spans="15:15">
      <c r="O27321" t="str">
        <f t="shared" si="483"/>
        <v xml:space="preserve">  </v>
      </c>
    </row>
    <row r="27322" spans="15:15">
      <c r="O27322" t="str">
        <f t="shared" si="483"/>
        <v xml:space="preserve">  </v>
      </c>
    </row>
    <row r="27323" spans="15:15">
      <c r="O27323" t="str">
        <f t="shared" si="483"/>
        <v xml:space="preserve">  </v>
      </c>
    </row>
    <row r="27324" spans="15:15">
      <c r="O27324" t="str">
        <f t="shared" si="483"/>
        <v xml:space="preserve">  </v>
      </c>
    </row>
    <row r="27325" spans="15:15">
      <c r="O27325" t="str">
        <f t="shared" si="483"/>
        <v xml:space="preserve">  </v>
      </c>
    </row>
    <row r="27326" spans="15:15">
      <c r="O27326" t="str">
        <f t="shared" si="483"/>
        <v xml:space="preserve">  </v>
      </c>
    </row>
    <row r="27327" spans="15:15">
      <c r="O27327" t="str">
        <f t="shared" si="483"/>
        <v xml:space="preserve">  </v>
      </c>
    </row>
    <row r="27328" spans="15:15">
      <c r="O27328" t="str">
        <f t="shared" si="483"/>
        <v xml:space="preserve">  </v>
      </c>
    </row>
    <row r="27329" spans="15:15">
      <c r="O27329" t="str">
        <f t="shared" ref="O27329:O27392" si="484">IF(M27329&lt;$K$17,G27329,"  ")</f>
        <v xml:space="preserve">  </v>
      </c>
    </row>
    <row r="27330" spans="15:15">
      <c r="O27330" t="str">
        <f t="shared" si="484"/>
        <v xml:space="preserve">  </v>
      </c>
    </row>
    <row r="27331" spans="15:15">
      <c r="O27331" t="str">
        <f t="shared" si="484"/>
        <v xml:space="preserve">  </v>
      </c>
    </row>
    <row r="27332" spans="15:15">
      <c r="O27332" t="str">
        <f t="shared" si="484"/>
        <v xml:space="preserve">  </v>
      </c>
    </row>
    <row r="27333" spans="15:15">
      <c r="O27333" t="str">
        <f t="shared" si="484"/>
        <v xml:space="preserve">  </v>
      </c>
    </row>
    <row r="27334" spans="15:15">
      <c r="O27334" t="str">
        <f t="shared" si="484"/>
        <v xml:space="preserve">  </v>
      </c>
    </row>
    <row r="27335" spans="15:15">
      <c r="O27335" t="str">
        <f t="shared" si="484"/>
        <v xml:space="preserve">  </v>
      </c>
    </row>
    <row r="27336" spans="15:15">
      <c r="O27336" t="str">
        <f t="shared" si="484"/>
        <v xml:space="preserve">  </v>
      </c>
    </row>
    <row r="27337" spans="15:15">
      <c r="O27337" t="str">
        <f t="shared" si="484"/>
        <v xml:space="preserve">  </v>
      </c>
    </row>
    <row r="27338" spans="15:15">
      <c r="O27338" t="str">
        <f t="shared" si="484"/>
        <v xml:space="preserve">  </v>
      </c>
    </row>
    <row r="27339" spans="15:15">
      <c r="O27339" t="str">
        <f t="shared" si="484"/>
        <v xml:space="preserve">  </v>
      </c>
    </row>
    <row r="27340" spans="15:15">
      <c r="O27340" t="str">
        <f t="shared" si="484"/>
        <v xml:space="preserve">  </v>
      </c>
    </row>
    <row r="27341" spans="15:15">
      <c r="O27341" t="str">
        <f t="shared" si="484"/>
        <v xml:space="preserve">  </v>
      </c>
    </row>
    <row r="27342" spans="15:15">
      <c r="O27342" t="str">
        <f t="shared" si="484"/>
        <v xml:space="preserve">  </v>
      </c>
    </row>
    <row r="27343" spans="15:15">
      <c r="O27343" t="str">
        <f t="shared" si="484"/>
        <v xml:space="preserve">  </v>
      </c>
    </row>
    <row r="27344" spans="15:15">
      <c r="O27344" t="str">
        <f t="shared" si="484"/>
        <v xml:space="preserve">  </v>
      </c>
    </row>
    <row r="27345" spans="15:15">
      <c r="O27345" t="str">
        <f t="shared" si="484"/>
        <v xml:space="preserve">  </v>
      </c>
    </row>
    <row r="27346" spans="15:15">
      <c r="O27346" t="str">
        <f t="shared" si="484"/>
        <v xml:space="preserve">  </v>
      </c>
    </row>
    <row r="27347" spans="15:15">
      <c r="O27347" t="str">
        <f t="shared" si="484"/>
        <v xml:space="preserve">  </v>
      </c>
    </row>
    <row r="27348" spans="15:15">
      <c r="O27348" t="str">
        <f t="shared" si="484"/>
        <v xml:space="preserve">  </v>
      </c>
    </row>
    <row r="27349" spans="15:15">
      <c r="O27349" t="str">
        <f t="shared" si="484"/>
        <v xml:space="preserve">  </v>
      </c>
    </row>
    <row r="27350" spans="15:15">
      <c r="O27350" t="str">
        <f t="shared" si="484"/>
        <v xml:space="preserve">  </v>
      </c>
    </row>
    <row r="27351" spans="15:15">
      <c r="O27351" t="str">
        <f t="shared" si="484"/>
        <v xml:space="preserve">  </v>
      </c>
    </row>
    <row r="27352" spans="15:15">
      <c r="O27352" t="str">
        <f t="shared" si="484"/>
        <v xml:space="preserve">  </v>
      </c>
    </row>
    <row r="27353" spans="15:15">
      <c r="O27353" t="str">
        <f t="shared" si="484"/>
        <v xml:space="preserve">  </v>
      </c>
    </row>
    <row r="27354" spans="15:15">
      <c r="O27354" t="str">
        <f t="shared" si="484"/>
        <v xml:space="preserve">  </v>
      </c>
    </row>
    <row r="27355" spans="15:15">
      <c r="O27355" t="str">
        <f t="shared" si="484"/>
        <v xml:space="preserve">  </v>
      </c>
    </row>
    <row r="27356" spans="15:15">
      <c r="O27356" t="str">
        <f t="shared" si="484"/>
        <v xml:space="preserve">  </v>
      </c>
    </row>
    <row r="27357" spans="15:15">
      <c r="O27357" t="str">
        <f t="shared" si="484"/>
        <v xml:space="preserve">  </v>
      </c>
    </row>
    <row r="27358" spans="15:15">
      <c r="O27358" t="str">
        <f t="shared" si="484"/>
        <v xml:space="preserve">  </v>
      </c>
    </row>
    <row r="27359" spans="15:15">
      <c r="O27359" t="str">
        <f t="shared" si="484"/>
        <v xml:space="preserve">  </v>
      </c>
    </row>
    <row r="27360" spans="15:15">
      <c r="O27360" t="str">
        <f t="shared" si="484"/>
        <v xml:space="preserve">  </v>
      </c>
    </row>
    <row r="27361" spans="15:15">
      <c r="O27361" t="str">
        <f t="shared" si="484"/>
        <v xml:space="preserve">  </v>
      </c>
    </row>
    <row r="27362" spans="15:15">
      <c r="O27362" t="str">
        <f t="shared" si="484"/>
        <v xml:space="preserve">  </v>
      </c>
    </row>
    <row r="27363" spans="15:15">
      <c r="O27363" t="str">
        <f t="shared" si="484"/>
        <v xml:space="preserve">  </v>
      </c>
    </row>
    <row r="27364" spans="15:15">
      <c r="O27364" t="str">
        <f t="shared" si="484"/>
        <v xml:space="preserve">  </v>
      </c>
    </row>
    <row r="27365" spans="15:15">
      <c r="O27365" t="str">
        <f t="shared" si="484"/>
        <v xml:space="preserve">  </v>
      </c>
    </row>
    <row r="27366" spans="15:15">
      <c r="O27366" t="str">
        <f t="shared" si="484"/>
        <v xml:space="preserve">  </v>
      </c>
    </row>
    <row r="27367" spans="15:15">
      <c r="O27367" t="str">
        <f t="shared" si="484"/>
        <v xml:space="preserve">  </v>
      </c>
    </row>
    <row r="27368" spans="15:15">
      <c r="O27368" t="str">
        <f t="shared" si="484"/>
        <v xml:space="preserve">  </v>
      </c>
    </row>
    <row r="27369" spans="15:15">
      <c r="O27369" t="str">
        <f t="shared" si="484"/>
        <v xml:space="preserve">  </v>
      </c>
    </row>
    <row r="27370" spans="15:15">
      <c r="O27370" t="str">
        <f t="shared" si="484"/>
        <v xml:space="preserve">  </v>
      </c>
    </row>
    <row r="27371" spans="15:15">
      <c r="O27371" t="str">
        <f t="shared" si="484"/>
        <v xml:space="preserve">  </v>
      </c>
    </row>
    <row r="27372" spans="15:15">
      <c r="O27372" t="str">
        <f t="shared" si="484"/>
        <v xml:space="preserve">  </v>
      </c>
    </row>
    <row r="27373" spans="15:15">
      <c r="O27373" t="str">
        <f t="shared" si="484"/>
        <v xml:space="preserve">  </v>
      </c>
    </row>
    <row r="27374" spans="15:15">
      <c r="O27374" t="str">
        <f t="shared" si="484"/>
        <v xml:space="preserve">  </v>
      </c>
    </row>
    <row r="27375" spans="15:15">
      <c r="O27375" t="str">
        <f t="shared" si="484"/>
        <v xml:space="preserve">  </v>
      </c>
    </row>
    <row r="27376" spans="15:15">
      <c r="O27376" t="str">
        <f t="shared" si="484"/>
        <v xml:space="preserve">  </v>
      </c>
    </row>
    <row r="27377" spans="15:15">
      <c r="O27377" t="str">
        <f t="shared" si="484"/>
        <v xml:space="preserve">  </v>
      </c>
    </row>
    <row r="27378" spans="15:15">
      <c r="O27378" t="str">
        <f t="shared" si="484"/>
        <v xml:space="preserve">  </v>
      </c>
    </row>
    <row r="27379" spans="15:15">
      <c r="O27379" t="str">
        <f t="shared" si="484"/>
        <v xml:space="preserve">  </v>
      </c>
    </row>
    <row r="27380" spans="15:15">
      <c r="O27380" t="str">
        <f t="shared" si="484"/>
        <v xml:space="preserve">  </v>
      </c>
    </row>
    <row r="27381" spans="15:15">
      <c r="O27381" t="str">
        <f t="shared" si="484"/>
        <v xml:space="preserve">  </v>
      </c>
    </row>
    <row r="27382" spans="15:15">
      <c r="O27382" t="str">
        <f t="shared" si="484"/>
        <v xml:space="preserve">  </v>
      </c>
    </row>
    <row r="27383" spans="15:15">
      <c r="O27383" t="str">
        <f t="shared" si="484"/>
        <v xml:space="preserve">  </v>
      </c>
    </row>
    <row r="27384" spans="15:15">
      <c r="O27384" t="str">
        <f t="shared" si="484"/>
        <v xml:space="preserve">  </v>
      </c>
    </row>
    <row r="27385" spans="15:15">
      <c r="O27385" t="str">
        <f t="shared" si="484"/>
        <v xml:space="preserve">  </v>
      </c>
    </row>
    <row r="27386" spans="15:15">
      <c r="O27386" t="str">
        <f t="shared" si="484"/>
        <v xml:space="preserve">  </v>
      </c>
    </row>
    <row r="27387" spans="15:15">
      <c r="O27387" t="str">
        <f t="shared" si="484"/>
        <v xml:space="preserve">  </v>
      </c>
    </row>
    <row r="27388" spans="15:15">
      <c r="O27388" t="str">
        <f t="shared" si="484"/>
        <v xml:space="preserve">  </v>
      </c>
    </row>
    <row r="27389" spans="15:15">
      <c r="O27389" t="str">
        <f t="shared" si="484"/>
        <v xml:space="preserve">  </v>
      </c>
    </row>
    <row r="27390" spans="15:15">
      <c r="O27390" t="str">
        <f t="shared" si="484"/>
        <v xml:space="preserve">  </v>
      </c>
    </row>
    <row r="27391" spans="15:15">
      <c r="O27391" t="str">
        <f t="shared" si="484"/>
        <v xml:space="preserve">  </v>
      </c>
    </row>
    <row r="27392" spans="15:15">
      <c r="O27392" t="str">
        <f t="shared" si="484"/>
        <v xml:space="preserve">  </v>
      </c>
    </row>
    <row r="27393" spans="15:15">
      <c r="O27393" t="str">
        <f t="shared" ref="O27393:O27456" si="485">IF(M27393&lt;$K$17,G27393,"  ")</f>
        <v xml:space="preserve">  </v>
      </c>
    </row>
    <row r="27394" spans="15:15">
      <c r="O27394" t="str">
        <f t="shared" si="485"/>
        <v xml:space="preserve">  </v>
      </c>
    </row>
    <row r="27395" spans="15:15">
      <c r="O27395" t="str">
        <f t="shared" si="485"/>
        <v xml:space="preserve">  </v>
      </c>
    </row>
    <row r="27396" spans="15:15">
      <c r="O27396" t="str">
        <f t="shared" si="485"/>
        <v xml:space="preserve">  </v>
      </c>
    </row>
    <row r="27397" spans="15:15">
      <c r="O27397" t="str">
        <f t="shared" si="485"/>
        <v xml:space="preserve">  </v>
      </c>
    </row>
    <row r="27398" spans="15:15">
      <c r="O27398" t="str">
        <f t="shared" si="485"/>
        <v xml:space="preserve">  </v>
      </c>
    </row>
    <row r="27399" spans="15:15">
      <c r="O27399" t="str">
        <f t="shared" si="485"/>
        <v xml:space="preserve">  </v>
      </c>
    </row>
    <row r="27400" spans="15:15">
      <c r="O27400" t="str">
        <f t="shared" si="485"/>
        <v xml:space="preserve">  </v>
      </c>
    </row>
    <row r="27401" spans="15:15">
      <c r="O27401" t="str">
        <f t="shared" si="485"/>
        <v xml:space="preserve">  </v>
      </c>
    </row>
    <row r="27402" spans="15:15">
      <c r="O27402" t="str">
        <f t="shared" si="485"/>
        <v xml:space="preserve">  </v>
      </c>
    </row>
    <row r="27403" spans="15:15">
      <c r="O27403" t="str">
        <f t="shared" si="485"/>
        <v xml:space="preserve">  </v>
      </c>
    </row>
    <row r="27404" spans="15:15">
      <c r="O27404" t="str">
        <f t="shared" si="485"/>
        <v xml:space="preserve">  </v>
      </c>
    </row>
    <row r="27405" spans="15:15">
      <c r="O27405" t="str">
        <f t="shared" si="485"/>
        <v xml:space="preserve">  </v>
      </c>
    </row>
    <row r="27406" spans="15:15">
      <c r="O27406" t="str">
        <f t="shared" si="485"/>
        <v xml:space="preserve">  </v>
      </c>
    </row>
    <row r="27407" spans="15:15">
      <c r="O27407" t="str">
        <f t="shared" si="485"/>
        <v xml:space="preserve">  </v>
      </c>
    </row>
    <row r="27408" spans="15:15">
      <c r="O27408" t="str">
        <f t="shared" si="485"/>
        <v xml:space="preserve">  </v>
      </c>
    </row>
    <row r="27409" spans="15:15">
      <c r="O27409" t="str">
        <f t="shared" si="485"/>
        <v xml:space="preserve">  </v>
      </c>
    </row>
    <row r="27410" spans="15:15">
      <c r="O27410" t="str">
        <f t="shared" si="485"/>
        <v xml:space="preserve">  </v>
      </c>
    </row>
    <row r="27411" spans="15:15">
      <c r="O27411" t="str">
        <f t="shared" si="485"/>
        <v xml:space="preserve">  </v>
      </c>
    </row>
    <row r="27412" spans="15:15">
      <c r="O27412" t="str">
        <f t="shared" si="485"/>
        <v xml:space="preserve">  </v>
      </c>
    </row>
    <row r="27413" spans="15:15">
      <c r="O27413" t="str">
        <f t="shared" si="485"/>
        <v xml:space="preserve">  </v>
      </c>
    </row>
    <row r="27414" spans="15:15">
      <c r="O27414" t="str">
        <f t="shared" si="485"/>
        <v xml:space="preserve">  </v>
      </c>
    </row>
    <row r="27415" spans="15:15">
      <c r="O27415" t="str">
        <f t="shared" si="485"/>
        <v xml:space="preserve">  </v>
      </c>
    </row>
    <row r="27416" spans="15:15">
      <c r="O27416" t="str">
        <f t="shared" si="485"/>
        <v xml:space="preserve">  </v>
      </c>
    </row>
    <row r="27417" spans="15:15">
      <c r="O27417" t="str">
        <f t="shared" si="485"/>
        <v xml:space="preserve">  </v>
      </c>
    </row>
    <row r="27418" spans="15:15">
      <c r="O27418" t="str">
        <f t="shared" si="485"/>
        <v xml:space="preserve">  </v>
      </c>
    </row>
    <row r="27419" spans="15:15">
      <c r="O27419" t="str">
        <f t="shared" si="485"/>
        <v xml:space="preserve">  </v>
      </c>
    </row>
    <row r="27420" spans="15:15">
      <c r="O27420" t="str">
        <f t="shared" si="485"/>
        <v xml:space="preserve">  </v>
      </c>
    </row>
    <row r="27421" spans="15:15">
      <c r="O27421" t="str">
        <f t="shared" si="485"/>
        <v xml:space="preserve">  </v>
      </c>
    </row>
    <row r="27422" spans="15:15">
      <c r="O27422" t="str">
        <f t="shared" si="485"/>
        <v xml:space="preserve">  </v>
      </c>
    </row>
    <row r="27423" spans="15:15">
      <c r="O27423" t="str">
        <f t="shared" si="485"/>
        <v xml:space="preserve">  </v>
      </c>
    </row>
    <row r="27424" spans="15:15">
      <c r="O27424" t="str">
        <f t="shared" si="485"/>
        <v xml:space="preserve">  </v>
      </c>
    </row>
    <row r="27425" spans="15:15">
      <c r="O27425" t="str">
        <f t="shared" si="485"/>
        <v xml:space="preserve">  </v>
      </c>
    </row>
    <row r="27426" spans="15:15">
      <c r="O27426" t="str">
        <f t="shared" si="485"/>
        <v xml:space="preserve">  </v>
      </c>
    </row>
    <row r="27427" spans="15:15">
      <c r="O27427" t="str">
        <f t="shared" si="485"/>
        <v xml:space="preserve">  </v>
      </c>
    </row>
    <row r="27428" spans="15:15">
      <c r="O27428" t="str">
        <f t="shared" si="485"/>
        <v xml:space="preserve">  </v>
      </c>
    </row>
    <row r="27429" spans="15:15">
      <c r="O27429" t="str">
        <f t="shared" si="485"/>
        <v xml:space="preserve">  </v>
      </c>
    </row>
    <row r="27430" spans="15:15">
      <c r="O27430" t="str">
        <f t="shared" si="485"/>
        <v xml:space="preserve">  </v>
      </c>
    </row>
    <row r="27431" spans="15:15">
      <c r="O27431" t="str">
        <f t="shared" si="485"/>
        <v xml:space="preserve">  </v>
      </c>
    </row>
    <row r="27432" spans="15:15">
      <c r="O27432" t="str">
        <f t="shared" si="485"/>
        <v xml:space="preserve">  </v>
      </c>
    </row>
    <row r="27433" spans="15:15">
      <c r="O27433" t="str">
        <f t="shared" si="485"/>
        <v xml:space="preserve">  </v>
      </c>
    </row>
    <row r="27434" spans="15:15">
      <c r="O27434" t="str">
        <f t="shared" si="485"/>
        <v xml:space="preserve">  </v>
      </c>
    </row>
    <row r="27435" spans="15:15">
      <c r="O27435" t="str">
        <f t="shared" si="485"/>
        <v xml:space="preserve">  </v>
      </c>
    </row>
    <row r="27436" spans="15:15">
      <c r="O27436" t="str">
        <f t="shared" si="485"/>
        <v xml:space="preserve">  </v>
      </c>
    </row>
    <row r="27437" spans="15:15">
      <c r="O27437" t="str">
        <f t="shared" si="485"/>
        <v xml:space="preserve">  </v>
      </c>
    </row>
    <row r="27438" spans="15:15">
      <c r="O27438" t="str">
        <f t="shared" si="485"/>
        <v xml:space="preserve">  </v>
      </c>
    </row>
    <row r="27439" spans="15:15">
      <c r="O27439" t="str">
        <f t="shared" si="485"/>
        <v xml:space="preserve">  </v>
      </c>
    </row>
    <row r="27440" spans="15:15">
      <c r="O27440" t="str">
        <f t="shared" si="485"/>
        <v xml:space="preserve">  </v>
      </c>
    </row>
    <row r="27441" spans="15:15">
      <c r="O27441" t="str">
        <f t="shared" si="485"/>
        <v xml:space="preserve">  </v>
      </c>
    </row>
    <row r="27442" spans="15:15">
      <c r="O27442" t="str">
        <f t="shared" si="485"/>
        <v xml:space="preserve">  </v>
      </c>
    </row>
    <row r="27443" spans="15:15">
      <c r="O27443" t="str">
        <f t="shared" si="485"/>
        <v xml:space="preserve">  </v>
      </c>
    </row>
    <row r="27444" spans="15:15">
      <c r="O27444" t="str">
        <f t="shared" si="485"/>
        <v xml:space="preserve">  </v>
      </c>
    </row>
    <row r="27445" spans="15:15">
      <c r="O27445" t="str">
        <f t="shared" si="485"/>
        <v xml:space="preserve">  </v>
      </c>
    </row>
    <row r="27446" spans="15:15">
      <c r="O27446" t="str">
        <f t="shared" si="485"/>
        <v xml:space="preserve">  </v>
      </c>
    </row>
    <row r="27447" spans="15:15">
      <c r="O27447" t="str">
        <f t="shared" si="485"/>
        <v xml:space="preserve">  </v>
      </c>
    </row>
    <row r="27448" spans="15:15">
      <c r="O27448" t="str">
        <f t="shared" si="485"/>
        <v xml:space="preserve">  </v>
      </c>
    </row>
    <row r="27449" spans="15:15">
      <c r="O27449" t="str">
        <f t="shared" si="485"/>
        <v xml:space="preserve">  </v>
      </c>
    </row>
    <row r="27450" spans="15:15">
      <c r="O27450" t="str">
        <f t="shared" si="485"/>
        <v xml:space="preserve">  </v>
      </c>
    </row>
    <row r="27451" spans="15:15">
      <c r="O27451" t="str">
        <f t="shared" si="485"/>
        <v xml:space="preserve">  </v>
      </c>
    </row>
    <row r="27452" spans="15:15">
      <c r="O27452" t="str">
        <f t="shared" si="485"/>
        <v xml:space="preserve">  </v>
      </c>
    </row>
    <row r="27453" spans="15:15">
      <c r="O27453" t="str">
        <f t="shared" si="485"/>
        <v xml:space="preserve">  </v>
      </c>
    </row>
    <row r="27454" spans="15:15">
      <c r="O27454" t="str">
        <f t="shared" si="485"/>
        <v xml:space="preserve">  </v>
      </c>
    </row>
    <row r="27455" spans="15:15">
      <c r="O27455" t="str">
        <f t="shared" si="485"/>
        <v xml:space="preserve">  </v>
      </c>
    </row>
    <row r="27456" spans="15:15">
      <c r="O27456" t="str">
        <f t="shared" si="485"/>
        <v xml:space="preserve">  </v>
      </c>
    </row>
    <row r="27457" spans="15:15">
      <c r="O27457" t="str">
        <f t="shared" ref="O27457:O27520" si="486">IF(M27457&lt;$K$17,G27457,"  ")</f>
        <v xml:space="preserve">  </v>
      </c>
    </row>
    <row r="27458" spans="15:15">
      <c r="O27458" t="str">
        <f t="shared" si="486"/>
        <v xml:space="preserve">  </v>
      </c>
    </row>
    <row r="27459" spans="15:15">
      <c r="O27459" t="str">
        <f t="shared" si="486"/>
        <v xml:space="preserve">  </v>
      </c>
    </row>
    <row r="27460" spans="15:15">
      <c r="O27460" t="str">
        <f t="shared" si="486"/>
        <v xml:space="preserve">  </v>
      </c>
    </row>
    <row r="27461" spans="15:15">
      <c r="O27461" t="str">
        <f t="shared" si="486"/>
        <v xml:space="preserve">  </v>
      </c>
    </row>
    <row r="27462" spans="15:15">
      <c r="O27462" t="str">
        <f t="shared" si="486"/>
        <v xml:space="preserve">  </v>
      </c>
    </row>
    <row r="27463" spans="15:15">
      <c r="O27463" t="str">
        <f t="shared" si="486"/>
        <v xml:space="preserve">  </v>
      </c>
    </row>
    <row r="27464" spans="15:15">
      <c r="O27464" t="str">
        <f t="shared" si="486"/>
        <v xml:space="preserve">  </v>
      </c>
    </row>
    <row r="27465" spans="15:15">
      <c r="O27465" t="str">
        <f t="shared" si="486"/>
        <v xml:space="preserve">  </v>
      </c>
    </row>
    <row r="27466" spans="15:15">
      <c r="O27466" t="str">
        <f t="shared" si="486"/>
        <v xml:space="preserve">  </v>
      </c>
    </row>
    <row r="27467" spans="15:15">
      <c r="O27467" t="str">
        <f t="shared" si="486"/>
        <v xml:space="preserve">  </v>
      </c>
    </row>
    <row r="27468" spans="15:15">
      <c r="O27468" t="str">
        <f t="shared" si="486"/>
        <v xml:space="preserve">  </v>
      </c>
    </row>
    <row r="27469" spans="15:15">
      <c r="O27469" t="str">
        <f t="shared" si="486"/>
        <v xml:space="preserve">  </v>
      </c>
    </row>
    <row r="27470" spans="15:15">
      <c r="O27470" t="str">
        <f t="shared" si="486"/>
        <v xml:space="preserve">  </v>
      </c>
    </row>
    <row r="27471" spans="15:15">
      <c r="O27471" t="str">
        <f t="shared" si="486"/>
        <v xml:space="preserve">  </v>
      </c>
    </row>
    <row r="27472" spans="15:15">
      <c r="O27472" t="str">
        <f t="shared" si="486"/>
        <v xml:space="preserve">  </v>
      </c>
    </row>
    <row r="27473" spans="15:15">
      <c r="O27473" t="str">
        <f t="shared" si="486"/>
        <v xml:space="preserve">  </v>
      </c>
    </row>
    <row r="27474" spans="15:15">
      <c r="O27474" t="str">
        <f t="shared" si="486"/>
        <v xml:space="preserve">  </v>
      </c>
    </row>
    <row r="27475" spans="15:15">
      <c r="O27475" t="str">
        <f t="shared" si="486"/>
        <v xml:space="preserve">  </v>
      </c>
    </row>
    <row r="27476" spans="15:15">
      <c r="O27476" t="str">
        <f t="shared" si="486"/>
        <v xml:space="preserve">  </v>
      </c>
    </row>
    <row r="27477" spans="15:15">
      <c r="O27477" t="str">
        <f t="shared" si="486"/>
        <v xml:space="preserve">  </v>
      </c>
    </row>
    <row r="27478" spans="15:15">
      <c r="O27478" t="str">
        <f t="shared" si="486"/>
        <v xml:space="preserve">  </v>
      </c>
    </row>
    <row r="27479" spans="15:15">
      <c r="O27479" t="str">
        <f t="shared" si="486"/>
        <v xml:space="preserve">  </v>
      </c>
    </row>
    <row r="27480" spans="15:15">
      <c r="O27480" t="str">
        <f t="shared" si="486"/>
        <v xml:space="preserve">  </v>
      </c>
    </row>
    <row r="27481" spans="15:15">
      <c r="O27481" t="str">
        <f t="shared" si="486"/>
        <v xml:space="preserve">  </v>
      </c>
    </row>
    <row r="27482" spans="15:15">
      <c r="O27482" t="str">
        <f t="shared" si="486"/>
        <v xml:space="preserve">  </v>
      </c>
    </row>
    <row r="27483" spans="15:15">
      <c r="O27483" t="str">
        <f t="shared" si="486"/>
        <v xml:space="preserve">  </v>
      </c>
    </row>
    <row r="27484" spans="15:15">
      <c r="O27484" t="str">
        <f t="shared" si="486"/>
        <v xml:space="preserve">  </v>
      </c>
    </row>
    <row r="27485" spans="15:15">
      <c r="O27485" t="str">
        <f t="shared" si="486"/>
        <v xml:space="preserve">  </v>
      </c>
    </row>
    <row r="27486" spans="15:15">
      <c r="O27486" t="str">
        <f t="shared" si="486"/>
        <v xml:space="preserve">  </v>
      </c>
    </row>
    <row r="27487" spans="15:15">
      <c r="O27487" t="str">
        <f t="shared" si="486"/>
        <v xml:space="preserve">  </v>
      </c>
    </row>
    <row r="27488" spans="15:15">
      <c r="O27488" t="str">
        <f t="shared" si="486"/>
        <v xml:space="preserve">  </v>
      </c>
    </row>
    <row r="27489" spans="15:15">
      <c r="O27489" t="str">
        <f t="shared" si="486"/>
        <v xml:space="preserve">  </v>
      </c>
    </row>
    <row r="27490" spans="15:15">
      <c r="O27490" t="str">
        <f t="shared" si="486"/>
        <v xml:space="preserve">  </v>
      </c>
    </row>
    <row r="27491" spans="15:15">
      <c r="O27491" t="str">
        <f t="shared" si="486"/>
        <v xml:space="preserve">  </v>
      </c>
    </row>
    <row r="27492" spans="15:15">
      <c r="O27492" t="str">
        <f t="shared" si="486"/>
        <v xml:space="preserve">  </v>
      </c>
    </row>
    <row r="27493" spans="15:15">
      <c r="O27493" t="str">
        <f t="shared" si="486"/>
        <v xml:space="preserve">  </v>
      </c>
    </row>
    <row r="27494" spans="15:15">
      <c r="O27494" t="str">
        <f t="shared" si="486"/>
        <v xml:space="preserve">  </v>
      </c>
    </row>
    <row r="27495" spans="15:15">
      <c r="O27495" t="str">
        <f t="shared" si="486"/>
        <v xml:space="preserve">  </v>
      </c>
    </row>
    <row r="27496" spans="15:15">
      <c r="O27496" t="str">
        <f t="shared" si="486"/>
        <v xml:space="preserve">  </v>
      </c>
    </row>
    <row r="27497" spans="15:15">
      <c r="O27497" t="str">
        <f t="shared" si="486"/>
        <v xml:space="preserve">  </v>
      </c>
    </row>
    <row r="27498" spans="15:15">
      <c r="O27498" t="str">
        <f t="shared" si="486"/>
        <v xml:space="preserve">  </v>
      </c>
    </row>
    <row r="27499" spans="15:15">
      <c r="O27499" t="str">
        <f t="shared" si="486"/>
        <v xml:space="preserve">  </v>
      </c>
    </row>
    <row r="27500" spans="15:15">
      <c r="O27500" t="str">
        <f t="shared" si="486"/>
        <v xml:space="preserve">  </v>
      </c>
    </row>
    <row r="27501" spans="15:15">
      <c r="O27501" t="str">
        <f t="shared" si="486"/>
        <v xml:space="preserve">  </v>
      </c>
    </row>
    <row r="27502" spans="15:15">
      <c r="O27502" t="str">
        <f t="shared" si="486"/>
        <v xml:space="preserve">  </v>
      </c>
    </row>
    <row r="27503" spans="15:15">
      <c r="O27503" t="str">
        <f t="shared" si="486"/>
        <v xml:space="preserve">  </v>
      </c>
    </row>
    <row r="27504" spans="15:15">
      <c r="O27504" t="str">
        <f t="shared" si="486"/>
        <v xml:space="preserve">  </v>
      </c>
    </row>
    <row r="27505" spans="15:15">
      <c r="O27505" t="str">
        <f t="shared" si="486"/>
        <v xml:space="preserve">  </v>
      </c>
    </row>
    <row r="27506" spans="15:15">
      <c r="O27506" t="str">
        <f t="shared" si="486"/>
        <v xml:space="preserve">  </v>
      </c>
    </row>
    <row r="27507" spans="15:15">
      <c r="O27507" t="str">
        <f t="shared" si="486"/>
        <v xml:space="preserve">  </v>
      </c>
    </row>
    <row r="27508" spans="15:15">
      <c r="O27508" t="str">
        <f t="shared" si="486"/>
        <v xml:space="preserve">  </v>
      </c>
    </row>
    <row r="27509" spans="15:15">
      <c r="O27509" t="str">
        <f t="shared" si="486"/>
        <v xml:space="preserve">  </v>
      </c>
    </row>
    <row r="27510" spans="15:15">
      <c r="O27510" t="str">
        <f t="shared" si="486"/>
        <v xml:space="preserve">  </v>
      </c>
    </row>
    <row r="27511" spans="15:15">
      <c r="O27511" t="str">
        <f t="shared" si="486"/>
        <v xml:space="preserve">  </v>
      </c>
    </row>
    <row r="27512" spans="15:15">
      <c r="O27512" t="str">
        <f t="shared" si="486"/>
        <v xml:space="preserve">  </v>
      </c>
    </row>
    <row r="27513" spans="15:15">
      <c r="O27513" t="str">
        <f t="shared" si="486"/>
        <v xml:space="preserve">  </v>
      </c>
    </row>
    <row r="27514" spans="15:15">
      <c r="O27514" t="str">
        <f t="shared" si="486"/>
        <v xml:space="preserve">  </v>
      </c>
    </row>
    <row r="27515" spans="15:15">
      <c r="O27515" t="str">
        <f t="shared" si="486"/>
        <v xml:space="preserve">  </v>
      </c>
    </row>
    <row r="27516" spans="15:15">
      <c r="O27516" t="str">
        <f t="shared" si="486"/>
        <v xml:space="preserve">  </v>
      </c>
    </row>
    <row r="27517" spans="15:15">
      <c r="O27517" t="str">
        <f t="shared" si="486"/>
        <v xml:space="preserve">  </v>
      </c>
    </row>
    <row r="27518" spans="15:15">
      <c r="O27518" t="str">
        <f t="shared" si="486"/>
        <v xml:space="preserve">  </v>
      </c>
    </row>
    <row r="27519" spans="15:15">
      <c r="O27519" t="str">
        <f t="shared" si="486"/>
        <v xml:space="preserve">  </v>
      </c>
    </row>
    <row r="27520" spans="15:15">
      <c r="O27520" t="str">
        <f t="shared" si="486"/>
        <v xml:space="preserve">  </v>
      </c>
    </row>
    <row r="27521" spans="15:15">
      <c r="O27521" t="str">
        <f t="shared" ref="O27521:O27584" si="487">IF(M27521&lt;$K$17,G27521,"  ")</f>
        <v xml:space="preserve">  </v>
      </c>
    </row>
    <row r="27522" spans="15:15">
      <c r="O27522" t="str">
        <f t="shared" si="487"/>
        <v xml:space="preserve">  </v>
      </c>
    </row>
    <row r="27523" spans="15:15">
      <c r="O27523" t="str">
        <f t="shared" si="487"/>
        <v xml:space="preserve">  </v>
      </c>
    </row>
    <row r="27524" spans="15:15">
      <c r="O27524" t="str">
        <f t="shared" si="487"/>
        <v xml:space="preserve">  </v>
      </c>
    </row>
    <row r="27525" spans="15:15">
      <c r="O27525" t="str">
        <f t="shared" si="487"/>
        <v xml:space="preserve">  </v>
      </c>
    </row>
    <row r="27526" spans="15:15">
      <c r="O27526" t="str">
        <f t="shared" si="487"/>
        <v xml:space="preserve">  </v>
      </c>
    </row>
    <row r="27527" spans="15:15">
      <c r="O27527" t="str">
        <f t="shared" si="487"/>
        <v xml:space="preserve">  </v>
      </c>
    </row>
    <row r="27528" spans="15:15">
      <c r="O27528" t="str">
        <f t="shared" si="487"/>
        <v xml:space="preserve">  </v>
      </c>
    </row>
    <row r="27529" spans="15:15">
      <c r="O27529" t="str">
        <f t="shared" si="487"/>
        <v xml:space="preserve">  </v>
      </c>
    </row>
    <row r="27530" spans="15:15">
      <c r="O27530" t="str">
        <f t="shared" si="487"/>
        <v xml:space="preserve">  </v>
      </c>
    </row>
    <row r="27531" spans="15:15">
      <c r="O27531" t="str">
        <f t="shared" si="487"/>
        <v xml:space="preserve">  </v>
      </c>
    </row>
    <row r="27532" spans="15:15">
      <c r="O27532" t="str">
        <f t="shared" si="487"/>
        <v xml:space="preserve">  </v>
      </c>
    </row>
    <row r="27533" spans="15:15">
      <c r="O27533" t="str">
        <f t="shared" si="487"/>
        <v xml:space="preserve">  </v>
      </c>
    </row>
    <row r="27534" spans="15:15">
      <c r="O27534" t="str">
        <f t="shared" si="487"/>
        <v xml:space="preserve">  </v>
      </c>
    </row>
    <row r="27535" spans="15:15">
      <c r="O27535" t="str">
        <f t="shared" si="487"/>
        <v xml:space="preserve">  </v>
      </c>
    </row>
    <row r="27536" spans="15:15">
      <c r="O27536" t="str">
        <f t="shared" si="487"/>
        <v xml:space="preserve">  </v>
      </c>
    </row>
    <row r="27537" spans="15:15">
      <c r="O27537" t="str">
        <f t="shared" si="487"/>
        <v xml:space="preserve">  </v>
      </c>
    </row>
    <row r="27538" spans="15:15">
      <c r="O27538" t="str">
        <f t="shared" si="487"/>
        <v xml:space="preserve">  </v>
      </c>
    </row>
    <row r="27539" spans="15:15">
      <c r="O27539" t="str">
        <f t="shared" si="487"/>
        <v xml:space="preserve">  </v>
      </c>
    </row>
    <row r="27540" spans="15:15">
      <c r="O27540" t="str">
        <f t="shared" si="487"/>
        <v xml:space="preserve">  </v>
      </c>
    </row>
    <row r="27541" spans="15:15">
      <c r="O27541" t="str">
        <f t="shared" si="487"/>
        <v xml:space="preserve">  </v>
      </c>
    </row>
    <row r="27542" spans="15:15">
      <c r="O27542" t="str">
        <f t="shared" si="487"/>
        <v xml:space="preserve">  </v>
      </c>
    </row>
    <row r="27543" spans="15:15">
      <c r="O27543" t="str">
        <f t="shared" si="487"/>
        <v xml:space="preserve">  </v>
      </c>
    </row>
    <row r="27544" spans="15:15">
      <c r="O27544" t="str">
        <f t="shared" si="487"/>
        <v xml:space="preserve">  </v>
      </c>
    </row>
    <row r="27545" spans="15:15">
      <c r="O27545" t="str">
        <f t="shared" si="487"/>
        <v xml:space="preserve">  </v>
      </c>
    </row>
    <row r="27546" spans="15:15">
      <c r="O27546" t="str">
        <f t="shared" si="487"/>
        <v xml:space="preserve">  </v>
      </c>
    </row>
    <row r="27547" spans="15:15">
      <c r="O27547" t="str">
        <f t="shared" si="487"/>
        <v xml:space="preserve">  </v>
      </c>
    </row>
    <row r="27548" spans="15:15">
      <c r="O27548" t="str">
        <f t="shared" si="487"/>
        <v xml:space="preserve">  </v>
      </c>
    </row>
    <row r="27549" spans="15:15">
      <c r="O27549" t="str">
        <f t="shared" si="487"/>
        <v xml:space="preserve">  </v>
      </c>
    </row>
    <row r="27550" spans="15:15">
      <c r="O27550" t="str">
        <f t="shared" si="487"/>
        <v xml:space="preserve">  </v>
      </c>
    </row>
    <row r="27551" spans="15:15">
      <c r="O27551" t="str">
        <f t="shared" si="487"/>
        <v xml:space="preserve">  </v>
      </c>
    </row>
    <row r="27552" spans="15:15">
      <c r="O27552" t="str">
        <f t="shared" si="487"/>
        <v xml:space="preserve">  </v>
      </c>
    </row>
    <row r="27553" spans="15:15">
      <c r="O27553" t="str">
        <f t="shared" si="487"/>
        <v xml:space="preserve">  </v>
      </c>
    </row>
    <row r="27554" spans="15:15">
      <c r="O27554" t="str">
        <f t="shared" si="487"/>
        <v xml:space="preserve">  </v>
      </c>
    </row>
    <row r="27555" spans="15:15">
      <c r="O27555" t="str">
        <f t="shared" si="487"/>
        <v xml:space="preserve">  </v>
      </c>
    </row>
    <row r="27556" spans="15:15">
      <c r="O27556" t="str">
        <f t="shared" si="487"/>
        <v xml:space="preserve">  </v>
      </c>
    </row>
    <row r="27557" spans="15:15">
      <c r="O27557" t="str">
        <f t="shared" si="487"/>
        <v xml:space="preserve">  </v>
      </c>
    </row>
    <row r="27558" spans="15:15">
      <c r="O27558" t="str">
        <f t="shared" si="487"/>
        <v xml:space="preserve">  </v>
      </c>
    </row>
    <row r="27559" spans="15:15">
      <c r="O27559" t="str">
        <f t="shared" si="487"/>
        <v xml:space="preserve">  </v>
      </c>
    </row>
    <row r="27560" spans="15:15">
      <c r="O27560" t="str">
        <f t="shared" si="487"/>
        <v xml:space="preserve">  </v>
      </c>
    </row>
    <row r="27561" spans="15:15">
      <c r="O27561" t="str">
        <f t="shared" si="487"/>
        <v xml:space="preserve">  </v>
      </c>
    </row>
    <row r="27562" spans="15:15">
      <c r="O27562" t="str">
        <f t="shared" si="487"/>
        <v xml:space="preserve">  </v>
      </c>
    </row>
    <row r="27563" spans="15:15">
      <c r="O27563" t="str">
        <f t="shared" si="487"/>
        <v xml:space="preserve">  </v>
      </c>
    </row>
    <row r="27564" spans="15:15">
      <c r="O27564" t="str">
        <f t="shared" si="487"/>
        <v xml:space="preserve">  </v>
      </c>
    </row>
    <row r="27565" spans="15:15">
      <c r="O27565" t="str">
        <f t="shared" si="487"/>
        <v xml:space="preserve">  </v>
      </c>
    </row>
    <row r="27566" spans="15:15">
      <c r="O27566" t="str">
        <f t="shared" si="487"/>
        <v xml:space="preserve">  </v>
      </c>
    </row>
    <row r="27567" spans="15:15">
      <c r="O27567" t="str">
        <f t="shared" si="487"/>
        <v xml:space="preserve">  </v>
      </c>
    </row>
    <row r="27568" spans="15:15">
      <c r="O27568" t="str">
        <f t="shared" si="487"/>
        <v xml:space="preserve">  </v>
      </c>
    </row>
    <row r="27569" spans="15:15">
      <c r="O27569" t="str">
        <f t="shared" si="487"/>
        <v xml:space="preserve">  </v>
      </c>
    </row>
    <row r="27570" spans="15:15">
      <c r="O27570" t="str">
        <f t="shared" si="487"/>
        <v xml:space="preserve">  </v>
      </c>
    </row>
    <row r="27571" spans="15:15">
      <c r="O27571" t="str">
        <f t="shared" si="487"/>
        <v xml:space="preserve">  </v>
      </c>
    </row>
    <row r="27572" spans="15:15">
      <c r="O27572" t="str">
        <f t="shared" si="487"/>
        <v xml:space="preserve">  </v>
      </c>
    </row>
    <row r="27573" spans="15:15">
      <c r="O27573" t="str">
        <f t="shared" si="487"/>
        <v xml:space="preserve">  </v>
      </c>
    </row>
    <row r="27574" spans="15:15">
      <c r="O27574" t="str">
        <f t="shared" si="487"/>
        <v xml:space="preserve">  </v>
      </c>
    </row>
    <row r="27575" spans="15:15">
      <c r="O27575" t="str">
        <f t="shared" si="487"/>
        <v xml:space="preserve">  </v>
      </c>
    </row>
    <row r="27576" spans="15:15">
      <c r="O27576" t="str">
        <f t="shared" si="487"/>
        <v xml:space="preserve">  </v>
      </c>
    </row>
    <row r="27577" spans="15:15">
      <c r="O27577" t="str">
        <f t="shared" si="487"/>
        <v xml:space="preserve">  </v>
      </c>
    </row>
    <row r="27578" spans="15:15">
      <c r="O27578" t="str">
        <f t="shared" si="487"/>
        <v xml:space="preserve">  </v>
      </c>
    </row>
    <row r="27579" spans="15:15">
      <c r="O27579" t="str">
        <f t="shared" si="487"/>
        <v xml:space="preserve">  </v>
      </c>
    </row>
    <row r="27580" spans="15:15">
      <c r="O27580" t="str">
        <f t="shared" si="487"/>
        <v xml:space="preserve">  </v>
      </c>
    </row>
    <row r="27581" spans="15:15">
      <c r="O27581" t="str">
        <f t="shared" si="487"/>
        <v xml:space="preserve">  </v>
      </c>
    </row>
    <row r="27582" spans="15:15">
      <c r="O27582" t="str">
        <f t="shared" si="487"/>
        <v xml:space="preserve">  </v>
      </c>
    </row>
    <row r="27583" spans="15:15">
      <c r="O27583" t="str">
        <f t="shared" si="487"/>
        <v xml:space="preserve">  </v>
      </c>
    </row>
    <row r="27584" spans="15:15">
      <c r="O27584" t="str">
        <f t="shared" si="487"/>
        <v xml:space="preserve">  </v>
      </c>
    </row>
    <row r="27585" spans="15:15">
      <c r="O27585" t="str">
        <f t="shared" ref="O27585:O27648" si="488">IF(M27585&lt;$K$17,G27585,"  ")</f>
        <v xml:space="preserve">  </v>
      </c>
    </row>
    <row r="27586" spans="15:15">
      <c r="O27586" t="str">
        <f t="shared" si="488"/>
        <v xml:space="preserve">  </v>
      </c>
    </row>
    <row r="27587" spans="15:15">
      <c r="O27587" t="str">
        <f t="shared" si="488"/>
        <v xml:space="preserve">  </v>
      </c>
    </row>
    <row r="27588" spans="15:15">
      <c r="O27588" t="str">
        <f t="shared" si="488"/>
        <v xml:space="preserve">  </v>
      </c>
    </row>
    <row r="27589" spans="15:15">
      <c r="O27589" t="str">
        <f t="shared" si="488"/>
        <v xml:space="preserve">  </v>
      </c>
    </row>
    <row r="27590" spans="15:15">
      <c r="O27590" t="str">
        <f t="shared" si="488"/>
        <v xml:space="preserve">  </v>
      </c>
    </row>
    <row r="27591" spans="15:15">
      <c r="O27591" t="str">
        <f t="shared" si="488"/>
        <v xml:space="preserve">  </v>
      </c>
    </row>
    <row r="27592" spans="15:15">
      <c r="O27592" t="str">
        <f t="shared" si="488"/>
        <v xml:space="preserve">  </v>
      </c>
    </row>
    <row r="27593" spans="15:15">
      <c r="O27593" t="str">
        <f t="shared" si="488"/>
        <v xml:space="preserve">  </v>
      </c>
    </row>
    <row r="27594" spans="15:15">
      <c r="O27594" t="str">
        <f t="shared" si="488"/>
        <v xml:space="preserve">  </v>
      </c>
    </row>
    <row r="27595" spans="15:15">
      <c r="O27595" t="str">
        <f t="shared" si="488"/>
        <v xml:space="preserve">  </v>
      </c>
    </row>
    <row r="27596" spans="15:15">
      <c r="O27596" t="str">
        <f t="shared" si="488"/>
        <v xml:space="preserve">  </v>
      </c>
    </row>
    <row r="27597" spans="15:15">
      <c r="O27597" t="str">
        <f t="shared" si="488"/>
        <v xml:space="preserve">  </v>
      </c>
    </row>
    <row r="27598" spans="15:15">
      <c r="O27598" t="str">
        <f t="shared" si="488"/>
        <v xml:space="preserve">  </v>
      </c>
    </row>
    <row r="27599" spans="15:15">
      <c r="O27599" t="str">
        <f t="shared" si="488"/>
        <v xml:space="preserve">  </v>
      </c>
    </row>
    <row r="27600" spans="15:15">
      <c r="O27600" t="str">
        <f t="shared" si="488"/>
        <v xml:space="preserve">  </v>
      </c>
    </row>
    <row r="27601" spans="15:15">
      <c r="O27601" t="str">
        <f t="shared" si="488"/>
        <v xml:space="preserve">  </v>
      </c>
    </row>
    <row r="27602" spans="15:15">
      <c r="O27602" t="str">
        <f t="shared" si="488"/>
        <v xml:space="preserve">  </v>
      </c>
    </row>
    <row r="27603" spans="15:15">
      <c r="O27603" t="str">
        <f t="shared" si="488"/>
        <v xml:space="preserve">  </v>
      </c>
    </row>
    <row r="27604" spans="15:15">
      <c r="O27604" t="str">
        <f t="shared" si="488"/>
        <v xml:space="preserve">  </v>
      </c>
    </row>
    <row r="27605" spans="15:15">
      <c r="O27605" t="str">
        <f t="shared" si="488"/>
        <v xml:space="preserve">  </v>
      </c>
    </row>
    <row r="27606" spans="15:15">
      <c r="O27606" t="str">
        <f t="shared" si="488"/>
        <v xml:space="preserve">  </v>
      </c>
    </row>
    <row r="27607" spans="15:15">
      <c r="O27607" t="str">
        <f t="shared" si="488"/>
        <v xml:space="preserve">  </v>
      </c>
    </row>
    <row r="27608" spans="15:15">
      <c r="O27608" t="str">
        <f t="shared" si="488"/>
        <v xml:space="preserve">  </v>
      </c>
    </row>
    <row r="27609" spans="15:15">
      <c r="O27609" t="str">
        <f t="shared" si="488"/>
        <v xml:space="preserve">  </v>
      </c>
    </row>
    <row r="27610" spans="15:15">
      <c r="O27610" t="str">
        <f t="shared" si="488"/>
        <v xml:space="preserve">  </v>
      </c>
    </row>
    <row r="27611" spans="15:15">
      <c r="O27611" t="str">
        <f t="shared" si="488"/>
        <v xml:space="preserve">  </v>
      </c>
    </row>
    <row r="27612" spans="15:15">
      <c r="O27612" t="str">
        <f t="shared" si="488"/>
        <v xml:space="preserve">  </v>
      </c>
    </row>
    <row r="27613" spans="15:15">
      <c r="O27613" t="str">
        <f t="shared" si="488"/>
        <v xml:space="preserve">  </v>
      </c>
    </row>
    <row r="27614" spans="15:15">
      <c r="O27614" t="str">
        <f t="shared" si="488"/>
        <v xml:space="preserve">  </v>
      </c>
    </row>
    <row r="27615" spans="15:15">
      <c r="O27615" t="str">
        <f t="shared" si="488"/>
        <v xml:space="preserve">  </v>
      </c>
    </row>
    <row r="27616" spans="15:15">
      <c r="O27616" t="str">
        <f t="shared" si="488"/>
        <v xml:space="preserve">  </v>
      </c>
    </row>
    <row r="27617" spans="15:15">
      <c r="O27617" t="str">
        <f t="shared" si="488"/>
        <v xml:space="preserve">  </v>
      </c>
    </row>
    <row r="27618" spans="15:15">
      <c r="O27618" t="str">
        <f t="shared" si="488"/>
        <v xml:space="preserve">  </v>
      </c>
    </row>
    <row r="27619" spans="15:15">
      <c r="O27619" t="str">
        <f t="shared" si="488"/>
        <v xml:space="preserve">  </v>
      </c>
    </row>
    <row r="27620" spans="15:15">
      <c r="O27620" t="str">
        <f t="shared" si="488"/>
        <v xml:space="preserve">  </v>
      </c>
    </row>
    <row r="27621" spans="15:15">
      <c r="O27621" t="str">
        <f t="shared" si="488"/>
        <v xml:space="preserve">  </v>
      </c>
    </row>
    <row r="27622" spans="15:15">
      <c r="O27622" t="str">
        <f t="shared" si="488"/>
        <v xml:space="preserve">  </v>
      </c>
    </row>
    <row r="27623" spans="15:15">
      <c r="O27623" t="str">
        <f t="shared" si="488"/>
        <v xml:space="preserve">  </v>
      </c>
    </row>
    <row r="27624" spans="15:15">
      <c r="O27624" t="str">
        <f t="shared" si="488"/>
        <v xml:space="preserve">  </v>
      </c>
    </row>
    <row r="27625" spans="15:15">
      <c r="O27625" t="str">
        <f t="shared" si="488"/>
        <v xml:space="preserve">  </v>
      </c>
    </row>
    <row r="27626" spans="15:15">
      <c r="O27626" t="str">
        <f t="shared" si="488"/>
        <v xml:space="preserve">  </v>
      </c>
    </row>
    <row r="27627" spans="15:15">
      <c r="O27627" t="str">
        <f t="shared" si="488"/>
        <v xml:space="preserve">  </v>
      </c>
    </row>
    <row r="27628" spans="15:15">
      <c r="O27628" t="str">
        <f t="shared" si="488"/>
        <v xml:space="preserve">  </v>
      </c>
    </row>
    <row r="27629" spans="15:15">
      <c r="O27629" t="str">
        <f t="shared" si="488"/>
        <v xml:space="preserve">  </v>
      </c>
    </row>
    <row r="27630" spans="15:15">
      <c r="O27630" t="str">
        <f t="shared" si="488"/>
        <v xml:space="preserve">  </v>
      </c>
    </row>
    <row r="27631" spans="15:15">
      <c r="O27631" t="str">
        <f t="shared" si="488"/>
        <v xml:space="preserve">  </v>
      </c>
    </row>
    <row r="27632" spans="15:15">
      <c r="O27632" t="str">
        <f t="shared" si="488"/>
        <v xml:space="preserve">  </v>
      </c>
    </row>
    <row r="27633" spans="15:15">
      <c r="O27633" t="str">
        <f t="shared" si="488"/>
        <v xml:space="preserve">  </v>
      </c>
    </row>
    <row r="27634" spans="15:15">
      <c r="O27634" t="str">
        <f t="shared" si="488"/>
        <v xml:space="preserve">  </v>
      </c>
    </row>
    <row r="27635" spans="15:15">
      <c r="O27635" t="str">
        <f t="shared" si="488"/>
        <v xml:space="preserve">  </v>
      </c>
    </row>
    <row r="27636" spans="15:15">
      <c r="O27636" t="str">
        <f t="shared" si="488"/>
        <v xml:space="preserve">  </v>
      </c>
    </row>
    <row r="27637" spans="15:15">
      <c r="O27637" t="str">
        <f t="shared" si="488"/>
        <v xml:space="preserve">  </v>
      </c>
    </row>
    <row r="27638" spans="15:15">
      <c r="O27638" t="str">
        <f t="shared" si="488"/>
        <v xml:space="preserve">  </v>
      </c>
    </row>
    <row r="27639" spans="15:15">
      <c r="O27639" t="str">
        <f t="shared" si="488"/>
        <v xml:space="preserve">  </v>
      </c>
    </row>
    <row r="27640" spans="15:15">
      <c r="O27640" t="str">
        <f t="shared" si="488"/>
        <v xml:space="preserve">  </v>
      </c>
    </row>
    <row r="27641" spans="15:15">
      <c r="O27641" t="str">
        <f t="shared" si="488"/>
        <v xml:space="preserve">  </v>
      </c>
    </row>
    <row r="27642" spans="15:15">
      <c r="O27642" t="str">
        <f t="shared" si="488"/>
        <v xml:space="preserve">  </v>
      </c>
    </row>
    <row r="27643" spans="15:15">
      <c r="O27643" t="str">
        <f t="shared" si="488"/>
        <v xml:space="preserve">  </v>
      </c>
    </row>
    <row r="27644" spans="15:15">
      <c r="O27644" t="str">
        <f t="shared" si="488"/>
        <v xml:space="preserve">  </v>
      </c>
    </row>
    <row r="27645" spans="15:15">
      <c r="O27645" t="str">
        <f t="shared" si="488"/>
        <v xml:space="preserve">  </v>
      </c>
    </row>
    <row r="27646" spans="15:15">
      <c r="O27646" t="str">
        <f t="shared" si="488"/>
        <v xml:space="preserve">  </v>
      </c>
    </row>
    <row r="27647" spans="15:15">
      <c r="O27647" t="str">
        <f t="shared" si="488"/>
        <v xml:space="preserve">  </v>
      </c>
    </row>
    <row r="27648" spans="15:15">
      <c r="O27648" t="str">
        <f t="shared" si="488"/>
        <v xml:space="preserve">  </v>
      </c>
    </row>
    <row r="27649" spans="15:15">
      <c r="O27649" t="str">
        <f t="shared" ref="O27649:O27712" si="489">IF(M27649&lt;$K$17,G27649,"  ")</f>
        <v xml:space="preserve">  </v>
      </c>
    </row>
    <row r="27650" spans="15:15">
      <c r="O27650" t="str">
        <f t="shared" si="489"/>
        <v xml:space="preserve">  </v>
      </c>
    </row>
    <row r="27651" spans="15:15">
      <c r="O27651" t="str">
        <f t="shared" si="489"/>
        <v xml:space="preserve">  </v>
      </c>
    </row>
    <row r="27652" spans="15:15">
      <c r="O27652" t="str">
        <f t="shared" si="489"/>
        <v xml:space="preserve">  </v>
      </c>
    </row>
    <row r="27653" spans="15:15">
      <c r="O27653" t="str">
        <f t="shared" si="489"/>
        <v xml:space="preserve">  </v>
      </c>
    </row>
    <row r="27654" spans="15:15">
      <c r="O27654" t="str">
        <f t="shared" si="489"/>
        <v xml:space="preserve">  </v>
      </c>
    </row>
    <row r="27655" spans="15:15">
      <c r="O27655" t="str">
        <f t="shared" si="489"/>
        <v xml:space="preserve">  </v>
      </c>
    </row>
    <row r="27656" spans="15:15">
      <c r="O27656" t="str">
        <f t="shared" si="489"/>
        <v xml:space="preserve">  </v>
      </c>
    </row>
    <row r="27657" spans="15:15">
      <c r="O27657" t="str">
        <f t="shared" si="489"/>
        <v xml:space="preserve">  </v>
      </c>
    </row>
    <row r="27658" spans="15:15">
      <c r="O27658" t="str">
        <f t="shared" si="489"/>
        <v xml:space="preserve">  </v>
      </c>
    </row>
    <row r="27659" spans="15:15">
      <c r="O27659" t="str">
        <f t="shared" si="489"/>
        <v xml:space="preserve">  </v>
      </c>
    </row>
    <row r="27660" spans="15:15">
      <c r="O27660" t="str">
        <f t="shared" si="489"/>
        <v xml:space="preserve">  </v>
      </c>
    </row>
    <row r="27661" spans="15:15">
      <c r="O27661" t="str">
        <f t="shared" si="489"/>
        <v xml:space="preserve">  </v>
      </c>
    </row>
    <row r="27662" spans="15:15">
      <c r="O27662" t="str">
        <f t="shared" si="489"/>
        <v xml:space="preserve">  </v>
      </c>
    </row>
    <row r="27663" spans="15:15">
      <c r="O27663" t="str">
        <f t="shared" si="489"/>
        <v xml:space="preserve">  </v>
      </c>
    </row>
    <row r="27664" spans="15:15">
      <c r="O27664" t="str">
        <f t="shared" si="489"/>
        <v xml:space="preserve">  </v>
      </c>
    </row>
    <row r="27665" spans="15:15">
      <c r="O27665" t="str">
        <f t="shared" si="489"/>
        <v xml:space="preserve">  </v>
      </c>
    </row>
    <row r="27666" spans="15:15">
      <c r="O27666" t="str">
        <f t="shared" si="489"/>
        <v xml:space="preserve">  </v>
      </c>
    </row>
    <row r="27667" spans="15:15">
      <c r="O27667" t="str">
        <f t="shared" si="489"/>
        <v xml:space="preserve">  </v>
      </c>
    </row>
    <row r="27668" spans="15:15">
      <c r="O27668" t="str">
        <f t="shared" si="489"/>
        <v xml:space="preserve">  </v>
      </c>
    </row>
    <row r="27669" spans="15:15">
      <c r="O27669" t="str">
        <f t="shared" si="489"/>
        <v xml:space="preserve">  </v>
      </c>
    </row>
    <row r="27670" spans="15:15">
      <c r="O27670" t="str">
        <f t="shared" si="489"/>
        <v xml:space="preserve">  </v>
      </c>
    </row>
    <row r="27671" spans="15:15">
      <c r="O27671" t="str">
        <f t="shared" si="489"/>
        <v xml:space="preserve">  </v>
      </c>
    </row>
    <row r="27672" spans="15:15">
      <c r="O27672" t="str">
        <f t="shared" si="489"/>
        <v xml:space="preserve">  </v>
      </c>
    </row>
    <row r="27673" spans="15:15">
      <c r="O27673" t="str">
        <f t="shared" si="489"/>
        <v xml:space="preserve">  </v>
      </c>
    </row>
    <row r="27674" spans="15:15">
      <c r="O27674" t="str">
        <f t="shared" si="489"/>
        <v xml:space="preserve">  </v>
      </c>
    </row>
    <row r="27675" spans="15:15">
      <c r="O27675" t="str">
        <f t="shared" si="489"/>
        <v xml:space="preserve">  </v>
      </c>
    </row>
    <row r="27676" spans="15:15">
      <c r="O27676" t="str">
        <f t="shared" si="489"/>
        <v xml:space="preserve">  </v>
      </c>
    </row>
    <row r="27677" spans="15:15">
      <c r="O27677" t="str">
        <f t="shared" si="489"/>
        <v xml:space="preserve">  </v>
      </c>
    </row>
    <row r="27678" spans="15:15">
      <c r="O27678" t="str">
        <f t="shared" si="489"/>
        <v xml:space="preserve">  </v>
      </c>
    </row>
    <row r="27679" spans="15:15">
      <c r="O27679" t="str">
        <f t="shared" si="489"/>
        <v xml:space="preserve">  </v>
      </c>
    </row>
    <row r="27680" spans="15:15">
      <c r="O27680" t="str">
        <f t="shared" si="489"/>
        <v xml:space="preserve">  </v>
      </c>
    </row>
    <row r="27681" spans="15:15">
      <c r="O27681" t="str">
        <f t="shared" si="489"/>
        <v xml:space="preserve">  </v>
      </c>
    </row>
    <row r="27682" spans="15:15">
      <c r="O27682" t="str">
        <f t="shared" si="489"/>
        <v xml:space="preserve">  </v>
      </c>
    </row>
    <row r="27683" spans="15:15">
      <c r="O27683" t="str">
        <f t="shared" si="489"/>
        <v xml:space="preserve">  </v>
      </c>
    </row>
    <row r="27684" spans="15:15">
      <c r="O27684" t="str">
        <f t="shared" si="489"/>
        <v xml:space="preserve">  </v>
      </c>
    </row>
    <row r="27685" spans="15:15">
      <c r="O27685" t="str">
        <f t="shared" si="489"/>
        <v xml:space="preserve">  </v>
      </c>
    </row>
    <row r="27686" spans="15:15">
      <c r="O27686" t="str">
        <f t="shared" si="489"/>
        <v xml:space="preserve">  </v>
      </c>
    </row>
    <row r="27687" spans="15:15">
      <c r="O27687" t="str">
        <f t="shared" si="489"/>
        <v xml:space="preserve">  </v>
      </c>
    </row>
    <row r="27688" spans="15:15">
      <c r="O27688" t="str">
        <f t="shared" si="489"/>
        <v xml:space="preserve">  </v>
      </c>
    </row>
    <row r="27689" spans="15:15">
      <c r="O27689" t="str">
        <f t="shared" si="489"/>
        <v xml:space="preserve">  </v>
      </c>
    </row>
    <row r="27690" spans="15:15">
      <c r="O27690" t="str">
        <f t="shared" si="489"/>
        <v xml:space="preserve">  </v>
      </c>
    </row>
    <row r="27691" spans="15:15">
      <c r="O27691" t="str">
        <f t="shared" si="489"/>
        <v xml:space="preserve">  </v>
      </c>
    </row>
    <row r="27692" spans="15:15">
      <c r="O27692" t="str">
        <f t="shared" si="489"/>
        <v xml:space="preserve">  </v>
      </c>
    </row>
    <row r="27693" spans="15:15">
      <c r="O27693" t="str">
        <f t="shared" si="489"/>
        <v xml:space="preserve">  </v>
      </c>
    </row>
    <row r="27694" spans="15:15">
      <c r="O27694" t="str">
        <f t="shared" si="489"/>
        <v xml:space="preserve">  </v>
      </c>
    </row>
    <row r="27695" spans="15:15">
      <c r="O27695" t="str">
        <f t="shared" si="489"/>
        <v xml:space="preserve">  </v>
      </c>
    </row>
    <row r="27696" spans="15:15">
      <c r="O27696" t="str">
        <f t="shared" si="489"/>
        <v xml:space="preserve">  </v>
      </c>
    </row>
    <row r="27697" spans="15:15">
      <c r="O27697" t="str">
        <f t="shared" si="489"/>
        <v xml:space="preserve">  </v>
      </c>
    </row>
    <row r="27698" spans="15:15">
      <c r="O27698" t="str">
        <f t="shared" si="489"/>
        <v xml:space="preserve">  </v>
      </c>
    </row>
    <row r="27699" spans="15:15">
      <c r="O27699" t="str">
        <f t="shared" si="489"/>
        <v xml:space="preserve">  </v>
      </c>
    </row>
    <row r="27700" spans="15:15">
      <c r="O27700" t="str">
        <f t="shared" si="489"/>
        <v xml:space="preserve">  </v>
      </c>
    </row>
    <row r="27701" spans="15:15">
      <c r="O27701" t="str">
        <f t="shared" si="489"/>
        <v xml:space="preserve">  </v>
      </c>
    </row>
    <row r="27702" spans="15:15">
      <c r="O27702" t="str">
        <f t="shared" si="489"/>
        <v xml:space="preserve">  </v>
      </c>
    </row>
    <row r="27703" spans="15:15">
      <c r="O27703" t="str">
        <f t="shared" si="489"/>
        <v xml:space="preserve">  </v>
      </c>
    </row>
    <row r="27704" spans="15:15">
      <c r="O27704" t="str">
        <f t="shared" si="489"/>
        <v xml:space="preserve">  </v>
      </c>
    </row>
    <row r="27705" spans="15:15">
      <c r="O27705" t="str">
        <f t="shared" si="489"/>
        <v xml:space="preserve">  </v>
      </c>
    </row>
    <row r="27706" spans="15:15">
      <c r="O27706" t="str">
        <f t="shared" si="489"/>
        <v xml:space="preserve">  </v>
      </c>
    </row>
    <row r="27707" spans="15:15">
      <c r="O27707" t="str">
        <f t="shared" si="489"/>
        <v xml:space="preserve">  </v>
      </c>
    </row>
    <row r="27708" spans="15:15">
      <c r="O27708" t="str">
        <f t="shared" si="489"/>
        <v xml:space="preserve">  </v>
      </c>
    </row>
    <row r="27709" spans="15:15">
      <c r="O27709" t="str">
        <f t="shared" si="489"/>
        <v xml:space="preserve">  </v>
      </c>
    </row>
    <row r="27710" spans="15:15">
      <c r="O27710" t="str">
        <f t="shared" si="489"/>
        <v xml:space="preserve">  </v>
      </c>
    </row>
    <row r="27711" spans="15:15">
      <c r="O27711" t="str">
        <f t="shared" si="489"/>
        <v xml:space="preserve">  </v>
      </c>
    </row>
    <row r="27712" spans="15:15">
      <c r="O27712" t="str">
        <f t="shared" si="489"/>
        <v xml:space="preserve">  </v>
      </c>
    </row>
    <row r="27713" spans="15:15">
      <c r="O27713" t="str">
        <f t="shared" ref="O27713:O27776" si="490">IF(M27713&lt;$K$17,G27713,"  ")</f>
        <v xml:space="preserve">  </v>
      </c>
    </row>
    <row r="27714" spans="15:15">
      <c r="O27714" t="str">
        <f t="shared" si="490"/>
        <v xml:space="preserve">  </v>
      </c>
    </row>
    <row r="27715" spans="15:15">
      <c r="O27715" t="str">
        <f t="shared" si="490"/>
        <v xml:space="preserve">  </v>
      </c>
    </row>
    <row r="27716" spans="15:15">
      <c r="O27716" t="str">
        <f t="shared" si="490"/>
        <v xml:space="preserve">  </v>
      </c>
    </row>
    <row r="27717" spans="15:15">
      <c r="O27717" t="str">
        <f t="shared" si="490"/>
        <v xml:space="preserve">  </v>
      </c>
    </row>
    <row r="27718" spans="15:15">
      <c r="O27718" t="str">
        <f t="shared" si="490"/>
        <v xml:space="preserve">  </v>
      </c>
    </row>
    <row r="27719" spans="15:15">
      <c r="O27719" t="str">
        <f t="shared" si="490"/>
        <v xml:space="preserve">  </v>
      </c>
    </row>
    <row r="27720" spans="15:15">
      <c r="O27720" t="str">
        <f t="shared" si="490"/>
        <v xml:space="preserve">  </v>
      </c>
    </row>
    <row r="27721" spans="15:15">
      <c r="O27721" t="str">
        <f t="shared" si="490"/>
        <v xml:space="preserve">  </v>
      </c>
    </row>
    <row r="27722" spans="15:15">
      <c r="O27722" t="str">
        <f t="shared" si="490"/>
        <v xml:space="preserve">  </v>
      </c>
    </row>
    <row r="27723" spans="15:15">
      <c r="O27723" t="str">
        <f t="shared" si="490"/>
        <v xml:space="preserve">  </v>
      </c>
    </row>
    <row r="27724" spans="15:15">
      <c r="O27724" t="str">
        <f t="shared" si="490"/>
        <v xml:space="preserve">  </v>
      </c>
    </row>
    <row r="27725" spans="15:15">
      <c r="O27725" t="str">
        <f t="shared" si="490"/>
        <v xml:space="preserve">  </v>
      </c>
    </row>
    <row r="27726" spans="15:15">
      <c r="O27726" t="str">
        <f t="shared" si="490"/>
        <v xml:space="preserve">  </v>
      </c>
    </row>
    <row r="27727" spans="15:15">
      <c r="O27727" t="str">
        <f t="shared" si="490"/>
        <v xml:space="preserve">  </v>
      </c>
    </row>
    <row r="27728" spans="15:15">
      <c r="O27728" t="str">
        <f t="shared" si="490"/>
        <v xml:space="preserve">  </v>
      </c>
    </row>
    <row r="27729" spans="15:15">
      <c r="O27729" t="str">
        <f t="shared" si="490"/>
        <v xml:space="preserve">  </v>
      </c>
    </row>
    <row r="27730" spans="15:15">
      <c r="O27730" t="str">
        <f t="shared" si="490"/>
        <v xml:space="preserve">  </v>
      </c>
    </row>
    <row r="27731" spans="15:15">
      <c r="O27731" t="str">
        <f t="shared" si="490"/>
        <v xml:space="preserve">  </v>
      </c>
    </row>
    <row r="27732" spans="15:15">
      <c r="O27732" t="str">
        <f t="shared" si="490"/>
        <v xml:space="preserve">  </v>
      </c>
    </row>
    <row r="27733" spans="15:15">
      <c r="O27733" t="str">
        <f t="shared" si="490"/>
        <v xml:space="preserve">  </v>
      </c>
    </row>
    <row r="27734" spans="15:15">
      <c r="O27734" t="str">
        <f t="shared" si="490"/>
        <v xml:space="preserve">  </v>
      </c>
    </row>
    <row r="27735" spans="15:15">
      <c r="O27735" t="str">
        <f t="shared" si="490"/>
        <v xml:space="preserve">  </v>
      </c>
    </row>
    <row r="27736" spans="15:15">
      <c r="O27736" t="str">
        <f t="shared" si="490"/>
        <v xml:space="preserve">  </v>
      </c>
    </row>
    <row r="27737" spans="15:15">
      <c r="O27737" t="str">
        <f t="shared" si="490"/>
        <v xml:space="preserve">  </v>
      </c>
    </row>
    <row r="27738" spans="15:15">
      <c r="O27738" t="str">
        <f t="shared" si="490"/>
        <v xml:space="preserve">  </v>
      </c>
    </row>
    <row r="27739" spans="15:15">
      <c r="O27739" t="str">
        <f t="shared" si="490"/>
        <v xml:space="preserve">  </v>
      </c>
    </row>
    <row r="27740" spans="15:15">
      <c r="O27740" t="str">
        <f t="shared" si="490"/>
        <v xml:space="preserve">  </v>
      </c>
    </row>
    <row r="27741" spans="15:15">
      <c r="O27741" t="str">
        <f t="shared" si="490"/>
        <v xml:space="preserve">  </v>
      </c>
    </row>
    <row r="27742" spans="15:15">
      <c r="O27742" t="str">
        <f t="shared" si="490"/>
        <v xml:space="preserve">  </v>
      </c>
    </row>
    <row r="27743" spans="15:15">
      <c r="O27743" t="str">
        <f t="shared" si="490"/>
        <v xml:space="preserve">  </v>
      </c>
    </row>
    <row r="27744" spans="15:15">
      <c r="O27744" t="str">
        <f t="shared" si="490"/>
        <v xml:space="preserve">  </v>
      </c>
    </row>
    <row r="27745" spans="15:15">
      <c r="O27745" t="str">
        <f t="shared" si="490"/>
        <v xml:space="preserve">  </v>
      </c>
    </row>
    <row r="27746" spans="15:15">
      <c r="O27746" t="str">
        <f t="shared" si="490"/>
        <v xml:space="preserve">  </v>
      </c>
    </row>
    <row r="27747" spans="15:15">
      <c r="O27747" t="str">
        <f t="shared" si="490"/>
        <v xml:space="preserve">  </v>
      </c>
    </row>
    <row r="27748" spans="15:15">
      <c r="O27748" t="str">
        <f t="shared" si="490"/>
        <v xml:space="preserve">  </v>
      </c>
    </row>
    <row r="27749" spans="15:15">
      <c r="O27749" t="str">
        <f t="shared" si="490"/>
        <v xml:space="preserve">  </v>
      </c>
    </row>
    <row r="27750" spans="15:15">
      <c r="O27750" t="str">
        <f t="shared" si="490"/>
        <v xml:space="preserve">  </v>
      </c>
    </row>
    <row r="27751" spans="15:15">
      <c r="O27751" t="str">
        <f t="shared" si="490"/>
        <v xml:space="preserve">  </v>
      </c>
    </row>
    <row r="27752" spans="15:15">
      <c r="O27752" t="str">
        <f t="shared" si="490"/>
        <v xml:space="preserve">  </v>
      </c>
    </row>
    <row r="27753" spans="15:15">
      <c r="O27753" t="str">
        <f t="shared" si="490"/>
        <v xml:space="preserve">  </v>
      </c>
    </row>
    <row r="27754" spans="15:15">
      <c r="O27754" t="str">
        <f t="shared" si="490"/>
        <v xml:space="preserve">  </v>
      </c>
    </row>
    <row r="27755" spans="15:15">
      <c r="O27755" t="str">
        <f t="shared" si="490"/>
        <v xml:space="preserve">  </v>
      </c>
    </row>
    <row r="27756" spans="15:15">
      <c r="O27756" t="str">
        <f t="shared" si="490"/>
        <v xml:space="preserve">  </v>
      </c>
    </row>
    <row r="27757" spans="15:15">
      <c r="O27757" t="str">
        <f t="shared" si="490"/>
        <v xml:space="preserve">  </v>
      </c>
    </row>
    <row r="27758" spans="15:15">
      <c r="O27758" t="str">
        <f t="shared" si="490"/>
        <v xml:space="preserve">  </v>
      </c>
    </row>
    <row r="27759" spans="15:15">
      <c r="O27759" t="str">
        <f t="shared" si="490"/>
        <v xml:space="preserve">  </v>
      </c>
    </row>
    <row r="27760" spans="15:15">
      <c r="O27760" t="str">
        <f t="shared" si="490"/>
        <v xml:space="preserve">  </v>
      </c>
    </row>
    <row r="27761" spans="15:15">
      <c r="O27761" t="str">
        <f t="shared" si="490"/>
        <v xml:space="preserve">  </v>
      </c>
    </row>
    <row r="27762" spans="15:15">
      <c r="O27762" t="str">
        <f t="shared" si="490"/>
        <v xml:space="preserve">  </v>
      </c>
    </row>
    <row r="27763" spans="15:15">
      <c r="O27763" t="str">
        <f t="shared" si="490"/>
        <v xml:space="preserve">  </v>
      </c>
    </row>
    <row r="27764" spans="15:15">
      <c r="O27764" t="str">
        <f t="shared" si="490"/>
        <v xml:space="preserve">  </v>
      </c>
    </row>
    <row r="27765" spans="15:15">
      <c r="O27765" t="str">
        <f t="shared" si="490"/>
        <v xml:space="preserve">  </v>
      </c>
    </row>
    <row r="27766" spans="15:15">
      <c r="O27766" t="str">
        <f t="shared" si="490"/>
        <v xml:space="preserve">  </v>
      </c>
    </row>
    <row r="27767" spans="15:15">
      <c r="O27767" t="str">
        <f t="shared" si="490"/>
        <v xml:space="preserve">  </v>
      </c>
    </row>
    <row r="27768" spans="15:15">
      <c r="O27768" t="str">
        <f t="shared" si="490"/>
        <v xml:space="preserve">  </v>
      </c>
    </row>
    <row r="27769" spans="15:15">
      <c r="O27769" t="str">
        <f t="shared" si="490"/>
        <v xml:space="preserve">  </v>
      </c>
    </row>
    <row r="27770" spans="15:15">
      <c r="O27770" t="str">
        <f t="shared" si="490"/>
        <v xml:space="preserve">  </v>
      </c>
    </row>
    <row r="27771" spans="15:15">
      <c r="O27771" t="str">
        <f t="shared" si="490"/>
        <v xml:space="preserve">  </v>
      </c>
    </row>
    <row r="27772" spans="15:15">
      <c r="O27772" t="str">
        <f t="shared" si="490"/>
        <v xml:space="preserve">  </v>
      </c>
    </row>
    <row r="27773" spans="15:15">
      <c r="O27773" t="str">
        <f t="shared" si="490"/>
        <v xml:space="preserve">  </v>
      </c>
    </row>
    <row r="27774" spans="15:15">
      <c r="O27774" t="str">
        <f t="shared" si="490"/>
        <v xml:space="preserve">  </v>
      </c>
    </row>
    <row r="27775" spans="15:15">
      <c r="O27775" t="str">
        <f t="shared" si="490"/>
        <v xml:space="preserve">  </v>
      </c>
    </row>
    <row r="27776" spans="15:15">
      <c r="O27776" t="str">
        <f t="shared" si="490"/>
        <v xml:space="preserve">  </v>
      </c>
    </row>
    <row r="27777" spans="15:15">
      <c r="O27777" t="str">
        <f t="shared" ref="O27777:O27840" si="491">IF(M27777&lt;$K$17,G27777,"  ")</f>
        <v xml:space="preserve">  </v>
      </c>
    </row>
    <row r="27778" spans="15:15">
      <c r="O27778" t="str">
        <f t="shared" si="491"/>
        <v xml:space="preserve">  </v>
      </c>
    </row>
    <row r="27779" spans="15:15">
      <c r="O27779" t="str">
        <f t="shared" si="491"/>
        <v xml:space="preserve">  </v>
      </c>
    </row>
    <row r="27780" spans="15:15">
      <c r="O27780" t="str">
        <f t="shared" si="491"/>
        <v xml:space="preserve">  </v>
      </c>
    </row>
    <row r="27781" spans="15:15">
      <c r="O27781" t="str">
        <f t="shared" si="491"/>
        <v xml:space="preserve">  </v>
      </c>
    </row>
    <row r="27782" spans="15:15">
      <c r="O27782" t="str">
        <f t="shared" si="491"/>
        <v xml:space="preserve">  </v>
      </c>
    </row>
    <row r="27783" spans="15:15">
      <c r="O27783" t="str">
        <f t="shared" si="491"/>
        <v xml:space="preserve">  </v>
      </c>
    </row>
    <row r="27784" spans="15:15">
      <c r="O27784" t="str">
        <f t="shared" si="491"/>
        <v xml:space="preserve">  </v>
      </c>
    </row>
    <row r="27785" spans="15:15">
      <c r="O27785" t="str">
        <f t="shared" si="491"/>
        <v xml:space="preserve">  </v>
      </c>
    </row>
    <row r="27786" spans="15:15">
      <c r="O27786" t="str">
        <f t="shared" si="491"/>
        <v xml:space="preserve">  </v>
      </c>
    </row>
    <row r="27787" spans="15:15">
      <c r="O27787" t="str">
        <f t="shared" si="491"/>
        <v xml:space="preserve">  </v>
      </c>
    </row>
    <row r="27788" spans="15:15">
      <c r="O27788" t="str">
        <f t="shared" si="491"/>
        <v xml:space="preserve">  </v>
      </c>
    </row>
    <row r="27789" spans="15:15">
      <c r="O27789" t="str">
        <f t="shared" si="491"/>
        <v xml:space="preserve">  </v>
      </c>
    </row>
    <row r="27790" spans="15:15">
      <c r="O27790" t="str">
        <f t="shared" si="491"/>
        <v xml:space="preserve">  </v>
      </c>
    </row>
    <row r="27791" spans="15:15">
      <c r="O27791" t="str">
        <f t="shared" si="491"/>
        <v xml:space="preserve">  </v>
      </c>
    </row>
    <row r="27792" spans="15:15">
      <c r="O27792" t="str">
        <f t="shared" si="491"/>
        <v xml:space="preserve">  </v>
      </c>
    </row>
    <row r="27793" spans="15:15">
      <c r="O27793" t="str">
        <f t="shared" si="491"/>
        <v xml:space="preserve">  </v>
      </c>
    </row>
    <row r="27794" spans="15:15">
      <c r="O27794" t="str">
        <f t="shared" si="491"/>
        <v xml:space="preserve">  </v>
      </c>
    </row>
    <row r="27795" spans="15:15">
      <c r="O27795" t="str">
        <f t="shared" si="491"/>
        <v xml:space="preserve">  </v>
      </c>
    </row>
    <row r="27796" spans="15:15">
      <c r="O27796" t="str">
        <f t="shared" si="491"/>
        <v xml:space="preserve">  </v>
      </c>
    </row>
    <row r="27797" spans="15:15">
      <c r="O27797" t="str">
        <f t="shared" si="491"/>
        <v xml:space="preserve">  </v>
      </c>
    </row>
    <row r="27798" spans="15:15">
      <c r="O27798" t="str">
        <f t="shared" si="491"/>
        <v xml:space="preserve">  </v>
      </c>
    </row>
    <row r="27799" spans="15:15">
      <c r="O27799" t="str">
        <f t="shared" si="491"/>
        <v xml:space="preserve">  </v>
      </c>
    </row>
    <row r="27800" spans="15:15">
      <c r="O27800" t="str">
        <f t="shared" si="491"/>
        <v xml:space="preserve">  </v>
      </c>
    </row>
    <row r="27801" spans="15:15">
      <c r="O27801" t="str">
        <f t="shared" si="491"/>
        <v xml:space="preserve">  </v>
      </c>
    </row>
    <row r="27802" spans="15:15">
      <c r="O27802" t="str">
        <f t="shared" si="491"/>
        <v xml:space="preserve">  </v>
      </c>
    </row>
    <row r="27803" spans="15:15">
      <c r="O27803" t="str">
        <f t="shared" si="491"/>
        <v xml:space="preserve">  </v>
      </c>
    </row>
    <row r="27804" spans="15:15">
      <c r="O27804" t="str">
        <f t="shared" si="491"/>
        <v xml:space="preserve">  </v>
      </c>
    </row>
    <row r="27805" spans="15:15">
      <c r="O27805" t="str">
        <f t="shared" si="491"/>
        <v xml:space="preserve">  </v>
      </c>
    </row>
    <row r="27806" spans="15:15">
      <c r="O27806" t="str">
        <f t="shared" si="491"/>
        <v xml:space="preserve">  </v>
      </c>
    </row>
    <row r="27807" spans="15:15">
      <c r="O27807" t="str">
        <f t="shared" si="491"/>
        <v xml:space="preserve">  </v>
      </c>
    </row>
    <row r="27808" spans="15:15">
      <c r="O27808" t="str">
        <f t="shared" si="491"/>
        <v xml:space="preserve">  </v>
      </c>
    </row>
    <row r="27809" spans="15:15">
      <c r="O27809" t="str">
        <f t="shared" si="491"/>
        <v xml:space="preserve">  </v>
      </c>
    </row>
    <row r="27810" spans="15:15">
      <c r="O27810" t="str">
        <f t="shared" si="491"/>
        <v xml:space="preserve">  </v>
      </c>
    </row>
    <row r="27811" spans="15:15">
      <c r="O27811" t="str">
        <f t="shared" si="491"/>
        <v xml:space="preserve">  </v>
      </c>
    </row>
    <row r="27812" spans="15:15">
      <c r="O27812" t="str">
        <f t="shared" si="491"/>
        <v xml:space="preserve">  </v>
      </c>
    </row>
    <row r="27813" spans="15:15">
      <c r="O27813" t="str">
        <f t="shared" si="491"/>
        <v xml:space="preserve">  </v>
      </c>
    </row>
    <row r="27814" spans="15:15">
      <c r="O27814" t="str">
        <f t="shared" si="491"/>
        <v xml:space="preserve">  </v>
      </c>
    </row>
    <row r="27815" spans="15:15">
      <c r="O27815" t="str">
        <f t="shared" si="491"/>
        <v xml:space="preserve">  </v>
      </c>
    </row>
    <row r="27816" spans="15:15">
      <c r="O27816" t="str">
        <f t="shared" si="491"/>
        <v xml:space="preserve">  </v>
      </c>
    </row>
    <row r="27817" spans="15:15">
      <c r="O27817" t="str">
        <f t="shared" si="491"/>
        <v xml:space="preserve">  </v>
      </c>
    </row>
    <row r="27818" spans="15:15">
      <c r="O27818" t="str">
        <f t="shared" si="491"/>
        <v xml:space="preserve">  </v>
      </c>
    </row>
    <row r="27819" spans="15:15">
      <c r="O27819" t="str">
        <f t="shared" si="491"/>
        <v xml:space="preserve">  </v>
      </c>
    </row>
    <row r="27820" spans="15:15">
      <c r="O27820" t="str">
        <f t="shared" si="491"/>
        <v xml:space="preserve">  </v>
      </c>
    </row>
    <row r="27821" spans="15:15">
      <c r="O27821" t="str">
        <f t="shared" si="491"/>
        <v xml:space="preserve">  </v>
      </c>
    </row>
    <row r="27822" spans="15:15">
      <c r="O27822" t="str">
        <f t="shared" si="491"/>
        <v xml:space="preserve">  </v>
      </c>
    </row>
    <row r="27823" spans="15:15">
      <c r="O27823" t="str">
        <f t="shared" si="491"/>
        <v xml:space="preserve">  </v>
      </c>
    </row>
    <row r="27824" spans="15:15">
      <c r="O27824" t="str">
        <f t="shared" si="491"/>
        <v xml:space="preserve">  </v>
      </c>
    </row>
    <row r="27825" spans="15:15">
      <c r="O27825" t="str">
        <f t="shared" si="491"/>
        <v xml:space="preserve">  </v>
      </c>
    </row>
    <row r="27826" spans="15:15">
      <c r="O27826" t="str">
        <f t="shared" si="491"/>
        <v xml:space="preserve">  </v>
      </c>
    </row>
    <row r="27827" spans="15:15">
      <c r="O27827" t="str">
        <f t="shared" si="491"/>
        <v xml:space="preserve">  </v>
      </c>
    </row>
    <row r="27828" spans="15:15">
      <c r="O27828" t="str">
        <f t="shared" si="491"/>
        <v xml:space="preserve">  </v>
      </c>
    </row>
    <row r="27829" spans="15:15">
      <c r="O27829" t="str">
        <f t="shared" si="491"/>
        <v xml:space="preserve">  </v>
      </c>
    </row>
    <row r="27830" spans="15:15">
      <c r="O27830" t="str">
        <f t="shared" si="491"/>
        <v xml:space="preserve">  </v>
      </c>
    </row>
    <row r="27831" spans="15:15">
      <c r="O27831" t="str">
        <f t="shared" si="491"/>
        <v xml:space="preserve">  </v>
      </c>
    </row>
    <row r="27832" spans="15:15">
      <c r="O27832" t="str">
        <f t="shared" si="491"/>
        <v xml:space="preserve">  </v>
      </c>
    </row>
    <row r="27833" spans="15:15">
      <c r="O27833" t="str">
        <f t="shared" si="491"/>
        <v xml:space="preserve">  </v>
      </c>
    </row>
    <row r="27834" spans="15:15">
      <c r="O27834" t="str">
        <f t="shared" si="491"/>
        <v xml:space="preserve">  </v>
      </c>
    </row>
    <row r="27835" spans="15:15">
      <c r="O27835" t="str">
        <f t="shared" si="491"/>
        <v xml:space="preserve">  </v>
      </c>
    </row>
    <row r="27836" spans="15:15">
      <c r="O27836" t="str">
        <f t="shared" si="491"/>
        <v xml:space="preserve">  </v>
      </c>
    </row>
    <row r="27837" spans="15:15">
      <c r="O27837" t="str">
        <f t="shared" si="491"/>
        <v xml:space="preserve">  </v>
      </c>
    </row>
    <row r="27838" spans="15:15">
      <c r="O27838" t="str">
        <f t="shared" si="491"/>
        <v xml:space="preserve">  </v>
      </c>
    </row>
    <row r="27839" spans="15:15">
      <c r="O27839" t="str">
        <f t="shared" si="491"/>
        <v xml:space="preserve">  </v>
      </c>
    </row>
    <row r="27840" spans="15:15">
      <c r="O27840" t="str">
        <f t="shared" si="491"/>
        <v xml:space="preserve">  </v>
      </c>
    </row>
    <row r="27841" spans="15:15">
      <c r="O27841" t="str">
        <f t="shared" ref="O27841:O27904" si="492">IF(M27841&lt;$K$17,G27841,"  ")</f>
        <v xml:space="preserve">  </v>
      </c>
    </row>
    <row r="27842" spans="15:15">
      <c r="O27842" t="str">
        <f t="shared" si="492"/>
        <v xml:space="preserve">  </v>
      </c>
    </row>
    <row r="27843" spans="15:15">
      <c r="O27843" t="str">
        <f t="shared" si="492"/>
        <v xml:space="preserve">  </v>
      </c>
    </row>
    <row r="27844" spans="15:15">
      <c r="O27844" t="str">
        <f t="shared" si="492"/>
        <v xml:space="preserve">  </v>
      </c>
    </row>
    <row r="27845" spans="15:15">
      <c r="O27845" t="str">
        <f t="shared" si="492"/>
        <v xml:space="preserve">  </v>
      </c>
    </row>
    <row r="27846" spans="15:15">
      <c r="O27846" t="str">
        <f t="shared" si="492"/>
        <v xml:space="preserve">  </v>
      </c>
    </row>
    <row r="27847" spans="15:15">
      <c r="O27847" t="str">
        <f t="shared" si="492"/>
        <v xml:space="preserve">  </v>
      </c>
    </row>
    <row r="27848" spans="15:15">
      <c r="O27848" t="str">
        <f t="shared" si="492"/>
        <v xml:space="preserve">  </v>
      </c>
    </row>
    <row r="27849" spans="15:15">
      <c r="O27849" t="str">
        <f t="shared" si="492"/>
        <v xml:space="preserve">  </v>
      </c>
    </row>
    <row r="27850" spans="15:15">
      <c r="O27850" t="str">
        <f t="shared" si="492"/>
        <v xml:space="preserve">  </v>
      </c>
    </row>
    <row r="27851" spans="15:15">
      <c r="O27851" t="str">
        <f t="shared" si="492"/>
        <v xml:space="preserve">  </v>
      </c>
    </row>
    <row r="27852" spans="15:15">
      <c r="O27852" t="str">
        <f t="shared" si="492"/>
        <v xml:space="preserve">  </v>
      </c>
    </row>
    <row r="27853" spans="15:15">
      <c r="O27853" t="str">
        <f t="shared" si="492"/>
        <v xml:space="preserve">  </v>
      </c>
    </row>
    <row r="27854" spans="15:15">
      <c r="O27854" t="str">
        <f t="shared" si="492"/>
        <v xml:space="preserve">  </v>
      </c>
    </row>
    <row r="27855" spans="15:15">
      <c r="O27855" t="str">
        <f t="shared" si="492"/>
        <v xml:space="preserve">  </v>
      </c>
    </row>
    <row r="27856" spans="15:15">
      <c r="O27856" t="str">
        <f t="shared" si="492"/>
        <v xml:space="preserve">  </v>
      </c>
    </row>
    <row r="27857" spans="15:15">
      <c r="O27857" t="str">
        <f t="shared" si="492"/>
        <v xml:space="preserve">  </v>
      </c>
    </row>
    <row r="27858" spans="15:15">
      <c r="O27858" t="str">
        <f t="shared" si="492"/>
        <v xml:space="preserve">  </v>
      </c>
    </row>
    <row r="27859" spans="15:15">
      <c r="O27859" t="str">
        <f t="shared" si="492"/>
        <v xml:space="preserve">  </v>
      </c>
    </row>
    <row r="27860" spans="15:15">
      <c r="O27860" t="str">
        <f t="shared" si="492"/>
        <v xml:space="preserve">  </v>
      </c>
    </row>
    <row r="27861" spans="15:15">
      <c r="O27861" t="str">
        <f t="shared" si="492"/>
        <v xml:space="preserve">  </v>
      </c>
    </row>
    <row r="27862" spans="15:15">
      <c r="O27862" t="str">
        <f t="shared" si="492"/>
        <v xml:space="preserve">  </v>
      </c>
    </row>
    <row r="27863" spans="15:15">
      <c r="O27863" t="str">
        <f t="shared" si="492"/>
        <v xml:space="preserve">  </v>
      </c>
    </row>
    <row r="27864" spans="15:15">
      <c r="O27864" t="str">
        <f t="shared" si="492"/>
        <v xml:space="preserve">  </v>
      </c>
    </row>
    <row r="27865" spans="15:15">
      <c r="O27865" t="str">
        <f t="shared" si="492"/>
        <v xml:space="preserve">  </v>
      </c>
    </row>
    <row r="27866" spans="15:15">
      <c r="O27866" t="str">
        <f t="shared" si="492"/>
        <v xml:space="preserve">  </v>
      </c>
    </row>
    <row r="27867" spans="15:15">
      <c r="O27867" t="str">
        <f t="shared" si="492"/>
        <v xml:space="preserve">  </v>
      </c>
    </row>
    <row r="27868" spans="15:15">
      <c r="O27868" t="str">
        <f t="shared" si="492"/>
        <v xml:space="preserve">  </v>
      </c>
    </row>
    <row r="27869" spans="15:15">
      <c r="O27869" t="str">
        <f t="shared" si="492"/>
        <v xml:space="preserve">  </v>
      </c>
    </row>
    <row r="27870" spans="15:15">
      <c r="O27870" t="str">
        <f t="shared" si="492"/>
        <v xml:space="preserve">  </v>
      </c>
    </row>
    <row r="27871" spans="15:15">
      <c r="O27871" t="str">
        <f t="shared" si="492"/>
        <v xml:space="preserve">  </v>
      </c>
    </row>
    <row r="27872" spans="15:15">
      <c r="O27872" t="str">
        <f t="shared" si="492"/>
        <v xml:space="preserve">  </v>
      </c>
    </row>
    <row r="27873" spans="15:15">
      <c r="O27873" t="str">
        <f t="shared" si="492"/>
        <v xml:space="preserve">  </v>
      </c>
    </row>
    <row r="27874" spans="15:15">
      <c r="O27874" t="str">
        <f t="shared" si="492"/>
        <v xml:space="preserve">  </v>
      </c>
    </row>
    <row r="27875" spans="15:15">
      <c r="O27875" t="str">
        <f t="shared" si="492"/>
        <v xml:space="preserve">  </v>
      </c>
    </row>
    <row r="27876" spans="15:15">
      <c r="O27876" t="str">
        <f t="shared" si="492"/>
        <v xml:space="preserve">  </v>
      </c>
    </row>
    <row r="27877" spans="15:15">
      <c r="O27877" t="str">
        <f t="shared" si="492"/>
        <v xml:space="preserve">  </v>
      </c>
    </row>
    <row r="27878" spans="15:15">
      <c r="O27878" t="str">
        <f t="shared" si="492"/>
        <v xml:space="preserve">  </v>
      </c>
    </row>
    <row r="27879" spans="15:15">
      <c r="O27879" t="str">
        <f t="shared" si="492"/>
        <v xml:space="preserve">  </v>
      </c>
    </row>
    <row r="27880" spans="15:15">
      <c r="O27880" t="str">
        <f t="shared" si="492"/>
        <v xml:space="preserve">  </v>
      </c>
    </row>
    <row r="27881" spans="15:15">
      <c r="O27881" t="str">
        <f t="shared" si="492"/>
        <v xml:space="preserve">  </v>
      </c>
    </row>
    <row r="27882" spans="15:15">
      <c r="O27882" t="str">
        <f t="shared" si="492"/>
        <v xml:space="preserve">  </v>
      </c>
    </row>
    <row r="27883" spans="15:15">
      <c r="O27883" t="str">
        <f t="shared" si="492"/>
        <v xml:space="preserve">  </v>
      </c>
    </row>
    <row r="27884" spans="15:15">
      <c r="O27884" t="str">
        <f t="shared" si="492"/>
        <v xml:space="preserve">  </v>
      </c>
    </row>
    <row r="27885" spans="15:15">
      <c r="O27885" t="str">
        <f t="shared" si="492"/>
        <v xml:space="preserve">  </v>
      </c>
    </row>
    <row r="27886" spans="15:15">
      <c r="O27886" t="str">
        <f t="shared" si="492"/>
        <v xml:space="preserve">  </v>
      </c>
    </row>
    <row r="27887" spans="15:15">
      <c r="O27887" t="str">
        <f t="shared" si="492"/>
        <v xml:space="preserve">  </v>
      </c>
    </row>
    <row r="27888" spans="15:15">
      <c r="O27888" t="str">
        <f t="shared" si="492"/>
        <v xml:space="preserve">  </v>
      </c>
    </row>
    <row r="27889" spans="15:15">
      <c r="O27889" t="str">
        <f t="shared" si="492"/>
        <v xml:space="preserve">  </v>
      </c>
    </row>
    <row r="27890" spans="15:15">
      <c r="O27890" t="str">
        <f t="shared" si="492"/>
        <v xml:space="preserve">  </v>
      </c>
    </row>
    <row r="27891" spans="15:15">
      <c r="O27891" t="str">
        <f t="shared" si="492"/>
        <v xml:space="preserve">  </v>
      </c>
    </row>
    <row r="27892" spans="15:15">
      <c r="O27892" t="str">
        <f t="shared" si="492"/>
        <v xml:space="preserve">  </v>
      </c>
    </row>
    <row r="27893" spans="15:15">
      <c r="O27893" t="str">
        <f t="shared" si="492"/>
        <v xml:space="preserve">  </v>
      </c>
    </row>
    <row r="27894" spans="15:15">
      <c r="O27894" t="str">
        <f t="shared" si="492"/>
        <v xml:space="preserve">  </v>
      </c>
    </row>
    <row r="27895" spans="15:15">
      <c r="O27895" t="str">
        <f t="shared" si="492"/>
        <v xml:space="preserve">  </v>
      </c>
    </row>
    <row r="27896" spans="15:15">
      <c r="O27896" t="str">
        <f t="shared" si="492"/>
        <v xml:space="preserve">  </v>
      </c>
    </row>
    <row r="27897" spans="15:15">
      <c r="O27897" t="str">
        <f t="shared" si="492"/>
        <v xml:space="preserve">  </v>
      </c>
    </row>
    <row r="27898" spans="15:15">
      <c r="O27898" t="str">
        <f t="shared" si="492"/>
        <v xml:space="preserve">  </v>
      </c>
    </row>
    <row r="27899" spans="15:15">
      <c r="O27899" t="str">
        <f t="shared" si="492"/>
        <v xml:space="preserve">  </v>
      </c>
    </row>
    <row r="27900" spans="15:15">
      <c r="O27900" t="str">
        <f t="shared" si="492"/>
        <v xml:space="preserve">  </v>
      </c>
    </row>
    <row r="27901" spans="15:15">
      <c r="O27901" t="str">
        <f t="shared" si="492"/>
        <v xml:space="preserve">  </v>
      </c>
    </row>
    <row r="27902" spans="15:15">
      <c r="O27902" t="str">
        <f t="shared" si="492"/>
        <v xml:space="preserve">  </v>
      </c>
    </row>
    <row r="27903" spans="15:15">
      <c r="O27903" t="str">
        <f t="shared" si="492"/>
        <v xml:space="preserve">  </v>
      </c>
    </row>
    <row r="27904" spans="15:15">
      <c r="O27904" t="str">
        <f t="shared" si="492"/>
        <v xml:space="preserve">  </v>
      </c>
    </row>
    <row r="27905" spans="15:15">
      <c r="O27905" t="str">
        <f t="shared" ref="O27905:O27968" si="493">IF(M27905&lt;$K$17,G27905,"  ")</f>
        <v xml:space="preserve">  </v>
      </c>
    </row>
    <row r="27906" spans="15:15">
      <c r="O27906" t="str">
        <f t="shared" si="493"/>
        <v xml:space="preserve">  </v>
      </c>
    </row>
    <row r="27907" spans="15:15">
      <c r="O27907" t="str">
        <f t="shared" si="493"/>
        <v xml:space="preserve">  </v>
      </c>
    </row>
    <row r="27908" spans="15:15">
      <c r="O27908" t="str">
        <f t="shared" si="493"/>
        <v xml:space="preserve">  </v>
      </c>
    </row>
    <row r="27909" spans="15:15">
      <c r="O27909" t="str">
        <f t="shared" si="493"/>
        <v xml:space="preserve">  </v>
      </c>
    </row>
    <row r="27910" spans="15:15">
      <c r="O27910" t="str">
        <f t="shared" si="493"/>
        <v xml:space="preserve">  </v>
      </c>
    </row>
    <row r="27911" spans="15:15">
      <c r="O27911" t="str">
        <f t="shared" si="493"/>
        <v xml:space="preserve">  </v>
      </c>
    </row>
    <row r="27912" spans="15:15">
      <c r="O27912" t="str">
        <f t="shared" si="493"/>
        <v xml:space="preserve">  </v>
      </c>
    </row>
    <row r="27913" spans="15:15">
      <c r="O27913" t="str">
        <f t="shared" si="493"/>
        <v xml:space="preserve">  </v>
      </c>
    </row>
    <row r="27914" spans="15:15">
      <c r="O27914" t="str">
        <f t="shared" si="493"/>
        <v xml:space="preserve">  </v>
      </c>
    </row>
    <row r="27915" spans="15:15">
      <c r="O27915" t="str">
        <f t="shared" si="493"/>
        <v xml:space="preserve">  </v>
      </c>
    </row>
    <row r="27916" spans="15:15">
      <c r="O27916" t="str">
        <f t="shared" si="493"/>
        <v xml:space="preserve">  </v>
      </c>
    </row>
    <row r="27917" spans="15:15">
      <c r="O27917" t="str">
        <f t="shared" si="493"/>
        <v xml:space="preserve">  </v>
      </c>
    </row>
    <row r="27918" spans="15:15">
      <c r="O27918" t="str">
        <f t="shared" si="493"/>
        <v xml:space="preserve">  </v>
      </c>
    </row>
    <row r="27919" spans="15:15">
      <c r="O27919" t="str">
        <f t="shared" si="493"/>
        <v xml:space="preserve">  </v>
      </c>
    </row>
    <row r="27920" spans="15:15">
      <c r="O27920" t="str">
        <f t="shared" si="493"/>
        <v xml:space="preserve">  </v>
      </c>
    </row>
    <row r="27921" spans="15:15">
      <c r="O27921" t="str">
        <f t="shared" si="493"/>
        <v xml:space="preserve">  </v>
      </c>
    </row>
    <row r="27922" spans="15:15">
      <c r="O27922" t="str">
        <f t="shared" si="493"/>
        <v xml:space="preserve">  </v>
      </c>
    </row>
    <row r="27923" spans="15:15">
      <c r="O27923" t="str">
        <f t="shared" si="493"/>
        <v xml:space="preserve">  </v>
      </c>
    </row>
    <row r="27924" spans="15:15">
      <c r="O27924" t="str">
        <f t="shared" si="493"/>
        <v xml:space="preserve">  </v>
      </c>
    </row>
    <row r="27925" spans="15:15">
      <c r="O27925" t="str">
        <f t="shared" si="493"/>
        <v xml:space="preserve">  </v>
      </c>
    </row>
    <row r="27926" spans="15:15">
      <c r="O27926" t="str">
        <f t="shared" si="493"/>
        <v xml:space="preserve">  </v>
      </c>
    </row>
    <row r="27927" spans="15:15">
      <c r="O27927" t="str">
        <f t="shared" si="493"/>
        <v xml:space="preserve">  </v>
      </c>
    </row>
    <row r="27928" spans="15:15">
      <c r="O27928" t="str">
        <f t="shared" si="493"/>
        <v xml:space="preserve">  </v>
      </c>
    </row>
    <row r="27929" spans="15:15">
      <c r="O27929" t="str">
        <f t="shared" si="493"/>
        <v xml:space="preserve">  </v>
      </c>
    </row>
    <row r="27930" spans="15:15">
      <c r="O27930" t="str">
        <f t="shared" si="493"/>
        <v xml:space="preserve">  </v>
      </c>
    </row>
    <row r="27931" spans="15:15">
      <c r="O27931" t="str">
        <f t="shared" si="493"/>
        <v xml:space="preserve">  </v>
      </c>
    </row>
    <row r="27932" spans="15:15">
      <c r="O27932" t="str">
        <f t="shared" si="493"/>
        <v xml:space="preserve">  </v>
      </c>
    </row>
    <row r="27933" spans="15:15">
      <c r="O27933" t="str">
        <f t="shared" si="493"/>
        <v xml:space="preserve">  </v>
      </c>
    </row>
    <row r="27934" spans="15:15">
      <c r="O27934" t="str">
        <f t="shared" si="493"/>
        <v xml:space="preserve">  </v>
      </c>
    </row>
    <row r="27935" spans="15:15">
      <c r="O27935" t="str">
        <f t="shared" si="493"/>
        <v xml:space="preserve">  </v>
      </c>
    </row>
    <row r="27936" spans="15:15">
      <c r="O27936" t="str">
        <f t="shared" si="493"/>
        <v xml:space="preserve">  </v>
      </c>
    </row>
    <row r="27937" spans="15:15">
      <c r="O27937" t="str">
        <f t="shared" si="493"/>
        <v xml:space="preserve">  </v>
      </c>
    </row>
    <row r="27938" spans="15:15">
      <c r="O27938" t="str">
        <f t="shared" si="493"/>
        <v xml:space="preserve">  </v>
      </c>
    </row>
    <row r="27939" spans="15:15">
      <c r="O27939" t="str">
        <f t="shared" si="493"/>
        <v xml:space="preserve">  </v>
      </c>
    </row>
    <row r="27940" spans="15:15">
      <c r="O27940" t="str">
        <f t="shared" si="493"/>
        <v xml:space="preserve">  </v>
      </c>
    </row>
    <row r="27941" spans="15:15">
      <c r="O27941" t="str">
        <f t="shared" si="493"/>
        <v xml:space="preserve">  </v>
      </c>
    </row>
    <row r="27942" spans="15:15">
      <c r="O27942" t="str">
        <f t="shared" si="493"/>
        <v xml:space="preserve">  </v>
      </c>
    </row>
    <row r="27943" spans="15:15">
      <c r="O27943" t="str">
        <f t="shared" si="493"/>
        <v xml:space="preserve">  </v>
      </c>
    </row>
    <row r="27944" spans="15:15">
      <c r="O27944" t="str">
        <f t="shared" si="493"/>
        <v xml:space="preserve">  </v>
      </c>
    </row>
    <row r="27945" spans="15:15">
      <c r="O27945" t="str">
        <f t="shared" si="493"/>
        <v xml:space="preserve">  </v>
      </c>
    </row>
    <row r="27946" spans="15:15">
      <c r="O27946" t="str">
        <f t="shared" si="493"/>
        <v xml:space="preserve">  </v>
      </c>
    </row>
    <row r="27947" spans="15:15">
      <c r="O27947" t="str">
        <f t="shared" si="493"/>
        <v xml:space="preserve">  </v>
      </c>
    </row>
    <row r="27948" spans="15:15">
      <c r="O27948" t="str">
        <f t="shared" si="493"/>
        <v xml:space="preserve">  </v>
      </c>
    </row>
    <row r="27949" spans="15:15">
      <c r="O27949" t="str">
        <f t="shared" si="493"/>
        <v xml:space="preserve">  </v>
      </c>
    </row>
    <row r="27950" spans="15:15">
      <c r="O27950" t="str">
        <f t="shared" si="493"/>
        <v xml:space="preserve">  </v>
      </c>
    </row>
    <row r="27951" spans="15:15">
      <c r="O27951" t="str">
        <f t="shared" si="493"/>
        <v xml:space="preserve">  </v>
      </c>
    </row>
    <row r="27952" spans="15:15">
      <c r="O27952" t="str">
        <f t="shared" si="493"/>
        <v xml:space="preserve">  </v>
      </c>
    </row>
    <row r="27953" spans="15:15">
      <c r="O27953" t="str">
        <f t="shared" si="493"/>
        <v xml:space="preserve">  </v>
      </c>
    </row>
    <row r="27954" spans="15:15">
      <c r="O27954" t="str">
        <f t="shared" si="493"/>
        <v xml:space="preserve">  </v>
      </c>
    </row>
    <row r="27955" spans="15:15">
      <c r="O27955" t="str">
        <f t="shared" si="493"/>
        <v xml:space="preserve">  </v>
      </c>
    </row>
    <row r="27956" spans="15:15">
      <c r="O27956" t="str">
        <f t="shared" si="493"/>
        <v xml:space="preserve">  </v>
      </c>
    </row>
    <row r="27957" spans="15:15">
      <c r="O27957" t="str">
        <f t="shared" si="493"/>
        <v xml:space="preserve">  </v>
      </c>
    </row>
    <row r="27958" spans="15:15">
      <c r="O27958" t="str">
        <f t="shared" si="493"/>
        <v xml:space="preserve">  </v>
      </c>
    </row>
    <row r="27959" spans="15:15">
      <c r="O27959" t="str">
        <f t="shared" si="493"/>
        <v xml:space="preserve">  </v>
      </c>
    </row>
    <row r="27960" spans="15:15">
      <c r="O27960" t="str">
        <f t="shared" si="493"/>
        <v xml:space="preserve">  </v>
      </c>
    </row>
    <row r="27961" spans="15:15">
      <c r="O27961" t="str">
        <f t="shared" si="493"/>
        <v xml:space="preserve">  </v>
      </c>
    </row>
    <row r="27962" spans="15:15">
      <c r="O27962" t="str">
        <f t="shared" si="493"/>
        <v xml:space="preserve">  </v>
      </c>
    </row>
    <row r="27963" spans="15:15">
      <c r="O27963" t="str">
        <f t="shared" si="493"/>
        <v xml:space="preserve">  </v>
      </c>
    </row>
    <row r="27964" spans="15:15">
      <c r="O27964" t="str">
        <f t="shared" si="493"/>
        <v xml:space="preserve">  </v>
      </c>
    </row>
    <row r="27965" spans="15:15">
      <c r="O27965" t="str">
        <f t="shared" si="493"/>
        <v xml:space="preserve">  </v>
      </c>
    </row>
    <row r="27966" spans="15:15">
      <c r="O27966" t="str">
        <f t="shared" si="493"/>
        <v xml:space="preserve">  </v>
      </c>
    </row>
    <row r="27967" spans="15:15">
      <c r="O27967" t="str">
        <f t="shared" si="493"/>
        <v xml:space="preserve">  </v>
      </c>
    </row>
    <row r="27968" spans="15:15">
      <c r="O27968" t="str">
        <f t="shared" si="493"/>
        <v xml:space="preserve">  </v>
      </c>
    </row>
    <row r="27969" spans="15:15">
      <c r="O27969" t="str">
        <f t="shared" ref="O27969:O28032" si="494">IF(M27969&lt;$K$17,G27969,"  ")</f>
        <v xml:space="preserve">  </v>
      </c>
    </row>
    <row r="27970" spans="15:15">
      <c r="O27970" t="str">
        <f t="shared" si="494"/>
        <v xml:space="preserve">  </v>
      </c>
    </row>
    <row r="27971" spans="15:15">
      <c r="O27971" t="str">
        <f t="shared" si="494"/>
        <v xml:space="preserve">  </v>
      </c>
    </row>
    <row r="27972" spans="15:15">
      <c r="O27972" t="str">
        <f t="shared" si="494"/>
        <v xml:space="preserve">  </v>
      </c>
    </row>
    <row r="27973" spans="15:15">
      <c r="O27973" t="str">
        <f t="shared" si="494"/>
        <v xml:space="preserve">  </v>
      </c>
    </row>
    <row r="27974" spans="15:15">
      <c r="O27974" t="str">
        <f t="shared" si="494"/>
        <v xml:space="preserve">  </v>
      </c>
    </row>
    <row r="27975" spans="15:15">
      <c r="O27975" t="str">
        <f t="shared" si="494"/>
        <v xml:space="preserve">  </v>
      </c>
    </row>
    <row r="27976" spans="15:15">
      <c r="O27976" t="str">
        <f t="shared" si="494"/>
        <v xml:space="preserve">  </v>
      </c>
    </row>
    <row r="27977" spans="15:15">
      <c r="O27977" t="str">
        <f t="shared" si="494"/>
        <v xml:space="preserve">  </v>
      </c>
    </row>
    <row r="27978" spans="15:15">
      <c r="O27978" t="str">
        <f t="shared" si="494"/>
        <v xml:space="preserve">  </v>
      </c>
    </row>
    <row r="27979" spans="15:15">
      <c r="O27979" t="str">
        <f t="shared" si="494"/>
        <v xml:space="preserve">  </v>
      </c>
    </row>
    <row r="27980" spans="15:15">
      <c r="O27980" t="str">
        <f t="shared" si="494"/>
        <v xml:space="preserve">  </v>
      </c>
    </row>
    <row r="27981" spans="15:15">
      <c r="O27981" t="str">
        <f t="shared" si="494"/>
        <v xml:space="preserve">  </v>
      </c>
    </row>
    <row r="27982" spans="15:15">
      <c r="O27982" t="str">
        <f t="shared" si="494"/>
        <v xml:space="preserve">  </v>
      </c>
    </row>
    <row r="27983" spans="15:15">
      <c r="O27983" t="str">
        <f t="shared" si="494"/>
        <v xml:space="preserve">  </v>
      </c>
    </row>
    <row r="27984" spans="15:15">
      <c r="O27984" t="str">
        <f t="shared" si="494"/>
        <v xml:space="preserve">  </v>
      </c>
    </row>
    <row r="27985" spans="15:15">
      <c r="O27985" t="str">
        <f t="shared" si="494"/>
        <v xml:space="preserve">  </v>
      </c>
    </row>
    <row r="27986" spans="15:15">
      <c r="O27986" t="str">
        <f t="shared" si="494"/>
        <v xml:space="preserve">  </v>
      </c>
    </row>
    <row r="27987" spans="15:15">
      <c r="O27987" t="str">
        <f t="shared" si="494"/>
        <v xml:space="preserve">  </v>
      </c>
    </row>
    <row r="27988" spans="15:15">
      <c r="O27988" t="str">
        <f t="shared" si="494"/>
        <v xml:space="preserve">  </v>
      </c>
    </row>
    <row r="27989" spans="15:15">
      <c r="O27989" t="str">
        <f t="shared" si="494"/>
        <v xml:space="preserve">  </v>
      </c>
    </row>
    <row r="27990" spans="15:15">
      <c r="O27990" t="str">
        <f t="shared" si="494"/>
        <v xml:space="preserve">  </v>
      </c>
    </row>
    <row r="27991" spans="15:15">
      <c r="O27991" t="str">
        <f t="shared" si="494"/>
        <v xml:space="preserve">  </v>
      </c>
    </row>
    <row r="27992" spans="15:15">
      <c r="O27992" t="str">
        <f t="shared" si="494"/>
        <v xml:space="preserve">  </v>
      </c>
    </row>
    <row r="27993" spans="15:15">
      <c r="O27993" t="str">
        <f t="shared" si="494"/>
        <v xml:space="preserve">  </v>
      </c>
    </row>
    <row r="27994" spans="15:15">
      <c r="O27994" t="str">
        <f t="shared" si="494"/>
        <v xml:space="preserve">  </v>
      </c>
    </row>
    <row r="27995" spans="15:15">
      <c r="O27995" t="str">
        <f t="shared" si="494"/>
        <v xml:space="preserve">  </v>
      </c>
    </row>
    <row r="27996" spans="15:15">
      <c r="O27996" t="str">
        <f t="shared" si="494"/>
        <v xml:space="preserve">  </v>
      </c>
    </row>
    <row r="27997" spans="15:15">
      <c r="O27997" t="str">
        <f t="shared" si="494"/>
        <v xml:space="preserve">  </v>
      </c>
    </row>
    <row r="27998" spans="15:15">
      <c r="O27998" t="str">
        <f t="shared" si="494"/>
        <v xml:space="preserve">  </v>
      </c>
    </row>
    <row r="27999" spans="15:15">
      <c r="O27999" t="str">
        <f t="shared" si="494"/>
        <v xml:space="preserve">  </v>
      </c>
    </row>
    <row r="28000" spans="15:15">
      <c r="O28000" t="str">
        <f t="shared" si="494"/>
        <v xml:space="preserve">  </v>
      </c>
    </row>
    <row r="28001" spans="15:15">
      <c r="O28001" t="str">
        <f t="shared" si="494"/>
        <v xml:space="preserve">  </v>
      </c>
    </row>
    <row r="28002" spans="15:15">
      <c r="O28002" t="str">
        <f t="shared" si="494"/>
        <v xml:space="preserve">  </v>
      </c>
    </row>
    <row r="28003" spans="15:15">
      <c r="O28003" t="str">
        <f t="shared" si="494"/>
        <v xml:space="preserve">  </v>
      </c>
    </row>
    <row r="28004" spans="15:15">
      <c r="O28004" t="str">
        <f t="shared" si="494"/>
        <v xml:space="preserve">  </v>
      </c>
    </row>
    <row r="28005" spans="15:15">
      <c r="O28005" t="str">
        <f t="shared" si="494"/>
        <v xml:space="preserve">  </v>
      </c>
    </row>
    <row r="28006" spans="15:15">
      <c r="O28006" t="str">
        <f t="shared" si="494"/>
        <v xml:space="preserve">  </v>
      </c>
    </row>
    <row r="28007" spans="15:15">
      <c r="O28007" t="str">
        <f t="shared" si="494"/>
        <v xml:space="preserve">  </v>
      </c>
    </row>
    <row r="28008" spans="15:15">
      <c r="O28008" t="str">
        <f t="shared" si="494"/>
        <v xml:space="preserve">  </v>
      </c>
    </row>
    <row r="28009" spans="15:15">
      <c r="O28009" t="str">
        <f t="shared" si="494"/>
        <v xml:space="preserve">  </v>
      </c>
    </row>
    <row r="28010" spans="15:15">
      <c r="O28010" t="str">
        <f t="shared" si="494"/>
        <v xml:space="preserve">  </v>
      </c>
    </row>
    <row r="28011" spans="15:15">
      <c r="O28011" t="str">
        <f t="shared" si="494"/>
        <v xml:space="preserve">  </v>
      </c>
    </row>
    <row r="28012" spans="15:15">
      <c r="O28012" t="str">
        <f t="shared" si="494"/>
        <v xml:space="preserve">  </v>
      </c>
    </row>
    <row r="28013" spans="15:15">
      <c r="O28013" t="str">
        <f t="shared" si="494"/>
        <v xml:space="preserve">  </v>
      </c>
    </row>
    <row r="28014" spans="15:15">
      <c r="O28014" t="str">
        <f t="shared" si="494"/>
        <v xml:space="preserve">  </v>
      </c>
    </row>
    <row r="28015" spans="15:15">
      <c r="O28015" t="str">
        <f t="shared" si="494"/>
        <v xml:space="preserve">  </v>
      </c>
    </row>
    <row r="28016" spans="15:15">
      <c r="O28016" t="str">
        <f t="shared" si="494"/>
        <v xml:space="preserve">  </v>
      </c>
    </row>
    <row r="28017" spans="15:15">
      <c r="O28017" t="str">
        <f t="shared" si="494"/>
        <v xml:space="preserve">  </v>
      </c>
    </row>
    <row r="28018" spans="15:15">
      <c r="O28018" t="str">
        <f t="shared" si="494"/>
        <v xml:space="preserve">  </v>
      </c>
    </row>
    <row r="28019" spans="15:15">
      <c r="O28019" t="str">
        <f t="shared" si="494"/>
        <v xml:space="preserve">  </v>
      </c>
    </row>
    <row r="28020" spans="15:15">
      <c r="O28020" t="str">
        <f t="shared" si="494"/>
        <v xml:space="preserve">  </v>
      </c>
    </row>
    <row r="28021" spans="15:15">
      <c r="O28021" t="str">
        <f t="shared" si="494"/>
        <v xml:space="preserve">  </v>
      </c>
    </row>
    <row r="28022" spans="15:15">
      <c r="O28022" t="str">
        <f t="shared" si="494"/>
        <v xml:space="preserve">  </v>
      </c>
    </row>
    <row r="28023" spans="15:15">
      <c r="O28023" t="str">
        <f t="shared" si="494"/>
        <v xml:space="preserve">  </v>
      </c>
    </row>
    <row r="28024" spans="15:15">
      <c r="O28024" t="str">
        <f t="shared" si="494"/>
        <v xml:space="preserve">  </v>
      </c>
    </row>
    <row r="28025" spans="15:15">
      <c r="O28025" t="str">
        <f t="shared" si="494"/>
        <v xml:space="preserve">  </v>
      </c>
    </row>
    <row r="28026" spans="15:15">
      <c r="O28026" t="str">
        <f t="shared" si="494"/>
        <v xml:space="preserve">  </v>
      </c>
    </row>
    <row r="28027" spans="15:15">
      <c r="O28027" t="str">
        <f t="shared" si="494"/>
        <v xml:space="preserve">  </v>
      </c>
    </row>
    <row r="28028" spans="15:15">
      <c r="O28028" t="str">
        <f t="shared" si="494"/>
        <v xml:space="preserve">  </v>
      </c>
    </row>
    <row r="28029" spans="15:15">
      <c r="O28029" t="str">
        <f t="shared" si="494"/>
        <v xml:space="preserve">  </v>
      </c>
    </row>
    <row r="28030" spans="15:15">
      <c r="O28030" t="str">
        <f t="shared" si="494"/>
        <v xml:space="preserve">  </v>
      </c>
    </row>
    <row r="28031" spans="15:15">
      <c r="O28031" t="str">
        <f t="shared" si="494"/>
        <v xml:space="preserve">  </v>
      </c>
    </row>
    <row r="28032" spans="15:15">
      <c r="O28032" t="str">
        <f t="shared" si="494"/>
        <v xml:space="preserve">  </v>
      </c>
    </row>
    <row r="28033" spans="15:15">
      <c r="O28033" t="str">
        <f t="shared" ref="O28033:O28096" si="495">IF(M28033&lt;$K$17,G28033,"  ")</f>
        <v xml:space="preserve">  </v>
      </c>
    </row>
    <row r="28034" spans="15:15">
      <c r="O28034" t="str">
        <f t="shared" si="495"/>
        <v xml:space="preserve">  </v>
      </c>
    </row>
    <row r="28035" spans="15:15">
      <c r="O28035" t="str">
        <f t="shared" si="495"/>
        <v xml:space="preserve">  </v>
      </c>
    </row>
    <row r="28036" spans="15:15">
      <c r="O28036" t="str">
        <f t="shared" si="495"/>
        <v xml:space="preserve">  </v>
      </c>
    </row>
    <row r="28037" spans="15:15">
      <c r="O28037" t="str">
        <f t="shared" si="495"/>
        <v xml:space="preserve">  </v>
      </c>
    </row>
    <row r="28038" spans="15:15">
      <c r="O28038" t="str">
        <f t="shared" si="495"/>
        <v xml:space="preserve">  </v>
      </c>
    </row>
    <row r="28039" spans="15:15">
      <c r="O28039" t="str">
        <f t="shared" si="495"/>
        <v xml:space="preserve">  </v>
      </c>
    </row>
    <row r="28040" spans="15:15">
      <c r="O28040" t="str">
        <f t="shared" si="495"/>
        <v xml:space="preserve">  </v>
      </c>
    </row>
    <row r="28041" spans="15:15">
      <c r="O28041" t="str">
        <f t="shared" si="495"/>
        <v xml:space="preserve">  </v>
      </c>
    </row>
    <row r="28042" spans="15:15">
      <c r="O28042" t="str">
        <f t="shared" si="495"/>
        <v xml:space="preserve">  </v>
      </c>
    </row>
    <row r="28043" spans="15:15">
      <c r="O28043" t="str">
        <f t="shared" si="495"/>
        <v xml:space="preserve">  </v>
      </c>
    </row>
    <row r="28044" spans="15:15">
      <c r="O28044" t="str">
        <f t="shared" si="495"/>
        <v xml:space="preserve">  </v>
      </c>
    </row>
    <row r="28045" spans="15:15">
      <c r="O28045" t="str">
        <f t="shared" si="495"/>
        <v xml:space="preserve">  </v>
      </c>
    </row>
    <row r="28046" spans="15:15">
      <c r="O28046" t="str">
        <f t="shared" si="495"/>
        <v xml:space="preserve">  </v>
      </c>
    </row>
    <row r="28047" spans="15:15">
      <c r="O28047" t="str">
        <f t="shared" si="495"/>
        <v xml:space="preserve">  </v>
      </c>
    </row>
    <row r="28048" spans="15:15">
      <c r="O28048" t="str">
        <f t="shared" si="495"/>
        <v xml:space="preserve">  </v>
      </c>
    </row>
    <row r="28049" spans="15:15">
      <c r="O28049" t="str">
        <f t="shared" si="495"/>
        <v xml:space="preserve">  </v>
      </c>
    </row>
    <row r="28050" spans="15:15">
      <c r="O28050" t="str">
        <f t="shared" si="495"/>
        <v xml:space="preserve">  </v>
      </c>
    </row>
    <row r="28051" spans="15:15">
      <c r="O28051" t="str">
        <f t="shared" si="495"/>
        <v xml:space="preserve">  </v>
      </c>
    </row>
    <row r="28052" spans="15:15">
      <c r="O28052" t="str">
        <f t="shared" si="495"/>
        <v xml:space="preserve">  </v>
      </c>
    </row>
    <row r="28053" spans="15:15">
      <c r="O28053" t="str">
        <f t="shared" si="495"/>
        <v xml:space="preserve">  </v>
      </c>
    </row>
    <row r="28054" spans="15:15">
      <c r="O28054" t="str">
        <f t="shared" si="495"/>
        <v xml:space="preserve">  </v>
      </c>
    </row>
    <row r="28055" spans="15:15">
      <c r="O28055" t="str">
        <f t="shared" si="495"/>
        <v xml:space="preserve">  </v>
      </c>
    </row>
    <row r="28056" spans="15:15">
      <c r="O28056" t="str">
        <f t="shared" si="495"/>
        <v xml:space="preserve">  </v>
      </c>
    </row>
    <row r="28057" spans="15:15">
      <c r="O28057" t="str">
        <f t="shared" si="495"/>
        <v xml:space="preserve">  </v>
      </c>
    </row>
    <row r="28058" spans="15:15">
      <c r="O28058" t="str">
        <f t="shared" si="495"/>
        <v xml:space="preserve">  </v>
      </c>
    </row>
    <row r="28059" spans="15:15">
      <c r="O28059" t="str">
        <f t="shared" si="495"/>
        <v xml:space="preserve">  </v>
      </c>
    </row>
    <row r="28060" spans="15:15">
      <c r="O28060" t="str">
        <f t="shared" si="495"/>
        <v xml:space="preserve">  </v>
      </c>
    </row>
    <row r="28061" spans="15:15">
      <c r="O28061" t="str">
        <f t="shared" si="495"/>
        <v xml:space="preserve">  </v>
      </c>
    </row>
    <row r="28062" spans="15:15">
      <c r="O28062" t="str">
        <f t="shared" si="495"/>
        <v xml:space="preserve">  </v>
      </c>
    </row>
    <row r="28063" spans="15:15">
      <c r="O28063" t="str">
        <f t="shared" si="495"/>
        <v xml:space="preserve">  </v>
      </c>
    </row>
    <row r="28064" spans="15:15">
      <c r="O28064" t="str">
        <f t="shared" si="495"/>
        <v xml:space="preserve">  </v>
      </c>
    </row>
    <row r="28065" spans="15:15">
      <c r="O28065" t="str">
        <f t="shared" si="495"/>
        <v xml:space="preserve">  </v>
      </c>
    </row>
    <row r="28066" spans="15:15">
      <c r="O28066" t="str">
        <f t="shared" si="495"/>
        <v xml:space="preserve">  </v>
      </c>
    </row>
    <row r="28067" spans="15:15">
      <c r="O28067" t="str">
        <f t="shared" si="495"/>
        <v xml:space="preserve">  </v>
      </c>
    </row>
    <row r="28068" spans="15:15">
      <c r="O28068" t="str">
        <f t="shared" si="495"/>
        <v xml:space="preserve">  </v>
      </c>
    </row>
    <row r="28069" spans="15:15">
      <c r="O28069" t="str">
        <f t="shared" si="495"/>
        <v xml:space="preserve">  </v>
      </c>
    </row>
    <row r="28070" spans="15:15">
      <c r="O28070" t="str">
        <f t="shared" si="495"/>
        <v xml:space="preserve">  </v>
      </c>
    </row>
    <row r="28071" spans="15:15">
      <c r="O28071" t="str">
        <f t="shared" si="495"/>
        <v xml:space="preserve">  </v>
      </c>
    </row>
    <row r="28072" spans="15:15">
      <c r="O28072" t="str">
        <f t="shared" si="495"/>
        <v xml:space="preserve">  </v>
      </c>
    </row>
    <row r="28073" spans="15:15">
      <c r="O28073" t="str">
        <f t="shared" si="495"/>
        <v xml:space="preserve">  </v>
      </c>
    </row>
    <row r="28074" spans="15:15">
      <c r="O28074" t="str">
        <f t="shared" si="495"/>
        <v xml:space="preserve">  </v>
      </c>
    </row>
    <row r="28075" spans="15:15">
      <c r="O28075" t="str">
        <f t="shared" si="495"/>
        <v xml:space="preserve">  </v>
      </c>
    </row>
    <row r="28076" spans="15:15">
      <c r="O28076" t="str">
        <f t="shared" si="495"/>
        <v xml:space="preserve">  </v>
      </c>
    </row>
    <row r="28077" spans="15:15">
      <c r="O28077" t="str">
        <f t="shared" si="495"/>
        <v xml:space="preserve">  </v>
      </c>
    </row>
    <row r="28078" spans="15:15">
      <c r="O28078" t="str">
        <f t="shared" si="495"/>
        <v xml:space="preserve">  </v>
      </c>
    </row>
    <row r="28079" spans="15:15">
      <c r="O28079" t="str">
        <f t="shared" si="495"/>
        <v xml:space="preserve">  </v>
      </c>
    </row>
    <row r="28080" spans="15:15">
      <c r="O28080" t="str">
        <f t="shared" si="495"/>
        <v xml:space="preserve">  </v>
      </c>
    </row>
    <row r="28081" spans="15:15">
      <c r="O28081" t="str">
        <f t="shared" si="495"/>
        <v xml:space="preserve">  </v>
      </c>
    </row>
    <row r="28082" spans="15:15">
      <c r="O28082" t="str">
        <f t="shared" si="495"/>
        <v xml:space="preserve">  </v>
      </c>
    </row>
    <row r="28083" spans="15:15">
      <c r="O28083" t="str">
        <f t="shared" si="495"/>
        <v xml:space="preserve">  </v>
      </c>
    </row>
    <row r="28084" spans="15:15">
      <c r="O28084" t="str">
        <f t="shared" si="495"/>
        <v xml:space="preserve">  </v>
      </c>
    </row>
    <row r="28085" spans="15:15">
      <c r="O28085" t="str">
        <f t="shared" si="495"/>
        <v xml:space="preserve">  </v>
      </c>
    </row>
    <row r="28086" spans="15:15">
      <c r="O28086" t="str">
        <f t="shared" si="495"/>
        <v xml:space="preserve">  </v>
      </c>
    </row>
    <row r="28087" spans="15:15">
      <c r="O28087" t="str">
        <f t="shared" si="495"/>
        <v xml:space="preserve">  </v>
      </c>
    </row>
    <row r="28088" spans="15:15">
      <c r="O28088" t="str">
        <f t="shared" si="495"/>
        <v xml:space="preserve">  </v>
      </c>
    </row>
    <row r="28089" spans="15:15">
      <c r="O28089" t="str">
        <f t="shared" si="495"/>
        <v xml:space="preserve">  </v>
      </c>
    </row>
    <row r="28090" spans="15:15">
      <c r="O28090" t="str">
        <f t="shared" si="495"/>
        <v xml:space="preserve">  </v>
      </c>
    </row>
    <row r="28091" spans="15:15">
      <c r="O28091" t="str">
        <f t="shared" si="495"/>
        <v xml:space="preserve">  </v>
      </c>
    </row>
    <row r="28092" spans="15:15">
      <c r="O28092" t="str">
        <f t="shared" si="495"/>
        <v xml:space="preserve">  </v>
      </c>
    </row>
    <row r="28093" spans="15:15">
      <c r="O28093" t="str">
        <f t="shared" si="495"/>
        <v xml:space="preserve">  </v>
      </c>
    </row>
    <row r="28094" spans="15:15">
      <c r="O28094" t="str">
        <f t="shared" si="495"/>
        <v xml:space="preserve">  </v>
      </c>
    </row>
    <row r="28095" spans="15:15">
      <c r="O28095" t="str">
        <f t="shared" si="495"/>
        <v xml:space="preserve">  </v>
      </c>
    </row>
    <row r="28096" spans="15:15">
      <c r="O28096" t="str">
        <f t="shared" si="495"/>
        <v xml:space="preserve">  </v>
      </c>
    </row>
    <row r="28097" spans="15:15">
      <c r="O28097" t="str">
        <f t="shared" ref="O28097:O28160" si="496">IF(M28097&lt;$K$17,G28097,"  ")</f>
        <v xml:space="preserve">  </v>
      </c>
    </row>
    <row r="28098" spans="15:15">
      <c r="O28098" t="str">
        <f t="shared" si="496"/>
        <v xml:space="preserve">  </v>
      </c>
    </row>
    <row r="28099" spans="15:15">
      <c r="O28099" t="str">
        <f t="shared" si="496"/>
        <v xml:space="preserve">  </v>
      </c>
    </row>
    <row r="28100" spans="15:15">
      <c r="O28100" t="str">
        <f t="shared" si="496"/>
        <v xml:space="preserve">  </v>
      </c>
    </row>
    <row r="28101" spans="15:15">
      <c r="O28101" t="str">
        <f t="shared" si="496"/>
        <v xml:space="preserve">  </v>
      </c>
    </row>
    <row r="28102" spans="15:15">
      <c r="O28102" t="str">
        <f t="shared" si="496"/>
        <v xml:space="preserve">  </v>
      </c>
    </row>
    <row r="28103" spans="15:15">
      <c r="O28103" t="str">
        <f t="shared" si="496"/>
        <v xml:space="preserve">  </v>
      </c>
    </row>
    <row r="28104" spans="15:15">
      <c r="O28104" t="str">
        <f t="shared" si="496"/>
        <v xml:space="preserve">  </v>
      </c>
    </row>
    <row r="28105" spans="15:15">
      <c r="O28105" t="str">
        <f t="shared" si="496"/>
        <v xml:space="preserve">  </v>
      </c>
    </row>
    <row r="28106" spans="15:15">
      <c r="O28106" t="str">
        <f t="shared" si="496"/>
        <v xml:space="preserve">  </v>
      </c>
    </row>
    <row r="28107" spans="15:15">
      <c r="O28107" t="str">
        <f t="shared" si="496"/>
        <v xml:space="preserve">  </v>
      </c>
    </row>
    <row r="28108" spans="15:15">
      <c r="O28108" t="str">
        <f t="shared" si="496"/>
        <v xml:space="preserve">  </v>
      </c>
    </row>
    <row r="28109" spans="15:15">
      <c r="O28109" t="str">
        <f t="shared" si="496"/>
        <v xml:space="preserve">  </v>
      </c>
    </row>
    <row r="28110" spans="15:15">
      <c r="O28110" t="str">
        <f t="shared" si="496"/>
        <v xml:space="preserve">  </v>
      </c>
    </row>
    <row r="28111" spans="15:15">
      <c r="O28111" t="str">
        <f t="shared" si="496"/>
        <v xml:space="preserve">  </v>
      </c>
    </row>
    <row r="28112" spans="15:15">
      <c r="O28112" t="str">
        <f t="shared" si="496"/>
        <v xml:space="preserve">  </v>
      </c>
    </row>
    <row r="28113" spans="15:15">
      <c r="O28113" t="str">
        <f t="shared" si="496"/>
        <v xml:space="preserve">  </v>
      </c>
    </row>
    <row r="28114" spans="15:15">
      <c r="O28114" t="str">
        <f t="shared" si="496"/>
        <v xml:space="preserve">  </v>
      </c>
    </row>
    <row r="28115" spans="15:15">
      <c r="O28115" t="str">
        <f t="shared" si="496"/>
        <v xml:space="preserve">  </v>
      </c>
    </row>
    <row r="28116" spans="15:15">
      <c r="O28116" t="str">
        <f t="shared" si="496"/>
        <v xml:space="preserve">  </v>
      </c>
    </row>
    <row r="28117" spans="15:15">
      <c r="O28117" t="str">
        <f t="shared" si="496"/>
        <v xml:space="preserve">  </v>
      </c>
    </row>
    <row r="28118" spans="15:15">
      <c r="O28118" t="str">
        <f t="shared" si="496"/>
        <v xml:space="preserve">  </v>
      </c>
    </row>
    <row r="28119" spans="15:15">
      <c r="O28119" t="str">
        <f t="shared" si="496"/>
        <v xml:space="preserve">  </v>
      </c>
    </row>
    <row r="28120" spans="15:15">
      <c r="O28120" t="str">
        <f t="shared" si="496"/>
        <v xml:space="preserve">  </v>
      </c>
    </row>
    <row r="28121" spans="15:15">
      <c r="O28121" t="str">
        <f t="shared" si="496"/>
        <v xml:space="preserve">  </v>
      </c>
    </row>
    <row r="28122" spans="15:15">
      <c r="O28122" t="str">
        <f t="shared" si="496"/>
        <v xml:space="preserve">  </v>
      </c>
    </row>
    <row r="28123" spans="15:15">
      <c r="O28123" t="str">
        <f t="shared" si="496"/>
        <v xml:space="preserve">  </v>
      </c>
    </row>
    <row r="28124" spans="15:15">
      <c r="O28124" t="str">
        <f t="shared" si="496"/>
        <v xml:space="preserve">  </v>
      </c>
    </row>
    <row r="28125" spans="15:15">
      <c r="O28125" t="str">
        <f t="shared" si="496"/>
        <v xml:space="preserve">  </v>
      </c>
    </row>
    <row r="28126" spans="15:15">
      <c r="O28126" t="str">
        <f t="shared" si="496"/>
        <v xml:space="preserve">  </v>
      </c>
    </row>
    <row r="28127" spans="15:15">
      <c r="O28127" t="str">
        <f t="shared" si="496"/>
        <v xml:space="preserve">  </v>
      </c>
    </row>
    <row r="28128" spans="15:15">
      <c r="O28128" t="str">
        <f t="shared" si="496"/>
        <v xml:space="preserve">  </v>
      </c>
    </row>
    <row r="28129" spans="15:15">
      <c r="O28129" t="str">
        <f t="shared" si="496"/>
        <v xml:space="preserve">  </v>
      </c>
    </row>
    <row r="28130" spans="15:15">
      <c r="O28130" t="str">
        <f t="shared" si="496"/>
        <v xml:space="preserve">  </v>
      </c>
    </row>
    <row r="28131" spans="15:15">
      <c r="O28131" t="str">
        <f t="shared" si="496"/>
        <v xml:space="preserve">  </v>
      </c>
    </row>
    <row r="28132" spans="15:15">
      <c r="O28132" t="str">
        <f t="shared" si="496"/>
        <v xml:space="preserve">  </v>
      </c>
    </row>
    <row r="28133" spans="15:15">
      <c r="O28133" t="str">
        <f t="shared" si="496"/>
        <v xml:space="preserve">  </v>
      </c>
    </row>
    <row r="28134" spans="15:15">
      <c r="O28134" t="str">
        <f t="shared" si="496"/>
        <v xml:space="preserve">  </v>
      </c>
    </row>
    <row r="28135" spans="15:15">
      <c r="O28135" t="str">
        <f t="shared" si="496"/>
        <v xml:space="preserve">  </v>
      </c>
    </row>
    <row r="28136" spans="15:15">
      <c r="O28136" t="str">
        <f t="shared" si="496"/>
        <v xml:space="preserve">  </v>
      </c>
    </row>
    <row r="28137" spans="15:15">
      <c r="O28137" t="str">
        <f t="shared" si="496"/>
        <v xml:space="preserve">  </v>
      </c>
    </row>
    <row r="28138" spans="15:15">
      <c r="O28138" t="str">
        <f t="shared" si="496"/>
        <v xml:space="preserve">  </v>
      </c>
    </row>
    <row r="28139" spans="15:15">
      <c r="O28139" t="str">
        <f t="shared" si="496"/>
        <v xml:space="preserve">  </v>
      </c>
    </row>
    <row r="28140" spans="15:15">
      <c r="O28140" t="str">
        <f t="shared" si="496"/>
        <v xml:space="preserve">  </v>
      </c>
    </row>
    <row r="28141" spans="15:15">
      <c r="O28141" t="str">
        <f t="shared" si="496"/>
        <v xml:space="preserve">  </v>
      </c>
    </row>
    <row r="28142" spans="15:15">
      <c r="O28142" t="str">
        <f t="shared" si="496"/>
        <v xml:space="preserve">  </v>
      </c>
    </row>
    <row r="28143" spans="15:15">
      <c r="O28143" t="str">
        <f t="shared" si="496"/>
        <v xml:space="preserve">  </v>
      </c>
    </row>
    <row r="28144" spans="15:15">
      <c r="O28144" t="str">
        <f t="shared" si="496"/>
        <v xml:space="preserve">  </v>
      </c>
    </row>
    <row r="28145" spans="15:15">
      <c r="O28145" t="str">
        <f t="shared" si="496"/>
        <v xml:space="preserve">  </v>
      </c>
    </row>
    <row r="28146" spans="15:15">
      <c r="O28146" t="str">
        <f t="shared" si="496"/>
        <v xml:space="preserve">  </v>
      </c>
    </row>
    <row r="28147" spans="15:15">
      <c r="O28147" t="str">
        <f t="shared" si="496"/>
        <v xml:space="preserve">  </v>
      </c>
    </row>
    <row r="28148" spans="15:15">
      <c r="O28148" t="str">
        <f t="shared" si="496"/>
        <v xml:space="preserve">  </v>
      </c>
    </row>
    <row r="28149" spans="15:15">
      <c r="O28149" t="str">
        <f t="shared" si="496"/>
        <v xml:space="preserve">  </v>
      </c>
    </row>
    <row r="28150" spans="15:15">
      <c r="O28150" t="str">
        <f t="shared" si="496"/>
        <v xml:space="preserve">  </v>
      </c>
    </row>
    <row r="28151" spans="15:15">
      <c r="O28151" t="str">
        <f t="shared" si="496"/>
        <v xml:space="preserve">  </v>
      </c>
    </row>
    <row r="28152" spans="15:15">
      <c r="O28152" t="str">
        <f t="shared" si="496"/>
        <v xml:space="preserve">  </v>
      </c>
    </row>
    <row r="28153" spans="15:15">
      <c r="O28153" t="str">
        <f t="shared" si="496"/>
        <v xml:space="preserve">  </v>
      </c>
    </row>
    <row r="28154" spans="15:15">
      <c r="O28154" t="str">
        <f t="shared" si="496"/>
        <v xml:space="preserve">  </v>
      </c>
    </row>
    <row r="28155" spans="15:15">
      <c r="O28155" t="str">
        <f t="shared" si="496"/>
        <v xml:space="preserve">  </v>
      </c>
    </row>
    <row r="28156" spans="15:15">
      <c r="O28156" t="str">
        <f t="shared" si="496"/>
        <v xml:space="preserve">  </v>
      </c>
    </row>
    <row r="28157" spans="15:15">
      <c r="O28157" t="str">
        <f t="shared" si="496"/>
        <v xml:space="preserve">  </v>
      </c>
    </row>
    <row r="28158" spans="15:15">
      <c r="O28158" t="str">
        <f t="shared" si="496"/>
        <v xml:space="preserve">  </v>
      </c>
    </row>
    <row r="28159" spans="15:15">
      <c r="O28159" t="str">
        <f t="shared" si="496"/>
        <v xml:space="preserve">  </v>
      </c>
    </row>
    <row r="28160" spans="15:15">
      <c r="O28160" t="str">
        <f t="shared" si="496"/>
        <v xml:space="preserve">  </v>
      </c>
    </row>
    <row r="28161" spans="15:15">
      <c r="O28161" t="str">
        <f t="shared" ref="O28161:O28224" si="497">IF(M28161&lt;$K$17,G28161,"  ")</f>
        <v xml:space="preserve">  </v>
      </c>
    </row>
    <row r="28162" spans="15:15">
      <c r="O28162" t="str">
        <f t="shared" si="497"/>
        <v xml:space="preserve">  </v>
      </c>
    </row>
    <row r="28163" spans="15:15">
      <c r="O28163" t="str">
        <f t="shared" si="497"/>
        <v xml:space="preserve">  </v>
      </c>
    </row>
    <row r="28164" spans="15:15">
      <c r="O28164" t="str">
        <f t="shared" si="497"/>
        <v xml:space="preserve">  </v>
      </c>
    </row>
    <row r="28165" spans="15:15">
      <c r="O28165" t="str">
        <f t="shared" si="497"/>
        <v xml:space="preserve">  </v>
      </c>
    </row>
    <row r="28166" spans="15:15">
      <c r="O28166" t="str">
        <f t="shared" si="497"/>
        <v xml:space="preserve">  </v>
      </c>
    </row>
    <row r="28167" spans="15:15">
      <c r="O28167" t="str">
        <f t="shared" si="497"/>
        <v xml:space="preserve">  </v>
      </c>
    </row>
    <row r="28168" spans="15:15">
      <c r="O28168" t="str">
        <f t="shared" si="497"/>
        <v xml:space="preserve">  </v>
      </c>
    </row>
    <row r="28169" spans="15:15">
      <c r="O28169" t="str">
        <f t="shared" si="497"/>
        <v xml:space="preserve">  </v>
      </c>
    </row>
    <row r="28170" spans="15:15">
      <c r="O28170" t="str">
        <f t="shared" si="497"/>
        <v xml:space="preserve">  </v>
      </c>
    </row>
    <row r="28171" spans="15:15">
      <c r="O28171" t="str">
        <f t="shared" si="497"/>
        <v xml:space="preserve">  </v>
      </c>
    </row>
    <row r="28172" spans="15:15">
      <c r="O28172" t="str">
        <f t="shared" si="497"/>
        <v xml:space="preserve">  </v>
      </c>
    </row>
    <row r="28173" spans="15:15">
      <c r="O28173" t="str">
        <f t="shared" si="497"/>
        <v xml:space="preserve">  </v>
      </c>
    </row>
    <row r="28174" spans="15:15">
      <c r="O28174" t="str">
        <f t="shared" si="497"/>
        <v xml:space="preserve">  </v>
      </c>
    </row>
    <row r="28175" spans="15:15">
      <c r="O28175" t="str">
        <f t="shared" si="497"/>
        <v xml:space="preserve">  </v>
      </c>
    </row>
    <row r="28176" spans="15:15">
      <c r="O28176" t="str">
        <f t="shared" si="497"/>
        <v xml:space="preserve">  </v>
      </c>
    </row>
    <row r="28177" spans="15:15">
      <c r="O28177" t="str">
        <f t="shared" si="497"/>
        <v xml:space="preserve">  </v>
      </c>
    </row>
    <row r="28178" spans="15:15">
      <c r="O28178" t="str">
        <f t="shared" si="497"/>
        <v xml:space="preserve">  </v>
      </c>
    </row>
    <row r="28179" spans="15:15">
      <c r="O28179" t="str">
        <f t="shared" si="497"/>
        <v xml:space="preserve">  </v>
      </c>
    </row>
    <row r="28180" spans="15:15">
      <c r="O28180" t="str">
        <f t="shared" si="497"/>
        <v xml:space="preserve">  </v>
      </c>
    </row>
    <row r="28181" spans="15:15">
      <c r="O28181" t="str">
        <f t="shared" si="497"/>
        <v xml:space="preserve">  </v>
      </c>
    </row>
    <row r="28182" spans="15:15">
      <c r="O28182" t="str">
        <f t="shared" si="497"/>
        <v xml:space="preserve">  </v>
      </c>
    </row>
    <row r="28183" spans="15:15">
      <c r="O28183" t="str">
        <f t="shared" si="497"/>
        <v xml:space="preserve">  </v>
      </c>
    </row>
    <row r="28184" spans="15:15">
      <c r="O28184" t="str">
        <f t="shared" si="497"/>
        <v xml:space="preserve">  </v>
      </c>
    </row>
    <row r="28185" spans="15:15">
      <c r="O28185" t="str">
        <f t="shared" si="497"/>
        <v xml:space="preserve">  </v>
      </c>
    </row>
    <row r="28186" spans="15:15">
      <c r="O28186" t="str">
        <f t="shared" si="497"/>
        <v xml:space="preserve">  </v>
      </c>
    </row>
    <row r="28187" spans="15:15">
      <c r="O28187" t="str">
        <f t="shared" si="497"/>
        <v xml:space="preserve">  </v>
      </c>
    </row>
    <row r="28188" spans="15:15">
      <c r="O28188" t="str">
        <f t="shared" si="497"/>
        <v xml:space="preserve">  </v>
      </c>
    </row>
    <row r="28189" spans="15:15">
      <c r="O28189" t="str">
        <f t="shared" si="497"/>
        <v xml:space="preserve">  </v>
      </c>
    </row>
    <row r="28190" spans="15:15">
      <c r="O28190" t="str">
        <f t="shared" si="497"/>
        <v xml:space="preserve">  </v>
      </c>
    </row>
    <row r="28191" spans="15:15">
      <c r="O28191" t="str">
        <f t="shared" si="497"/>
        <v xml:space="preserve">  </v>
      </c>
    </row>
    <row r="28192" spans="15:15">
      <c r="O28192" t="str">
        <f t="shared" si="497"/>
        <v xml:space="preserve">  </v>
      </c>
    </row>
    <row r="28193" spans="15:15">
      <c r="O28193" t="str">
        <f t="shared" si="497"/>
        <v xml:space="preserve">  </v>
      </c>
    </row>
    <row r="28194" spans="15:15">
      <c r="O28194" t="str">
        <f t="shared" si="497"/>
        <v xml:space="preserve">  </v>
      </c>
    </row>
    <row r="28195" spans="15:15">
      <c r="O28195" t="str">
        <f t="shared" si="497"/>
        <v xml:space="preserve">  </v>
      </c>
    </row>
    <row r="28196" spans="15:15">
      <c r="O28196" t="str">
        <f t="shared" si="497"/>
        <v xml:space="preserve">  </v>
      </c>
    </row>
    <row r="28197" spans="15:15">
      <c r="O28197" t="str">
        <f t="shared" si="497"/>
        <v xml:space="preserve">  </v>
      </c>
    </row>
    <row r="28198" spans="15:15">
      <c r="O28198" t="str">
        <f t="shared" si="497"/>
        <v xml:space="preserve">  </v>
      </c>
    </row>
    <row r="28199" spans="15:15">
      <c r="O28199" t="str">
        <f t="shared" si="497"/>
        <v xml:space="preserve">  </v>
      </c>
    </row>
    <row r="28200" spans="15:15">
      <c r="O28200" t="str">
        <f t="shared" si="497"/>
        <v xml:space="preserve">  </v>
      </c>
    </row>
    <row r="28201" spans="15:15">
      <c r="O28201" t="str">
        <f t="shared" si="497"/>
        <v xml:space="preserve">  </v>
      </c>
    </row>
    <row r="28202" spans="15:15">
      <c r="O28202" t="str">
        <f t="shared" si="497"/>
        <v xml:space="preserve">  </v>
      </c>
    </row>
    <row r="28203" spans="15:15">
      <c r="O28203" t="str">
        <f t="shared" si="497"/>
        <v xml:space="preserve">  </v>
      </c>
    </row>
    <row r="28204" spans="15:15">
      <c r="O28204" t="str">
        <f t="shared" si="497"/>
        <v xml:space="preserve">  </v>
      </c>
    </row>
    <row r="28205" spans="15:15">
      <c r="O28205" t="str">
        <f t="shared" si="497"/>
        <v xml:space="preserve">  </v>
      </c>
    </row>
    <row r="28206" spans="15:15">
      <c r="O28206" t="str">
        <f t="shared" si="497"/>
        <v xml:space="preserve">  </v>
      </c>
    </row>
    <row r="28207" spans="15:15">
      <c r="O28207" t="str">
        <f t="shared" si="497"/>
        <v xml:space="preserve">  </v>
      </c>
    </row>
    <row r="28208" spans="15:15">
      <c r="O28208" t="str">
        <f t="shared" si="497"/>
        <v xml:space="preserve">  </v>
      </c>
    </row>
    <row r="28209" spans="15:15">
      <c r="O28209" t="str">
        <f t="shared" si="497"/>
        <v xml:space="preserve">  </v>
      </c>
    </row>
    <row r="28210" spans="15:15">
      <c r="O28210" t="str">
        <f t="shared" si="497"/>
        <v xml:space="preserve">  </v>
      </c>
    </row>
    <row r="28211" spans="15:15">
      <c r="O28211" t="str">
        <f t="shared" si="497"/>
        <v xml:space="preserve">  </v>
      </c>
    </row>
    <row r="28212" spans="15:15">
      <c r="O28212" t="str">
        <f t="shared" si="497"/>
        <v xml:space="preserve">  </v>
      </c>
    </row>
    <row r="28213" spans="15:15">
      <c r="O28213" t="str">
        <f t="shared" si="497"/>
        <v xml:space="preserve">  </v>
      </c>
    </row>
    <row r="28214" spans="15:15">
      <c r="O28214" t="str">
        <f t="shared" si="497"/>
        <v xml:space="preserve">  </v>
      </c>
    </row>
    <row r="28215" spans="15:15">
      <c r="O28215" t="str">
        <f t="shared" si="497"/>
        <v xml:space="preserve">  </v>
      </c>
    </row>
    <row r="28216" spans="15:15">
      <c r="O28216" t="str">
        <f t="shared" si="497"/>
        <v xml:space="preserve">  </v>
      </c>
    </row>
    <row r="28217" spans="15:15">
      <c r="O28217" t="str">
        <f t="shared" si="497"/>
        <v xml:space="preserve">  </v>
      </c>
    </row>
    <row r="28218" spans="15:15">
      <c r="O28218" t="str">
        <f t="shared" si="497"/>
        <v xml:space="preserve">  </v>
      </c>
    </row>
    <row r="28219" spans="15:15">
      <c r="O28219" t="str">
        <f t="shared" si="497"/>
        <v xml:space="preserve">  </v>
      </c>
    </row>
    <row r="28220" spans="15:15">
      <c r="O28220" t="str">
        <f t="shared" si="497"/>
        <v xml:space="preserve">  </v>
      </c>
    </row>
    <row r="28221" spans="15:15">
      <c r="O28221" t="str">
        <f t="shared" si="497"/>
        <v xml:space="preserve">  </v>
      </c>
    </row>
    <row r="28222" spans="15:15">
      <c r="O28222" t="str">
        <f t="shared" si="497"/>
        <v xml:space="preserve">  </v>
      </c>
    </row>
    <row r="28223" spans="15:15">
      <c r="O28223" t="str">
        <f t="shared" si="497"/>
        <v xml:space="preserve">  </v>
      </c>
    </row>
    <row r="28224" spans="15:15">
      <c r="O28224" t="str">
        <f t="shared" si="497"/>
        <v xml:space="preserve">  </v>
      </c>
    </row>
    <row r="28225" spans="15:15">
      <c r="O28225" t="str">
        <f t="shared" ref="O28225:O28288" si="498">IF(M28225&lt;$K$17,G28225,"  ")</f>
        <v xml:space="preserve">  </v>
      </c>
    </row>
    <row r="28226" spans="15:15">
      <c r="O28226" t="str">
        <f t="shared" si="498"/>
        <v xml:space="preserve">  </v>
      </c>
    </row>
    <row r="28227" spans="15:15">
      <c r="O28227" t="str">
        <f t="shared" si="498"/>
        <v xml:space="preserve">  </v>
      </c>
    </row>
    <row r="28228" spans="15:15">
      <c r="O28228" t="str">
        <f t="shared" si="498"/>
        <v xml:space="preserve">  </v>
      </c>
    </row>
    <row r="28229" spans="15:15">
      <c r="O28229" t="str">
        <f t="shared" si="498"/>
        <v xml:space="preserve">  </v>
      </c>
    </row>
    <row r="28230" spans="15:15">
      <c r="O28230" t="str">
        <f t="shared" si="498"/>
        <v xml:space="preserve">  </v>
      </c>
    </row>
    <row r="28231" spans="15:15">
      <c r="O28231" t="str">
        <f t="shared" si="498"/>
        <v xml:space="preserve">  </v>
      </c>
    </row>
    <row r="28232" spans="15:15">
      <c r="O28232" t="str">
        <f t="shared" si="498"/>
        <v xml:space="preserve">  </v>
      </c>
    </row>
    <row r="28233" spans="15:15">
      <c r="O28233" t="str">
        <f t="shared" si="498"/>
        <v xml:space="preserve">  </v>
      </c>
    </row>
    <row r="28234" spans="15:15">
      <c r="O28234" t="str">
        <f t="shared" si="498"/>
        <v xml:space="preserve">  </v>
      </c>
    </row>
    <row r="28235" spans="15:15">
      <c r="O28235" t="str">
        <f t="shared" si="498"/>
        <v xml:space="preserve">  </v>
      </c>
    </row>
    <row r="28236" spans="15:15">
      <c r="O28236" t="str">
        <f t="shared" si="498"/>
        <v xml:space="preserve">  </v>
      </c>
    </row>
    <row r="28237" spans="15:15">
      <c r="O28237" t="str">
        <f t="shared" si="498"/>
        <v xml:space="preserve">  </v>
      </c>
    </row>
    <row r="28238" spans="15:15">
      <c r="O28238" t="str">
        <f t="shared" si="498"/>
        <v xml:space="preserve">  </v>
      </c>
    </row>
    <row r="28239" spans="15:15">
      <c r="O28239" t="str">
        <f t="shared" si="498"/>
        <v xml:space="preserve">  </v>
      </c>
    </row>
    <row r="28240" spans="15:15">
      <c r="O28240" t="str">
        <f t="shared" si="498"/>
        <v xml:space="preserve">  </v>
      </c>
    </row>
    <row r="28241" spans="15:15">
      <c r="O28241" t="str">
        <f t="shared" si="498"/>
        <v xml:space="preserve">  </v>
      </c>
    </row>
    <row r="28242" spans="15:15">
      <c r="O28242" t="str">
        <f t="shared" si="498"/>
        <v xml:space="preserve">  </v>
      </c>
    </row>
    <row r="28243" spans="15:15">
      <c r="O28243" t="str">
        <f t="shared" si="498"/>
        <v xml:space="preserve">  </v>
      </c>
    </row>
    <row r="28244" spans="15:15">
      <c r="O28244" t="str">
        <f t="shared" si="498"/>
        <v xml:space="preserve">  </v>
      </c>
    </row>
    <row r="28245" spans="15:15">
      <c r="O28245" t="str">
        <f t="shared" si="498"/>
        <v xml:space="preserve">  </v>
      </c>
    </row>
    <row r="28246" spans="15:15">
      <c r="O28246" t="str">
        <f t="shared" si="498"/>
        <v xml:space="preserve">  </v>
      </c>
    </row>
    <row r="28247" spans="15:15">
      <c r="O28247" t="str">
        <f t="shared" si="498"/>
        <v xml:space="preserve">  </v>
      </c>
    </row>
    <row r="28248" spans="15:15">
      <c r="O28248" t="str">
        <f t="shared" si="498"/>
        <v xml:space="preserve">  </v>
      </c>
    </row>
    <row r="28249" spans="15:15">
      <c r="O28249" t="str">
        <f t="shared" si="498"/>
        <v xml:space="preserve">  </v>
      </c>
    </row>
    <row r="28250" spans="15:15">
      <c r="O28250" t="str">
        <f t="shared" si="498"/>
        <v xml:space="preserve">  </v>
      </c>
    </row>
    <row r="28251" spans="15:15">
      <c r="O28251" t="str">
        <f t="shared" si="498"/>
        <v xml:space="preserve">  </v>
      </c>
    </row>
    <row r="28252" spans="15:15">
      <c r="O28252" t="str">
        <f t="shared" si="498"/>
        <v xml:space="preserve">  </v>
      </c>
    </row>
    <row r="28253" spans="15:15">
      <c r="O28253" t="str">
        <f t="shared" si="498"/>
        <v xml:space="preserve">  </v>
      </c>
    </row>
    <row r="28254" spans="15:15">
      <c r="O28254" t="str">
        <f t="shared" si="498"/>
        <v xml:space="preserve">  </v>
      </c>
    </row>
    <row r="28255" spans="15:15">
      <c r="O28255" t="str">
        <f t="shared" si="498"/>
        <v xml:space="preserve">  </v>
      </c>
    </row>
    <row r="28256" spans="15:15">
      <c r="O28256" t="str">
        <f t="shared" si="498"/>
        <v xml:space="preserve">  </v>
      </c>
    </row>
    <row r="28257" spans="15:15">
      <c r="O28257" t="str">
        <f t="shared" si="498"/>
        <v xml:space="preserve">  </v>
      </c>
    </row>
    <row r="28258" spans="15:15">
      <c r="O28258" t="str">
        <f t="shared" si="498"/>
        <v xml:space="preserve">  </v>
      </c>
    </row>
    <row r="28259" spans="15:15">
      <c r="O28259" t="str">
        <f t="shared" si="498"/>
        <v xml:space="preserve">  </v>
      </c>
    </row>
    <row r="28260" spans="15:15">
      <c r="O28260" t="str">
        <f t="shared" si="498"/>
        <v xml:space="preserve">  </v>
      </c>
    </row>
    <row r="28261" spans="15:15">
      <c r="O28261" t="str">
        <f t="shared" si="498"/>
        <v xml:space="preserve">  </v>
      </c>
    </row>
    <row r="28262" spans="15:15">
      <c r="O28262" t="str">
        <f t="shared" si="498"/>
        <v xml:space="preserve">  </v>
      </c>
    </row>
    <row r="28263" spans="15:15">
      <c r="O28263" t="str">
        <f t="shared" si="498"/>
        <v xml:space="preserve">  </v>
      </c>
    </row>
    <row r="28264" spans="15:15">
      <c r="O28264" t="str">
        <f t="shared" si="498"/>
        <v xml:space="preserve">  </v>
      </c>
    </row>
    <row r="28265" spans="15:15">
      <c r="O28265" t="str">
        <f t="shared" si="498"/>
        <v xml:space="preserve">  </v>
      </c>
    </row>
    <row r="28266" spans="15:15">
      <c r="O28266" t="str">
        <f t="shared" si="498"/>
        <v xml:space="preserve">  </v>
      </c>
    </row>
    <row r="28267" spans="15:15">
      <c r="O28267" t="str">
        <f t="shared" si="498"/>
        <v xml:space="preserve">  </v>
      </c>
    </row>
    <row r="28268" spans="15:15">
      <c r="O28268" t="str">
        <f t="shared" si="498"/>
        <v xml:space="preserve">  </v>
      </c>
    </row>
    <row r="28269" spans="15:15">
      <c r="O28269" t="str">
        <f t="shared" si="498"/>
        <v xml:space="preserve">  </v>
      </c>
    </row>
    <row r="28270" spans="15:15">
      <c r="O28270" t="str">
        <f t="shared" si="498"/>
        <v xml:space="preserve">  </v>
      </c>
    </row>
    <row r="28271" spans="15:15">
      <c r="O28271" t="str">
        <f t="shared" si="498"/>
        <v xml:space="preserve">  </v>
      </c>
    </row>
    <row r="28272" spans="15:15">
      <c r="O28272" t="str">
        <f t="shared" si="498"/>
        <v xml:space="preserve">  </v>
      </c>
    </row>
    <row r="28273" spans="15:15">
      <c r="O28273" t="str">
        <f t="shared" si="498"/>
        <v xml:space="preserve">  </v>
      </c>
    </row>
    <row r="28274" spans="15:15">
      <c r="O28274" t="str">
        <f t="shared" si="498"/>
        <v xml:space="preserve">  </v>
      </c>
    </row>
    <row r="28275" spans="15:15">
      <c r="O28275" t="str">
        <f t="shared" si="498"/>
        <v xml:space="preserve">  </v>
      </c>
    </row>
    <row r="28276" spans="15:15">
      <c r="O28276" t="str">
        <f t="shared" si="498"/>
        <v xml:space="preserve">  </v>
      </c>
    </row>
    <row r="28277" spans="15:15">
      <c r="O28277" t="str">
        <f t="shared" si="498"/>
        <v xml:space="preserve">  </v>
      </c>
    </row>
    <row r="28278" spans="15:15">
      <c r="O28278" t="str">
        <f t="shared" si="498"/>
        <v xml:space="preserve">  </v>
      </c>
    </row>
    <row r="28279" spans="15:15">
      <c r="O28279" t="str">
        <f t="shared" si="498"/>
        <v xml:space="preserve">  </v>
      </c>
    </row>
    <row r="28280" spans="15:15">
      <c r="O28280" t="str">
        <f t="shared" si="498"/>
        <v xml:space="preserve">  </v>
      </c>
    </row>
    <row r="28281" spans="15:15">
      <c r="O28281" t="str">
        <f t="shared" si="498"/>
        <v xml:space="preserve">  </v>
      </c>
    </row>
    <row r="28282" spans="15:15">
      <c r="O28282" t="str">
        <f t="shared" si="498"/>
        <v xml:space="preserve">  </v>
      </c>
    </row>
    <row r="28283" spans="15:15">
      <c r="O28283" t="str">
        <f t="shared" si="498"/>
        <v xml:space="preserve">  </v>
      </c>
    </row>
    <row r="28284" spans="15:15">
      <c r="O28284" t="str">
        <f t="shared" si="498"/>
        <v xml:space="preserve">  </v>
      </c>
    </row>
    <row r="28285" spans="15:15">
      <c r="O28285" t="str">
        <f t="shared" si="498"/>
        <v xml:space="preserve">  </v>
      </c>
    </row>
    <row r="28286" spans="15:15">
      <c r="O28286" t="str">
        <f t="shared" si="498"/>
        <v xml:space="preserve">  </v>
      </c>
    </row>
    <row r="28287" spans="15:15">
      <c r="O28287" t="str">
        <f t="shared" si="498"/>
        <v xml:space="preserve">  </v>
      </c>
    </row>
    <row r="28288" spans="15:15">
      <c r="O28288" t="str">
        <f t="shared" si="498"/>
        <v xml:space="preserve">  </v>
      </c>
    </row>
    <row r="28289" spans="15:15">
      <c r="O28289" t="str">
        <f t="shared" ref="O28289:O28352" si="499">IF(M28289&lt;$K$17,G28289,"  ")</f>
        <v xml:space="preserve">  </v>
      </c>
    </row>
    <row r="28290" spans="15:15">
      <c r="O28290" t="str">
        <f t="shared" si="499"/>
        <v xml:space="preserve">  </v>
      </c>
    </row>
    <row r="28291" spans="15:15">
      <c r="O28291" t="str">
        <f t="shared" si="499"/>
        <v xml:space="preserve">  </v>
      </c>
    </row>
    <row r="28292" spans="15:15">
      <c r="O28292" t="str">
        <f t="shared" si="499"/>
        <v xml:space="preserve">  </v>
      </c>
    </row>
    <row r="28293" spans="15:15">
      <c r="O28293" t="str">
        <f t="shared" si="499"/>
        <v xml:space="preserve">  </v>
      </c>
    </row>
    <row r="28294" spans="15:15">
      <c r="O28294" t="str">
        <f t="shared" si="499"/>
        <v xml:space="preserve">  </v>
      </c>
    </row>
    <row r="28295" spans="15:15">
      <c r="O28295" t="str">
        <f t="shared" si="499"/>
        <v xml:space="preserve">  </v>
      </c>
    </row>
    <row r="28296" spans="15:15">
      <c r="O28296" t="str">
        <f t="shared" si="499"/>
        <v xml:space="preserve">  </v>
      </c>
    </row>
    <row r="28297" spans="15:15">
      <c r="O28297" t="str">
        <f t="shared" si="499"/>
        <v xml:space="preserve">  </v>
      </c>
    </row>
    <row r="28298" spans="15:15">
      <c r="O28298" t="str">
        <f t="shared" si="499"/>
        <v xml:space="preserve">  </v>
      </c>
    </row>
    <row r="28299" spans="15:15">
      <c r="O28299" t="str">
        <f t="shared" si="499"/>
        <v xml:space="preserve">  </v>
      </c>
    </row>
    <row r="28300" spans="15:15">
      <c r="O28300" t="str">
        <f t="shared" si="499"/>
        <v xml:space="preserve">  </v>
      </c>
    </row>
    <row r="28301" spans="15:15">
      <c r="O28301" t="str">
        <f t="shared" si="499"/>
        <v xml:space="preserve">  </v>
      </c>
    </row>
    <row r="28302" spans="15:15">
      <c r="O28302" t="str">
        <f t="shared" si="499"/>
        <v xml:space="preserve">  </v>
      </c>
    </row>
    <row r="28303" spans="15:15">
      <c r="O28303" t="str">
        <f t="shared" si="499"/>
        <v xml:space="preserve">  </v>
      </c>
    </row>
    <row r="28304" spans="15:15">
      <c r="O28304" t="str">
        <f t="shared" si="499"/>
        <v xml:space="preserve">  </v>
      </c>
    </row>
    <row r="28305" spans="15:15">
      <c r="O28305" t="str">
        <f t="shared" si="499"/>
        <v xml:space="preserve">  </v>
      </c>
    </row>
    <row r="28306" spans="15:15">
      <c r="O28306" t="str">
        <f t="shared" si="499"/>
        <v xml:space="preserve">  </v>
      </c>
    </row>
    <row r="28307" spans="15:15">
      <c r="O28307" t="str">
        <f t="shared" si="499"/>
        <v xml:space="preserve">  </v>
      </c>
    </row>
    <row r="28308" spans="15:15">
      <c r="O28308" t="str">
        <f t="shared" si="499"/>
        <v xml:space="preserve">  </v>
      </c>
    </row>
    <row r="28309" spans="15:15">
      <c r="O28309" t="str">
        <f t="shared" si="499"/>
        <v xml:space="preserve">  </v>
      </c>
    </row>
    <row r="28310" spans="15:15">
      <c r="O28310" t="str">
        <f t="shared" si="499"/>
        <v xml:space="preserve">  </v>
      </c>
    </row>
    <row r="28311" spans="15:15">
      <c r="O28311" t="str">
        <f t="shared" si="499"/>
        <v xml:space="preserve">  </v>
      </c>
    </row>
    <row r="28312" spans="15:15">
      <c r="O28312" t="str">
        <f t="shared" si="499"/>
        <v xml:space="preserve">  </v>
      </c>
    </row>
    <row r="28313" spans="15:15">
      <c r="O28313" t="str">
        <f t="shared" si="499"/>
        <v xml:space="preserve">  </v>
      </c>
    </row>
    <row r="28314" spans="15:15">
      <c r="O28314" t="str">
        <f t="shared" si="499"/>
        <v xml:space="preserve">  </v>
      </c>
    </row>
    <row r="28315" spans="15:15">
      <c r="O28315" t="str">
        <f t="shared" si="499"/>
        <v xml:space="preserve">  </v>
      </c>
    </row>
    <row r="28316" spans="15:15">
      <c r="O28316" t="str">
        <f t="shared" si="499"/>
        <v xml:space="preserve">  </v>
      </c>
    </row>
    <row r="28317" spans="15:15">
      <c r="O28317" t="str">
        <f t="shared" si="499"/>
        <v xml:space="preserve">  </v>
      </c>
    </row>
    <row r="28318" spans="15:15">
      <c r="O28318" t="str">
        <f t="shared" si="499"/>
        <v xml:space="preserve">  </v>
      </c>
    </row>
    <row r="28319" spans="15:15">
      <c r="O28319" t="str">
        <f t="shared" si="499"/>
        <v xml:space="preserve">  </v>
      </c>
    </row>
    <row r="28320" spans="15:15">
      <c r="O28320" t="str">
        <f t="shared" si="499"/>
        <v xml:space="preserve">  </v>
      </c>
    </row>
    <row r="28321" spans="15:15">
      <c r="O28321" t="str">
        <f t="shared" si="499"/>
        <v xml:space="preserve">  </v>
      </c>
    </row>
    <row r="28322" spans="15:15">
      <c r="O28322" t="str">
        <f t="shared" si="499"/>
        <v xml:space="preserve">  </v>
      </c>
    </row>
    <row r="28323" spans="15:15">
      <c r="O28323" t="str">
        <f t="shared" si="499"/>
        <v xml:space="preserve">  </v>
      </c>
    </row>
    <row r="28324" spans="15:15">
      <c r="O28324" t="str">
        <f t="shared" si="499"/>
        <v xml:space="preserve">  </v>
      </c>
    </row>
    <row r="28325" spans="15:15">
      <c r="O28325" t="str">
        <f t="shared" si="499"/>
        <v xml:space="preserve">  </v>
      </c>
    </row>
    <row r="28326" spans="15:15">
      <c r="O28326" t="str">
        <f t="shared" si="499"/>
        <v xml:space="preserve">  </v>
      </c>
    </row>
    <row r="28327" spans="15:15">
      <c r="O28327" t="str">
        <f t="shared" si="499"/>
        <v xml:space="preserve">  </v>
      </c>
    </row>
    <row r="28328" spans="15:15">
      <c r="O28328" t="str">
        <f t="shared" si="499"/>
        <v xml:space="preserve">  </v>
      </c>
    </row>
    <row r="28329" spans="15:15">
      <c r="O28329" t="str">
        <f t="shared" si="499"/>
        <v xml:space="preserve">  </v>
      </c>
    </row>
    <row r="28330" spans="15:15">
      <c r="O28330" t="str">
        <f t="shared" si="499"/>
        <v xml:space="preserve">  </v>
      </c>
    </row>
    <row r="28331" spans="15:15">
      <c r="O28331" t="str">
        <f t="shared" si="499"/>
        <v xml:space="preserve">  </v>
      </c>
    </row>
    <row r="28332" spans="15:15">
      <c r="O28332" t="str">
        <f t="shared" si="499"/>
        <v xml:space="preserve">  </v>
      </c>
    </row>
    <row r="28333" spans="15:15">
      <c r="O28333" t="str">
        <f t="shared" si="499"/>
        <v xml:space="preserve">  </v>
      </c>
    </row>
    <row r="28334" spans="15:15">
      <c r="O28334" t="str">
        <f t="shared" si="499"/>
        <v xml:space="preserve">  </v>
      </c>
    </row>
    <row r="28335" spans="15:15">
      <c r="O28335" t="str">
        <f t="shared" si="499"/>
        <v xml:space="preserve">  </v>
      </c>
    </row>
    <row r="28336" spans="15:15">
      <c r="O28336" t="str">
        <f t="shared" si="499"/>
        <v xml:space="preserve">  </v>
      </c>
    </row>
    <row r="28337" spans="15:15">
      <c r="O28337" t="str">
        <f t="shared" si="499"/>
        <v xml:space="preserve">  </v>
      </c>
    </row>
    <row r="28338" spans="15:15">
      <c r="O28338" t="str">
        <f t="shared" si="499"/>
        <v xml:space="preserve">  </v>
      </c>
    </row>
    <row r="28339" spans="15:15">
      <c r="O28339" t="str">
        <f t="shared" si="499"/>
        <v xml:space="preserve">  </v>
      </c>
    </row>
    <row r="28340" spans="15:15">
      <c r="O28340" t="str">
        <f t="shared" si="499"/>
        <v xml:space="preserve">  </v>
      </c>
    </row>
    <row r="28341" spans="15:15">
      <c r="O28341" t="str">
        <f t="shared" si="499"/>
        <v xml:space="preserve">  </v>
      </c>
    </row>
    <row r="28342" spans="15:15">
      <c r="O28342" t="str">
        <f t="shared" si="499"/>
        <v xml:space="preserve">  </v>
      </c>
    </row>
    <row r="28343" spans="15:15">
      <c r="O28343" t="str">
        <f t="shared" si="499"/>
        <v xml:space="preserve">  </v>
      </c>
    </row>
    <row r="28344" spans="15:15">
      <c r="O28344" t="str">
        <f t="shared" si="499"/>
        <v xml:space="preserve">  </v>
      </c>
    </row>
    <row r="28345" spans="15:15">
      <c r="O28345" t="str">
        <f t="shared" si="499"/>
        <v xml:space="preserve">  </v>
      </c>
    </row>
    <row r="28346" spans="15:15">
      <c r="O28346" t="str">
        <f t="shared" si="499"/>
        <v xml:space="preserve">  </v>
      </c>
    </row>
    <row r="28347" spans="15:15">
      <c r="O28347" t="str">
        <f t="shared" si="499"/>
        <v xml:space="preserve">  </v>
      </c>
    </row>
    <row r="28348" spans="15:15">
      <c r="O28348" t="str">
        <f t="shared" si="499"/>
        <v xml:space="preserve">  </v>
      </c>
    </row>
    <row r="28349" spans="15:15">
      <c r="O28349" t="str">
        <f t="shared" si="499"/>
        <v xml:space="preserve">  </v>
      </c>
    </row>
    <row r="28350" spans="15:15">
      <c r="O28350" t="str">
        <f t="shared" si="499"/>
        <v xml:space="preserve">  </v>
      </c>
    </row>
    <row r="28351" spans="15:15">
      <c r="O28351" t="str">
        <f t="shared" si="499"/>
        <v xml:space="preserve">  </v>
      </c>
    </row>
    <row r="28352" spans="15:15">
      <c r="O28352" t="str">
        <f t="shared" si="499"/>
        <v xml:space="preserve">  </v>
      </c>
    </row>
    <row r="28353" spans="15:15">
      <c r="O28353" t="str">
        <f t="shared" ref="O28353:O28416" si="500">IF(M28353&lt;$K$17,G28353,"  ")</f>
        <v xml:space="preserve">  </v>
      </c>
    </row>
    <row r="28354" spans="15:15">
      <c r="O28354" t="str">
        <f t="shared" si="500"/>
        <v xml:space="preserve">  </v>
      </c>
    </row>
    <row r="28355" spans="15:15">
      <c r="O28355" t="str">
        <f t="shared" si="500"/>
        <v xml:space="preserve">  </v>
      </c>
    </row>
    <row r="28356" spans="15:15">
      <c r="O28356" t="str">
        <f t="shared" si="500"/>
        <v xml:space="preserve">  </v>
      </c>
    </row>
    <row r="28357" spans="15:15">
      <c r="O28357" t="str">
        <f t="shared" si="500"/>
        <v xml:space="preserve">  </v>
      </c>
    </row>
    <row r="28358" spans="15:15">
      <c r="O28358" t="str">
        <f t="shared" si="500"/>
        <v xml:space="preserve">  </v>
      </c>
    </row>
    <row r="28359" spans="15:15">
      <c r="O28359" t="str">
        <f t="shared" si="500"/>
        <v xml:space="preserve">  </v>
      </c>
    </row>
    <row r="28360" spans="15:15">
      <c r="O28360" t="str">
        <f t="shared" si="500"/>
        <v xml:space="preserve">  </v>
      </c>
    </row>
    <row r="28361" spans="15:15">
      <c r="O28361" t="str">
        <f t="shared" si="500"/>
        <v xml:space="preserve">  </v>
      </c>
    </row>
    <row r="28362" spans="15:15">
      <c r="O28362" t="str">
        <f t="shared" si="500"/>
        <v xml:space="preserve">  </v>
      </c>
    </row>
    <row r="28363" spans="15:15">
      <c r="O28363" t="str">
        <f t="shared" si="500"/>
        <v xml:space="preserve">  </v>
      </c>
    </row>
    <row r="28364" spans="15:15">
      <c r="O28364" t="str">
        <f t="shared" si="500"/>
        <v xml:space="preserve">  </v>
      </c>
    </row>
    <row r="28365" spans="15:15">
      <c r="O28365" t="str">
        <f t="shared" si="500"/>
        <v xml:space="preserve">  </v>
      </c>
    </row>
    <row r="28366" spans="15:15">
      <c r="O28366" t="str">
        <f t="shared" si="500"/>
        <v xml:space="preserve">  </v>
      </c>
    </row>
    <row r="28367" spans="15:15">
      <c r="O28367" t="str">
        <f t="shared" si="500"/>
        <v xml:space="preserve">  </v>
      </c>
    </row>
    <row r="28368" spans="15:15">
      <c r="O28368" t="str">
        <f t="shared" si="500"/>
        <v xml:space="preserve">  </v>
      </c>
    </row>
    <row r="28369" spans="15:15">
      <c r="O28369" t="str">
        <f t="shared" si="500"/>
        <v xml:space="preserve">  </v>
      </c>
    </row>
    <row r="28370" spans="15:15">
      <c r="O28370" t="str">
        <f t="shared" si="500"/>
        <v xml:space="preserve">  </v>
      </c>
    </row>
    <row r="28371" spans="15:15">
      <c r="O28371" t="str">
        <f t="shared" si="500"/>
        <v xml:space="preserve">  </v>
      </c>
    </row>
    <row r="28372" spans="15:15">
      <c r="O28372" t="str">
        <f t="shared" si="500"/>
        <v xml:space="preserve">  </v>
      </c>
    </row>
    <row r="28373" spans="15:15">
      <c r="O28373" t="str">
        <f t="shared" si="500"/>
        <v xml:space="preserve">  </v>
      </c>
    </row>
    <row r="28374" spans="15:15">
      <c r="O28374" t="str">
        <f t="shared" si="500"/>
        <v xml:space="preserve">  </v>
      </c>
    </row>
    <row r="28375" spans="15:15">
      <c r="O28375" t="str">
        <f t="shared" si="500"/>
        <v xml:space="preserve">  </v>
      </c>
    </row>
    <row r="28376" spans="15:15">
      <c r="O28376" t="str">
        <f t="shared" si="500"/>
        <v xml:space="preserve">  </v>
      </c>
    </row>
    <row r="28377" spans="15:15">
      <c r="O28377" t="str">
        <f t="shared" si="500"/>
        <v xml:space="preserve">  </v>
      </c>
    </row>
    <row r="28378" spans="15:15">
      <c r="O28378" t="str">
        <f t="shared" si="500"/>
        <v xml:space="preserve">  </v>
      </c>
    </row>
    <row r="28379" spans="15:15">
      <c r="O28379" t="str">
        <f t="shared" si="500"/>
        <v xml:space="preserve">  </v>
      </c>
    </row>
    <row r="28380" spans="15:15">
      <c r="O28380" t="str">
        <f t="shared" si="500"/>
        <v xml:space="preserve">  </v>
      </c>
    </row>
    <row r="28381" spans="15:15">
      <c r="O28381" t="str">
        <f t="shared" si="500"/>
        <v xml:space="preserve">  </v>
      </c>
    </row>
    <row r="28382" spans="15:15">
      <c r="O28382" t="str">
        <f t="shared" si="500"/>
        <v xml:space="preserve">  </v>
      </c>
    </row>
    <row r="28383" spans="15:15">
      <c r="O28383" t="str">
        <f t="shared" si="500"/>
        <v xml:space="preserve">  </v>
      </c>
    </row>
    <row r="28384" spans="15:15">
      <c r="O28384" t="str">
        <f t="shared" si="500"/>
        <v xml:space="preserve">  </v>
      </c>
    </row>
    <row r="28385" spans="15:15">
      <c r="O28385" t="str">
        <f t="shared" si="500"/>
        <v xml:space="preserve">  </v>
      </c>
    </row>
    <row r="28386" spans="15:15">
      <c r="O28386" t="str">
        <f t="shared" si="500"/>
        <v xml:space="preserve">  </v>
      </c>
    </row>
    <row r="28387" spans="15:15">
      <c r="O28387" t="str">
        <f t="shared" si="500"/>
        <v xml:space="preserve">  </v>
      </c>
    </row>
    <row r="28388" spans="15:15">
      <c r="O28388" t="str">
        <f t="shared" si="500"/>
        <v xml:space="preserve">  </v>
      </c>
    </row>
    <row r="28389" spans="15:15">
      <c r="O28389" t="str">
        <f t="shared" si="500"/>
        <v xml:space="preserve">  </v>
      </c>
    </row>
    <row r="28390" spans="15:15">
      <c r="O28390" t="str">
        <f t="shared" si="500"/>
        <v xml:space="preserve">  </v>
      </c>
    </row>
    <row r="28391" spans="15:15">
      <c r="O28391" t="str">
        <f t="shared" si="500"/>
        <v xml:space="preserve">  </v>
      </c>
    </row>
    <row r="28392" spans="15:15">
      <c r="O28392" t="str">
        <f t="shared" si="500"/>
        <v xml:space="preserve">  </v>
      </c>
    </row>
    <row r="28393" spans="15:15">
      <c r="O28393" t="str">
        <f t="shared" si="500"/>
        <v xml:space="preserve">  </v>
      </c>
    </row>
    <row r="28394" spans="15:15">
      <c r="O28394" t="str">
        <f t="shared" si="500"/>
        <v xml:space="preserve">  </v>
      </c>
    </row>
    <row r="28395" spans="15:15">
      <c r="O28395" t="str">
        <f t="shared" si="500"/>
        <v xml:space="preserve">  </v>
      </c>
    </row>
    <row r="28396" spans="15:15">
      <c r="O28396" t="str">
        <f t="shared" si="500"/>
        <v xml:space="preserve">  </v>
      </c>
    </row>
    <row r="28397" spans="15:15">
      <c r="O28397" t="str">
        <f t="shared" si="500"/>
        <v xml:space="preserve">  </v>
      </c>
    </row>
    <row r="28398" spans="15:15">
      <c r="O28398" t="str">
        <f t="shared" si="500"/>
        <v xml:space="preserve">  </v>
      </c>
    </row>
    <row r="28399" spans="15:15">
      <c r="O28399" t="str">
        <f t="shared" si="500"/>
        <v xml:space="preserve">  </v>
      </c>
    </row>
    <row r="28400" spans="15:15">
      <c r="O28400" t="str">
        <f t="shared" si="500"/>
        <v xml:space="preserve">  </v>
      </c>
    </row>
    <row r="28401" spans="15:15">
      <c r="O28401" t="str">
        <f t="shared" si="500"/>
        <v xml:space="preserve">  </v>
      </c>
    </row>
    <row r="28402" spans="15:15">
      <c r="O28402" t="str">
        <f t="shared" si="500"/>
        <v xml:space="preserve">  </v>
      </c>
    </row>
    <row r="28403" spans="15:15">
      <c r="O28403" t="str">
        <f t="shared" si="500"/>
        <v xml:space="preserve">  </v>
      </c>
    </row>
    <row r="28404" spans="15:15">
      <c r="O28404" t="str">
        <f t="shared" si="500"/>
        <v xml:space="preserve">  </v>
      </c>
    </row>
    <row r="28405" spans="15:15">
      <c r="O28405" t="str">
        <f t="shared" si="500"/>
        <v xml:space="preserve">  </v>
      </c>
    </row>
    <row r="28406" spans="15:15">
      <c r="O28406" t="str">
        <f t="shared" si="500"/>
        <v xml:space="preserve">  </v>
      </c>
    </row>
    <row r="28407" spans="15:15">
      <c r="O28407" t="str">
        <f t="shared" si="500"/>
        <v xml:space="preserve">  </v>
      </c>
    </row>
    <row r="28408" spans="15:15">
      <c r="O28408" t="str">
        <f t="shared" si="500"/>
        <v xml:space="preserve">  </v>
      </c>
    </row>
    <row r="28409" spans="15:15">
      <c r="O28409" t="str">
        <f t="shared" si="500"/>
        <v xml:space="preserve">  </v>
      </c>
    </row>
    <row r="28410" spans="15:15">
      <c r="O28410" t="str">
        <f t="shared" si="500"/>
        <v xml:space="preserve">  </v>
      </c>
    </row>
    <row r="28411" spans="15:15">
      <c r="O28411" t="str">
        <f t="shared" si="500"/>
        <v xml:space="preserve">  </v>
      </c>
    </row>
    <row r="28412" spans="15:15">
      <c r="O28412" t="str">
        <f t="shared" si="500"/>
        <v xml:space="preserve">  </v>
      </c>
    </row>
    <row r="28413" spans="15:15">
      <c r="O28413" t="str">
        <f t="shared" si="500"/>
        <v xml:space="preserve">  </v>
      </c>
    </row>
    <row r="28414" spans="15:15">
      <c r="O28414" t="str">
        <f t="shared" si="500"/>
        <v xml:space="preserve">  </v>
      </c>
    </row>
    <row r="28415" spans="15:15">
      <c r="O28415" t="str">
        <f t="shared" si="500"/>
        <v xml:space="preserve">  </v>
      </c>
    </row>
    <row r="28416" spans="15:15">
      <c r="O28416" t="str">
        <f t="shared" si="500"/>
        <v xml:space="preserve">  </v>
      </c>
    </row>
    <row r="28417" spans="15:15">
      <c r="O28417" t="str">
        <f t="shared" ref="O28417:O28480" si="501">IF(M28417&lt;$K$17,G28417,"  ")</f>
        <v xml:space="preserve">  </v>
      </c>
    </row>
    <row r="28418" spans="15:15">
      <c r="O28418" t="str">
        <f t="shared" si="501"/>
        <v xml:space="preserve">  </v>
      </c>
    </row>
    <row r="28419" spans="15:15">
      <c r="O28419" t="str">
        <f t="shared" si="501"/>
        <v xml:space="preserve">  </v>
      </c>
    </row>
    <row r="28420" spans="15:15">
      <c r="O28420" t="str">
        <f t="shared" si="501"/>
        <v xml:space="preserve">  </v>
      </c>
    </row>
    <row r="28421" spans="15:15">
      <c r="O28421" t="str">
        <f t="shared" si="501"/>
        <v xml:space="preserve">  </v>
      </c>
    </row>
    <row r="28422" spans="15:15">
      <c r="O28422" t="str">
        <f t="shared" si="501"/>
        <v xml:space="preserve">  </v>
      </c>
    </row>
    <row r="28423" spans="15:15">
      <c r="O28423" t="str">
        <f t="shared" si="501"/>
        <v xml:space="preserve">  </v>
      </c>
    </row>
    <row r="28424" spans="15:15">
      <c r="O28424" t="str">
        <f t="shared" si="501"/>
        <v xml:space="preserve">  </v>
      </c>
    </row>
    <row r="28425" spans="15:15">
      <c r="O28425" t="str">
        <f t="shared" si="501"/>
        <v xml:space="preserve">  </v>
      </c>
    </row>
    <row r="28426" spans="15:15">
      <c r="O28426" t="str">
        <f t="shared" si="501"/>
        <v xml:space="preserve">  </v>
      </c>
    </row>
    <row r="28427" spans="15:15">
      <c r="O28427" t="str">
        <f t="shared" si="501"/>
        <v xml:space="preserve">  </v>
      </c>
    </row>
    <row r="28428" spans="15:15">
      <c r="O28428" t="str">
        <f t="shared" si="501"/>
        <v xml:space="preserve">  </v>
      </c>
    </row>
    <row r="28429" spans="15:15">
      <c r="O28429" t="str">
        <f t="shared" si="501"/>
        <v xml:space="preserve">  </v>
      </c>
    </row>
    <row r="28430" spans="15:15">
      <c r="O28430" t="str">
        <f t="shared" si="501"/>
        <v xml:space="preserve">  </v>
      </c>
    </row>
    <row r="28431" spans="15:15">
      <c r="O28431" t="str">
        <f t="shared" si="501"/>
        <v xml:space="preserve">  </v>
      </c>
    </row>
    <row r="28432" spans="15:15">
      <c r="O28432" t="str">
        <f t="shared" si="501"/>
        <v xml:space="preserve">  </v>
      </c>
    </row>
    <row r="28433" spans="15:15">
      <c r="O28433" t="str">
        <f t="shared" si="501"/>
        <v xml:space="preserve">  </v>
      </c>
    </row>
    <row r="28434" spans="15:15">
      <c r="O28434" t="str">
        <f t="shared" si="501"/>
        <v xml:space="preserve">  </v>
      </c>
    </row>
    <row r="28435" spans="15:15">
      <c r="O28435" t="str">
        <f t="shared" si="501"/>
        <v xml:space="preserve">  </v>
      </c>
    </row>
    <row r="28436" spans="15:15">
      <c r="O28436" t="str">
        <f t="shared" si="501"/>
        <v xml:space="preserve">  </v>
      </c>
    </row>
    <row r="28437" spans="15:15">
      <c r="O28437" t="str">
        <f t="shared" si="501"/>
        <v xml:space="preserve">  </v>
      </c>
    </row>
    <row r="28438" spans="15:15">
      <c r="O28438" t="str">
        <f t="shared" si="501"/>
        <v xml:space="preserve">  </v>
      </c>
    </row>
    <row r="28439" spans="15:15">
      <c r="O28439" t="str">
        <f t="shared" si="501"/>
        <v xml:space="preserve">  </v>
      </c>
    </row>
    <row r="28440" spans="15:15">
      <c r="O28440" t="str">
        <f t="shared" si="501"/>
        <v xml:space="preserve">  </v>
      </c>
    </row>
    <row r="28441" spans="15:15">
      <c r="O28441" t="str">
        <f t="shared" si="501"/>
        <v xml:space="preserve">  </v>
      </c>
    </row>
    <row r="28442" spans="15:15">
      <c r="O28442" t="str">
        <f t="shared" si="501"/>
        <v xml:space="preserve">  </v>
      </c>
    </row>
    <row r="28443" spans="15:15">
      <c r="O28443" t="str">
        <f t="shared" si="501"/>
        <v xml:space="preserve">  </v>
      </c>
    </row>
    <row r="28444" spans="15:15">
      <c r="O28444" t="str">
        <f t="shared" si="501"/>
        <v xml:space="preserve">  </v>
      </c>
    </row>
    <row r="28445" spans="15:15">
      <c r="O28445" t="str">
        <f t="shared" si="501"/>
        <v xml:space="preserve">  </v>
      </c>
    </row>
    <row r="28446" spans="15:15">
      <c r="O28446" t="str">
        <f t="shared" si="501"/>
        <v xml:space="preserve">  </v>
      </c>
    </row>
    <row r="28447" spans="15:15">
      <c r="O28447" t="str">
        <f t="shared" si="501"/>
        <v xml:space="preserve">  </v>
      </c>
    </row>
    <row r="28448" spans="15:15">
      <c r="O28448" t="str">
        <f t="shared" si="501"/>
        <v xml:space="preserve">  </v>
      </c>
    </row>
    <row r="28449" spans="15:15">
      <c r="O28449" t="str">
        <f t="shared" si="501"/>
        <v xml:space="preserve">  </v>
      </c>
    </row>
    <row r="28450" spans="15:15">
      <c r="O28450" t="str">
        <f t="shared" si="501"/>
        <v xml:space="preserve">  </v>
      </c>
    </row>
    <row r="28451" spans="15:15">
      <c r="O28451" t="str">
        <f t="shared" si="501"/>
        <v xml:space="preserve">  </v>
      </c>
    </row>
    <row r="28452" spans="15:15">
      <c r="O28452" t="str">
        <f t="shared" si="501"/>
        <v xml:space="preserve">  </v>
      </c>
    </row>
    <row r="28453" spans="15:15">
      <c r="O28453" t="str">
        <f t="shared" si="501"/>
        <v xml:space="preserve">  </v>
      </c>
    </row>
    <row r="28454" spans="15:15">
      <c r="O28454" t="str">
        <f t="shared" si="501"/>
        <v xml:space="preserve">  </v>
      </c>
    </row>
    <row r="28455" spans="15:15">
      <c r="O28455" t="str">
        <f t="shared" si="501"/>
        <v xml:space="preserve">  </v>
      </c>
    </row>
    <row r="28456" spans="15:15">
      <c r="O28456" t="str">
        <f t="shared" si="501"/>
        <v xml:space="preserve">  </v>
      </c>
    </row>
    <row r="28457" spans="15:15">
      <c r="O28457" t="str">
        <f t="shared" si="501"/>
        <v xml:space="preserve">  </v>
      </c>
    </row>
    <row r="28458" spans="15:15">
      <c r="O28458" t="str">
        <f t="shared" si="501"/>
        <v xml:space="preserve">  </v>
      </c>
    </row>
    <row r="28459" spans="15:15">
      <c r="O28459" t="str">
        <f t="shared" si="501"/>
        <v xml:space="preserve">  </v>
      </c>
    </row>
    <row r="28460" spans="15:15">
      <c r="O28460" t="str">
        <f t="shared" si="501"/>
        <v xml:space="preserve">  </v>
      </c>
    </row>
    <row r="28461" spans="15:15">
      <c r="O28461" t="str">
        <f t="shared" si="501"/>
        <v xml:space="preserve">  </v>
      </c>
    </row>
    <row r="28462" spans="15:15">
      <c r="O28462" t="str">
        <f t="shared" si="501"/>
        <v xml:space="preserve">  </v>
      </c>
    </row>
    <row r="28463" spans="15:15">
      <c r="O28463" t="str">
        <f t="shared" si="501"/>
        <v xml:space="preserve">  </v>
      </c>
    </row>
    <row r="28464" spans="15:15">
      <c r="O28464" t="str">
        <f t="shared" si="501"/>
        <v xml:space="preserve">  </v>
      </c>
    </row>
    <row r="28465" spans="15:15">
      <c r="O28465" t="str">
        <f t="shared" si="501"/>
        <v xml:space="preserve">  </v>
      </c>
    </row>
    <row r="28466" spans="15:15">
      <c r="O28466" t="str">
        <f t="shared" si="501"/>
        <v xml:space="preserve">  </v>
      </c>
    </row>
    <row r="28467" spans="15:15">
      <c r="O28467" t="str">
        <f t="shared" si="501"/>
        <v xml:space="preserve">  </v>
      </c>
    </row>
    <row r="28468" spans="15:15">
      <c r="O28468" t="str">
        <f t="shared" si="501"/>
        <v xml:space="preserve">  </v>
      </c>
    </row>
    <row r="28469" spans="15:15">
      <c r="O28469" t="str">
        <f t="shared" si="501"/>
        <v xml:space="preserve">  </v>
      </c>
    </row>
    <row r="28470" spans="15:15">
      <c r="O28470" t="str">
        <f t="shared" si="501"/>
        <v xml:space="preserve">  </v>
      </c>
    </row>
    <row r="28471" spans="15:15">
      <c r="O28471" t="str">
        <f t="shared" si="501"/>
        <v xml:space="preserve">  </v>
      </c>
    </row>
    <row r="28472" spans="15:15">
      <c r="O28472" t="str">
        <f t="shared" si="501"/>
        <v xml:space="preserve">  </v>
      </c>
    </row>
    <row r="28473" spans="15:15">
      <c r="O28473" t="str">
        <f t="shared" si="501"/>
        <v xml:space="preserve">  </v>
      </c>
    </row>
    <row r="28474" spans="15:15">
      <c r="O28474" t="str">
        <f t="shared" si="501"/>
        <v xml:space="preserve">  </v>
      </c>
    </row>
    <row r="28475" spans="15:15">
      <c r="O28475" t="str">
        <f t="shared" si="501"/>
        <v xml:space="preserve">  </v>
      </c>
    </row>
    <row r="28476" spans="15:15">
      <c r="O28476" t="str">
        <f t="shared" si="501"/>
        <v xml:space="preserve">  </v>
      </c>
    </row>
    <row r="28477" spans="15:15">
      <c r="O28477" t="str">
        <f t="shared" si="501"/>
        <v xml:space="preserve">  </v>
      </c>
    </row>
    <row r="28478" spans="15:15">
      <c r="O28478" t="str">
        <f t="shared" si="501"/>
        <v xml:space="preserve">  </v>
      </c>
    </row>
    <row r="28479" spans="15:15">
      <c r="O28479" t="str">
        <f t="shared" si="501"/>
        <v xml:space="preserve">  </v>
      </c>
    </row>
    <row r="28480" spans="15:15">
      <c r="O28480" t="str">
        <f t="shared" si="501"/>
        <v xml:space="preserve">  </v>
      </c>
    </row>
    <row r="28481" spans="15:15">
      <c r="O28481" t="str">
        <f t="shared" ref="O28481:O28544" si="502">IF(M28481&lt;$K$17,G28481,"  ")</f>
        <v xml:space="preserve">  </v>
      </c>
    </row>
    <row r="28482" spans="15:15">
      <c r="O28482" t="str">
        <f t="shared" si="502"/>
        <v xml:space="preserve">  </v>
      </c>
    </row>
    <row r="28483" spans="15:15">
      <c r="O28483" t="str">
        <f t="shared" si="502"/>
        <v xml:space="preserve">  </v>
      </c>
    </row>
    <row r="28484" spans="15:15">
      <c r="O28484" t="str">
        <f t="shared" si="502"/>
        <v xml:space="preserve">  </v>
      </c>
    </row>
    <row r="28485" spans="15:15">
      <c r="O28485" t="str">
        <f t="shared" si="502"/>
        <v xml:space="preserve">  </v>
      </c>
    </row>
    <row r="28486" spans="15:15">
      <c r="O28486" t="str">
        <f t="shared" si="502"/>
        <v xml:space="preserve">  </v>
      </c>
    </row>
    <row r="28487" spans="15:15">
      <c r="O28487" t="str">
        <f t="shared" si="502"/>
        <v xml:space="preserve">  </v>
      </c>
    </row>
    <row r="28488" spans="15:15">
      <c r="O28488" t="str">
        <f t="shared" si="502"/>
        <v xml:space="preserve">  </v>
      </c>
    </row>
    <row r="28489" spans="15:15">
      <c r="O28489" t="str">
        <f t="shared" si="502"/>
        <v xml:space="preserve">  </v>
      </c>
    </row>
    <row r="28490" spans="15:15">
      <c r="O28490" t="str">
        <f t="shared" si="502"/>
        <v xml:space="preserve">  </v>
      </c>
    </row>
    <row r="28491" spans="15:15">
      <c r="O28491" t="str">
        <f t="shared" si="502"/>
        <v xml:space="preserve">  </v>
      </c>
    </row>
    <row r="28492" spans="15:15">
      <c r="O28492" t="str">
        <f t="shared" si="502"/>
        <v xml:space="preserve">  </v>
      </c>
    </row>
    <row r="28493" spans="15:15">
      <c r="O28493" t="str">
        <f t="shared" si="502"/>
        <v xml:space="preserve">  </v>
      </c>
    </row>
    <row r="28494" spans="15:15">
      <c r="O28494" t="str">
        <f t="shared" si="502"/>
        <v xml:space="preserve">  </v>
      </c>
    </row>
    <row r="28495" spans="15:15">
      <c r="O28495" t="str">
        <f t="shared" si="502"/>
        <v xml:space="preserve">  </v>
      </c>
    </row>
    <row r="28496" spans="15:15">
      <c r="O28496" t="str">
        <f t="shared" si="502"/>
        <v xml:space="preserve">  </v>
      </c>
    </row>
    <row r="28497" spans="15:15">
      <c r="O28497" t="str">
        <f t="shared" si="502"/>
        <v xml:space="preserve">  </v>
      </c>
    </row>
    <row r="28498" spans="15:15">
      <c r="O28498" t="str">
        <f t="shared" si="502"/>
        <v xml:space="preserve">  </v>
      </c>
    </row>
    <row r="28499" spans="15:15">
      <c r="O28499" t="str">
        <f t="shared" si="502"/>
        <v xml:space="preserve">  </v>
      </c>
    </row>
    <row r="28500" spans="15:15">
      <c r="O28500" t="str">
        <f t="shared" si="502"/>
        <v xml:space="preserve">  </v>
      </c>
    </row>
    <row r="28501" spans="15:15">
      <c r="O28501" t="str">
        <f t="shared" si="502"/>
        <v xml:space="preserve">  </v>
      </c>
    </row>
    <row r="28502" spans="15:15">
      <c r="O28502" t="str">
        <f t="shared" si="502"/>
        <v xml:space="preserve">  </v>
      </c>
    </row>
    <row r="28503" spans="15:15">
      <c r="O28503" t="str">
        <f t="shared" si="502"/>
        <v xml:space="preserve">  </v>
      </c>
    </row>
    <row r="28504" spans="15:15">
      <c r="O28504" t="str">
        <f t="shared" si="502"/>
        <v xml:space="preserve">  </v>
      </c>
    </row>
    <row r="28505" spans="15:15">
      <c r="O28505" t="str">
        <f t="shared" si="502"/>
        <v xml:space="preserve">  </v>
      </c>
    </row>
    <row r="28506" spans="15:15">
      <c r="O28506" t="str">
        <f t="shared" si="502"/>
        <v xml:space="preserve">  </v>
      </c>
    </row>
    <row r="28507" spans="15:15">
      <c r="O28507" t="str">
        <f t="shared" si="502"/>
        <v xml:space="preserve">  </v>
      </c>
    </row>
    <row r="28508" spans="15:15">
      <c r="O28508" t="str">
        <f t="shared" si="502"/>
        <v xml:space="preserve">  </v>
      </c>
    </row>
    <row r="28509" spans="15:15">
      <c r="O28509" t="str">
        <f t="shared" si="502"/>
        <v xml:space="preserve">  </v>
      </c>
    </row>
    <row r="28510" spans="15:15">
      <c r="O28510" t="str">
        <f t="shared" si="502"/>
        <v xml:space="preserve">  </v>
      </c>
    </row>
    <row r="28511" spans="15:15">
      <c r="O28511" t="str">
        <f t="shared" si="502"/>
        <v xml:space="preserve">  </v>
      </c>
    </row>
    <row r="28512" spans="15:15">
      <c r="O28512" t="str">
        <f t="shared" si="502"/>
        <v xml:space="preserve">  </v>
      </c>
    </row>
    <row r="28513" spans="15:15">
      <c r="O28513" t="str">
        <f t="shared" si="502"/>
        <v xml:space="preserve">  </v>
      </c>
    </row>
    <row r="28514" spans="15:15">
      <c r="O28514" t="str">
        <f t="shared" si="502"/>
        <v xml:space="preserve">  </v>
      </c>
    </row>
    <row r="28515" spans="15:15">
      <c r="O28515" t="str">
        <f t="shared" si="502"/>
        <v xml:space="preserve">  </v>
      </c>
    </row>
    <row r="28516" spans="15:15">
      <c r="O28516" t="str">
        <f t="shared" si="502"/>
        <v xml:space="preserve">  </v>
      </c>
    </row>
    <row r="28517" spans="15:15">
      <c r="O28517" t="str">
        <f t="shared" si="502"/>
        <v xml:space="preserve">  </v>
      </c>
    </row>
    <row r="28518" spans="15:15">
      <c r="O28518" t="str">
        <f t="shared" si="502"/>
        <v xml:space="preserve">  </v>
      </c>
    </row>
    <row r="28519" spans="15:15">
      <c r="O28519" t="str">
        <f t="shared" si="502"/>
        <v xml:space="preserve">  </v>
      </c>
    </row>
    <row r="28520" spans="15:15">
      <c r="O28520" t="str">
        <f t="shared" si="502"/>
        <v xml:space="preserve">  </v>
      </c>
    </row>
    <row r="28521" spans="15:15">
      <c r="O28521" t="str">
        <f t="shared" si="502"/>
        <v xml:space="preserve">  </v>
      </c>
    </row>
    <row r="28522" spans="15:15">
      <c r="O28522" t="str">
        <f t="shared" si="502"/>
        <v xml:space="preserve">  </v>
      </c>
    </row>
    <row r="28523" spans="15:15">
      <c r="O28523" t="str">
        <f t="shared" si="502"/>
        <v xml:space="preserve">  </v>
      </c>
    </row>
    <row r="28524" spans="15:15">
      <c r="O28524" t="str">
        <f t="shared" si="502"/>
        <v xml:space="preserve">  </v>
      </c>
    </row>
    <row r="28525" spans="15:15">
      <c r="O28525" t="str">
        <f t="shared" si="502"/>
        <v xml:space="preserve">  </v>
      </c>
    </row>
    <row r="28526" spans="15:15">
      <c r="O28526" t="str">
        <f t="shared" si="502"/>
        <v xml:space="preserve">  </v>
      </c>
    </row>
    <row r="28527" spans="15:15">
      <c r="O28527" t="str">
        <f t="shared" si="502"/>
        <v xml:space="preserve">  </v>
      </c>
    </row>
    <row r="28528" spans="15:15">
      <c r="O28528" t="str">
        <f t="shared" si="502"/>
        <v xml:space="preserve">  </v>
      </c>
    </row>
    <row r="28529" spans="15:15">
      <c r="O28529" t="str">
        <f t="shared" si="502"/>
        <v xml:space="preserve">  </v>
      </c>
    </row>
    <row r="28530" spans="15:15">
      <c r="O28530" t="str">
        <f t="shared" si="502"/>
        <v xml:space="preserve">  </v>
      </c>
    </row>
    <row r="28531" spans="15:15">
      <c r="O28531" t="str">
        <f t="shared" si="502"/>
        <v xml:space="preserve">  </v>
      </c>
    </row>
    <row r="28532" spans="15:15">
      <c r="O28532" t="str">
        <f t="shared" si="502"/>
        <v xml:space="preserve">  </v>
      </c>
    </row>
    <row r="28533" spans="15:15">
      <c r="O28533" t="str">
        <f t="shared" si="502"/>
        <v xml:space="preserve">  </v>
      </c>
    </row>
    <row r="28534" spans="15:15">
      <c r="O28534" t="str">
        <f t="shared" si="502"/>
        <v xml:space="preserve">  </v>
      </c>
    </row>
    <row r="28535" spans="15:15">
      <c r="O28535" t="str">
        <f t="shared" si="502"/>
        <v xml:space="preserve">  </v>
      </c>
    </row>
    <row r="28536" spans="15:15">
      <c r="O28536" t="str">
        <f t="shared" si="502"/>
        <v xml:space="preserve">  </v>
      </c>
    </row>
    <row r="28537" spans="15:15">
      <c r="O28537" t="str">
        <f t="shared" si="502"/>
        <v xml:space="preserve">  </v>
      </c>
    </row>
    <row r="28538" spans="15:15">
      <c r="O28538" t="str">
        <f t="shared" si="502"/>
        <v xml:space="preserve">  </v>
      </c>
    </row>
    <row r="28539" spans="15:15">
      <c r="O28539" t="str">
        <f t="shared" si="502"/>
        <v xml:space="preserve">  </v>
      </c>
    </row>
    <row r="28540" spans="15:15">
      <c r="O28540" t="str">
        <f t="shared" si="502"/>
        <v xml:space="preserve">  </v>
      </c>
    </row>
    <row r="28541" spans="15:15">
      <c r="O28541" t="str">
        <f t="shared" si="502"/>
        <v xml:space="preserve">  </v>
      </c>
    </row>
    <row r="28542" spans="15:15">
      <c r="O28542" t="str">
        <f t="shared" si="502"/>
        <v xml:space="preserve">  </v>
      </c>
    </row>
    <row r="28543" spans="15:15">
      <c r="O28543" t="str">
        <f t="shared" si="502"/>
        <v xml:space="preserve">  </v>
      </c>
    </row>
    <row r="28544" spans="15:15">
      <c r="O28544" t="str">
        <f t="shared" si="502"/>
        <v xml:space="preserve">  </v>
      </c>
    </row>
    <row r="28545" spans="15:15">
      <c r="O28545" t="str">
        <f t="shared" ref="O28545:O28608" si="503">IF(M28545&lt;$K$17,G28545,"  ")</f>
        <v xml:space="preserve">  </v>
      </c>
    </row>
    <row r="28546" spans="15:15">
      <c r="O28546" t="str">
        <f t="shared" si="503"/>
        <v xml:space="preserve">  </v>
      </c>
    </row>
    <row r="28547" spans="15:15">
      <c r="O28547" t="str">
        <f t="shared" si="503"/>
        <v xml:space="preserve">  </v>
      </c>
    </row>
    <row r="28548" spans="15:15">
      <c r="O28548" t="str">
        <f t="shared" si="503"/>
        <v xml:space="preserve">  </v>
      </c>
    </row>
    <row r="28549" spans="15:15">
      <c r="O28549" t="str">
        <f t="shared" si="503"/>
        <v xml:space="preserve">  </v>
      </c>
    </row>
    <row r="28550" spans="15:15">
      <c r="O28550" t="str">
        <f t="shared" si="503"/>
        <v xml:space="preserve">  </v>
      </c>
    </row>
    <row r="28551" spans="15:15">
      <c r="O28551" t="str">
        <f t="shared" si="503"/>
        <v xml:space="preserve">  </v>
      </c>
    </row>
    <row r="28552" spans="15:15">
      <c r="O28552" t="str">
        <f t="shared" si="503"/>
        <v xml:space="preserve">  </v>
      </c>
    </row>
    <row r="28553" spans="15:15">
      <c r="O28553" t="str">
        <f t="shared" si="503"/>
        <v xml:space="preserve">  </v>
      </c>
    </row>
    <row r="28554" spans="15:15">
      <c r="O28554" t="str">
        <f t="shared" si="503"/>
        <v xml:space="preserve">  </v>
      </c>
    </row>
    <row r="28555" spans="15:15">
      <c r="O28555" t="str">
        <f t="shared" si="503"/>
        <v xml:space="preserve">  </v>
      </c>
    </row>
    <row r="28556" spans="15:15">
      <c r="O28556" t="str">
        <f t="shared" si="503"/>
        <v xml:space="preserve">  </v>
      </c>
    </row>
    <row r="28557" spans="15:15">
      <c r="O28557" t="str">
        <f t="shared" si="503"/>
        <v xml:space="preserve">  </v>
      </c>
    </row>
    <row r="28558" spans="15:15">
      <c r="O28558" t="str">
        <f t="shared" si="503"/>
        <v xml:space="preserve">  </v>
      </c>
    </row>
    <row r="28559" spans="15:15">
      <c r="O28559" t="str">
        <f t="shared" si="503"/>
        <v xml:space="preserve">  </v>
      </c>
    </row>
    <row r="28560" spans="15:15">
      <c r="O28560" t="str">
        <f t="shared" si="503"/>
        <v xml:space="preserve">  </v>
      </c>
    </row>
    <row r="28561" spans="15:15">
      <c r="O28561" t="str">
        <f t="shared" si="503"/>
        <v xml:space="preserve">  </v>
      </c>
    </row>
    <row r="28562" spans="15:15">
      <c r="O28562" t="str">
        <f t="shared" si="503"/>
        <v xml:space="preserve">  </v>
      </c>
    </row>
    <row r="28563" spans="15:15">
      <c r="O28563" t="str">
        <f t="shared" si="503"/>
        <v xml:space="preserve">  </v>
      </c>
    </row>
    <row r="28564" spans="15:15">
      <c r="O28564" t="str">
        <f t="shared" si="503"/>
        <v xml:space="preserve">  </v>
      </c>
    </row>
    <row r="28565" spans="15:15">
      <c r="O28565" t="str">
        <f t="shared" si="503"/>
        <v xml:space="preserve">  </v>
      </c>
    </row>
    <row r="28566" spans="15:15">
      <c r="O28566" t="str">
        <f t="shared" si="503"/>
        <v xml:space="preserve">  </v>
      </c>
    </row>
    <row r="28567" spans="15:15">
      <c r="O28567" t="str">
        <f t="shared" si="503"/>
        <v xml:space="preserve">  </v>
      </c>
    </row>
    <row r="28568" spans="15:15">
      <c r="O28568" t="str">
        <f t="shared" si="503"/>
        <v xml:space="preserve">  </v>
      </c>
    </row>
    <row r="28569" spans="15:15">
      <c r="O28569" t="str">
        <f t="shared" si="503"/>
        <v xml:space="preserve">  </v>
      </c>
    </row>
    <row r="28570" spans="15:15">
      <c r="O28570" t="str">
        <f t="shared" si="503"/>
        <v xml:space="preserve">  </v>
      </c>
    </row>
    <row r="28571" spans="15:15">
      <c r="O28571" t="str">
        <f t="shared" si="503"/>
        <v xml:space="preserve">  </v>
      </c>
    </row>
    <row r="28572" spans="15:15">
      <c r="O28572" t="str">
        <f t="shared" si="503"/>
        <v xml:space="preserve">  </v>
      </c>
    </row>
    <row r="28573" spans="15:15">
      <c r="O28573" t="str">
        <f t="shared" si="503"/>
        <v xml:space="preserve">  </v>
      </c>
    </row>
    <row r="28574" spans="15:15">
      <c r="O28574" t="str">
        <f t="shared" si="503"/>
        <v xml:space="preserve">  </v>
      </c>
    </row>
    <row r="28575" spans="15:15">
      <c r="O28575" t="str">
        <f t="shared" si="503"/>
        <v xml:space="preserve">  </v>
      </c>
    </row>
    <row r="28576" spans="15:15">
      <c r="O28576" t="str">
        <f t="shared" si="503"/>
        <v xml:space="preserve">  </v>
      </c>
    </row>
    <row r="28577" spans="15:15">
      <c r="O28577" t="str">
        <f t="shared" si="503"/>
        <v xml:space="preserve">  </v>
      </c>
    </row>
    <row r="28578" spans="15:15">
      <c r="O28578" t="str">
        <f t="shared" si="503"/>
        <v xml:space="preserve">  </v>
      </c>
    </row>
    <row r="28579" spans="15:15">
      <c r="O28579" t="str">
        <f t="shared" si="503"/>
        <v xml:space="preserve">  </v>
      </c>
    </row>
    <row r="28580" spans="15:15">
      <c r="O28580" t="str">
        <f t="shared" si="503"/>
        <v xml:space="preserve">  </v>
      </c>
    </row>
    <row r="28581" spans="15:15">
      <c r="O28581" t="str">
        <f t="shared" si="503"/>
        <v xml:space="preserve">  </v>
      </c>
    </row>
    <row r="28582" spans="15:15">
      <c r="O28582" t="str">
        <f t="shared" si="503"/>
        <v xml:space="preserve">  </v>
      </c>
    </row>
    <row r="28583" spans="15:15">
      <c r="O28583" t="str">
        <f t="shared" si="503"/>
        <v xml:space="preserve">  </v>
      </c>
    </row>
    <row r="28584" spans="15:15">
      <c r="O28584" t="str">
        <f t="shared" si="503"/>
        <v xml:space="preserve">  </v>
      </c>
    </row>
    <row r="28585" spans="15:15">
      <c r="O28585" t="str">
        <f t="shared" si="503"/>
        <v xml:space="preserve">  </v>
      </c>
    </row>
    <row r="28586" spans="15:15">
      <c r="O28586" t="str">
        <f t="shared" si="503"/>
        <v xml:space="preserve">  </v>
      </c>
    </row>
    <row r="28587" spans="15:15">
      <c r="O28587" t="str">
        <f t="shared" si="503"/>
        <v xml:space="preserve">  </v>
      </c>
    </row>
    <row r="28588" spans="15:15">
      <c r="O28588" t="str">
        <f t="shared" si="503"/>
        <v xml:space="preserve">  </v>
      </c>
    </row>
    <row r="28589" spans="15:15">
      <c r="O28589" t="str">
        <f t="shared" si="503"/>
        <v xml:space="preserve">  </v>
      </c>
    </row>
    <row r="28590" spans="15:15">
      <c r="O28590" t="str">
        <f t="shared" si="503"/>
        <v xml:space="preserve">  </v>
      </c>
    </row>
    <row r="28591" spans="15:15">
      <c r="O28591" t="str">
        <f t="shared" si="503"/>
        <v xml:space="preserve">  </v>
      </c>
    </row>
    <row r="28592" spans="15:15">
      <c r="O28592" t="str">
        <f t="shared" si="503"/>
        <v xml:space="preserve">  </v>
      </c>
    </row>
    <row r="28593" spans="15:15">
      <c r="O28593" t="str">
        <f t="shared" si="503"/>
        <v xml:space="preserve">  </v>
      </c>
    </row>
    <row r="28594" spans="15:15">
      <c r="O28594" t="str">
        <f t="shared" si="503"/>
        <v xml:space="preserve">  </v>
      </c>
    </row>
    <row r="28595" spans="15:15">
      <c r="O28595" t="str">
        <f t="shared" si="503"/>
        <v xml:space="preserve">  </v>
      </c>
    </row>
    <row r="28596" spans="15:15">
      <c r="O28596" t="str">
        <f t="shared" si="503"/>
        <v xml:space="preserve">  </v>
      </c>
    </row>
    <row r="28597" spans="15:15">
      <c r="O28597" t="str">
        <f t="shared" si="503"/>
        <v xml:space="preserve">  </v>
      </c>
    </row>
    <row r="28598" spans="15:15">
      <c r="O28598" t="str">
        <f t="shared" si="503"/>
        <v xml:space="preserve">  </v>
      </c>
    </row>
    <row r="28599" spans="15:15">
      <c r="O28599" t="str">
        <f t="shared" si="503"/>
        <v xml:space="preserve">  </v>
      </c>
    </row>
    <row r="28600" spans="15:15">
      <c r="O28600" t="str">
        <f t="shared" si="503"/>
        <v xml:space="preserve">  </v>
      </c>
    </row>
    <row r="28601" spans="15:15">
      <c r="O28601" t="str">
        <f t="shared" si="503"/>
        <v xml:space="preserve">  </v>
      </c>
    </row>
    <row r="28602" spans="15:15">
      <c r="O28602" t="str">
        <f t="shared" si="503"/>
        <v xml:space="preserve">  </v>
      </c>
    </row>
    <row r="28603" spans="15:15">
      <c r="O28603" t="str">
        <f t="shared" si="503"/>
        <v xml:space="preserve">  </v>
      </c>
    </row>
    <row r="28604" spans="15:15">
      <c r="O28604" t="str">
        <f t="shared" si="503"/>
        <v xml:space="preserve">  </v>
      </c>
    </row>
    <row r="28605" spans="15:15">
      <c r="O28605" t="str">
        <f t="shared" si="503"/>
        <v xml:space="preserve">  </v>
      </c>
    </row>
    <row r="28606" spans="15:15">
      <c r="O28606" t="str">
        <f t="shared" si="503"/>
        <v xml:space="preserve">  </v>
      </c>
    </row>
    <row r="28607" spans="15:15">
      <c r="O28607" t="str">
        <f t="shared" si="503"/>
        <v xml:space="preserve">  </v>
      </c>
    </row>
    <row r="28608" spans="15:15">
      <c r="O28608" t="str">
        <f t="shared" si="503"/>
        <v xml:space="preserve">  </v>
      </c>
    </row>
    <row r="28609" spans="15:15">
      <c r="O28609" t="str">
        <f t="shared" ref="O28609:O28672" si="504">IF(M28609&lt;$K$17,G28609,"  ")</f>
        <v xml:space="preserve">  </v>
      </c>
    </row>
    <row r="28610" spans="15:15">
      <c r="O28610" t="str">
        <f t="shared" si="504"/>
        <v xml:space="preserve">  </v>
      </c>
    </row>
    <row r="28611" spans="15:15">
      <c r="O28611" t="str">
        <f t="shared" si="504"/>
        <v xml:space="preserve">  </v>
      </c>
    </row>
    <row r="28612" spans="15:15">
      <c r="O28612" t="str">
        <f t="shared" si="504"/>
        <v xml:space="preserve">  </v>
      </c>
    </row>
    <row r="28613" spans="15:15">
      <c r="O28613" t="str">
        <f t="shared" si="504"/>
        <v xml:space="preserve">  </v>
      </c>
    </row>
    <row r="28614" spans="15:15">
      <c r="O28614" t="str">
        <f t="shared" si="504"/>
        <v xml:space="preserve">  </v>
      </c>
    </row>
    <row r="28615" spans="15:15">
      <c r="O28615" t="str">
        <f t="shared" si="504"/>
        <v xml:space="preserve">  </v>
      </c>
    </row>
    <row r="28616" spans="15:15">
      <c r="O28616" t="str">
        <f t="shared" si="504"/>
        <v xml:space="preserve">  </v>
      </c>
    </row>
    <row r="28617" spans="15:15">
      <c r="O28617" t="str">
        <f t="shared" si="504"/>
        <v xml:space="preserve">  </v>
      </c>
    </row>
    <row r="28618" spans="15:15">
      <c r="O28618" t="str">
        <f t="shared" si="504"/>
        <v xml:space="preserve">  </v>
      </c>
    </row>
    <row r="28619" spans="15:15">
      <c r="O28619" t="str">
        <f t="shared" si="504"/>
        <v xml:space="preserve">  </v>
      </c>
    </row>
    <row r="28620" spans="15:15">
      <c r="O28620" t="str">
        <f t="shared" si="504"/>
        <v xml:space="preserve">  </v>
      </c>
    </row>
    <row r="28621" spans="15:15">
      <c r="O28621" t="str">
        <f t="shared" si="504"/>
        <v xml:space="preserve">  </v>
      </c>
    </row>
    <row r="28622" spans="15:15">
      <c r="O28622" t="str">
        <f t="shared" si="504"/>
        <v xml:space="preserve">  </v>
      </c>
    </row>
    <row r="28623" spans="15:15">
      <c r="O28623" t="str">
        <f t="shared" si="504"/>
        <v xml:space="preserve">  </v>
      </c>
    </row>
    <row r="28624" spans="15:15">
      <c r="O28624" t="str">
        <f t="shared" si="504"/>
        <v xml:space="preserve">  </v>
      </c>
    </row>
    <row r="28625" spans="15:15">
      <c r="O28625" t="str">
        <f t="shared" si="504"/>
        <v xml:space="preserve">  </v>
      </c>
    </row>
    <row r="28626" spans="15:15">
      <c r="O28626" t="str">
        <f t="shared" si="504"/>
        <v xml:space="preserve">  </v>
      </c>
    </row>
    <row r="28627" spans="15:15">
      <c r="O28627" t="str">
        <f t="shared" si="504"/>
        <v xml:space="preserve">  </v>
      </c>
    </row>
    <row r="28628" spans="15:15">
      <c r="O28628" t="str">
        <f t="shared" si="504"/>
        <v xml:space="preserve">  </v>
      </c>
    </row>
    <row r="28629" spans="15:15">
      <c r="O28629" t="str">
        <f t="shared" si="504"/>
        <v xml:space="preserve">  </v>
      </c>
    </row>
    <row r="28630" spans="15:15">
      <c r="O28630" t="str">
        <f t="shared" si="504"/>
        <v xml:space="preserve">  </v>
      </c>
    </row>
    <row r="28631" spans="15:15">
      <c r="O28631" t="str">
        <f t="shared" si="504"/>
        <v xml:space="preserve">  </v>
      </c>
    </row>
    <row r="28632" spans="15:15">
      <c r="O28632" t="str">
        <f t="shared" si="504"/>
        <v xml:space="preserve">  </v>
      </c>
    </row>
    <row r="28633" spans="15:15">
      <c r="O28633" t="str">
        <f t="shared" si="504"/>
        <v xml:space="preserve">  </v>
      </c>
    </row>
    <row r="28634" spans="15:15">
      <c r="O28634" t="str">
        <f t="shared" si="504"/>
        <v xml:space="preserve">  </v>
      </c>
    </row>
    <row r="28635" spans="15:15">
      <c r="O28635" t="str">
        <f t="shared" si="504"/>
        <v xml:space="preserve">  </v>
      </c>
    </row>
    <row r="28636" spans="15:15">
      <c r="O28636" t="str">
        <f t="shared" si="504"/>
        <v xml:space="preserve">  </v>
      </c>
    </row>
    <row r="28637" spans="15:15">
      <c r="O28637" t="str">
        <f t="shared" si="504"/>
        <v xml:space="preserve">  </v>
      </c>
    </row>
    <row r="28638" spans="15:15">
      <c r="O28638" t="str">
        <f t="shared" si="504"/>
        <v xml:space="preserve">  </v>
      </c>
    </row>
    <row r="28639" spans="15:15">
      <c r="O28639" t="str">
        <f t="shared" si="504"/>
        <v xml:space="preserve">  </v>
      </c>
    </row>
    <row r="28640" spans="15:15">
      <c r="O28640" t="str">
        <f t="shared" si="504"/>
        <v xml:space="preserve">  </v>
      </c>
    </row>
    <row r="28641" spans="15:15">
      <c r="O28641" t="str">
        <f t="shared" si="504"/>
        <v xml:space="preserve">  </v>
      </c>
    </row>
    <row r="28642" spans="15:15">
      <c r="O28642" t="str">
        <f t="shared" si="504"/>
        <v xml:space="preserve">  </v>
      </c>
    </row>
    <row r="28643" spans="15:15">
      <c r="O28643" t="str">
        <f t="shared" si="504"/>
        <v xml:space="preserve">  </v>
      </c>
    </row>
    <row r="28644" spans="15:15">
      <c r="O28644" t="str">
        <f t="shared" si="504"/>
        <v xml:space="preserve">  </v>
      </c>
    </row>
    <row r="28645" spans="15:15">
      <c r="O28645" t="str">
        <f t="shared" si="504"/>
        <v xml:space="preserve">  </v>
      </c>
    </row>
    <row r="28646" spans="15:15">
      <c r="O28646" t="str">
        <f t="shared" si="504"/>
        <v xml:space="preserve">  </v>
      </c>
    </row>
    <row r="28647" spans="15:15">
      <c r="O28647" t="str">
        <f t="shared" si="504"/>
        <v xml:space="preserve">  </v>
      </c>
    </row>
    <row r="28648" spans="15:15">
      <c r="O28648" t="str">
        <f t="shared" si="504"/>
        <v xml:space="preserve">  </v>
      </c>
    </row>
    <row r="28649" spans="15:15">
      <c r="O28649" t="str">
        <f t="shared" si="504"/>
        <v xml:space="preserve">  </v>
      </c>
    </row>
    <row r="28650" spans="15:15">
      <c r="O28650" t="str">
        <f t="shared" si="504"/>
        <v xml:space="preserve">  </v>
      </c>
    </row>
    <row r="28651" spans="15:15">
      <c r="O28651" t="str">
        <f t="shared" si="504"/>
        <v xml:space="preserve">  </v>
      </c>
    </row>
    <row r="28652" spans="15:15">
      <c r="O28652" t="str">
        <f t="shared" si="504"/>
        <v xml:space="preserve">  </v>
      </c>
    </row>
    <row r="28653" spans="15:15">
      <c r="O28653" t="str">
        <f t="shared" si="504"/>
        <v xml:space="preserve">  </v>
      </c>
    </row>
    <row r="28654" spans="15:15">
      <c r="O28654" t="str">
        <f t="shared" si="504"/>
        <v xml:space="preserve">  </v>
      </c>
    </row>
    <row r="28655" spans="15:15">
      <c r="O28655" t="str">
        <f t="shared" si="504"/>
        <v xml:space="preserve">  </v>
      </c>
    </row>
    <row r="28656" spans="15:15">
      <c r="O28656" t="str">
        <f t="shared" si="504"/>
        <v xml:space="preserve">  </v>
      </c>
    </row>
    <row r="28657" spans="15:15">
      <c r="O28657" t="str">
        <f t="shared" si="504"/>
        <v xml:space="preserve">  </v>
      </c>
    </row>
    <row r="28658" spans="15:15">
      <c r="O28658" t="str">
        <f t="shared" si="504"/>
        <v xml:space="preserve">  </v>
      </c>
    </row>
    <row r="28659" spans="15:15">
      <c r="O28659" t="str">
        <f t="shared" si="504"/>
        <v xml:space="preserve">  </v>
      </c>
    </row>
    <row r="28660" spans="15:15">
      <c r="O28660" t="str">
        <f t="shared" si="504"/>
        <v xml:space="preserve">  </v>
      </c>
    </row>
    <row r="28661" spans="15:15">
      <c r="O28661" t="str">
        <f t="shared" si="504"/>
        <v xml:space="preserve">  </v>
      </c>
    </row>
    <row r="28662" spans="15:15">
      <c r="O28662" t="str">
        <f t="shared" si="504"/>
        <v xml:space="preserve">  </v>
      </c>
    </row>
    <row r="28663" spans="15:15">
      <c r="O28663" t="str">
        <f t="shared" si="504"/>
        <v xml:space="preserve">  </v>
      </c>
    </row>
    <row r="28664" spans="15:15">
      <c r="O28664" t="str">
        <f t="shared" si="504"/>
        <v xml:space="preserve">  </v>
      </c>
    </row>
    <row r="28665" spans="15:15">
      <c r="O28665" t="str">
        <f t="shared" si="504"/>
        <v xml:space="preserve">  </v>
      </c>
    </row>
    <row r="28666" spans="15:15">
      <c r="O28666" t="str">
        <f t="shared" si="504"/>
        <v xml:space="preserve">  </v>
      </c>
    </row>
    <row r="28667" spans="15:15">
      <c r="O28667" t="str">
        <f t="shared" si="504"/>
        <v xml:space="preserve">  </v>
      </c>
    </row>
    <row r="28668" spans="15:15">
      <c r="O28668" t="str">
        <f t="shared" si="504"/>
        <v xml:space="preserve">  </v>
      </c>
    </row>
    <row r="28669" spans="15:15">
      <c r="O28669" t="str">
        <f t="shared" si="504"/>
        <v xml:space="preserve">  </v>
      </c>
    </row>
    <row r="28670" spans="15:15">
      <c r="O28670" t="str">
        <f t="shared" si="504"/>
        <v xml:space="preserve">  </v>
      </c>
    </row>
    <row r="28671" spans="15:15">
      <c r="O28671" t="str">
        <f t="shared" si="504"/>
        <v xml:space="preserve">  </v>
      </c>
    </row>
    <row r="28672" spans="15:15">
      <c r="O28672" t="str">
        <f t="shared" si="504"/>
        <v xml:space="preserve">  </v>
      </c>
    </row>
    <row r="28673" spans="15:15">
      <c r="O28673" t="str">
        <f t="shared" ref="O28673:O28736" si="505">IF(M28673&lt;$K$17,G28673,"  ")</f>
        <v xml:space="preserve">  </v>
      </c>
    </row>
    <row r="28674" spans="15:15">
      <c r="O28674" t="str">
        <f t="shared" si="505"/>
        <v xml:space="preserve">  </v>
      </c>
    </row>
    <row r="28675" spans="15:15">
      <c r="O28675" t="str">
        <f t="shared" si="505"/>
        <v xml:space="preserve">  </v>
      </c>
    </row>
    <row r="28676" spans="15:15">
      <c r="O28676" t="str">
        <f t="shared" si="505"/>
        <v xml:space="preserve">  </v>
      </c>
    </row>
    <row r="28677" spans="15:15">
      <c r="O28677" t="str">
        <f t="shared" si="505"/>
        <v xml:space="preserve">  </v>
      </c>
    </row>
    <row r="28678" spans="15:15">
      <c r="O28678" t="str">
        <f t="shared" si="505"/>
        <v xml:space="preserve">  </v>
      </c>
    </row>
    <row r="28679" spans="15:15">
      <c r="O28679" t="str">
        <f t="shared" si="505"/>
        <v xml:space="preserve">  </v>
      </c>
    </row>
    <row r="28680" spans="15:15">
      <c r="O28680" t="str">
        <f t="shared" si="505"/>
        <v xml:space="preserve">  </v>
      </c>
    </row>
    <row r="28681" spans="15:15">
      <c r="O28681" t="str">
        <f t="shared" si="505"/>
        <v xml:space="preserve">  </v>
      </c>
    </row>
    <row r="28682" spans="15:15">
      <c r="O28682" t="str">
        <f t="shared" si="505"/>
        <v xml:space="preserve">  </v>
      </c>
    </row>
    <row r="28683" spans="15:15">
      <c r="O28683" t="str">
        <f t="shared" si="505"/>
        <v xml:space="preserve">  </v>
      </c>
    </row>
    <row r="28684" spans="15:15">
      <c r="O28684" t="str">
        <f t="shared" si="505"/>
        <v xml:space="preserve">  </v>
      </c>
    </row>
    <row r="28685" spans="15:15">
      <c r="O28685" t="str">
        <f t="shared" si="505"/>
        <v xml:space="preserve">  </v>
      </c>
    </row>
    <row r="28686" spans="15:15">
      <c r="O28686" t="str">
        <f t="shared" si="505"/>
        <v xml:space="preserve">  </v>
      </c>
    </row>
    <row r="28687" spans="15:15">
      <c r="O28687" t="str">
        <f t="shared" si="505"/>
        <v xml:space="preserve">  </v>
      </c>
    </row>
    <row r="28688" spans="15:15">
      <c r="O28688" t="str">
        <f t="shared" si="505"/>
        <v xml:space="preserve">  </v>
      </c>
    </row>
    <row r="28689" spans="15:15">
      <c r="O28689" t="str">
        <f t="shared" si="505"/>
        <v xml:space="preserve">  </v>
      </c>
    </row>
    <row r="28690" spans="15:15">
      <c r="O28690" t="str">
        <f t="shared" si="505"/>
        <v xml:space="preserve">  </v>
      </c>
    </row>
    <row r="28691" spans="15:15">
      <c r="O28691" t="str">
        <f t="shared" si="505"/>
        <v xml:space="preserve">  </v>
      </c>
    </row>
    <row r="28692" spans="15:15">
      <c r="O28692" t="str">
        <f t="shared" si="505"/>
        <v xml:space="preserve">  </v>
      </c>
    </row>
    <row r="28693" spans="15:15">
      <c r="O28693" t="str">
        <f t="shared" si="505"/>
        <v xml:space="preserve">  </v>
      </c>
    </row>
    <row r="28694" spans="15:15">
      <c r="O28694" t="str">
        <f t="shared" si="505"/>
        <v xml:space="preserve">  </v>
      </c>
    </row>
    <row r="28695" spans="15:15">
      <c r="O28695" t="str">
        <f t="shared" si="505"/>
        <v xml:space="preserve">  </v>
      </c>
    </row>
    <row r="28696" spans="15:15">
      <c r="O28696" t="str">
        <f t="shared" si="505"/>
        <v xml:space="preserve">  </v>
      </c>
    </row>
    <row r="28697" spans="15:15">
      <c r="O28697" t="str">
        <f t="shared" si="505"/>
        <v xml:space="preserve">  </v>
      </c>
    </row>
    <row r="28698" spans="15:15">
      <c r="O28698" t="str">
        <f t="shared" si="505"/>
        <v xml:space="preserve">  </v>
      </c>
    </row>
    <row r="28699" spans="15:15">
      <c r="O28699" t="str">
        <f t="shared" si="505"/>
        <v xml:space="preserve">  </v>
      </c>
    </row>
    <row r="28700" spans="15:15">
      <c r="O28700" t="str">
        <f t="shared" si="505"/>
        <v xml:space="preserve">  </v>
      </c>
    </row>
    <row r="28701" spans="15:15">
      <c r="O28701" t="str">
        <f t="shared" si="505"/>
        <v xml:space="preserve">  </v>
      </c>
    </row>
    <row r="28702" spans="15:15">
      <c r="O28702" t="str">
        <f t="shared" si="505"/>
        <v xml:space="preserve">  </v>
      </c>
    </row>
    <row r="28703" spans="15:15">
      <c r="O28703" t="str">
        <f t="shared" si="505"/>
        <v xml:space="preserve">  </v>
      </c>
    </row>
    <row r="28704" spans="15:15">
      <c r="O28704" t="str">
        <f t="shared" si="505"/>
        <v xml:space="preserve">  </v>
      </c>
    </row>
    <row r="28705" spans="15:15">
      <c r="O28705" t="str">
        <f t="shared" si="505"/>
        <v xml:space="preserve">  </v>
      </c>
    </row>
    <row r="28706" spans="15:15">
      <c r="O28706" t="str">
        <f t="shared" si="505"/>
        <v xml:space="preserve">  </v>
      </c>
    </row>
    <row r="28707" spans="15:15">
      <c r="O28707" t="str">
        <f t="shared" si="505"/>
        <v xml:space="preserve">  </v>
      </c>
    </row>
    <row r="28708" spans="15:15">
      <c r="O28708" t="str">
        <f t="shared" si="505"/>
        <v xml:space="preserve">  </v>
      </c>
    </row>
    <row r="28709" spans="15:15">
      <c r="O28709" t="str">
        <f t="shared" si="505"/>
        <v xml:space="preserve">  </v>
      </c>
    </row>
    <row r="28710" spans="15:15">
      <c r="O28710" t="str">
        <f t="shared" si="505"/>
        <v xml:space="preserve">  </v>
      </c>
    </row>
    <row r="28711" spans="15:15">
      <c r="O28711" t="str">
        <f t="shared" si="505"/>
        <v xml:space="preserve">  </v>
      </c>
    </row>
    <row r="28712" spans="15:15">
      <c r="O28712" t="str">
        <f t="shared" si="505"/>
        <v xml:space="preserve">  </v>
      </c>
    </row>
    <row r="28713" spans="15:15">
      <c r="O28713" t="str">
        <f t="shared" si="505"/>
        <v xml:space="preserve">  </v>
      </c>
    </row>
    <row r="28714" spans="15:15">
      <c r="O28714" t="str">
        <f t="shared" si="505"/>
        <v xml:space="preserve">  </v>
      </c>
    </row>
    <row r="28715" spans="15:15">
      <c r="O28715" t="str">
        <f t="shared" si="505"/>
        <v xml:space="preserve">  </v>
      </c>
    </row>
    <row r="28716" spans="15:15">
      <c r="O28716" t="str">
        <f t="shared" si="505"/>
        <v xml:space="preserve">  </v>
      </c>
    </row>
    <row r="28717" spans="15:15">
      <c r="O28717" t="str">
        <f t="shared" si="505"/>
        <v xml:space="preserve">  </v>
      </c>
    </row>
    <row r="28718" spans="15:15">
      <c r="O28718" t="str">
        <f t="shared" si="505"/>
        <v xml:space="preserve">  </v>
      </c>
    </row>
    <row r="28719" spans="15:15">
      <c r="O28719" t="str">
        <f t="shared" si="505"/>
        <v xml:space="preserve">  </v>
      </c>
    </row>
    <row r="28720" spans="15:15">
      <c r="O28720" t="str">
        <f t="shared" si="505"/>
        <v xml:space="preserve">  </v>
      </c>
    </row>
    <row r="28721" spans="15:15">
      <c r="O28721" t="str">
        <f t="shared" si="505"/>
        <v xml:space="preserve">  </v>
      </c>
    </row>
    <row r="28722" spans="15:15">
      <c r="O28722" t="str">
        <f t="shared" si="505"/>
        <v xml:space="preserve">  </v>
      </c>
    </row>
    <row r="28723" spans="15:15">
      <c r="O28723" t="str">
        <f t="shared" si="505"/>
        <v xml:space="preserve">  </v>
      </c>
    </row>
    <row r="28724" spans="15:15">
      <c r="O28724" t="str">
        <f t="shared" si="505"/>
        <v xml:space="preserve">  </v>
      </c>
    </row>
    <row r="28725" spans="15:15">
      <c r="O28725" t="str">
        <f t="shared" si="505"/>
        <v xml:space="preserve">  </v>
      </c>
    </row>
    <row r="28726" spans="15:15">
      <c r="O28726" t="str">
        <f t="shared" si="505"/>
        <v xml:space="preserve">  </v>
      </c>
    </row>
    <row r="28727" spans="15:15">
      <c r="O28727" t="str">
        <f t="shared" si="505"/>
        <v xml:space="preserve">  </v>
      </c>
    </row>
    <row r="28728" spans="15:15">
      <c r="O28728" t="str">
        <f t="shared" si="505"/>
        <v xml:space="preserve">  </v>
      </c>
    </row>
    <row r="28729" spans="15:15">
      <c r="O28729" t="str">
        <f t="shared" si="505"/>
        <v xml:space="preserve">  </v>
      </c>
    </row>
    <row r="28730" spans="15:15">
      <c r="O28730" t="str">
        <f t="shared" si="505"/>
        <v xml:space="preserve">  </v>
      </c>
    </row>
    <row r="28731" spans="15:15">
      <c r="O28731" t="str">
        <f t="shared" si="505"/>
        <v xml:space="preserve">  </v>
      </c>
    </row>
    <row r="28732" spans="15:15">
      <c r="O28732" t="str">
        <f t="shared" si="505"/>
        <v xml:space="preserve">  </v>
      </c>
    </row>
    <row r="28733" spans="15:15">
      <c r="O28733" t="str">
        <f t="shared" si="505"/>
        <v xml:space="preserve">  </v>
      </c>
    </row>
    <row r="28734" spans="15:15">
      <c r="O28734" t="str">
        <f t="shared" si="505"/>
        <v xml:space="preserve">  </v>
      </c>
    </row>
    <row r="28735" spans="15:15">
      <c r="O28735" t="str">
        <f t="shared" si="505"/>
        <v xml:space="preserve">  </v>
      </c>
    </row>
    <row r="28736" spans="15:15">
      <c r="O28736" t="str">
        <f t="shared" si="505"/>
        <v xml:space="preserve">  </v>
      </c>
    </row>
    <row r="28737" spans="15:15">
      <c r="O28737" t="str">
        <f t="shared" ref="O28737:O28800" si="506">IF(M28737&lt;$K$17,G28737,"  ")</f>
        <v xml:space="preserve">  </v>
      </c>
    </row>
    <row r="28738" spans="15:15">
      <c r="O28738" t="str">
        <f t="shared" si="506"/>
        <v xml:space="preserve">  </v>
      </c>
    </row>
    <row r="28739" spans="15:15">
      <c r="O28739" t="str">
        <f t="shared" si="506"/>
        <v xml:space="preserve">  </v>
      </c>
    </row>
    <row r="28740" spans="15:15">
      <c r="O28740" t="str">
        <f t="shared" si="506"/>
        <v xml:space="preserve">  </v>
      </c>
    </row>
    <row r="28741" spans="15:15">
      <c r="O28741" t="str">
        <f t="shared" si="506"/>
        <v xml:space="preserve">  </v>
      </c>
    </row>
    <row r="28742" spans="15:15">
      <c r="O28742" t="str">
        <f t="shared" si="506"/>
        <v xml:space="preserve">  </v>
      </c>
    </row>
    <row r="28743" spans="15:15">
      <c r="O28743" t="str">
        <f t="shared" si="506"/>
        <v xml:space="preserve">  </v>
      </c>
    </row>
    <row r="28744" spans="15:15">
      <c r="O28744" t="str">
        <f t="shared" si="506"/>
        <v xml:space="preserve">  </v>
      </c>
    </row>
    <row r="28745" spans="15:15">
      <c r="O28745" t="str">
        <f t="shared" si="506"/>
        <v xml:space="preserve">  </v>
      </c>
    </row>
    <row r="28746" spans="15:15">
      <c r="O28746" t="str">
        <f t="shared" si="506"/>
        <v xml:space="preserve">  </v>
      </c>
    </row>
    <row r="28747" spans="15:15">
      <c r="O28747" t="str">
        <f t="shared" si="506"/>
        <v xml:space="preserve">  </v>
      </c>
    </row>
    <row r="28748" spans="15:15">
      <c r="O28748" t="str">
        <f t="shared" si="506"/>
        <v xml:space="preserve">  </v>
      </c>
    </row>
    <row r="28749" spans="15:15">
      <c r="O28749" t="str">
        <f t="shared" si="506"/>
        <v xml:space="preserve">  </v>
      </c>
    </row>
    <row r="28750" spans="15:15">
      <c r="O28750" t="str">
        <f t="shared" si="506"/>
        <v xml:space="preserve">  </v>
      </c>
    </row>
    <row r="28751" spans="15:15">
      <c r="O28751" t="str">
        <f t="shared" si="506"/>
        <v xml:space="preserve">  </v>
      </c>
    </row>
    <row r="28752" spans="15:15">
      <c r="O28752" t="str">
        <f t="shared" si="506"/>
        <v xml:space="preserve">  </v>
      </c>
    </row>
    <row r="28753" spans="15:15">
      <c r="O28753" t="str">
        <f t="shared" si="506"/>
        <v xml:space="preserve">  </v>
      </c>
    </row>
    <row r="28754" spans="15:15">
      <c r="O28754" t="str">
        <f t="shared" si="506"/>
        <v xml:space="preserve">  </v>
      </c>
    </row>
    <row r="28755" spans="15:15">
      <c r="O28755" t="str">
        <f t="shared" si="506"/>
        <v xml:space="preserve">  </v>
      </c>
    </row>
    <row r="28756" spans="15:15">
      <c r="O28756" t="str">
        <f t="shared" si="506"/>
        <v xml:space="preserve">  </v>
      </c>
    </row>
    <row r="28757" spans="15:15">
      <c r="O28757" t="str">
        <f t="shared" si="506"/>
        <v xml:space="preserve">  </v>
      </c>
    </row>
    <row r="28758" spans="15:15">
      <c r="O28758" t="str">
        <f t="shared" si="506"/>
        <v xml:space="preserve">  </v>
      </c>
    </row>
    <row r="28759" spans="15:15">
      <c r="O28759" t="str">
        <f t="shared" si="506"/>
        <v xml:space="preserve">  </v>
      </c>
    </row>
    <row r="28760" spans="15:15">
      <c r="O28760" t="str">
        <f t="shared" si="506"/>
        <v xml:space="preserve">  </v>
      </c>
    </row>
    <row r="28761" spans="15:15">
      <c r="O28761" t="str">
        <f t="shared" si="506"/>
        <v xml:space="preserve">  </v>
      </c>
    </row>
    <row r="28762" spans="15:15">
      <c r="O28762" t="str">
        <f t="shared" si="506"/>
        <v xml:space="preserve">  </v>
      </c>
    </row>
    <row r="28763" spans="15:15">
      <c r="O28763" t="str">
        <f t="shared" si="506"/>
        <v xml:space="preserve">  </v>
      </c>
    </row>
    <row r="28764" spans="15:15">
      <c r="O28764" t="str">
        <f t="shared" si="506"/>
        <v xml:space="preserve">  </v>
      </c>
    </row>
    <row r="28765" spans="15:15">
      <c r="O28765" t="str">
        <f t="shared" si="506"/>
        <v xml:space="preserve">  </v>
      </c>
    </row>
    <row r="28766" spans="15:15">
      <c r="O28766" t="str">
        <f t="shared" si="506"/>
        <v xml:space="preserve">  </v>
      </c>
    </row>
    <row r="28767" spans="15:15">
      <c r="O28767" t="str">
        <f t="shared" si="506"/>
        <v xml:space="preserve">  </v>
      </c>
    </row>
    <row r="28768" spans="15:15">
      <c r="O28768" t="str">
        <f t="shared" si="506"/>
        <v xml:space="preserve">  </v>
      </c>
    </row>
    <row r="28769" spans="15:15">
      <c r="O28769" t="str">
        <f t="shared" si="506"/>
        <v xml:space="preserve">  </v>
      </c>
    </row>
    <row r="28770" spans="15:15">
      <c r="O28770" t="str">
        <f t="shared" si="506"/>
        <v xml:space="preserve">  </v>
      </c>
    </row>
    <row r="28771" spans="15:15">
      <c r="O28771" t="str">
        <f t="shared" si="506"/>
        <v xml:space="preserve">  </v>
      </c>
    </row>
    <row r="28772" spans="15:15">
      <c r="O28772" t="str">
        <f t="shared" si="506"/>
        <v xml:space="preserve">  </v>
      </c>
    </row>
    <row r="28773" spans="15:15">
      <c r="O28773" t="str">
        <f t="shared" si="506"/>
        <v xml:space="preserve">  </v>
      </c>
    </row>
    <row r="28774" spans="15:15">
      <c r="O28774" t="str">
        <f t="shared" si="506"/>
        <v xml:space="preserve">  </v>
      </c>
    </row>
    <row r="28775" spans="15:15">
      <c r="O28775" t="str">
        <f t="shared" si="506"/>
        <v xml:space="preserve">  </v>
      </c>
    </row>
    <row r="28776" spans="15:15">
      <c r="O28776" t="str">
        <f t="shared" si="506"/>
        <v xml:space="preserve">  </v>
      </c>
    </row>
    <row r="28777" spans="15:15">
      <c r="O28777" t="str">
        <f t="shared" si="506"/>
        <v xml:space="preserve">  </v>
      </c>
    </row>
    <row r="28778" spans="15:15">
      <c r="O28778" t="str">
        <f t="shared" si="506"/>
        <v xml:space="preserve">  </v>
      </c>
    </row>
    <row r="28779" spans="15:15">
      <c r="O28779" t="str">
        <f t="shared" si="506"/>
        <v xml:space="preserve">  </v>
      </c>
    </row>
    <row r="28780" spans="15:15">
      <c r="O28780" t="str">
        <f t="shared" si="506"/>
        <v xml:space="preserve">  </v>
      </c>
    </row>
    <row r="28781" spans="15:15">
      <c r="O28781" t="str">
        <f t="shared" si="506"/>
        <v xml:space="preserve">  </v>
      </c>
    </row>
    <row r="28782" spans="15:15">
      <c r="O28782" t="str">
        <f t="shared" si="506"/>
        <v xml:space="preserve">  </v>
      </c>
    </row>
    <row r="28783" spans="15:15">
      <c r="O28783" t="str">
        <f t="shared" si="506"/>
        <v xml:space="preserve">  </v>
      </c>
    </row>
    <row r="28784" spans="15:15">
      <c r="O28784" t="str">
        <f t="shared" si="506"/>
        <v xml:space="preserve">  </v>
      </c>
    </row>
    <row r="28785" spans="15:15">
      <c r="O28785" t="str">
        <f t="shared" si="506"/>
        <v xml:space="preserve">  </v>
      </c>
    </row>
    <row r="28786" spans="15:15">
      <c r="O28786" t="str">
        <f t="shared" si="506"/>
        <v xml:space="preserve">  </v>
      </c>
    </row>
    <row r="28787" spans="15:15">
      <c r="O28787" t="str">
        <f t="shared" si="506"/>
        <v xml:space="preserve">  </v>
      </c>
    </row>
    <row r="28788" spans="15:15">
      <c r="O28788" t="str">
        <f t="shared" si="506"/>
        <v xml:space="preserve">  </v>
      </c>
    </row>
    <row r="28789" spans="15:15">
      <c r="O28789" t="str">
        <f t="shared" si="506"/>
        <v xml:space="preserve">  </v>
      </c>
    </row>
    <row r="28790" spans="15:15">
      <c r="O28790" t="str">
        <f t="shared" si="506"/>
        <v xml:space="preserve">  </v>
      </c>
    </row>
    <row r="28791" spans="15:15">
      <c r="O28791" t="str">
        <f t="shared" si="506"/>
        <v xml:space="preserve">  </v>
      </c>
    </row>
    <row r="28792" spans="15:15">
      <c r="O28792" t="str">
        <f t="shared" si="506"/>
        <v xml:space="preserve">  </v>
      </c>
    </row>
    <row r="28793" spans="15:15">
      <c r="O28793" t="str">
        <f t="shared" si="506"/>
        <v xml:space="preserve">  </v>
      </c>
    </row>
    <row r="28794" spans="15:15">
      <c r="O28794" t="str">
        <f t="shared" si="506"/>
        <v xml:space="preserve">  </v>
      </c>
    </row>
    <row r="28795" spans="15:15">
      <c r="O28795" t="str">
        <f t="shared" si="506"/>
        <v xml:space="preserve">  </v>
      </c>
    </row>
    <row r="28796" spans="15:15">
      <c r="O28796" t="str">
        <f t="shared" si="506"/>
        <v xml:space="preserve">  </v>
      </c>
    </row>
    <row r="28797" spans="15:15">
      <c r="O28797" t="str">
        <f t="shared" si="506"/>
        <v xml:space="preserve">  </v>
      </c>
    </row>
    <row r="28798" spans="15:15">
      <c r="O28798" t="str">
        <f t="shared" si="506"/>
        <v xml:space="preserve">  </v>
      </c>
    </row>
    <row r="28799" spans="15:15">
      <c r="O28799" t="str">
        <f t="shared" si="506"/>
        <v xml:space="preserve">  </v>
      </c>
    </row>
    <row r="28800" spans="15:15">
      <c r="O28800" t="str">
        <f t="shared" si="506"/>
        <v xml:space="preserve">  </v>
      </c>
    </row>
    <row r="28801" spans="15:15">
      <c r="O28801" t="str">
        <f t="shared" ref="O28801:O28864" si="507">IF(M28801&lt;$K$17,G28801,"  ")</f>
        <v xml:space="preserve">  </v>
      </c>
    </row>
    <row r="28802" spans="15:15">
      <c r="O28802" t="str">
        <f t="shared" si="507"/>
        <v xml:space="preserve">  </v>
      </c>
    </row>
    <row r="28803" spans="15:15">
      <c r="O28803" t="str">
        <f t="shared" si="507"/>
        <v xml:space="preserve">  </v>
      </c>
    </row>
    <row r="28804" spans="15:15">
      <c r="O28804" t="str">
        <f t="shared" si="507"/>
        <v xml:space="preserve">  </v>
      </c>
    </row>
    <row r="28805" spans="15:15">
      <c r="O28805" t="str">
        <f t="shared" si="507"/>
        <v xml:space="preserve">  </v>
      </c>
    </row>
    <row r="28806" spans="15:15">
      <c r="O28806" t="str">
        <f t="shared" si="507"/>
        <v xml:space="preserve">  </v>
      </c>
    </row>
    <row r="28807" spans="15:15">
      <c r="O28807" t="str">
        <f t="shared" si="507"/>
        <v xml:space="preserve">  </v>
      </c>
    </row>
    <row r="28808" spans="15:15">
      <c r="O28808" t="str">
        <f t="shared" si="507"/>
        <v xml:space="preserve">  </v>
      </c>
    </row>
    <row r="28809" spans="15:15">
      <c r="O28809" t="str">
        <f t="shared" si="507"/>
        <v xml:space="preserve">  </v>
      </c>
    </row>
    <row r="28810" spans="15:15">
      <c r="O28810" t="str">
        <f t="shared" si="507"/>
        <v xml:space="preserve">  </v>
      </c>
    </row>
    <row r="28811" spans="15:15">
      <c r="O28811" t="str">
        <f t="shared" si="507"/>
        <v xml:space="preserve">  </v>
      </c>
    </row>
    <row r="28812" spans="15:15">
      <c r="O28812" t="str">
        <f t="shared" si="507"/>
        <v xml:space="preserve">  </v>
      </c>
    </row>
    <row r="28813" spans="15:15">
      <c r="O28813" t="str">
        <f t="shared" si="507"/>
        <v xml:space="preserve">  </v>
      </c>
    </row>
    <row r="28814" spans="15:15">
      <c r="O28814" t="str">
        <f t="shared" si="507"/>
        <v xml:space="preserve">  </v>
      </c>
    </row>
    <row r="28815" spans="15:15">
      <c r="O28815" t="str">
        <f t="shared" si="507"/>
        <v xml:space="preserve">  </v>
      </c>
    </row>
    <row r="28816" spans="15:15">
      <c r="O28816" t="str">
        <f t="shared" si="507"/>
        <v xml:space="preserve">  </v>
      </c>
    </row>
    <row r="28817" spans="15:15">
      <c r="O28817" t="str">
        <f t="shared" si="507"/>
        <v xml:space="preserve">  </v>
      </c>
    </row>
    <row r="28818" spans="15:15">
      <c r="O28818" t="str">
        <f t="shared" si="507"/>
        <v xml:space="preserve">  </v>
      </c>
    </row>
    <row r="28819" spans="15:15">
      <c r="O28819" t="str">
        <f t="shared" si="507"/>
        <v xml:space="preserve">  </v>
      </c>
    </row>
    <row r="28820" spans="15:15">
      <c r="O28820" t="str">
        <f t="shared" si="507"/>
        <v xml:space="preserve">  </v>
      </c>
    </row>
    <row r="28821" spans="15:15">
      <c r="O28821" t="str">
        <f t="shared" si="507"/>
        <v xml:space="preserve">  </v>
      </c>
    </row>
    <row r="28822" spans="15:15">
      <c r="O28822" t="str">
        <f t="shared" si="507"/>
        <v xml:space="preserve">  </v>
      </c>
    </row>
    <row r="28823" spans="15:15">
      <c r="O28823" t="str">
        <f t="shared" si="507"/>
        <v xml:space="preserve">  </v>
      </c>
    </row>
    <row r="28824" spans="15:15">
      <c r="O28824" t="str">
        <f t="shared" si="507"/>
        <v xml:space="preserve">  </v>
      </c>
    </row>
    <row r="28825" spans="15:15">
      <c r="O28825" t="str">
        <f t="shared" si="507"/>
        <v xml:space="preserve">  </v>
      </c>
    </row>
    <row r="28826" spans="15:15">
      <c r="O28826" t="str">
        <f t="shared" si="507"/>
        <v xml:space="preserve">  </v>
      </c>
    </row>
    <row r="28827" spans="15:15">
      <c r="O28827" t="str">
        <f t="shared" si="507"/>
        <v xml:space="preserve">  </v>
      </c>
    </row>
    <row r="28828" spans="15:15">
      <c r="O28828" t="str">
        <f t="shared" si="507"/>
        <v xml:space="preserve">  </v>
      </c>
    </row>
    <row r="28829" spans="15:15">
      <c r="O28829" t="str">
        <f t="shared" si="507"/>
        <v xml:space="preserve">  </v>
      </c>
    </row>
    <row r="28830" spans="15:15">
      <c r="O28830" t="str">
        <f t="shared" si="507"/>
        <v xml:space="preserve">  </v>
      </c>
    </row>
    <row r="28831" spans="15:15">
      <c r="O28831" t="str">
        <f t="shared" si="507"/>
        <v xml:space="preserve">  </v>
      </c>
    </row>
    <row r="28832" spans="15:15">
      <c r="O28832" t="str">
        <f t="shared" si="507"/>
        <v xml:space="preserve">  </v>
      </c>
    </row>
    <row r="28833" spans="15:15">
      <c r="O28833" t="str">
        <f t="shared" si="507"/>
        <v xml:space="preserve">  </v>
      </c>
    </row>
    <row r="28834" spans="15:15">
      <c r="O28834" t="str">
        <f t="shared" si="507"/>
        <v xml:space="preserve">  </v>
      </c>
    </row>
    <row r="28835" spans="15:15">
      <c r="O28835" t="str">
        <f t="shared" si="507"/>
        <v xml:space="preserve">  </v>
      </c>
    </row>
    <row r="28836" spans="15:15">
      <c r="O28836" t="str">
        <f t="shared" si="507"/>
        <v xml:space="preserve">  </v>
      </c>
    </row>
    <row r="28837" spans="15:15">
      <c r="O28837" t="str">
        <f t="shared" si="507"/>
        <v xml:space="preserve">  </v>
      </c>
    </row>
    <row r="28838" spans="15:15">
      <c r="O28838" t="str">
        <f t="shared" si="507"/>
        <v xml:space="preserve">  </v>
      </c>
    </row>
    <row r="28839" spans="15:15">
      <c r="O28839" t="str">
        <f t="shared" si="507"/>
        <v xml:space="preserve">  </v>
      </c>
    </row>
    <row r="28840" spans="15:15">
      <c r="O28840" t="str">
        <f t="shared" si="507"/>
        <v xml:space="preserve">  </v>
      </c>
    </row>
    <row r="28841" spans="15:15">
      <c r="O28841" t="str">
        <f t="shared" si="507"/>
        <v xml:space="preserve">  </v>
      </c>
    </row>
    <row r="28842" spans="15:15">
      <c r="O28842" t="str">
        <f t="shared" si="507"/>
        <v xml:space="preserve">  </v>
      </c>
    </row>
    <row r="28843" spans="15:15">
      <c r="O28843" t="str">
        <f t="shared" si="507"/>
        <v xml:space="preserve">  </v>
      </c>
    </row>
    <row r="28844" spans="15:15">
      <c r="O28844" t="str">
        <f t="shared" si="507"/>
        <v xml:space="preserve">  </v>
      </c>
    </row>
    <row r="28845" spans="15:15">
      <c r="O28845" t="str">
        <f t="shared" si="507"/>
        <v xml:space="preserve">  </v>
      </c>
    </row>
    <row r="28846" spans="15:15">
      <c r="O28846" t="str">
        <f t="shared" si="507"/>
        <v xml:space="preserve">  </v>
      </c>
    </row>
    <row r="28847" spans="15:15">
      <c r="O28847" t="str">
        <f t="shared" si="507"/>
        <v xml:space="preserve">  </v>
      </c>
    </row>
    <row r="28848" spans="15:15">
      <c r="O28848" t="str">
        <f t="shared" si="507"/>
        <v xml:space="preserve">  </v>
      </c>
    </row>
    <row r="28849" spans="15:15">
      <c r="O28849" t="str">
        <f t="shared" si="507"/>
        <v xml:space="preserve">  </v>
      </c>
    </row>
    <row r="28850" spans="15:15">
      <c r="O28850" t="str">
        <f t="shared" si="507"/>
        <v xml:space="preserve">  </v>
      </c>
    </row>
    <row r="28851" spans="15:15">
      <c r="O28851" t="str">
        <f t="shared" si="507"/>
        <v xml:space="preserve">  </v>
      </c>
    </row>
    <row r="28852" spans="15:15">
      <c r="O28852" t="str">
        <f t="shared" si="507"/>
        <v xml:space="preserve">  </v>
      </c>
    </row>
    <row r="28853" spans="15:15">
      <c r="O28853" t="str">
        <f t="shared" si="507"/>
        <v xml:space="preserve">  </v>
      </c>
    </row>
    <row r="28854" spans="15:15">
      <c r="O28854" t="str">
        <f t="shared" si="507"/>
        <v xml:space="preserve">  </v>
      </c>
    </row>
    <row r="28855" spans="15:15">
      <c r="O28855" t="str">
        <f t="shared" si="507"/>
        <v xml:space="preserve">  </v>
      </c>
    </row>
    <row r="28856" spans="15:15">
      <c r="O28856" t="str">
        <f t="shared" si="507"/>
        <v xml:space="preserve">  </v>
      </c>
    </row>
    <row r="28857" spans="15:15">
      <c r="O28857" t="str">
        <f t="shared" si="507"/>
        <v xml:space="preserve">  </v>
      </c>
    </row>
    <row r="28858" spans="15:15">
      <c r="O28858" t="str">
        <f t="shared" si="507"/>
        <v xml:space="preserve">  </v>
      </c>
    </row>
    <row r="28859" spans="15:15">
      <c r="O28859" t="str">
        <f t="shared" si="507"/>
        <v xml:space="preserve">  </v>
      </c>
    </row>
    <row r="28860" spans="15:15">
      <c r="O28860" t="str">
        <f t="shared" si="507"/>
        <v xml:space="preserve">  </v>
      </c>
    </row>
    <row r="28861" spans="15:15">
      <c r="O28861" t="str">
        <f t="shared" si="507"/>
        <v xml:space="preserve">  </v>
      </c>
    </row>
    <row r="28862" spans="15:15">
      <c r="O28862" t="str">
        <f t="shared" si="507"/>
        <v xml:space="preserve">  </v>
      </c>
    </row>
    <row r="28863" spans="15:15">
      <c r="O28863" t="str">
        <f t="shared" si="507"/>
        <v xml:space="preserve">  </v>
      </c>
    </row>
    <row r="28864" spans="15:15">
      <c r="O28864" t="str">
        <f t="shared" si="507"/>
        <v xml:space="preserve">  </v>
      </c>
    </row>
    <row r="28865" spans="15:15">
      <c r="O28865" t="str">
        <f t="shared" ref="O28865:O28928" si="508">IF(M28865&lt;$K$17,G28865,"  ")</f>
        <v xml:space="preserve">  </v>
      </c>
    </row>
    <row r="28866" spans="15:15">
      <c r="O28866" t="str">
        <f t="shared" si="508"/>
        <v xml:space="preserve">  </v>
      </c>
    </row>
    <row r="28867" spans="15:15">
      <c r="O28867" t="str">
        <f t="shared" si="508"/>
        <v xml:space="preserve">  </v>
      </c>
    </row>
    <row r="28868" spans="15:15">
      <c r="O28868" t="str">
        <f t="shared" si="508"/>
        <v xml:space="preserve">  </v>
      </c>
    </row>
    <row r="28869" spans="15:15">
      <c r="O28869" t="str">
        <f t="shared" si="508"/>
        <v xml:space="preserve">  </v>
      </c>
    </row>
    <row r="28870" spans="15:15">
      <c r="O28870" t="str">
        <f t="shared" si="508"/>
        <v xml:space="preserve">  </v>
      </c>
    </row>
    <row r="28871" spans="15:15">
      <c r="O28871" t="str">
        <f t="shared" si="508"/>
        <v xml:space="preserve">  </v>
      </c>
    </row>
    <row r="28872" spans="15:15">
      <c r="O28872" t="str">
        <f t="shared" si="508"/>
        <v xml:space="preserve">  </v>
      </c>
    </row>
    <row r="28873" spans="15:15">
      <c r="O28873" t="str">
        <f t="shared" si="508"/>
        <v xml:space="preserve">  </v>
      </c>
    </row>
    <row r="28874" spans="15:15">
      <c r="O28874" t="str">
        <f t="shared" si="508"/>
        <v xml:space="preserve">  </v>
      </c>
    </row>
    <row r="28875" spans="15:15">
      <c r="O28875" t="str">
        <f t="shared" si="508"/>
        <v xml:space="preserve">  </v>
      </c>
    </row>
    <row r="28876" spans="15:15">
      <c r="O28876" t="str">
        <f t="shared" si="508"/>
        <v xml:space="preserve">  </v>
      </c>
    </row>
    <row r="28877" spans="15:15">
      <c r="O28877" t="str">
        <f t="shared" si="508"/>
        <v xml:space="preserve">  </v>
      </c>
    </row>
    <row r="28878" spans="15:15">
      <c r="O28878" t="str">
        <f t="shared" si="508"/>
        <v xml:space="preserve">  </v>
      </c>
    </row>
    <row r="28879" spans="15:15">
      <c r="O28879" t="str">
        <f t="shared" si="508"/>
        <v xml:space="preserve">  </v>
      </c>
    </row>
    <row r="28880" spans="15:15">
      <c r="O28880" t="str">
        <f t="shared" si="508"/>
        <v xml:space="preserve">  </v>
      </c>
    </row>
    <row r="28881" spans="15:15">
      <c r="O28881" t="str">
        <f t="shared" si="508"/>
        <v xml:space="preserve">  </v>
      </c>
    </row>
    <row r="28882" spans="15:15">
      <c r="O28882" t="str">
        <f t="shared" si="508"/>
        <v xml:space="preserve">  </v>
      </c>
    </row>
    <row r="28883" spans="15:15">
      <c r="O28883" t="str">
        <f t="shared" si="508"/>
        <v xml:space="preserve">  </v>
      </c>
    </row>
    <row r="28884" spans="15:15">
      <c r="O28884" t="str">
        <f t="shared" si="508"/>
        <v xml:space="preserve">  </v>
      </c>
    </row>
    <row r="28885" spans="15:15">
      <c r="O28885" t="str">
        <f t="shared" si="508"/>
        <v xml:space="preserve">  </v>
      </c>
    </row>
    <row r="28886" spans="15:15">
      <c r="O28886" t="str">
        <f t="shared" si="508"/>
        <v xml:space="preserve">  </v>
      </c>
    </row>
    <row r="28887" spans="15:15">
      <c r="O28887" t="str">
        <f t="shared" si="508"/>
        <v xml:space="preserve">  </v>
      </c>
    </row>
    <row r="28888" spans="15:15">
      <c r="O28888" t="str">
        <f t="shared" si="508"/>
        <v xml:space="preserve">  </v>
      </c>
    </row>
    <row r="28889" spans="15:15">
      <c r="O28889" t="str">
        <f t="shared" si="508"/>
        <v xml:space="preserve">  </v>
      </c>
    </row>
    <row r="28890" spans="15:15">
      <c r="O28890" t="str">
        <f t="shared" si="508"/>
        <v xml:space="preserve">  </v>
      </c>
    </row>
    <row r="28891" spans="15:15">
      <c r="O28891" t="str">
        <f t="shared" si="508"/>
        <v xml:space="preserve">  </v>
      </c>
    </row>
    <row r="28892" spans="15:15">
      <c r="O28892" t="str">
        <f t="shared" si="508"/>
        <v xml:space="preserve">  </v>
      </c>
    </row>
    <row r="28893" spans="15:15">
      <c r="O28893" t="str">
        <f t="shared" si="508"/>
        <v xml:space="preserve">  </v>
      </c>
    </row>
    <row r="28894" spans="15:15">
      <c r="O28894" t="str">
        <f t="shared" si="508"/>
        <v xml:space="preserve">  </v>
      </c>
    </row>
    <row r="28895" spans="15:15">
      <c r="O28895" t="str">
        <f t="shared" si="508"/>
        <v xml:space="preserve">  </v>
      </c>
    </row>
    <row r="28896" spans="15:15">
      <c r="O28896" t="str">
        <f t="shared" si="508"/>
        <v xml:space="preserve">  </v>
      </c>
    </row>
    <row r="28897" spans="15:15">
      <c r="O28897" t="str">
        <f t="shared" si="508"/>
        <v xml:space="preserve">  </v>
      </c>
    </row>
    <row r="28898" spans="15:15">
      <c r="O28898" t="str">
        <f t="shared" si="508"/>
        <v xml:space="preserve">  </v>
      </c>
    </row>
    <row r="28899" spans="15:15">
      <c r="O28899" t="str">
        <f t="shared" si="508"/>
        <v xml:space="preserve">  </v>
      </c>
    </row>
    <row r="28900" spans="15:15">
      <c r="O28900" t="str">
        <f t="shared" si="508"/>
        <v xml:space="preserve">  </v>
      </c>
    </row>
    <row r="28901" spans="15:15">
      <c r="O28901" t="str">
        <f t="shared" si="508"/>
        <v xml:space="preserve">  </v>
      </c>
    </row>
    <row r="28902" spans="15:15">
      <c r="O28902" t="str">
        <f t="shared" si="508"/>
        <v xml:space="preserve">  </v>
      </c>
    </row>
    <row r="28903" spans="15:15">
      <c r="O28903" t="str">
        <f t="shared" si="508"/>
        <v xml:space="preserve">  </v>
      </c>
    </row>
    <row r="28904" spans="15:15">
      <c r="O28904" t="str">
        <f t="shared" si="508"/>
        <v xml:space="preserve">  </v>
      </c>
    </row>
    <row r="28905" spans="15:15">
      <c r="O28905" t="str">
        <f t="shared" si="508"/>
        <v xml:space="preserve">  </v>
      </c>
    </row>
    <row r="28906" spans="15:15">
      <c r="O28906" t="str">
        <f t="shared" si="508"/>
        <v xml:space="preserve">  </v>
      </c>
    </row>
    <row r="28907" spans="15:15">
      <c r="O28907" t="str">
        <f t="shared" si="508"/>
        <v xml:space="preserve">  </v>
      </c>
    </row>
    <row r="28908" spans="15:15">
      <c r="O28908" t="str">
        <f t="shared" si="508"/>
        <v xml:space="preserve">  </v>
      </c>
    </row>
    <row r="28909" spans="15:15">
      <c r="O28909" t="str">
        <f t="shared" si="508"/>
        <v xml:space="preserve">  </v>
      </c>
    </row>
    <row r="28910" spans="15:15">
      <c r="O28910" t="str">
        <f t="shared" si="508"/>
        <v xml:space="preserve">  </v>
      </c>
    </row>
    <row r="28911" spans="15:15">
      <c r="O28911" t="str">
        <f t="shared" si="508"/>
        <v xml:space="preserve">  </v>
      </c>
    </row>
    <row r="28912" spans="15:15">
      <c r="O28912" t="str">
        <f t="shared" si="508"/>
        <v xml:space="preserve">  </v>
      </c>
    </row>
    <row r="28913" spans="15:15">
      <c r="O28913" t="str">
        <f t="shared" si="508"/>
        <v xml:space="preserve">  </v>
      </c>
    </row>
    <row r="28914" spans="15:15">
      <c r="O28914" t="str">
        <f t="shared" si="508"/>
        <v xml:space="preserve">  </v>
      </c>
    </row>
    <row r="28915" spans="15:15">
      <c r="O28915" t="str">
        <f t="shared" si="508"/>
        <v xml:space="preserve">  </v>
      </c>
    </row>
    <row r="28916" spans="15:15">
      <c r="O28916" t="str">
        <f t="shared" si="508"/>
        <v xml:space="preserve">  </v>
      </c>
    </row>
    <row r="28917" spans="15:15">
      <c r="O28917" t="str">
        <f t="shared" si="508"/>
        <v xml:space="preserve">  </v>
      </c>
    </row>
    <row r="28918" spans="15:15">
      <c r="O28918" t="str">
        <f t="shared" si="508"/>
        <v xml:space="preserve">  </v>
      </c>
    </row>
    <row r="28919" spans="15:15">
      <c r="O28919" t="str">
        <f t="shared" si="508"/>
        <v xml:space="preserve">  </v>
      </c>
    </row>
    <row r="28920" spans="15:15">
      <c r="O28920" t="str">
        <f t="shared" si="508"/>
        <v xml:space="preserve">  </v>
      </c>
    </row>
    <row r="28921" spans="15:15">
      <c r="O28921" t="str">
        <f t="shared" si="508"/>
        <v xml:space="preserve">  </v>
      </c>
    </row>
    <row r="28922" spans="15:15">
      <c r="O28922" t="str">
        <f t="shared" si="508"/>
        <v xml:space="preserve">  </v>
      </c>
    </row>
    <row r="28923" spans="15:15">
      <c r="O28923" t="str">
        <f t="shared" si="508"/>
        <v xml:space="preserve">  </v>
      </c>
    </row>
    <row r="28924" spans="15:15">
      <c r="O28924" t="str">
        <f t="shared" si="508"/>
        <v xml:space="preserve">  </v>
      </c>
    </row>
    <row r="28925" spans="15:15">
      <c r="O28925" t="str">
        <f t="shared" si="508"/>
        <v xml:space="preserve">  </v>
      </c>
    </row>
    <row r="28926" spans="15:15">
      <c r="O28926" t="str">
        <f t="shared" si="508"/>
        <v xml:space="preserve">  </v>
      </c>
    </row>
    <row r="28927" spans="15:15">
      <c r="O28927" t="str">
        <f t="shared" si="508"/>
        <v xml:space="preserve">  </v>
      </c>
    </row>
    <row r="28928" spans="15:15">
      <c r="O28928" t="str">
        <f t="shared" si="508"/>
        <v xml:space="preserve">  </v>
      </c>
    </row>
    <row r="28929" spans="15:15">
      <c r="O28929" t="str">
        <f t="shared" ref="O28929:O28992" si="509">IF(M28929&lt;$K$17,G28929,"  ")</f>
        <v xml:space="preserve">  </v>
      </c>
    </row>
    <row r="28930" spans="15:15">
      <c r="O28930" t="str">
        <f t="shared" si="509"/>
        <v xml:space="preserve">  </v>
      </c>
    </row>
    <row r="28931" spans="15:15">
      <c r="O28931" t="str">
        <f t="shared" si="509"/>
        <v xml:space="preserve">  </v>
      </c>
    </row>
    <row r="28932" spans="15:15">
      <c r="O28932" t="str">
        <f t="shared" si="509"/>
        <v xml:space="preserve">  </v>
      </c>
    </row>
    <row r="28933" spans="15:15">
      <c r="O28933" t="str">
        <f t="shared" si="509"/>
        <v xml:space="preserve">  </v>
      </c>
    </row>
    <row r="28934" spans="15:15">
      <c r="O28934" t="str">
        <f t="shared" si="509"/>
        <v xml:space="preserve">  </v>
      </c>
    </row>
    <row r="28935" spans="15:15">
      <c r="O28935" t="str">
        <f t="shared" si="509"/>
        <v xml:space="preserve">  </v>
      </c>
    </row>
    <row r="28936" spans="15:15">
      <c r="O28936" t="str">
        <f t="shared" si="509"/>
        <v xml:space="preserve">  </v>
      </c>
    </row>
    <row r="28937" spans="15:15">
      <c r="O28937" t="str">
        <f t="shared" si="509"/>
        <v xml:space="preserve">  </v>
      </c>
    </row>
    <row r="28938" spans="15:15">
      <c r="O28938" t="str">
        <f t="shared" si="509"/>
        <v xml:space="preserve">  </v>
      </c>
    </row>
    <row r="28939" spans="15:15">
      <c r="O28939" t="str">
        <f t="shared" si="509"/>
        <v xml:space="preserve">  </v>
      </c>
    </row>
    <row r="28940" spans="15:15">
      <c r="O28940" t="str">
        <f t="shared" si="509"/>
        <v xml:space="preserve">  </v>
      </c>
    </row>
    <row r="28941" spans="15:15">
      <c r="O28941" t="str">
        <f t="shared" si="509"/>
        <v xml:space="preserve">  </v>
      </c>
    </row>
    <row r="28942" spans="15:15">
      <c r="O28942" t="str">
        <f t="shared" si="509"/>
        <v xml:space="preserve">  </v>
      </c>
    </row>
    <row r="28943" spans="15:15">
      <c r="O28943" t="str">
        <f t="shared" si="509"/>
        <v xml:space="preserve">  </v>
      </c>
    </row>
    <row r="28944" spans="15:15">
      <c r="O28944" t="str">
        <f t="shared" si="509"/>
        <v xml:space="preserve">  </v>
      </c>
    </row>
    <row r="28945" spans="15:15">
      <c r="O28945" t="str">
        <f t="shared" si="509"/>
        <v xml:space="preserve">  </v>
      </c>
    </row>
    <row r="28946" spans="15:15">
      <c r="O28946" t="str">
        <f t="shared" si="509"/>
        <v xml:space="preserve">  </v>
      </c>
    </row>
    <row r="28947" spans="15:15">
      <c r="O28947" t="str">
        <f t="shared" si="509"/>
        <v xml:space="preserve">  </v>
      </c>
    </row>
    <row r="28948" spans="15:15">
      <c r="O28948" t="str">
        <f t="shared" si="509"/>
        <v xml:space="preserve">  </v>
      </c>
    </row>
    <row r="28949" spans="15:15">
      <c r="O28949" t="str">
        <f t="shared" si="509"/>
        <v xml:space="preserve">  </v>
      </c>
    </row>
    <row r="28950" spans="15:15">
      <c r="O28950" t="str">
        <f t="shared" si="509"/>
        <v xml:space="preserve">  </v>
      </c>
    </row>
    <row r="28951" spans="15:15">
      <c r="O28951" t="str">
        <f t="shared" si="509"/>
        <v xml:space="preserve">  </v>
      </c>
    </row>
    <row r="28952" spans="15:15">
      <c r="O28952" t="str">
        <f t="shared" si="509"/>
        <v xml:space="preserve">  </v>
      </c>
    </row>
    <row r="28953" spans="15:15">
      <c r="O28953" t="str">
        <f t="shared" si="509"/>
        <v xml:space="preserve">  </v>
      </c>
    </row>
    <row r="28954" spans="15:15">
      <c r="O28954" t="str">
        <f t="shared" si="509"/>
        <v xml:space="preserve">  </v>
      </c>
    </row>
    <row r="28955" spans="15:15">
      <c r="O28955" t="str">
        <f t="shared" si="509"/>
        <v xml:space="preserve">  </v>
      </c>
    </row>
    <row r="28956" spans="15:15">
      <c r="O28956" t="str">
        <f t="shared" si="509"/>
        <v xml:space="preserve">  </v>
      </c>
    </row>
    <row r="28957" spans="15:15">
      <c r="O28957" t="str">
        <f t="shared" si="509"/>
        <v xml:space="preserve">  </v>
      </c>
    </row>
    <row r="28958" spans="15:15">
      <c r="O28958" t="str">
        <f t="shared" si="509"/>
        <v xml:space="preserve">  </v>
      </c>
    </row>
    <row r="28959" spans="15:15">
      <c r="O28959" t="str">
        <f t="shared" si="509"/>
        <v xml:space="preserve">  </v>
      </c>
    </row>
    <row r="28960" spans="15:15">
      <c r="O28960" t="str">
        <f t="shared" si="509"/>
        <v xml:space="preserve">  </v>
      </c>
    </row>
    <row r="28961" spans="15:15">
      <c r="O28961" t="str">
        <f t="shared" si="509"/>
        <v xml:space="preserve">  </v>
      </c>
    </row>
    <row r="28962" spans="15:15">
      <c r="O28962" t="str">
        <f t="shared" si="509"/>
        <v xml:space="preserve">  </v>
      </c>
    </row>
    <row r="28963" spans="15:15">
      <c r="O28963" t="str">
        <f t="shared" si="509"/>
        <v xml:space="preserve">  </v>
      </c>
    </row>
    <row r="28964" spans="15:15">
      <c r="O28964" t="str">
        <f t="shared" si="509"/>
        <v xml:space="preserve">  </v>
      </c>
    </row>
    <row r="28965" spans="15:15">
      <c r="O28965" t="str">
        <f t="shared" si="509"/>
        <v xml:space="preserve">  </v>
      </c>
    </row>
    <row r="28966" spans="15:15">
      <c r="O28966" t="str">
        <f t="shared" si="509"/>
        <v xml:space="preserve">  </v>
      </c>
    </row>
    <row r="28967" spans="15:15">
      <c r="O28967" t="str">
        <f t="shared" si="509"/>
        <v xml:space="preserve">  </v>
      </c>
    </row>
    <row r="28968" spans="15:15">
      <c r="O28968" t="str">
        <f t="shared" si="509"/>
        <v xml:space="preserve">  </v>
      </c>
    </row>
    <row r="28969" spans="15:15">
      <c r="O28969" t="str">
        <f t="shared" si="509"/>
        <v xml:space="preserve">  </v>
      </c>
    </row>
    <row r="28970" spans="15:15">
      <c r="O28970" t="str">
        <f t="shared" si="509"/>
        <v xml:space="preserve">  </v>
      </c>
    </row>
    <row r="28971" spans="15:15">
      <c r="O28971" t="str">
        <f t="shared" si="509"/>
        <v xml:space="preserve">  </v>
      </c>
    </row>
    <row r="28972" spans="15:15">
      <c r="O28972" t="str">
        <f t="shared" si="509"/>
        <v xml:space="preserve">  </v>
      </c>
    </row>
    <row r="28973" spans="15:15">
      <c r="O28973" t="str">
        <f t="shared" si="509"/>
        <v xml:space="preserve">  </v>
      </c>
    </row>
    <row r="28974" spans="15:15">
      <c r="O28974" t="str">
        <f t="shared" si="509"/>
        <v xml:space="preserve">  </v>
      </c>
    </row>
    <row r="28975" spans="15:15">
      <c r="O28975" t="str">
        <f t="shared" si="509"/>
        <v xml:space="preserve">  </v>
      </c>
    </row>
    <row r="28976" spans="15:15">
      <c r="O28976" t="str">
        <f t="shared" si="509"/>
        <v xml:space="preserve">  </v>
      </c>
    </row>
    <row r="28977" spans="15:15">
      <c r="O28977" t="str">
        <f t="shared" si="509"/>
        <v xml:space="preserve">  </v>
      </c>
    </row>
    <row r="28978" spans="15:15">
      <c r="O28978" t="str">
        <f t="shared" si="509"/>
        <v xml:space="preserve">  </v>
      </c>
    </row>
    <row r="28979" spans="15:15">
      <c r="O28979" t="str">
        <f t="shared" si="509"/>
        <v xml:space="preserve">  </v>
      </c>
    </row>
    <row r="28980" spans="15:15">
      <c r="O28980" t="str">
        <f t="shared" si="509"/>
        <v xml:space="preserve">  </v>
      </c>
    </row>
    <row r="28981" spans="15:15">
      <c r="O28981" t="str">
        <f t="shared" si="509"/>
        <v xml:space="preserve">  </v>
      </c>
    </row>
    <row r="28982" spans="15:15">
      <c r="O28982" t="str">
        <f t="shared" si="509"/>
        <v xml:space="preserve">  </v>
      </c>
    </row>
    <row r="28983" spans="15:15">
      <c r="O28983" t="str">
        <f t="shared" si="509"/>
        <v xml:space="preserve">  </v>
      </c>
    </row>
    <row r="28984" spans="15:15">
      <c r="O28984" t="str">
        <f t="shared" si="509"/>
        <v xml:space="preserve">  </v>
      </c>
    </row>
    <row r="28985" spans="15:15">
      <c r="O28985" t="str">
        <f t="shared" si="509"/>
        <v xml:space="preserve">  </v>
      </c>
    </row>
    <row r="28986" spans="15:15">
      <c r="O28986" t="str">
        <f t="shared" si="509"/>
        <v xml:space="preserve">  </v>
      </c>
    </row>
    <row r="28987" spans="15:15">
      <c r="O28987" t="str">
        <f t="shared" si="509"/>
        <v xml:space="preserve">  </v>
      </c>
    </row>
    <row r="28988" spans="15:15">
      <c r="O28988" t="str">
        <f t="shared" si="509"/>
        <v xml:space="preserve">  </v>
      </c>
    </row>
    <row r="28989" spans="15:15">
      <c r="O28989" t="str">
        <f t="shared" si="509"/>
        <v xml:space="preserve">  </v>
      </c>
    </row>
    <row r="28990" spans="15:15">
      <c r="O28990" t="str">
        <f t="shared" si="509"/>
        <v xml:space="preserve">  </v>
      </c>
    </row>
    <row r="28991" spans="15:15">
      <c r="O28991" t="str">
        <f t="shared" si="509"/>
        <v xml:space="preserve">  </v>
      </c>
    </row>
    <row r="28992" spans="15:15">
      <c r="O28992" t="str">
        <f t="shared" si="509"/>
        <v xml:space="preserve">  </v>
      </c>
    </row>
    <row r="28993" spans="15:15">
      <c r="O28993" t="str">
        <f t="shared" ref="O28993:O29056" si="510">IF(M28993&lt;$K$17,G28993,"  ")</f>
        <v xml:space="preserve">  </v>
      </c>
    </row>
    <row r="28994" spans="15:15">
      <c r="O28994" t="str">
        <f t="shared" si="510"/>
        <v xml:space="preserve">  </v>
      </c>
    </row>
    <row r="28995" spans="15:15">
      <c r="O28995" t="str">
        <f t="shared" si="510"/>
        <v xml:space="preserve">  </v>
      </c>
    </row>
    <row r="28996" spans="15:15">
      <c r="O28996" t="str">
        <f t="shared" si="510"/>
        <v xml:space="preserve">  </v>
      </c>
    </row>
    <row r="28997" spans="15:15">
      <c r="O28997" t="str">
        <f t="shared" si="510"/>
        <v xml:space="preserve">  </v>
      </c>
    </row>
    <row r="28998" spans="15:15">
      <c r="O28998" t="str">
        <f t="shared" si="510"/>
        <v xml:space="preserve">  </v>
      </c>
    </row>
    <row r="28999" spans="15:15">
      <c r="O28999" t="str">
        <f t="shared" si="510"/>
        <v xml:space="preserve">  </v>
      </c>
    </row>
    <row r="29000" spans="15:15">
      <c r="O29000" t="str">
        <f t="shared" si="510"/>
        <v xml:space="preserve">  </v>
      </c>
    </row>
    <row r="29001" spans="15:15">
      <c r="O29001" t="str">
        <f t="shared" si="510"/>
        <v xml:space="preserve">  </v>
      </c>
    </row>
    <row r="29002" spans="15:15">
      <c r="O29002" t="str">
        <f t="shared" si="510"/>
        <v xml:space="preserve">  </v>
      </c>
    </row>
    <row r="29003" spans="15:15">
      <c r="O29003" t="str">
        <f t="shared" si="510"/>
        <v xml:space="preserve">  </v>
      </c>
    </row>
    <row r="29004" spans="15:15">
      <c r="O29004" t="str">
        <f t="shared" si="510"/>
        <v xml:space="preserve">  </v>
      </c>
    </row>
    <row r="29005" spans="15:15">
      <c r="O29005" t="str">
        <f t="shared" si="510"/>
        <v xml:space="preserve">  </v>
      </c>
    </row>
    <row r="29006" spans="15:15">
      <c r="O29006" t="str">
        <f t="shared" si="510"/>
        <v xml:space="preserve">  </v>
      </c>
    </row>
    <row r="29007" spans="15:15">
      <c r="O29007" t="str">
        <f t="shared" si="510"/>
        <v xml:space="preserve">  </v>
      </c>
    </row>
    <row r="29008" spans="15:15">
      <c r="O29008" t="str">
        <f t="shared" si="510"/>
        <v xml:space="preserve">  </v>
      </c>
    </row>
    <row r="29009" spans="15:15">
      <c r="O29009" t="str">
        <f t="shared" si="510"/>
        <v xml:space="preserve">  </v>
      </c>
    </row>
    <row r="29010" spans="15:15">
      <c r="O29010" t="str">
        <f t="shared" si="510"/>
        <v xml:space="preserve">  </v>
      </c>
    </row>
    <row r="29011" spans="15:15">
      <c r="O29011" t="str">
        <f t="shared" si="510"/>
        <v xml:space="preserve">  </v>
      </c>
    </row>
    <row r="29012" spans="15:15">
      <c r="O29012" t="str">
        <f t="shared" si="510"/>
        <v xml:space="preserve">  </v>
      </c>
    </row>
    <row r="29013" spans="15:15">
      <c r="O29013" t="str">
        <f t="shared" si="510"/>
        <v xml:space="preserve">  </v>
      </c>
    </row>
    <row r="29014" spans="15:15">
      <c r="O29014" t="str">
        <f t="shared" si="510"/>
        <v xml:space="preserve">  </v>
      </c>
    </row>
    <row r="29015" spans="15:15">
      <c r="O29015" t="str">
        <f t="shared" si="510"/>
        <v xml:space="preserve">  </v>
      </c>
    </row>
    <row r="29016" spans="15:15">
      <c r="O29016" t="str">
        <f t="shared" si="510"/>
        <v xml:space="preserve">  </v>
      </c>
    </row>
    <row r="29017" spans="15:15">
      <c r="O29017" t="str">
        <f t="shared" si="510"/>
        <v xml:space="preserve">  </v>
      </c>
    </row>
    <row r="29018" spans="15:15">
      <c r="O29018" t="str">
        <f t="shared" si="510"/>
        <v xml:space="preserve">  </v>
      </c>
    </row>
    <row r="29019" spans="15:15">
      <c r="O29019" t="str">
        <f t="shared" si="510"/>
        <v xml:space="preserve">  </v>
      </c>
    </row>
    <row r="29020" spans="15:15">
      <c r="O29020" t="str">
        <f t="shared" si="510"/>
        <v xml:space="preserve">  </v>
      </c>
    </row>
    <row r="29021" spans="15:15">
      <c r="O29021" t="str">
        <f t="shared" si="510"/>
        <v xml:space="preserve">  </v>
      </c>
    </row>
    <row r="29022" spans="15:15">
      <c r="O29022" t="str">
        <f t="shared" si="510"/>
        <v xml:space="preserve">  </v>
      </c>
    </row>
    <row r="29023" spans="15:15">
      <c r="O29023" t="str">
        <f t="shared" si="510"/>
        <v xml:space="preserve">  </v>
      </c>
    </row>
    <row r="29024" spans="15:15">
      <c r="O29024" t="str">
        <f t="shared" si="510"/>
        <v xml:space="preserve">  </v>
      </c>
    </row>
    <row r="29025" spans="15:15">
      <c r="O29025" t="str">
        <f t="shared" si="510"/>
        <v xml:space="preserve">  </v>
      </c>
    </row>
    <row r="29026" spans="15:15">
      <c r="O29026" t="str">
        <f t="shared" si="510"/>
        <v xml:space="preserve">  </v>
      </c>
    </row>
    <row r="29027" spans="15:15">
      <c r="O29027" t="str">
        <f t="shared" si="510"/>
        <v xml:space="preserve">  </v>
      </c>
    </row>
    <row r="29028" spans="15:15">
      <c r="O29028" t="str">
        <f t="shared" si="510"/>
        <v xml:space="preserve">  </v>
      </c>
    </row>
    <row r="29029" spans="15:15">
      <c r="O29029" t="str">
        <f t="shared" si="510"/>
        <v xml:space="preserve">  </v>
      </c>
    </row>
    <row r="29030" spans="15:15">
      <c r="O29030" t="str">
        <f t="shared" si="510"/>
        <v xml:space="preserve">  </v>
      </c>
    </row>
    <row r="29031" spans="15:15">
      <c r="O29031" t="str">
        <f t="shared" si="510"/>
        <v xml:space="preserve">  </v>
      </c>
    </row>
    <row r="29032" spans="15:15">
      <c r="O29032" t="str">
        <f t="shared" si="510"/>
        <v xml:space="preserve">  </v>
      </c>
    </row>
    <row r="29033" spans="15:15">
      <c r="O29033" t="str">
        <f t="shared" si="510"/>
        <v xml:space="preserve">  </v>
      </c>
    </row>
    <row r="29034" spans="15:15">
      <c r="O29034" t="str">
        <f t="shared" si="510"/>
        <v xml:space="preserve">  </v>
      </c>
    </row>
    <row r="29035" spans="15:15">
      <c r="O29035" t="str">
        <f t="shared" si="510"/>
        <v xml:space="preserve">  </v>
      </c>
    </row>
    <row r="29036" spans="15:15">
      <c r="O29036" t="str">
        <f t="shared" si="510"/>
        <v xml:space="preserve">  </v>
      </c>
    </row>
    <row r="29037" spans="15:15">
      <c r="O29037" t="str">
        <f t="shared" si="510"/>
        <v xml:space="preserve">  </v>
      </c>
    </row>
    <row r="29038" spans="15:15">
      <c r="O29038" t="str">
        <f t="shared" si="510"/>
        <v xml:space="preserve">  </v>
      </c>
    </row>
    <row r="29039" spans="15:15">
      <c r="O29039" t="str">
        <f t="shared" si="510"/>
        <v xml:space="preserve">  </v>
      </c>
    </row>
    <row r="29040" spans="15:15">
      <c r="O29040" t="str">
        <f t="shared" si="510"/>
        <v xml:space="preserve">  </v>
      </c>
    </row>
    <row r="29041" spans="15:15">
      <c r="O29041" t="str">
        <f t="shared" si="510"/>
        <v xml:space="preserve">  </v>
      </c>
    </row>
    <row r="29042" spans="15:15">
      <c r="O29042" t="str">
        <f t="shared" si="510"/>
        <v xml:space="preserve">  </v>
      </c>
    </row>
    <row r="29043" spans="15:15">
      <c r="O29043" t="str">
        <f t="shared" si="510"/>
        <v xml:space="preserve">  </v>
      </c>
    </row>
    <row r="29044" spans="15:15">
      <c r="O29044" t="str">
        <f t="shared" si="510"/>
        <v xml:space="preserve">  </v>
      </c>
    </row>
    <row r="29045" spans="15:15">
      <c r="O29045" t="str">
        <f t="shared" si="510"/>
        <v xml:space="preserve">  </v>
      </c>
    </row>
    <row r="29046" spans="15:15">
      <c r="O29046" t="str">
        <f t="shared" si="510"/>
        <v xml:space="preserve">  </v>
      </c>
    </row>
    <row r="29047" spans="15:15">
      <c r="O29047" t="str">
        <f t="shared" si="510"/>
        <v xml:space="preserve">  </v>
      </c>
    </row>
    <row r="29048" spans="15:15">
      <c r="O29048" t="str">
        <f t="shared" si="510"/>
        <v xml:space="preserve">  </v>
      </c>
    </row>
    <row r="29049" spans="15:15">
      <c r="O29049" t="str">
        <f t="shared" si="510"/>
        <v xml:space="preserve">  </v>
      </c>
    </row>
    <row r="29050" spans="15:15">
      <c r="O29050" t="str">
        <f t="shared" si="510"/>
        <v xml:space="preserve">  </v>
      </c>
    </row>
    <row r="29051" spans="15:15">
      <c r="O29051" t="str">
        <f t="shared" si="510"/>
        <v xml:space="preserve">  </v>
      </c>
    </row>
    <row r="29052" spans="15:15">
      <c r="O29052" t="str">
        <f t="shared" si="510"/>
        <v xml:space="preserve">  </v>
      </c>
    </row>
    <row r="29053" spans="15:15">
      <c r="O29053" t="str">
        <f t="shared" si="510"/>
        <v xml:space="preserve">  </v>
      </c>
    </row>
    <row r="29054" spans="15:15">
      <c r="O29054" t="str">
        <f t="shared" si="510"/>
        <v xml:space="preserve">  </v>
      </c>
    </row>
    <row r="29055" spans="15:15">
      <c r="O29055" t="str">
        <f t="shared" si="510"/>
        <v xml:space="preserve">  </v>
      </c>
    </row>
    <row r="29056" spans="15:15">
      <c r="O29056" t="str">
        <f t="shared" si="510"/>
        <v xml:space="preserve">  </v>
      </c>
    </row>
    <row r="29057" spans="15:15">
      <c r="O29057" t="str">
        <f t="shared" ref="O29057:O29120" si="511">IF(M29057&lt;$K$17,G29057,"  ")</f>
        <v xml:space="preserve">  </v>
      </c>
    </row>
    <row r="29058" spans="15:15">
      <c r="O29058" t="str">
        <f t="shared" si="511"/>
        <v xml:space="preserve">  </v>
      </c>
    </row>
    <row r="29059" spans="15:15">
      <c r="O29059" t="str">
        <f t="shared" si="511"/>
        <v xml:space="preserve">  </v>
      </c>
    </row>
    <row r="29060" spans="15:15">
      <c r="O29060" t="str">
        <f t="shared" si="511"/>
        <v xml:space="preserve">  </v>
      </c>
    </row>
    <row r="29061" spans="15:15">
      <c r="O29061" t="str">
        <f t="shared" si="511"/>
        <v xml:space="preserve">  </v>
      </c>
    </row>
    <row r="29062" spans="15:15">
      <c r="O29062" t="str">
        <f t="shared" si="511"/>
        <v xml:space="preserve">  </v>
      </c>
    </row>
    <row r="29063" spans="15:15">
      <c r="O29063" t="str">
        <f t="shared" si="511"/>
        <v xml:space="preserve">  </v>
      </c>
    </row>
    <row r="29064" spans="15:15">
      <c r="O29064" t="str">
        <f t="shared" si="511"/>
        <v xml:space="preserve">  </v>
      </c>
    </row>
    <row r="29065" spans="15:15">
      <c r="O29065" t="str">
        <f t="shared" si="511"/>
        <v xml:space="preserve">  </v>
      </c>
    </row>
    <row r="29066" spans="15:15">
      <c r="O29066" t="str">
        <f t="shared" si="511"/>
        <v xml:space="preserve">  </v>
      </c>
    </row>
    <row r="29067" spans="15:15">
      <c r="O29067" t="str">
        <f t="shared" si="511"/>
        <v xml:space="preserve">  </v>
      </c>
    </row>
    <row r="29068" spans="15:15">
      <c r="O29068" t="str">
        <f t="shared" si="511"/>
        <v xml:space="preserve">  </v>
      </c>
    </row>
    <row r="29069" spans="15:15">
      <c r="O29069" t="str">
        <f t="shared" si="511"/>
        <v xml:space="preserve">  </v>
      </c>
    </row>
    <row r="29070" spans="15:15">
      <c r="O29070" t="str">
        <f t="shared" si="511"/>
        <v xml:space="preserve">  </v>
      </c>
    </row>
    <row r="29071" spans="15:15">
      <c r="O29071" t="str">
        <f t="shared" si="511"/>
        <v xml:space="preserve">  </v>
      </c>
    </row>
    <row r="29072" spans="15:15">
      <c r="O29072" t="str">
        <f t="shared" si="511"/>
        <v xml:space="preserve">  </v>
      </c>
    </row>
    <row r="29073" spans="15:15">
      <c r="O29073" t="str">
        <f t="shared" si="511"/>
        <v xml:space="preserve">  </v>
      </c>
    </row>
    <row r="29074" spans="15:15">
      <c r="O29074" t="str">
        <f t="shared" si="511"/>
        <v xml:space="preserve">  </v>
      </c>
    </row>
    <row r="29075" spans="15:15">
      <c r="O29075" t="str">
        <f t="shared" si="511"/>
        <v xml:space="preserve">  </v>
      </c>
    </row>
    <row r="29076" spans="15:15">
      <c r="O29076" t="str">
        <f t="shared" si="511"/>
        <v xml:space="preserve">  </v>
      </c>
    </row>
    <row r="29077" spans="15:15">
      <c r="O29077" t="str">
        <f t="shared" si="511"/>
        <v xml:space="preserve">  </v>
      </c>
    </row>
    <row r="29078" spans="15:15">
      <c r="O29078" t="str">
        <f t="shared" si="511"/>
        <v xml:space="preserve">  </v>
      </c>
    </row>
    <row r="29079" spans="15:15">
      <c r="O29079" t="str">
        <f t="shared" si="511"/>
        <v xml:space="preserve">  </v>
      </c>
    </row>
    <row r="29080" spans="15:15">
      <c r="O29080" t="str">
        <f t="shared" si="511"/>
        <v xml:space="preserve">  </v>
      </c>
    </row>
    <row r="29081" spans="15:15">
      <c r="O29081" t="str">
        <f t="shared" si="511"/>
        <v xml:space="preserve">  </v>
      </c>
    </row>
    <row r="29082" spans="15:15">
      <c r="O29082" t="str">
        <f t="shared" si="511"/>
        <v xml:space="preserve">  </v>
      </c>
    </row>
    <row r="29083" spans="15:15">
      <c r="O29083" t="str">
        <f t="shared" si="511"/>
        <v xml:space="preserve">  </v>
      </c>
    </row>
    <row r="29084" spans="15:15">
      <c r="O29084" t="str">
        <f t="shared" si="511"/>
        <v xml:space="preserve">  </v>
      </c>
    </row>
    <row r="29085" spans="15:15">
      <c r="O29085" t="str">
        <f t="shared" si="511"/>
        <v xml:space="preserve">  </v>
      </c>
    </row>
    <row r="29086" spans="15:15">
      <c r="O29086" t="str">
        <f t="shared" si="511"/>
        <v xml:space="preserve">  </v>
      </c>
    </row>
    <row r="29087" spans="15:15">
      <c r="O29087" t="str">
        <f t="shared" si="511"/>
        <v xml:space="preserve">  </v>
      </c>
    </row>
    <row r="29088" spans="15:15">
      <c r="O29088" t="str">
        <f t="shared" si="511"/>
        <v xml:space="preserve">  </v>
      </c>
    </row>
    <row r="29089" spans="15:15">
      <c r="O29089" t="str">
        <f t="shared" si="511"/>
        <v xml:space="preserve">  </v>
      </c>
    </row>
    <row r="29090" spans="15:15">
      <c r="O29090" t="str">
        <f t="shared" si="511"/>
        <v xml:space="preserve">  </v>
      </c>
    </row>
    <row r="29091" spans="15:15">
      <c r="O29091" t="str">
        <f t="shared" si="511"/>
        <v xml:space="preserve">  </v>
      </c>
    </row>
    <row r="29092" spans="15:15">
      <c r="O29092" t="str">
        <f t="shared" si="511"/>
        <v xml:space="preserve">  </v>
      </c>
    </row>
    <row r="29093" spans="15:15">
      <c r="O29093" t="str">
        <f t="shared" si="511"/>
        <v xml:space="preserve">  </v>
      </c>
    </row>
    <row r="29094" spans="15:15">
      <c r="O29094" t="str">
        <f t="shared" si="511"/>
        <v xml:space="preserve">  </v>
      </c>
    </row>
    <row r="29095" spans="15:15">
      <c r="O29095" t="str">
        <f t="shared" si="511"/>
        <v xml:space="preserve">  </v>
      </c>
    </row>
    <row r="29096" spans="15:15">
      <c r="O29096" t="str">
        <f t="shared" si="511"/>
        <v xml:space="preserve">  </v>
      </c>
    </row>
    <row r="29097" spans="15:15">
      <c r="O29097" t="str">
        <f t="shared" si="511"/>
        <v xml:space="preserve">  </v>
      </c>
    </row>
    <row r="29098" spans="15:15">
      <c r="O29098" t="str">
        <f t="shared" si="511"/>
        <v xml:space="preserve">  </v>
      </c>
    </row>
    <row r="29099" spans="15:15">
      <c r="O29099" t="str">
        <f t="shared" si="511"/>
        <v xml:space="preserve">  </v>
      </c>
    </row>
    <row r="29100" spans="15:15">
      <c r="O29100" t="str">
        <f t="shared" si="511"/>
        <v xml:space="preserve">  </v>
      </c>
    </row>
    <row r="29101" spans="15:15">
      <c r="O29101" t="str">
        <f t="shared" si="511"/>
        <v xml:space="preserve">  </v>
      </c>
    </row>
    <row r="29102" spans="15:15">
      <c r="O29102" t="str">
        <f t="shared" si="511"/>
        <v xml:space="preserve">  </v>
      </c>
    </row>
    <row r="29103" spans="15:15">
      <c r="O29103" t="str">
        <f t="shared" si="511"/>
        <v xml:space="preserve">  </v>
      </c>
    </row>
    <row r="29104" spans="15:15">
      <c r="O29104" t="str">
        <f t="shared" si="511"/>
        <v xml:space="preserve">  </v>
      </c>
    </row>
    <row r="29105" spans="15:15">
      <c r="O29105" t="str">
        <f t="shared" si="511"/>
        <v xml:space="preserve">  </v>
      </c>
    </row>
    <row r="29106" spans="15:15">
      <c r="O29106" t="str">
        <f t="shared" si="511"/>
        <v xml:space="preserve">  </v>
      </c>
    </row>
    <row r="29107" spans="15:15">
      <c r="O29107" t="str">
        <f t="shared" si="511"/>
        <v xml:space="preserve">  </v>
      </c>
    </row>
    <row r="29108" spans="15:15">
      <c r="O29108" t="str">
        <f t="shared" si="511"/>
        <v xml:space="preserve">  </v>
      </c>
    </row>
    <row r="29109" spans="15:15">
      <c r="O29109" t="str">
        <f t="shared" si="511"/>
        <v xml:space="preserve">  </v>
      </c>
    </row>
    <row r="29110" spans="15:15">
      <c r="O29110" t="str">
        <f t="shared" si="511"/>
        <v xml:space="preserve">  </v>
      </c>
    </row>
    <row r="29111" spans="15:15">
      <c r="O29111" t="str">
        <f t="shared" si="511"/>
        <v xml:space="preserve">  </v>
      </c>
    </row>
    <row r="29112" spans="15:15">
      <c r="O29112" t="str">
        <f t="shared" si="511"/>
        <v xml:space="preserve">  </v>
      </c>
    </row>
    <row r="29113" spans="15:15">
      <c r="O29113" t="str">
        <f t="shared" si="511"/>
        <v xml:space="preserve">  </v>
      </c>
    </row>
    <row r="29114" spans="15:15">
      <c r="O29114" t="str">
        <f t="shared" si="511"/>
        <v xml:space="preserve">  </v>
      </c>
    </row>
    <row r="29115" spans="15:15">
      <c r="O29115" t="str">
        <f t="shared" si="511"/>
        <v xml:space="preserve">  </v>
      </c>
    </row>
    <row r="29116" spans="15:15">
      <c r="O29116" t="str">
        <f t="shared" si="511"/>
        <v xml:space="preserve">  </v>
      </c>
    </row>
    <row r="29117" spans="15:15">
      <c r="O29117" t="str">
        <f t="shared" si="511"/>
        <v xml:space="preserve">  </v>
      </c>
    </row>
    <row r="29118" spans="15:15">
      <c r="O29118" t="str">
        <f t="shared" si="511"/>
        <v xml:space="preserve">  </v>
      </c>
    </row>
    <row r="29119" spans="15:15">
      <c r="O29119" t="str">
        <f t="shared" si="511"/>
        <v xml:space="preserve">  </v>
      </c>
    </row>
    <row r="29120" spans="15:15">
      <c r="O29120" t="str">
        <f t="shared" si="511"/>
        <v xml:space="preserve">  </v>
      </c>
    </row>
    <row r="29121" spans="15:15">
      <c r="O29121" t="str">
        <f t="shared" ref="O29121:O29184" si="512">IF(M29121&lt;$K$17,G29121,"  ")</f>
        <v xml:space="preserve">  </v>
      </c>
    </row>
    <row r="29122" spans="15:15">
      <c r="O29122" t="str">
        <f t="shared" si="512"/>
        <v xml:space="preserve">  </v>
      </c>
    </row>
    <row r="29123" spans="15:15">
      <c r="O29123" t="str">
        <f t="shared" si="512"/>
        <v xml:space="preserve">  </v>
      </c>
    </row>
    <row r="29124" spans="15:15">
      <c r="O29124" t="str">
        <f t="shared" si="512"/>
        <v xml:space="preserve">  </v>
      </c>
    </row>
    <row r="29125" spans="15:15">
      <c r="O29125" t="str">
        <f t="shared" si="512"/>
        <v xml:space="preserve">  </v>
      </c>
    </row>
    <row r="29126" spans="15:15">
      <c r="O29126" t="str">
        <f t="shared" si="512"/>
        <v xml:space="preserve">  </v>
      </c>
    </row>
    <row r="29127" spans="15:15">
      <c r="O29127" t="str">
        <f t="shared" si="512"/>
        <v xml:space="preserve">  </v>
      </c>
    </row>
    <row r="29128" spans="15:15">
      <c r="O29128" t="str">
        <f t="shared" si="512"/>
        <v xml:space="preserve">  </v>
      </c>
    </row>
    <row r="29129" spans="15:15">
      <c r="O29129" t="str">
        <f t="shared" si="512"/>
        <v xml:space="preserve">  </v>
      </c>
    </row>
    <row r="29130" spans="15:15">
      <c r="O29130" t="str">
        <f t="shared" si="512"/>
        <v xml:space="preserve">  </v>
      </c>
    </row>
    <row r="29131" spans="15:15">
      <c r="O29131" t="str">
        <f t="shared" si="512"/>
        <v xml:space="preserve">  </v>
      </c>
    </row>
    <row r="29132" spans="15:15">
      <c r="O29132" t="str">
        <f t="shared" si="512"/>
        <v xml:space="preserve">  </v>
      </c>
    </row>
    <row r="29133" spans="15:15">
      <c r="O29133" t="str">
        <f t="shared" si="512"/>
        <v xml:space="preserve">  </v>
      </c>
    </row>
    <row r="29134" spans="15:15">
      <c r="O29134" t="str">
        <f t="shared" si="512"/>
        <v xml:space="preserve">  </v>
      </c>
    </row>
    <row r="29135" spans="15:15">
      <c r="O29135" t="str">
        <f t="shared" si="512"/>
        <v xml:space="preserve">  </v>
      </c>
    </row>
    <row r="29136" spans="15:15">
      <c r="O29136" t="str">
        <f t="shared" si="512"/>
        <v xml:space="preserve">  </v>
      </c>
    </row>
    <row r="29137" spans="15:15">
      <c r="O29137" t="str">
        <f t="shared" si="512"/>
        <v xml:space="preserve">  </v>
      </c>
    </row>
    <row r="29138" spans="15:15">
      <c r="O29138" t="str">
        <f t="shared" si="512"/>
        <v xml:space="preserve">  </v>
      </c>
    </row>
    <row r="29139" spans="15:15">
      <c r="O29139" t="str">
        <f t="shared" si="512"/>
        <v xml:space="preserve">  </v>
      </c>
    </row>
    <row r="29140" spans="15:15">
      <c r="O29140" t="str">
        <f t="shared" si="512"/>
        <v xml:space="preserve">  </v>
      </c>
    </row>
    <row r="29141" spans="15:15">
      <c r="O29141" t="str">
        <f t="shared" si="512"/>
        <v xml:space="preserve">  </v>
      </c>
    </row>
    <row r="29142" spans="15:15">
      <c r="O29142" t="str">
        <f t="shared" si="512"/>
        <v xml:space="preserve">  </v>
      </c>
    </row>
    <row r="29143" spans="15:15">
      <c r="O29143" t="str">
        <f t="shared" si="512"/>
        <v xml:space="preserve">  </v>
      </c>
    </row>
    <row r="29144" spans="15:15">
      <c r="O29144" t="str">
        <f t="shared" si="512"/>
        <v xml:space="preserve">  </v>
      </c>
    </row>
    <row r="29145" spans="15:15">
      <c r="O29145" t="str">
        <f t="shared" si="512"/>
        <v xml:space="preserve">  </v>
      </c>
    </row>
    <row r="29146" spans="15:15">
      <c r="O29146" t="str">
        <f t="shared" si="512"/>
        <v xml:space="preserve">  </v>
      </c>
    </row>
    <row r="29147" spans="15:15">
      <c r="O29147" t="str">
        <f t="shared" si="512"/>
        <v xml:space="preserve">  </v>
      </c>
    </row>
    <row r="29148" spans="15:15">
      <c r="O29148" t="str">
        <f t="shared" si="512"/>
        <v xml:space="preserve">  </v>
      </c>
    </row>
    <row r="29149" spans="15:15">
      <c r="O29149" t="str">
        <f t="shared" si="512"/>
        <v xml:space="preserve">  </v>
      </c>
    </row>
    <row r="29150" spans="15:15">
      <c r="O29150" t="str">
        <f t="shared" si="512"/>
        <v xml:space="preserve">  </v>
      </c>
    </row>
    <row r="29151" spans="15:15">
      <c r="O29151" t="str">
        <f t="shared" si="512"/>
        <v xml:space="preserve">  </v>
      </c>
    </row>
    <row r="29152" spans="15:15">
      <c r="O29152" t="str">
        <f t="shared" si="512"/>
        <v xml:space="preserve">  </v>
      </c>
    </row>
    <row r="29153" spans="15:15">
      <c r="O29153" t="str">
        <f t="shared" si="512"/>
        <v xml:space="preserve">  </v>
      </c>
    </row>
    <row r="29154" spans="15:15">
      <c r="O29154" t="str">
        <f t="shared" si="512"/>
        <v xml:space="preserve">  </v>
      </c>
    </row>
    <row r="29155" spans="15:15">
      <c r="O29155" t="str">
        <f t="shared" si="512"/>
        <v xml:space="preserve">  </v>
      </c>
    </row>
    <row r="29156" spans="15:15">
      <c r="O29156" t="str">
        <f t="shared" si="512"/>
        <v xml:space="preserve">  </v>
      </c>
    </row>
    <row r="29157" spans="15:15">
      <c r="O29157" t="str">
        <f t="shared" si="512"/>
        <v xml:space="preserve">  </v>
      </c>
    </row>
    <row r="29158" spans="15:15">
      <c r="O29158" t="str">
        <f t="shared" si="512"/>
        <v xml:space="preserve">  </v>
      </c>
    </row>
    <row r="29159" spans="15:15">
      <c r="O29159" t="str">
        <f t="shared" si="512"/>
        <v xml:space="preserve">  </v>
      </c>
    </row>
    <row r="29160" spans="15:15">
      <c r="O29160" t="str">
        <f t="shared" si="512"/>
        <v xml:space="preserve">  </v>
      </c>
    </row>
    <row r="29161" spans="15:15">
      <c r="O29161" t="str">
        <f t="shared" si="512"/>
        <v xml:space="preserve">  </v>
      </c>
    </row>
    <row r="29162" spans="15:15">
      <c r="O29162" t="str">
        <f t="shared" si="512"/>
        <v xml:space="preserve">  </v>
      </c>
    </row>
    <row r="29163" spans="15:15">
      <c r="O29163" t="str">
        <f t="shared" si="512"/>
        <v xml:space="preserve">  </v>
      </c>
    </row>
    <row r="29164" spans="15:15">
      <c r="O29164" t="str">
        <f t="shared" si="512"/>
        <v xml:space="preserve">  </v>
      </c>
    </row>
    <row r="29165" spans="15:15">
      <c r="O29165" t="str">
        <f t="shared" si="512"/>
        <v xml:space="preserve">  </v>
      </c>
    </row>
    <row r="29166" spans="15:15">
      <c r="O29166" t="str">
        <f t="shared" si="512"/>
        <v xml:space="preserve">  </v>
      </c>
    </row>
    <row r="29167" spans="15:15">
      <c r="O29167" t="str">
        <f t="shared" si="512"/>
        <v xml:space="preserve">  </v>
      </c>
    </row>
    <row r="29168" spans="15:15">
      <c r="O29168" t="str">
        <f t="shared" si="512"/>
        <v xml:space="preserve">  </v>
      </c>
    </row>
    <row r="29169" spans="15:15">
      <c r="O29169" t="str">
        <f t="shared" si="512"/>
        <v xml:space="preserve">  </v>
      </c>
    </row>
    <row r="29170" spans="15:15">
      <c r="O29170" t="str">
        <f t="shared" si="512"/>
        <v xml:space="preserve">  </v>
      </c>
    </row>
    <row r="29171" spans="15:15">
      <c r="O29171" t="str">
        <f t="shared" si="512"/>
        <v xml:space="preserve">  </v>
      </c>
    </row>
    <row r="29172" spans="15:15">
      <c r="O29172" t="str">
        <f t="shared" si="512"/>
        <v xml:space="preserve">  </v>
      </c>
    </row>
    <row r="29173" spans="15:15">
      <c r="O29173" t="str">
        <f t="shared" si="512"/>
        <v xml:space="preserve">  </v>
      </c>
    </row>
    <row r="29174" spans="15:15">
      <c r="O29174" t="str">
        <f t="shared" si="512"/>
        <v xml:space="preserve">  </v>
      </c>
    </row>
    <row r="29175" spans="15:15">
      <c r="O29175" t="str">
        <f t="shared" si="512"/>
        <v xml:space="preserve">  </v>
      </c>
    </row>
    <row r="29176" spans="15:15">
      <c r="O29176" t="str">
        <f t="shared" si="512"/>
        <v xml:space="preserve">  </v>
      </c>
    </row>
    <row r="29177" spans="15:15">
      <c r="O29177" t="str">
        <f t="shared" si="512"/>
        <v xml:space="preserve">  </v>
      </c>
    </row>
    <row r="29178" spans="15:15">
      <c r="O29178" t="str">
        <f t="shared" si="512"/>
        <v xml:space="preserve">  </v>
      </c>
    </row>
    <row r="29179" spans="15:15">
      <c r="O29179" t="str">
        <f t="shared" si="512"/>
        <v xml:space="preserve">  </v>
      </c>
    </row>
    <row r="29180" spans="15:15">
      <c r="O29180" t="str">
        <f t="shared" si="512"/>
        <v xml:space="preserve">  </v>
      </c>
    </row>
    <row r="29181" spans="15:15">
      <c r="O29181" t="str">
        <f t="shared" si="512"/>
        <v xml:space="preserve">  </v>
      </c>
    </row>
    <row r="29182" spans="15:15">
      <c r="O29182" t="str">
        <f t="shared" si="512"/>
        <v xml:space="preserve">  </v>
      </c>
    </row>
    <row r="29183" spans="15:15">
      <c r="O29183" t="str">
        <f t="shared" si="512"/>
        <v xml:space="preserve">  </v>
      </c>
    </row>
    <row r="29184" spans="15:15">
      <c r="O29184" t="str">
        <f t="shared" si="512"/>
        <v xml:space="preserve">  </v>
      </c>
    </row>
    <row r="29185" spans="15:15">
      <c r="O29185" t="str">
        <f t="shared" ref="O29185:O29248" si="513">IF(M29185&lt;$K$17,G29185,"  ")</f>
        <v xml:space="preserve">  </v>
      </c>
    </row>
    <row r="29186" spans="15:15">
      <c r="O29186" t="str">
        <f t="shared" si="513"/>
        <v xml:space="preserve">  </v>
      </c>
    </row>
    <row r="29187" spans="15:15">
      <c r="O29187" t="str">
        <f t="shared" si="513"/>
        <v xml:space="preserve">  </v>
      </c>
    </row>
    <row r="29188" spans="15:15">
      <c r="O29188" t="str">
        <f t="shared" si="513"/>
        <v xml:space="preserve">  </v>
      </c>
    </row>
    <row r="29189" spans="15:15">
      <c r="O29189" t="str">
        <f t="shared" si="513"/>
        <v xml:space="preserve">  </v>
      </c>
    </row>
    <row r="29190" spans="15:15">
      <c r="O29190" t="str">
        <f t="shared" si="513"/>
        <v xml:space="preserve">  </v>
      </c>
    </row>
    <row r="29191" spans="15:15">
      <c r="O29191" t="str">
        <f t="shared" si="513"/>
        <v xml:space="preserve">  </v>
      </c>
    </row>
    <row r="29192" spans="15:15">
      <c r="O29192" t="str">
        <f t="shared" si="513"/>
        <v xml:space="preserve">  </v>
      </c>
    </row>
    <row r="29193" spans="15:15">
      <c r="O29193" t="str">
        <f t="shared" si="513"/>
        <v xml:space="preserve">  </v>
      </c>
    </row>
    <row r="29194" spans="15:15">
      <c r="O29194" t="str">
        <f t="shared" si="513"/>
        <v xml:space="preserve">  </v>
      </c>
    </row>
    <row r="29195" spans="15:15">
      <c r="O29195" t="str">
        <f t="shared" si="513"/>
        <v xml:space="preserve">  </v>
      </c>
    </row>
    <row r="29196" spans="15:15">
      <c r="O29196" t="str">
        <f t="shared" si="513"/>
        <v xml:space="preserve">  </v>
      </c>
    </row>
    <row r="29197" spans="15:15">
      <c r="O29197" t="str">
        <f t="shared" si="513"/>
        <v xml:space="preserve">  </v>
      </c>
    </row>
    <row r="29198" spans="15:15">
      <c r="O29198" t="str">
        <f t="shared" si="513"/>
        <v xml:space="preserve">  </v>
      </c>
    </row>
    <row r="29199" spans="15:15">
      <c r="O29199" t="str">
        <f t="shared" si="513"/>
        <v xml:space="preserve">  </v>
      </c>
    </row>
    <row r="29200" spans="15:15">
      <c r="O29200" t="str">
        <f t="shared" si="513"/>
        <v xml:space="preserve">  </v>
      </c>
    </row>
    <row r="29201" spans="15:15">
      <c r="O29201" t="str">
        <f t="shared" si="513"/>
        <v xml:space="preserve">  </v>
      </c>
    </row>
    <row r="29202" spans="15:15">
      <c r="O29202" t="str">
        <f t="shared" si="513"/>
        <v xml:space="preserve">  </v>
      </c>
    </row>
    <row r="29203" spans="15:15">
      <c r="O29203" t="str">
        <f t="shared" si="513"/>
        <v xml:space="preserve">  </v>
      </c>
    </row>
    <row r="29204" spans="15:15">
      <c r="O29204" t="str">
        <f t="shared" si="513"/>
        <v xml:space="preserve">  </v>
      </c>
    </row>
    <row r="29205" spans="15:15">
      <c r="O29205" t="str">
        <f t="shared" si="513"/>
        <v xml:space="preserve">  </v>
      </c>
    </row>
    <row r="29206" spans="15:15">
      <c r="O29206" t="str">
        <f t="shared" si="513"/>
        <v xml:space="preserve">  </v>
      </c>
    </row>
    <row r="29207" spans="15:15">
      <c r="O29207" t="str">
        <f t="shared" si="513"/>
        <v xml:space="preserve">  </v>
      </c>
    </row>
    <row r="29208" spans="15:15">
      <c r="O29208" t="str">
        <f t="shared" si="513"/>
        <v xml:space="preserve">  </v>
      </c>
    </row>
    <row r="29209" spans="15:15">
      <c r="O29209" t="str">
        <f t="shared" si="513"/>
        <v xml:space="preserve">  </v>
      </c>
    </row>
    <row r="29210" spans="15:15">
      <c r="O29210" t="str">
        <f t="shared" si="513"/>
        <v xml:space="preserve">  </v>
      </c>
    </row>
    <row r="29211" spans="15:15">
      <c r="O29211" t="str">
        <f t="shared" si="513"/>
        <v xml:space="preserve">  </v>
      </c>
    </row>
    <row r="29212" spans="15:15">
      <c r="O29212" t="str">
        <f t="shared" si="513"/>
        <v xml:space="preserve">  </v>
      </c>
    </row>
    <row r="29213" spans="15:15">
      <c r="O29213" t="str">
        <f t="shared" si="513"/>
        <v xml:space="preserve">  </v>
      </c>
    </row>
    <row r="29214" spans="15:15">
      <c r="O29214" t="str">
        <f t="shared" si="513"/>
        <v xml:space="preserve">  </v>
      </c>
    </row>
    <row r="29215" spans="15:15">
      <c r="O29215" t="str">
        <f t="shared" si="513"/>
        <v xml:space="preserve">  </v>
      </c>
    </row>
    <row r="29216" spans="15:15">
      <c r="O29216" t="str">
        <f t="shared" si="513"/>
        <v xml:space="preserve">  </v>
      </c>
    </row>
    <row r="29217" spans="15:15">
      <c r="O29217" t="str">
        <f t="shared" si="513"/>
        <v xml:space="preserve">  </v>
      </c>
    </row>
    <row r="29218" spans="15:15">
      <c r="O29218" t="str">
        <f t="shared" si="513"/>
        <v xml:space="preserve">  </v>
      </c>
    </row>
    <row r="29219" spans="15:15">
      <c r="O29219" t="str">
        <f t="shared" si="513"/>
        <v xml:space="preserve">  </v>
      </c>
    </row>
    <row r="29220" spans="15:15">
      <c r="O29220" t="str">
        <f t="shared" si="513"/>
        <v xml:space="preserve">  </v>
      </c>
    </row>
    <row r="29221" spans="15:15">
      <c r="O29221" t="str">
        <f t="shared" si="513"/>
        <v xml:space="preserve">  </v>
      </c>
    </row>
    <row r="29222" spans="15:15">
      <c r="O29222" t="str">
        <f t="shared" si="513"/>
        <v xml:space="preserve">  </v>
      </c>
    </row>
    <row r="29223" spans="15:15">
      <c r="O29223" t="str">
        <f t="shared" si="513"/>
        <v xml:space="preserve">  </v>
      </c>
    </row>
    <row r="29224" spans="15:15">
      <c r="O29224" t="str">
        <f t="shared" si="513"/>
        <v xml:space="preserve">  </v>
      </c>
    </row>
    <row r="29225" spans="15:15">
      <c r="O29225" t="str">
        <f t="shared" si="513"/>
        <v xml:space="preserve">  </v>
      </c>
    </row>
    <row r="29226" spans="15:15">
      <c r="O29226" t="str">
        <f t="shared" si="513"/>
        <v xml:space="preserve">  </v>
      </c>
    </row>
    <row r="29227" spans="15:15">
      <c r="O29227" t="str">
        <f t="shared" si="513"/>
        <v xml:space="preserve">  </v>
      </c>
    </row>
    <row r="29228" spans="15:15">
      <c r="O29228" t="str">
        <f t="shared" si="513"/>
        <v xml:space="preserve">  </v>
      </c>
    </row>
    <row r="29229" spans="15:15">
      <c r="O29229" t="str">
        <f t="shared" si="513"/>
        <v xml:space="preserve">  </v>
      </c>
    </row>
    <row r="29230" spans="15:15">
      <c r="O29230" t="str">
        <f t="shared" si="513"/>
        <v xml:space="preserve">  </v>
      </c>
    </row>
    <row r="29231" spans="15:15">
      <c r="O29231" t="str">
        <f t="shared" si="513"/>
        <v xml:space="preserve">  </v>
      </c>
    </row>
    <row r="29232" spans="15:15">
      <c r="O29232" t="str">
        <f t="shared" si="513"/>
        <v xml:space="preserve">  </v>
      </c>
    </row>
    <row r="29233" spans="15:15">
      <c r="O29233" t="str">
        <f t="shared" si="513"/>
        <v xml:space="preserve">  </v>
      </c>
    </row>
    <row r="29234" spans="15:15">
      <c r="O29234" t="str">
        <f t="shared" si="513"/>
        <v xml:space="preserve">  </v>
      </c>
    </row>
    <row r="29235" spans="15:15">
      <c r="O29235" t="str">
        <f t="shared" si="513"/>
        <v xml:space="preserve">  </v>
      </c>
    </row>
    <row r="29236" spans="15:15">
      <c r="O29236" t="str">
        <f t="shared" si="513"/>
        <v xml:space="preserve">  </v>
      </c>
    </row>
    <row r="29237" spans="15:15">
      <c r="O29237" t="str">
        <f t="shared" si="513"/>
        <v xml:space="preserve">  </v>
      </c>
    </row>
    <row r="29238" spans="15:15">
      <c r="O29238" t="str">
        <f t="shared" si="513"/>
        <v xml:space="preserve">  </v>
      </c>
    </row>
    <row r="29239" spans="15:15">
      <c r="O29239" t="str">
        <f t="shared" si="513"/>
        <v xml:space="preserve">  </v>
      </c>
    </row>
    <row r="29240" spans="15:15">
      <c r="O29240" t="str">
        <f t="shared" si="513"/>
        <v xml:space="preserve">  </v>
      </c>
    </row>
    <row r="29241" spans="15:15">
      <c r="O29241" t="str">
        <f t="shared" si="513"/>
        <v xml:space="preserve">  </v>
      </c>
    </row>
    <row r="29242" spans="15:15">
      <c r="O29242" t="str">
        <f t="shared" si="513"/>
        <v xml:space="preserve">  </v>
      </c>
    </row>
    <row r="29243" spans="15:15">
      <c r="O29243" t="str">
        <f t="shared" si="513"/>
        <v xml:space="preserve">  </v>
      </c>
    </row>
    <row r="29244" spans="15:15">
      <c r="O29244" t="str">
        <f t="shared" si="513"/>
        <v xml:space="preserve">  </v>
      </c>
    </row>
    <row r="29245" spans="15:15">
      <c r="O29245" t="str">
        <f t="shared" si="513"/>
        <v xml:space="preserve">  </v>
      </c>
    </row>
    <row r="29246" spans="15:15">
      <c r="O29246" t="str">
        <f t="shared" si="513"/>
        <v xml:space="preserve">  </v>
      </c>
    </row>
    <row r="29247" spans="15:15">
      <c r="O29247" t="str">
        <f t="shared" si="513"/>
        <v xml:space="preserve">  </v>
      </c>
    </row>
    <row r="29248" spans="15:15">
      <c r="O29248" t="str">
        <f t="shared" si="513"/>
        <v xml:space="preserve">  </v>
      </c>
    </row>
    <row r="29249" spans="15:15">
      <c r="O29249" t="str">
        <f t="shared" ref="O29249:O29312" si="514">IF(M29249&lt;$K$17,G29249,"  ")</f>
        <v xml:space="preserve">  </v>
      </c>
    </row>
    <row r="29250" spans="15:15">
      <c r="O29250" t="str">
        <f t="shared" si="514"/>
        <v xml:space="preserve">  </v>
      </c>
    </row>
    <row r="29251" spans="15:15">
      <c r="O29251" t="str">
        <f t="shared" si="514"/>
        <v xml:space="preserve">  </v>
      </c>
    </row>
    <row r="29252" spans="15:15">
      <c r="O29252" t="str">
        <f t="shared" si="514"/>
        <v xml:space="preserve">  </v>
      </c>
    </row>
    <row r="29253" spans="15:15">
      <c r="O29253" t="str">
        <f t="shared" si="514"/>
        <v xml:space="preserve">  </v>
      </c>
    </row>
    <row r="29254" spans="15:15">
      <c r="O29254" t="str">
        <f t="shared" si="514"/>
        <v xml:space="preserve">  </v>
      </c>
    </row>
    <row r="29255" spans="15:15">
      <c r="O29255" t="str">
        <f t="shared" si="514"/>
        <v xml:space="preserve">  </v>
      </c>
    </row>
    <row r="29256" spans="15:15">
      <c r="O29256" t="str">
        <f t="shared" si="514"/>
        <v xml:space="preserve">  </v>
      </c>
    </row>
    <row r="29257" spans="15:15">
      <c r="O29257" t="str">
        <f t="shared" si="514"/>
        <v xml:space="preserve">  </v>
      </c>
    </row>
    <row r="29258" spans="15:15">
      <c r="O29258" t="str">
        <f t="shared" si="514"/>
        <v xml:space="preserve">  </v>
      </c>
    </row>
    <row r="29259" spans="15:15">
      <c r="O29259" t="str">
        <f t="shared" si="514"/>
        <v xml:space="preserve">  </v>
      </c>
    </row>
    <row r="29260" spans="15:15">
      <c r="O29260" t="str">
        <f t="shared" si="514"/>
        <v xml:space="preserve">  </v>
      </c>
    </row>
    <row r="29261" spans="15:15">
      <c r="O29261" t="str">
        <f t="shared" si="514"/>
        <v xml:space="preserve">  </v>
      </c>
    </row>
    <row r="29262" spans="15:15">
      <c r="O29262" t="str">
        <f t="shared" si="514"/>
        <v xml:space="preserve">  </v>
      </c>
    </row>
    <row r="29263" spans="15:15">
      <c r="O29263" t="str">
        <f t="shared" si="514"/>
        <v xml:space="preserve">  </v>
      </c>
    </row>
    <row r="29264" spans="15:15">
      <c r="O29264" t="str">
        <f t="shared" si="514"/>
        <v xml:space="preserve">  </v>
      </c>
    </row>
    <row r="29265" spans="15:15">
      <c r="O29265" t="str">
        <f t="shared" si="514"/>
        <v xml:space="preserve">  </v>
      </c>
    </row>
    <row r="29266" spans="15:15">
      <c r="O29266" t="str">
        <f t="shared" si="514"/>
        <v xml:space="preserve">  </v>
      </c>
    </row>
    <row r="29267" spans="15:15">
      <c r="O29267" t="str">
        <f t="shared" si="514"/>
        <v xml:space="preserve">  </v>
      </c>
    </row>
    <row r="29268" spans="15:15">
      <c r="O29268" t="str">
        <f t="shared" si="514"/>
        <v xml:space="preserve">  </v>
      </c>
    </row>
    <row r="29269" spans="15:15">
      <c r="O29269" t="str">
        <f t="shared" si="514"/>
        <v xml:space="preserve">  </v>
      </c>
    </row>
    <row r="29270" spans="15:15">
      <c r="O29270" t="str">
        <f t="shared" si="514"/>
        <v xml:space="preserve">  </v>
      </c>
    </row>
    <row r="29271" spans="15:15">
      <c r="O29271" t="str">
        <f t="shared" si="514"/>
        <v xml:space="preserve">  </v>
      </c>
    </row>
    <row r="29272" spans="15:15">
      <c r="O29272" t="str">
        <f t="shared" si="514"/>
        <v xml:space="preserve">  </v>
      </c>
    </row>
    <row r="29273" spans="15:15">
      <c r="O29273" t="str">
        <f t="shared" si="514"/>
        <v xml:space="preserve">  </v>
      </c>
    </row>
    <row r="29274" spans="15:15">
      <c r="O29274" t="str">
        <f t="shared" si="514"/>
        <v xml:space="preserve">  </v>
      </c>
    </row>
    <row r="29275" spans="15:15">
      <c r="O29275" t="str">
        <f t="shared" si="514"/>
        <v xml:space="preserve">  </v>
      </c>
    </row>
    <row r="29276" spans="15:15">
      <c r="O29276" t="str">
        <f t="shared" si="514"/>
        <v xml:space="preserve">  </v>
      </c>
    </row>
    <row r="29277" spans="15:15">
      <c r="O29277" t="str">
        <f t="shared" si="514"/>
        <v xml:space="preserve">  </v>
      </c>
    </row>
    <row r="29278" spans="15:15">
      <c r="O29278" t="str">
        <f t="shared" si="514"/>
        <v xml:space="preserve">  </v>
      </c>
    </row>
    <row r="29279" spans="15:15">
      <c r="O29279" t="str">
        <f t="shared" si="514"/>
        <v xml:space="preserve">  </v>
      </c>
    </row>
    <row r="29280" spans="15:15">
      <c r="O29280" t="str">
        <f t="shared" si="514"/>
        <v xml:space="preserve">  </v>
      </c>
    </row>
    <row r="29281" spans="15:15">
      <c r="O29281" t="str">
        <f t="shared" si="514"/>
        <v xml:space="preserve">  </v>
      </c>
    </row>
    <row r="29282" spans="15:15">
      <c r="O29282" t="str">
        <f t="shared" si="514"/>
        <v xml:space="preserve">  </v>
      </c>
    </row>
    <row r="29283" spans="15:15">
      <c r="O29283" t="str">
        <f t="shared" si="514"/>
        <v xml:space="preserve">  </v>
      </c>
    </row>
    <row r="29284" spans="15:15">
      <c r="O29284" t="str">
        <f t="shared" si="514"/>
        <v xml:space="preserve">  </v>
      </c>
    </row>
    <row r="29285" spans="15:15">
      <c r="O29285" t="str">
        <f t="shared" si="514"/>
        <v xml:space="preserve">  </v>
      </c>
    </row>
    <row r="29286" spans="15:15">
      <c r="O29286" t="str">
        <f t="shared" si="514"/>
        <v xml:space="preserve">  </v>
      </c>
    </row>
    <row r="29287" spans="15:15">
      <c r="O29287" t="str">
        <f t="shared" si="514"/>
        <v xml:space="preserve">  </v>
      </c>
    </row>
    <row r="29288" spans="15:15">
      <c r="O29288" t="str">
        <f t="shared" si="514"/>
        <v xml:space="preserve">  </v>
      </c>
    </row>
    <row r="29289" spans="15:15">
      <c r="O29289" t="str">
        <f t="shared" si="514"/>
        <v xml:space="preserve">  </v>
      </c>
    </row>
    <row r="29290" spans="15:15">
      <c r="O29290" t="str">
        <f t="shared" si="514"/>
        <v xml:space="preserve">  </v>
      </c>
    </row>
    <row r="29291" spans="15:15">
      <c r="O29291" t="str">
        <f t="shared" si="514"/>
        <v xml:space="preserve">  </v>
      </c>
    </row>
    <row r="29292" spans="15:15">
      <c r="O29292" t="str">
        <f t="shared" si="514"/>
        <v xml:space="preserve">  </v>
      </c>
    </row>
    <row r="29293" spans="15:15">
      <c r="O29293" t="str">
        <f t="shared" si="514"/>
        <v xml:space="preserve">  </v>
      </c>
    </row>
    <row r="29294" spans="15:15">
      <c r="O29294" t="str">
        <f t="shared" si="514"/>
        <v xml:space="preserve">  </v>
      </c>
    </row>
    <row r="29295" spans="15:15">
      <c r="O29295" t="str">
        <f t="shared" si="514"/>
        <v xml:space="preserve">  </v>
      </c>
    </row>
    <row r="29296" spans="15:15">
      <c r="O29296" t="str">
        <f t="shared" si="514"/>
        <v xml:space="preserve">  </v>
      </c>
    </row>
    <row r="29297" spans="15:15">
      <c r="O29297" t="str">
        <f t="shared" si="514"/>
        <v xml:space="preserve">  </v>
      </c>
    </row>
    <row r="29298" spans="15:15">
      <c r="O29298" t="str">
        <f t="shared" si="514"/>
        <v xml:space="preserve">  </v>
      </c>
    </row>
    <row r="29299" spans="15:15">
      <c r="O29299" t="str">
        <f t="shared" si="514"/>
        <v xml:space="preserve">  </v>
      </c>
    </row>
    <row r="29300" spans="15:15">
      <c r="O29300" t="str">
        <f t="shared" si="514"/>
        <v xml:space="preserve">  </v>
      </c>
    </row>
    <row r="29301" spans="15:15">
      <c r="O29301" t="str">
        <f t="shared" si="514"/>
        <v xml:space="preserve">  </v>
      </c>
    </row>
    <row r="29302" spans="15:15">
      <c r="O29302" t="str">
        <f t="shared" si="514"/>
        <v xml:space="preserve">  </v>
      </c>
    </row>
    <row r="29303" spans="15:15">
      <c r="O29303" t="str">
        <f t="shared" si="514"/>
        <v xml:space="preserve">  </v>
      </c>
    </row>
    <row r="29304" spans="15:15">
      <c r="O29304" t="str">
        <f t="shared" si="514"/>
        <v xml:space="preserve">  </v>
      </c>
    </row>
    <row r="29305" spans="15:15">
      <c r="O29305" t="str">
        <f t="shared" si="514"/>
        <v xml:space="preserve">  </v>
      </c>
    </row>
    <row r="29306" spans="15:15">
      <c r="O29306" t="str">
        <f t="shared" si="514"/>
        <v xml:space="preserve">  </v>
      </c>
    </row>
    <row r="29307" spans="15:15">
      <c r="O29307" t="str">
        <f t="shared" si="514"/>
        <v xml:space="preserve">  </v>
      </c>
    </row>
    <row r="29308" spans="15:15">
      <c r="O29308" t="str">
        <f t="shared" si="514"/>
        <v xml:space="preserve">  </v>
      </c>
    </row>
    <row r="29309" spans="15:15">
      <c r="O29309" t="str">
        <f t="shared" si="514"/>
        <v xml:space="preserve">  </v>
      </c>
    </row>
    <row r="29310" spans="15:15">
      <c r="O29310" t="str">
        <f t="shared" si="514"/>
        <v xml:space="preserve">  </v>
      </c>
    </row>
    <row r="29311" spans="15:15">
      <c r="O29311" t="str">
        <f t="shared" si="514"/>
        <v xml:space="preserve">  </v>
      </c>
    </row>
    <row r="29312" spans="15:15">
      <c r="O29312" t="str">
        <f t="shared" si="514"/>
        <v xml:space="preserve">  </v>
      </c>
    </row>
    <row r="29313" spans="15:15">
      <c r="O29313" t="str">
        <f t="shared" ref="O29313:O29376" si="515">IF(M29313&lt;$K$17,G29313,"  ")</f>
        <v xml:space="preserve">  </v>
      </c>
    </row>
    <row r="29314" spans="15:15">
      <c r="O29314" t="str">
        <f t="shared" si="515"/>
        <v xml:space="preserve">  </v>
      </c>
    </row>
    <row r="29315" spans="15:15">
      <c r="O29315" t="str">
        <f t="shared" si="515"/>
        <v xml:space="preserve">  </v>
      </c>
    </row>
    <row r="29316" spans="15:15">
      <c r="O29316" t="str">
        <f t="shared" si="515"/>
        <v xml:space="preserve">  </v>
      </c>
    </row>
    <row r="29317" spans="15:15">
      <c r="O29317" t="str">
        <f t="shared" si="515"/>
        <v xml:space="preserve">  </v>
      </c>
    </row>
    <row r="29318" spans="15:15">
      <c r="O29318" t="str">
        <f t="shared" si="515"/>
        <v xml:space="preserve">  </v>
      </c>
    </row>
    <row r="29319" spans="15:15">
      <c r="O29319" t="str">
        <f t="shared" si="515"/>
        <v xml:space="preserve">  </v>
      </c>
    </row>
    <row r="29320" spans="15:15">
      <c r="O29320" t="str">
        <f t="shared" si="515"/>
        <v xml:space="preserve">  </v>
      </c>
    </row>
    <row r="29321" spans="15:15">
      <c r="O29321" t="str">
        <f t="shared" si="515"/>
        <v xml:space="preserve">  </v>
      </c>
    </row>
    <row r="29322" spans="15:15">
      <c r="O29322" t="str">
        <f t="shared" si="515"/>
        <v xml:space="preserve">  </v>
      </c>
    </row>
    <row r="29323" spans="15:15">
      <c r="O29323" t="str">
        <f t="shared" si="515"/>
        <v xml:space="preserve">  </v>
      </c>
    </row>
    <row r="29324" spans="15:15">
      <c r="O29324" t="str">
        <f t="shared" si="515"/>
        <v xml:space="preserve">  </v>
      </c>
    </row>
    <row r="29325" spans="15:15">
      <c r="O29325" t="str">
        <f t="shared" si="515"/>
        <v xml:space="preserve">  </v>
      </c>
    </row>
    <row r="29326" spans="15:15">
      <c r="O29326" t="str">
        <f t="shared" si="515"/>
        <v xml:space="preserve">  </v>
      </c>
    </row>
    <row r="29327" spans="15:15">
      <c r="O29327" t="str">
        <f t="shared" si="515"/>
        <v xml:space="preserve">  </v>
      </c>
    </row>
    <row r="29328" spans="15:15">
      <c r="O29328" t="str">
        <f t="shared" si="515"/>
        <v xml:space="preserve">  </v>
      </c>
    </row>
    <row r="29329" spans="15:15">
      <c r="O29329" t="str">
        <f t="shared" si="515"/>
        <v xml:space="preserve">  </v>
      </c>
    </row>
    <row r="29330" spans="15:15">
      <c r="O29330" t="str">
        <f t="shared" si="515"/>
        <v xml:space="preserve">  </v>
      </c>
    </row>
    <row r="29331" spans="15:15">
      <c r="O29331" t="str">
        <f t="shared" si="515"/>
        <v xml:space="preserve">  </v>
      </c>
    </row>
    <row r="29332" spans="15:15">
      <c r="O29332" t="str">
        <f t="shared" si="515"/>
        <v xml:space="preserve">  </v>
      </c>
    </row>
    <row r="29333" spans="15:15">
      <c r="O29333" t="str">
        <f t="shared" si="515"/>
        <v xml:space="preserve">  </v>
      </c>
    </row>
    <row r="29334" spans="15:15">
      <c r="O29334" t="str">
        <f t="shared" si="515"/>
        <v xml:space="preserve">  </v>
      </c>
    </row>
    <row r="29335" spans="15:15">
      <c r="O29335" t="str">
        <f t="shared" si="515"/>
        <v xml:space="preserve">  </v>
      </c>
    </row>
    <row r="29336" spans="15:15">
      <c r="O29336" t="str">
        <f t="shared" si="515"/>
        <v xml:space="preserve">  </v>
      </c>
    </row>
    <row r="29337" spans="15:15">
      <c r="O29337" t="str">
        <f t="shared" si="515"/>
        <v xml:space="preserve">  </v>
      </c>
    </row>
    <row r="29338" spans="15:15">
      <c r="O29338" t="str">
        <f t="shared" si="515"/>
        <v xml:space="preserve">  </v>
      </c>
    </row>
    <row r="29339" spans="15:15">
      <c r="O29339" t="str">
        <f t="shared" si="515"/>
        <v xml:space="preserve">  </v>
      </c>
    </row>
    <row r="29340" spans="15:15">
      <c r="O29340" t="str">
        <f t="shared" si="515"/>
        <v xml:space="preserve">  </v>
      </c>
    </row>
    <row r="29341" spans="15:15">
      <c r="O29341" t="str">
        <f t="shared" si="515"/>
        <v xml:space="preserve">  </v>
      </c>
    </row>
    <row r="29342" spans="15:15">
      <c r="O29342" t="str">
        <f t="shared" si="515"/>
        <v xml:space="preserve">  </v>
      </c>
    </row>
    <row r="29343" spans="15:15">
      <c r="O29343" t="str">
        <f t="shared" si="515"/>
        <v xml:space="preserve">  </v>
      </c>
    </row>
    <row r="29344" spans="15:15">
      <c r="O29344" t="str">
        <f t="shared" si="515"/>
        <v xml:space="preserve">  </v>
      </c>
    </row>
    <row r="29345" spans="15:15">
      <c r="O29345" t="str">
        <f t="shared" si="515"/>
        <v xml:space="preserve">  </v>
      </c>
    </row>
    <row r="29346" spans="15:15">
      <c r="O29346" t="str">
        <f t="shared" si="515"/>
        <v xml:space="preserve">  </v>
      </c>
    </row>
    <row r="29347" spans="15:15">
      <c r="O29347" t="str">
        <f t="shared" si="515"/>
        <v xml:space="preserve">  </v>
      </c>
    </row>
    <row r="29348" spans="15:15">
      <c r="O29348" t="str">
        <f t="shared" si="515"/>
        <v xml:space="preserve">  </v>
      </c>
    </row>
    <row r="29349" spans="15:15">
      <c r="O29349" t="str">
        <f t="shared" si="515"/>
        <v xml:space="preserve">  </v>
      </c>
    </row>
    <row r="29350" spans="15:15">
      <c r="O29350" t="str">
        <f t="shared" si="515"/>
        <v xml:space="preserve">  </v>
      </c>
    </row>
    <row r="29351" spans="15:15">
      <c r="O29351" t="str">
        <f t="shared" si="515"/>
        <v xml:space="preserve">  </v>
      </c>
    </row>
    <row r="29352" spans="15:15">
      <c r="O29352" t="str">
        <f t="shared" si="515"/>
        <v xml:space="preserve">  </v>
      </c>
    </row>
    <row r="29353" spans="15:15">
      <c r="O29353" t="str">
        <f t="shared" si="515"/>
        <v xml:space="preserve">  </v>
      </c>
    </row>
    <row r="29354" spans="15:15">
      <c r="O29354" t="str">
        <f t="shared" si="515"/>
        <v xml:space="preserve">  </v>
      </c>
    </row>
    <row r="29355" spans="15:15">
      <c r="O29355" t="str">
        <f t="shared" si="515"/>
        <v xml:space="preserve">  </v>
      </c>
    </row>
    <row r="29356" spans="15:15">
      <c r="O29356" t="str">
        <f t="shared" si="515"/>
        <v xml:space="preserve">  </v>
      </c>
    </row>
    <row r="29357" spans="15:15">
      <c r="O29357" t="str">
        <f t="shared" si="515"/>
        <v xml:space="preserve">  </v>
      </c>
    </row>
    <row r="29358" spans="15:15">
      <c r="O29358" t="str">
        <f t="shared" si="515"/>
        <v xml:space="preserve">  </v>
      </c>
    </row>
    <row r="29359" spans="15:15">
      <c r="O29359" t="str">
        <f t="shared" si="515"/>
        <v xml:space="preserve">  </v>
      </c>
    </row>
    <row r="29360" spans="15:15">
      <c r="O29360" t="str">
        <f t="shared" si="515"/>
        <v xml:space="preserve">  </v>
      </c>
    </row>
    <row r="29361" spans="15:15">
      <c r="O29361" t="str">
        <f t="shared" si="515"/>
        <v xml:space="preserve">  </v>
      </c>
    </row>
    <row r="29362" spans="15:15">
      <c r="O29362" t="str">
        <f t="shared" si="515"/>
        <v xml:space="preserve">  </v>
      </c>
    </row>
    <row r="29363" spans="15:15">
      <c r="O29363" t="str">
        <f t="shared" si="515"/>
        <v xml:space="preserve">  </v>
      </c>
    </row>
    <row r="29364" spans="15:15">
      <c r="O29364" t="str">
        <f t="shared" si="515"/>
        <v xml:space="preserve">  </v>
      </c>
    </row>
    <row r="29365" spans="15:15">
      <c r="O29365" t="str">
        <f t="shared" si="515"/>
        <v xml:space="preserve">  </v>
      </c>
    </row>
    <row r="29366" spans="15:15">
      <c r="O29366" t="str">
        <f t="shared" si="515"/>
        <v xml:space="preserve">  </v>
      </c>
    </row>
    <row r="29367" spans="15:15">
      <c r="O29367" t="str">
        <f t="shared" si="515"/>
        <v xml:space="preserve">  </v>
      </c>
    </row>
    <row r="29368" spans="15:15">
      <c r="O29368" t="str">
        <f t="shared" si="515"/>
        <v xml:space="preserve">  </v>
      </c>
    </row>
    <row r="29369" spans="15:15">
      <c r="O29369" t="str">
        <f t="shared" si="515"/>
        <v xml:space="preserve">  </v>
      </c>
    </row>
    <row r="29370" spans="15:15">
      <c r="O29370" t="str">
        <f t="shared" si="515"/>
        <v xml:space="preserve">  </v>
      </c>
    </row>
    <row r="29371" spans="15:15">
      <c r="O29371" t="str">
        <f t="shared" si="515"/>
        <v xml:space="preserve">  </v>
      </c>
    </row>
    <row r="29372" spans="15:15">
      <c r="O29372" t="str">
        <f t="shared" si="515"/>
        <v xml:space="preserve">  </v>
      </c>
    </row>
    <row r="29373" spans="15:15">
      <c r="O29373" t="str">
        <f t="shared" si="515"/>
        <v xml:space="preserve">  </v>
      </c>
    </row>
    <row r="29374" spans="15:15">
      <c r="O29374" t="str">
        <f t="shared" si="515"/>
        <v xml:space="preserve">  </v>
      </c>
    </row>
    <row r="29375" spans="15:15">
      <c r="O29375" t="str">
        <f t="shared" si="515"/>
        <v xml:space="preserve">  </v>
      </c>
    </row>
    <row r="29376" spans="15:15">
      <c r="O29376" t="str">
        <f t="shared" si="515"/>
        <v xml:space="preserve">  </v>
      </c>
    </row>
    <row r="29377" spans="15:15">
      <c r="O29377" t="str">
        <f t="shared" ref="O29377:O29440" si="516">IF(M29377&lt;$K$17,G29377,"  ")</f>
        <v xml:space="preserve">  </v>
      </c>
    </row>
    <row r="29378" spans="15:15">
      <c r="O29378" t="str">
        <f t="shared" si="516"/>
        <v xml:space="preserve">  </v>
      </c>
    </row>
    <row r="29379" spans="15:15">
      <c r="O29379" t="str">
        <f t="shared" si="516"/>
        <v xml:space="preserve">  </v>
      </c>
    </row>
    <row r="29380" spans="15:15">
      <c r="O29380" t="str">
        <f t="shared" si="516"/>
        <v xml:space="preserve">  </v>
      </c>
    </row>
    <row r="29381" spans="15:15">
      <c r="O29381" t="str">
        <f t="shared" si="516"/>
        <v xml:space="preserve">  </v>
      </c>
    </row>
    <row r="29382" spans="15:15">
      <c r="O29382" t="str">
        <f t="shared" si="516"/>
        <v xml:space="preserve">  </v>
      </c>
    </row>
    <row r="29383" spans="15:15">
      <c r="O29383" t="str">
        <f t="shared" si="516"/>
        <v xml:space="preserve">  </v>
      </c>
    </row>
    <row r="29384" spans="15:15">
      <c r="O29384" t="str">
        <f t="shared" si="516"/>
        <v xml:space="preserve">  </v>
      </c>
    </row>
    <row r="29385" spans="15:15">
      <c r="O29385" t="str">
        <f t="shared" si="516"/>
        <v xml:space="preserve">  </v>
      </c>
    </row>
    <row r="29386" spans="15:15">
      <c r="O29386" t="str">
        <f t="shared" si="516"/>
        <v xml:space="preserve">  </v>
      </c>
    </row>
    <row r="29387" spans="15:15">
      <c r="O29387" t="str">
        <f t="shared" si="516"/>
        <v xml:space="preserve">  </v>
      </c>
    </row>
    <row r="29388" spans="15:15">
      <c r="O29388" t="str">
        <f t="shared" si="516"/>
        <v xml:space="preserve">  </v>
      </c>
    </row>
    <row r="29389" spans="15:15">
      <c r="O29389" t="str">
        <f t="shared" si="516"/>
        <v xml:space="preserve">  </v>
      </c>
    </row>
    <row r="29390" spans="15:15">
      <c r="O29390" t="str">
        <f t="shared" si="516"/>
        <v xml:space="preserve">  </v>
      </c>
    </row>
    <row r="29391" spans="15:15">
      <c r="O29391" t="str">
        <f t="shared" si="516"/>
        <v xml:space="preserve">  </v>
      </c>
    </row>
    <row r="29392" spans="15:15">
      <c r="O29392" t="str">
        <f t="shared" si="516"/>
        <v xml:space="preserve">  </v>
      </c>
    </row>
    <row r="29393" spans="15:15">
      <c r="O29393" t="str">
        <f t="shared" si="516"/>
        <v xml:space="preserve">  </v>
      </c>
    </row>
    <row r="29394" spans="15:15">
      <c r="O29394" t="str">
        <f t="shared" si="516"/>
        <v xml:space="preserve">  </v>
      </c>
    </row>
    <row r="29395" spans="15:15">
      <c r="O29395" t="str">
        <f t="shared" si="516"/>
        <v xml:space="preserve">  </v>
      </c>
    </row>
    <row r="29396" spans="15:15">
      <c r="O29396" t="str">
        <f t="shared" si="516"/>
        <v xml:space="preserve">  </v>
      </c>
    </row>
    <row r="29397" spans="15:15">
      <c r="O29397" t="str">
        <f t="shared" si="516"/>
        <v xml:space="preserve">  </v>
      </c>
    </row>
    <row r="29398" spans="15:15">
      <c r="O29398" t="str">
        <f t="shared" si="516"/>
        <v xml:space="preserve">  </v>
      </c>
    </row>
    <row r="29399" spans="15:15">
      <c r="O29399" t="str">
        <f t="shared" si="516"/>
        <v xml:space="preserve">  </v>
      </c>
    </row>
    <row r="29400" spans="15:15">
      <c r="O29400" t="str">
        <f t="shared" si="516"/>
        <v xml:space="preserve">  </v>
      </c>
    </row>
    <row r="29401" spans="15:15">
      <c r="O29401" t="str">
        <f t="shared" si="516"/>
        <v xml:space="preserve">  </v>
      </c>
    </row>
    <row r="29402" spans="15:15">
      <c r="O29402" t="str">
        <f t="shared" si="516"/>
        <v xml:space="preserve">  </v>
      </c>
    </row>
    <row r="29403" spans="15:15">
      <c r="O29403" t="str">
        <f t="shared" si="516"/>
        <v xml:space="preserve">  </v>
      </c>
    </row>
    <row r="29404" spans="15:15">
      <c r="O29404" t="str">
        <f t="shared" si="516"/>
        <v xml:space="preserve">  </v>
      </c>
    </row>
    <row r="29405" spans="15:15">
      <c r="O29405" t="str">
        <f t="shared" si="516"/>
        <v xml:space="preserve">  </v>
      </c>
    </row>
    <row r="29406" spans="15:15">
      <c r="O29406" t="str">
        <f t="shared" si="516"/>
        <v xml:space="preserve">  </v>
      </c>
    </row>
    <row r="29407" spans="15:15">
      <c r="O29407" t="str">
        <f t="shared" si="516"/>
        <v xml:space="preserve">  </v>
      </c>
    </row>
    <row r="29408" spans="15:15">
      <c r="O29408" t="str">
        <f t="shared" si="516"/>
        <v xml:space="preserve">  </v>
      </c>
    </row>
    <row r="29409" spans="15:15">
      <c r="O29409" t="str">
        <f t="shared" si="516"/>
        <v xml:space="preserve">  </v>
      </c>
    </row>
    <row r="29410" spans="15:15">
      <c r="O29410" t="str">
        <f t="shared" si="516"/>
        <v xml:space="preserve">  </v>
      </c>
    </row>
    <row r="29411" spans="15:15">
      <c r="O29411" t="str">
        <f t="shared" si="516"/>
        <v xml:space="preserve">  </v>
      </c>
    </row>
    <row r="29412" spans="15:15">
      <c r="O29412" t="str">
        <f t="shared" si="516"/>
        <v xml:space="preserve">  </v>
      </c>
    </row>
    <row r="29413" spans="15:15">
      <c r="O29413" t="str">
        <f t="shared" si="516"/>
        <v xml:space="preserve">  </v>
      </c>
    </row>
    <row r="29414" spans="15:15">
      <c r="O29414" t="str">
        <f t="shared" si="516"/>
        <v xml:space="preserve">  </v>
      </c>
    </row>
    <row r="29415" spans="15:15">
      <c r="O29415" t="str">
        <f t="shared" si="516"/>
        <v xml:space="preserve">  </v>
      </c>
    </row>
    <row r="29416" spans="15:15">
      <c r="O29416" t="str">
        <f t="shared" si="516"/>
        <v xml:space="preserve">  </v>
      </c>
    </row>
    <row r="29417" spans="15:15">
      <c r="O29417" t="str">
        <f t="shared" si="516"/>
        <v xml:space="preserve">  </v>
      </c>
    </row>
    <row r="29418" spans="15:15">
      <c r="O29418" t="str">
        <f t="shared" si="516"/>
        <v xml:space="preserve">  </v>
      </c>
    </row>
    <row r="29419" spans="15:15">
      <c r="O29419" t="str">
        <f t="shared" si="516"/>
        <v xml:space="preserve">  </v>
      </c>
    </row>
    <row r="29420" spans="15:15">
      <c r="O29420" t="str">
        <f t="shared" si="516"/>
        <v xml:space="preserve">  </v>
      </c>
    </row>
    <row r="29421" spans="15:15">
      <c r="O29421" t="str">
        <f t="shared" si="516"/>
        <v xml:space="preserve">  </v>
      </c>
    </row>
    <row r="29422" spans="15:15">
      <c r="O29422" t="str">
        <f t="shared" si="516"/>
        <v xml:space="preserve">  </v>
      </c>
    </row>
    <row r="29423" spans="15:15">
      <c r="O29423" t="str">
        <f t="shared" si="516"/>
        <v xml:space="preserve">  </v>
      </c>
    </row>
    <row r="29424" spans="15:15">
      <c r="O29424" t="str">
        <f t="shared" si="516"/>
        <v xml:space="preserve">  </v>
      </c>
    </row>
    <row r="29425" spans="15:15">
      <c r="O29425" t="str">
        <f t="shared" si="516"/>
        <v xml:space="preserve">  </v>
      </c>
    </row>
    <row r="29426" spans="15:15">
      <c r="O29426" t="str">
        <f t="shared" si="516"/>
        <v xml:space="preserve">  </v>
      </c>
    </row>
    <row r="29427" spans="15:15">
      <c r="O29427" t="str">
        <f t="shared" si="516"/>
        <v xml:space="preserve">  </v>
      </c>
    </row>
    <row r="29428" spans="15:15">
      <c r="O29428" t="str">
        <f t="shared" si="516"/>
        <v xml:space="preserve">  </v>
      </c>
    </row>
    <row r="29429" spans="15:15">
      <c r="O29429" t="str">
        <f t="shared" si="516"/>
        <v xml:space="preserve">  </v>
      </c>
    </row>
    <row r="29430" spans="15:15">
      <c r="O29430" t="str">
        <f t="shared" si="516"/>
        <v xml:space="preserve">  </v>
      </c>
    </row>
    <row r="29431" spans="15:15">
      <c r="O29431" t="str">
        <f t="shared" si="516"/>
        <v xml:space="preserve">  </v>
      </c>
    </row>
    <row r="29432" spans="15:15">
      <c r="O29432" t="str">
        <f t="shared" si="516"/>
        <v xml:space="preserve">  </v>
      </c>
    </row>
    <row r="29433" spans="15:15">
      <c r="O29433" t="str">
        <f t="shared" si="516"/>
        <v xml:space="preserve">  </v>
      </c>
    </row>
    <row r="29434" spans="15:15">
      <c r="O29434" t="str">
        <f t="shared" si="516"/>
        <v xml:space="preserve">  </v>
      </c>
    </row>
    <row r="29435" spans="15:15">
      <c r="O29435" t="str">
        <f t="shared" si="516"/>
        <v xml:space="preserve">  </v>
      </c>
    </row>
    <row r="29436" spans="15:15">
      <c r="O29436" t="str">
        <f t="shared" si="516"/>
        <v xml:space="preserve">  </v>
      </c>
    </row>
    <row r="29437" spans="15:15">
      <c r="O29437" t="str">
        <f t="shared" si="516"/>
        <v xml:space="preserve">  </v>
      </c>
    </row>
    <row r="29438" spans="15:15">
      <c r="O29438" t="str">
        <f t="shared" si="516"/>
        <v xml:space="preserve">  </v>
      </c>
    </row>
    <row r="29439" spans="15:15">
      <c r="O29439" t="str">
        <f t="shared" si="516"/>
        <v xml:space="preserve">  </v>
      </c>
    </row>
    <row r="29440" spans="15:15">
      <c r="O29440" t="str">
        <f t="shared" si="516"/>
        <v xml:space="preserve">  </v>
      </c>
    </row>
    <row r="29441" spans="15:15">
      <c r="O29441" t="str">
        <f t="shared" ref="O29441:O29504" si="517">IF(M29441&lt;$K$17,G29441,"  ")</f>
        <v xml:space="preserve">  </v>
      </c>
    </row>
    <row r="29442" spans="15:15">
      <c r="O29442" t="str">
        <f t="shared" si="517"/>
        <v xml:space="preserve">  </v>
      </c>
    </row>
    <row r="29443" spans="15:15">
      <c r="O29443" t="str">
        <f t="shared" si="517"/>
        <v xml:space="preserve">  </v>
      </c>
    </row>
    <row r="29444" spans="15:15">
      <c r="O29444" t="str">
        <f t="shared" si="517"/>
        <v xml:space="preserve">  </v>
      </c>
    </row>
    <row r="29445" spans="15:15">
      <c r="O29445" t="str">
        <f t="shared" si="517"/>
        <v xml:space="preserve">  </v>
      </c>
    </row>
    <row r="29446" spans="15:15">
      <c r="O29446" t="str">
        <f t="shared" si="517"/>
        <v xml:space="preserve">  </v>
      </c>
    </row>
    <row r="29447" spans="15:15">
      <c r="O29447" t="str">
        <f t="shared" si="517"/>
        <v xml:space="preserve">  </v>
      </c>
    </row>
    <row r="29448" spans="15:15">
      <c r="O29448" t="str">
        <f t="shared" si="517"/>
        <v xml:space="preserve">  </v>
      </c>
    </row>
    <row r="29449" spans="15:15">
      <c r="O29449" t="str">
        <f t="shared" si="517"/>
        <v xml:space="preserve">  </v>
      </c>
    </row>
    <row r="29450" spans="15:15">
      <c r="O29450" t="str">
        <f t="shared" si="517"/>
        <v xml:space="preserve">  </v>
      </c>
    </row>
    <row r="29451" spans="15:15">
      <c r="O29451" t="str">
        <f t="shared" si="517"/>
        <v xml:space="preserve">  </v>
      </c>
    </row>
    <row r="29452" spans="15:15">
      <c r="O29452" t="str">
        <f t="shared" si="517"/>
        <v xml:space="preserve">  </v>
      </c>
    </row>
    <row r="29453" spans="15:15">
      <c r="O29453" t="str">
        <f t="shared" si="517"/>
        <v xml:space="preserve">  </v>
      </c>
    </row>
    <row r="29454" spans="15:15">
      <c r="O29454" t="str">
        <f t="shared" si="517"/>
        <v xml:space="preserve">  </v>
      </c>
    </row>
    <row r="29455" spans="15:15">
      <c r="O29455" t="str">
        <f t="shared" si="517"/>
        <v xml:space="preserve">  </v>
      </c>
    </row>
    <row r="29456" spans="15:15">
      <c r="O29456" t="str">
        <f t="shared" si="517"/>
        <v xml:space="preserve">  </v>
      </c>
    </row>
    <row r="29457" spans="15:15">
      <c r="O29457" t="str">
        <f t="shared" si="517"/>
        <v xml:space="preserve">  </v>
      </c>
    </row>
    <row r="29458" spans="15:15">
      <c r="O29458" t="str">
        <f t="shared" si="517"/>
        <v xml:space="preserve">  </v>
      </c>
    </row>
    <row r="29459" spans="15:15">
      <c r="O29459" t="str">
        <f t="shared" si="517"/>
        <v xml:space="preserve">  </v>
      </c>
    </row>
    <row r="29460" spans="15:15">
      <c r="O29460" t="str">
        <f t="shared" si="517"/>
        <v xml:space="preserve">  </v>
      </c>
    </row>
    <row r="29461" spans="15:15">
      <c r="O29461" t="str">
        <f t="shared" si="517"/>
        <v xml:space="preserve">  </v>
      </c>
    </row>
    <row r="29462" spans="15:15">
      <c r="O29462" t="str">
        <f t="shared" si="517"/>
        <v xml:space="preserve">  </v>
      </c>
    </row>
    <row r="29463" spans="15:15">
      <c r="O29463" t="str">
        <f t="shared" si="517"/>
        <v xml:space="preserve">  </v>
      </c>
    </row>
    <row r="29464" spans="15:15">
      <c r="O29464" t="str">
        <f t="shared" si="517"/>
        <v xml:space="preserve">  </v>
      </c>
    </row>
    <row r="29465" spans="15:15">
      <c r="O29465" t="str">
        <f t="shared" si="517"/>
        <v xml:space="preserve">  </v>
      </c>
    </row>
    <row r="29466" spans="15:15">
      <c r="O29466" t="str">
        <f t="shared" si="517"/>
        <v xml:space="preserve">  </v>
      </c>
    </row>
    <row r="29467" spans="15:15">
      <c r="O29467" t="str">
        <f t="shared" si="517"/>
        <v xml:space="preserve">  </v>
      </c>
    </row>
    <row r="29468" spans="15:15">
      <c r="O29468" t="str">
        <f t="shared" si="517"/>
        <v xml:space="preserve">  </v>
      </c>
    </row>
    <row r="29469" spans="15:15">
      <c r="O29469" t="str">
        <f t="shared" si="517"/>
        <v xml:space="preserve">  </v>
      </c>
    </row>
    <row r="29470" spans="15:15">
      <c r="O29470" t="str">
        <f t="shared" si="517"/>
        <v xml:space="preserve">  </v>
      </c>
    </row>
    <row r="29471" spans="15:15">
      <c r="O29471" t="str">
        <f t="shared" si="517"/>
        <v xml:space="preserve">  </v>
      </c>
    </row>
    <row r="29472" spans="15:15">
      <c r="O29472" t="str">
        <f t="shared" si="517"/>
        <v xml:space="preserve">  </v>
      </c>
    </row>
    <row r="29473" spans="15:15">
      <c r="O29473" t="str">
        <f t="shared" si="517"/>
        <v xml:space="preserve">  </v>
      </c>
    </row>
    <row r="29474" spans="15:15">
      <c r="O29474" t="str">
        <f t="shared" si="517"/>
        <v xml:space="preserve">  </v>
      </c>
    </row>
    <row r="29475" spans="15:15">
      <c r="O29475" t="str">
        <f t="shared" si="517"/>
        <v xml:space="preserve">  </v>
      </c>
    </row>
    <row r="29476" spans="15:15">
      <c r="O29476" t="str">
        <f t="shared" si="517"/>
        <v xml:space="preserve">  </v>
      </c>
    </row>
    <row r="29477" spans="15:15">
      <c r="O29477" t="str">
        <f t="shared" si="517"/>
        <v xml:space="preserve">  </v>
      </c>
    </row>
    <row r="29478" spans="15:15">
      <c r="O29478" t="str">
        <f t="shared" si="517"/>
        <v xml:space="preserve">  </v>
      </c>
    </row>
    <row r="29479" spans="15:15">
      <c r="O29479" t="str">
        <f t="shared" si="517"/>
        <v xml:space="preserve">  </v>
      </c>
    </row>
    <row r="29480" spans="15:15">
      <c r="O29480" t="str">
        <f t="shared" si="517"/>
        <v xml:space="preserve">  </v>
      </c>
    </row>
    <row r="29481" spans="15:15">
      <c r="O29481" t="str">
        <f t="shared" si="517"/>
        <v xml:space="preserve">  </v>
      </c>
    </row>
    <row r="29482" spans="15:15">
      <c r="O29482" t="str">
        <f t="shared" si="517"/>
        <v xml:space="preserve">  </v>
      </c>
    </row>
    <row r="29483" spans="15:15">
      <c r="O29483" t="str">
        <f t="shared" si="517"/>
        <v xml:space="preserve">  </v>
      </c>
    </row>
    <row r="29484" spans="15:15">
      <c r="O29484" t="str">
        <f t="shared" si="517"/>
        <v xml:space="preserve">  </v>
      </c>
    </row>
    <row r="29485" spans="15:15">
      <c r="O29485" t="str">
        <f t="shared" si="517"/>
        <v xml:space="preserve">  </v>
      </c>
    </row>
    <row r="29486" spans="15:15">
      <c r="O29486" t="str">
        <f t="shared" si="517"/>
        <v xml:space="preserve">  </v>
      </c>
    </row>
    <row r="29487" spans="15:15">
      <c r="O29487" t="str">
        <f t="shared" si="517"/>
        <v xml:space="preserve">  </v>
      </c>
    </row>
    <row r="29488" spans="15:15">
      <c r="O29488" t="str">
        <f t="shared" si="517"/>
        <v xml:space="preserve">  </v>
      </c>
    </row>
    <row r="29489" spans="15:15">
      <c r="O29489" t="str">
        <f t="shared" si="517"/>
        <v xml:space="preserve">  </v>
      </c>
    </row>
    <row r="29490" spans="15:15">
      <c r="O29490" t="str">
        <f t="shared" si="517"/>
        <v xml:space="preserve">  </v>
      </c>
    </row>
    <row r="29491" spans="15:15">
      <c r="O29491" t="str">
        <f t="shared" si="517"/>
        <v xml:space="preserve">  </v>
      </c>
    </row>
    <row r="29492" spans="15:15">
      <c r="O29492" t="str">
        <f t="shared" si="517"/>
        <v xml:space="preserve">  </v>
      </c>
    </row>
    <row r="29493" spans="15:15">
      <c r="O29493" t="str">
        <f t="shared" si="517"/>
        <v xml:space="preserve">  </v>
      </c>
    </row>
    <row r="29494" spans="15:15">
      <c r="O29494" t="str">
        <f t="shared" si="517"/>
        <v xml:space="preserve">  </v>
      </c>
    </row>
    <row r="29495" spans="15:15">
      <c r="O29495" t="str">
        <f t="shared" si="517"/>
        <v xml:space="preserve">  </v>
      </c>
    </row>
    <row r="29496" spans="15:15">
      <c r="O29496" t="str">
        <f t="shared" si="517"/>
        <v xml:space="preserve">  </v>
      </c>
    </row>
    <row r="29497" spans="15:15">
      <c r="O29497" t="str">
        <f t="shared" si="517"/>
        <v xml:space="preserve">  </v>
      </c>
    </row>
    <row r="29498" spans="15:15">
      <c r="O29498" t="str">
        <f t="shared" si="517"/>
        <v xml:space="preserve">  </v>
      </c>
    </row>
    <row r="29499" spans="15:15">
      <c r="O29499" t="str">
        <f t="shared" si="517"/>
        <v xml:space="preserve">  </v>
      </c>
    </row>
    <row r="29500" spans="15:15">
      <c r="O29500" t="str">
        <f t="shared" si="517"/>
        <v xml:space="preserve">  </v>
      </c>
    </row>
    <row r="29501" spans="15:15">
      <c r="O29501" t="str">
        <f t="shared" si="517"/>
        <v xml:space="preserve">  </v>
      </c>
    </row>
    <row r="29502" spans="15:15">
      <c r="O29502" t="str">
        <f t="shared" si="517"/>
        <v xml:space="preserve">  </v>
      </c>
    </row>
    <row r="29503" spans="15:15">
      <c r="O29503" t="str">
        <f t="shared" si="517"/>
        <v xml:space="preserve">  </v>
      </c>
    </row>
    <row r="29504" spans="15:15">
      <c r="O29504" t="str">
        <f t="shared" si="517"/>
        <v xml:space="preserve">  </v>
      </c>
    </row>
    <row r="29505" spans="15:15">
      <c r="O29505" t="str">
        <f t="shared" ref="O29505:O29568" si="518">IF(M29505&lt;$K$17,G29505,"  ")</f>
        <v xml:space="preserve">  </v>
      </c>
    </row>
    <row r="29506" spans="15:15">
      <c r="O29506" t="str">
        <f t="shared" si="518"/>
        <v xml:space="preserve">  </v>
      </c>
    </row>
    <row r="29507" spans="15:15">
      <c r="O29507" t="str">
        <f t="shared" si="518"/>
        <v xml:space="preserve">  </v>
      </c>
    </row>
    <row r="29508" spans="15:15">
      <c r="O29508" t="str">
        <f t="shared" si="518"/>
        <v xml:space="preserve">  </v>
      </c>
    </row>
    <row r="29509" spans="15:15">
      <c r="O29509" t="str">
        <f t="shared" si="518"/>
        <v xml:space="preserve">  </v>
      </c>
    </row>
    <row r="29510" spans="15:15">
      <c r="O29510" t="str">
        <f t="shared" si="518"/>
        <v xml:space="preserve">  </v>
      </c>
    </row>
    <row r="29511" spans="15:15">
      <c r="O29511" t="str">
        <f t="shared" si="518"/>
        <v xml:space="preserve">  </v>
      </c>
    </row>
    <row r="29512" spans="15:15">
      <c r="O29512" t="str">
        <f t="shared" si="518"/>
        <v xml:space="preserve">  </v>
      </c>
    </row>
    <row r="29513" spans="15:15">
      <c r="O29513" t="str">
        <f t="shared" si="518"/>
        <v xml:space="preserve">  </v>
      </c>
    </row>
    <row r="29514" spans="15:15">
      <c r="O29514" t="str">
        <f t="shared" si="518"/>
        <v xml:space="preserve">  </v>
      </c>
    </row>
    <row r="29515" spans="15:15">
      <c r="O29515" t="str">
        <f t="shared" si="518"/>
        <v xml:space="preserve">  </v>
      </c>
    </row>
    <row r="29516" spans="15:15">
      <c r="O29516" t="str">
        <f t="shared" si="518"/>
        <v xml:space="preserve">  </v>
      </c>
    </row>
    <row r="29517" spans="15:15">
      <c r="O29517" t="str">
        <f t="shared" si="518"/>
        <v xml:space="preserve">  </v>
      </c>
    </row>
    <row r="29518" spans="15:15">
      <c r="O29518" t="str">
        <f t="shared" si="518"/>
        <v xml:space="preserve">  </v>
      </c>
    </row>
    <row r="29519" spans="15:15">
      <c r="O29519" t="str">
        <f t="shared" si="518"/>
        <v xml:space="preserve">  </v>
      </c>
    </row>
    <row r="29520" spans="15:15">
      <c r="O29520" t="str">
        <f t="shared" si="518"/>
        <v xml:space="preserve">  </v>
      </c>
    </row>
    <row r="29521" spans="15:15">
      <c r="O29521" t="str">
        <f t="shared" si="518"/>
        <v xml:space="preserve">  </v>
      </c>
    </row>
    <row r="29522" spans="15:15">
      <c r="O29522" t="str">
        <f t="shared" si="518"/>
        <v xml:space="preserve">  </v>
      </c>
    </row>
    <row r="29523" spans="15:15">
      <c r="O29523" t="str">
        <f t="shared" si="518"/>
        <v xml:space="preserve">  </v>
      </c>
    </row>
    <row r="29524" spans="15:15">
      <c r="O29524" t="str">
        <f t="shared" si="518"/>
        <v xml:space="preserve">  </v>
      </c>
    </row>
    <row r="29525" spans="15:15">
      <c r="O29525" t="str">
        <f t="shared" si="518"/>
        <v xml:space="preserve">  </v>
      </c>
    </row>
    <row r="29526" spans="15:15">
      <c r="O29526" t="str">
        <f t="shared" si="518"/>
        <v xml:space="preserve">  </v>
      </c>
    </row>
    <row r="29527" spans="15:15">
      <c r="O29527" t="str">
        <f t="shared" si="518"/>
        <v xml:space="preserve">  </v>
      </c>
    </row>
    <row r="29528" spans="15:15">
      <c r="O29528" t="str">
        <f t="shared" si="518"/>
        <v xml:space="preserve">  </v>
      </c>
    </row>
    <row r="29529" spans="15:15">
      <c r="O29529" t="str">
        <f t="shared" si="518"/>
        <v xml:space="preserve">  </v>
      </c>
    </row>
    <row r="29530" spans="15:15">
      <c r="O29530" t="str">
        <f t="shared" si="518"/>
        <v xml:space="preserve">  </v>
      </c>
    </row>
    <row r="29531" spans="15:15">
      <c r="O29531" t="str">
        <f t="shared" si="518"/>
        <v xml:space="preserve">  </v>
      </c>
    </row>
    <row r="29532" spans="15:15">
      <c r="O29532" t="str">
        <f t="shared" si="518"/>
        <v xml:space="preserve">  </v>
      </c>
    </row>
    <row r="29533" spans="15:15">
      <c r="O29533" t="str">
        <f t="shared" si="518"/>
        <v xml:space="preserve">  </v>
      </c>
    </row>
    <row r="29534" spans="15:15">
      <c r="O29534" t="str">
        <f t="shared" si="518"/>
        <v xml:space="preserve">  </v>
      </c>
    </row>
    <row r="29535" spans="15:15">
      <c r="O29535" t="str">
        <f t="shared" si="518"/>
        <v xml:space="preserve">  </v>
      </c>
    </row>
    <row r="29536" spans="15:15">
      <c r="O29536" t="str">
        <f t="shared" si="518"/>
        <v xml:space="preserve">  </v>
      </c>
    </row>
    <row r="29537" spans="15:15">
      <c r="O29537" t="str">
        <f t="shared" si="518"/>
        <v xml:space="preserve">  </v>
      </c>
    </row>
    <row r="29538" spans="15:15">
      <c r="O29538" t="str">
        <f t="shared" si="518"/>
        <v xml:space="preserve">  </v>
      </c>
    </row>
    <row r="29539" spans="15:15">
      <c r="O29539" t="str">
        <f t="shared" si="518"/>
        <v xml:space="preserve">  </v>
      </c>
    </row>
    <row r="29540" spans="15:15">
      <c r="O29540" t="str">
        <f t="shared" si="518"/>
        <v xml:space="preserve">  </v>
      </c>
    </row>
    <row r="29541" spans="15:15">
      <c r="O29541" t="str">
        <f t="shared" si="518"/>
        <v xml:space="preserve">  </v>
      </c>
    </row>
    <row r="29542" spans="15:15">
      <c r="O29542" t="str">
        <f t="shared" si="518"/>
        <v xml:space="preserve">  </v>
      </c>
    </row>
    <row r="29543" spans="15:15">
      <c r="O29543" t="str">
        <f t="shared" si="518"/>
        <v xml:space="preserve">  </v>
      </c>
    </row>
    <row r="29544" spans="15:15">
      <c r="O29544" t="str">
        <f t="shared" si="518"/>
        <v xml:space="preserve">  </v>
      </c>
    </row>
    <row r="29545" spans="15:15">
      <c r="O29545" t="str">
        <f t="shared" si="518"/>
        <v xml:space="preserve">  </v>
      </c>
    </row>
    <row r="29546" spans="15:15">
      <c r="O29546" t="str">
        <f t="shared" si="518"/>
        <v xml:space="preserve">  </v>
      </c>
    </row>
    <row r="29547" spans="15:15">
      <c r="O29547" t="str">
        <f t="shared" si="518"/>
        <v xml:space="preserve">  </v>
      </c>
    </row>
    <row r="29548" spans="15:15">
      <c r="O29548" t="str">
        <f t="shared" si="518"/>
        <v xml:space="preserve">  </v>
      </c>
    </row>
    <row r="29549" spans="15:15">
      <c r="O29549" t="str">
        <f t="shared" si="518"/>
        <v xml:space="preserve">  </v>
      </c>
    </row>
    <row r="29550" spans="15:15">
      <c r="O29550" t="str">
        <f t="shared" si="518"/>
        <v xml:space="preserve">  </v>
      </c>
    </row>
    <row r="29551" spans="15:15">
      <c r="O29551" t="str">
        <f t="shared" si="518"/>
        <v xml:space="preserve">  </v>
      </c>
    </row>
    <row r="29552" spans="15:15">
      <c r="O29552" t="str">
        <f t="shared" si="518"/>
        <v xml:space="preserve">  </v>
      </c>
    </row>
    <row r="29553" spans="15:15">
      <c r="O29553" t="str">
        <f t="shared" si="518"/>
        <v xml:space="preserve">  </v>
      </c>
    </row>
    <row r="29554" spans="15:15">
      <c r="O29554" t="str">
        <f t="shared" si="518"/>
        <v xml:space="preserve">  </v>
      </c>
    </row>
    <row r="29555" spans="15:15">
      <c r="O29555" t="str">
        <f t="shared" si="518"/>
        <v xml:space="preserve">  </v>
      </c>
    </row>
    <row r="29556" spans="15:15">
      <c r="O29556" t="str">
        <f t="shared" si="518"/>
        <v xml:space="preserve">  </v>
      </c>
    </row>
    <row r="29557" spans="15:15">
      <c r="O29557" t="str">
        <f t="shared" si="518"/>
        <v xml:space="preserve">  </v>
      </c>
    </row>
    <row r="29558" spans="15:15">
      <c r="O29558" t="str">
        <f t="shared" si="518"/>
        <v xml:space="preserve">  </v>
      </c>
    </row>
    <row r="29559" spans="15:15">
      <c r="O29559" t="str">
        <f t="shared" si="518"/>
        <v xml:space="preserve">  </v>
      </c>
    </row>
    <row r="29560" spans="15:15">
      <c r="O29560" t="str">
        <f t="shared" si="518"/>
        <v xml:space="preserve">  </v>
      </c>
    </row>
    <row r="29561" spans="15:15">
      <c r="O29561" t="str">
        <f t="shared" si="518"/>
        <v xml:space="preserve">  </v>
      </c>
    </row>
    <row r="29562" spans="15:15">
      <c r="O29562" t="str">
        <f t="shared" si="518"/>
        <v xml:space="preserve">  </v>
      </c>
    </row>
    <row r="29563" spans="15:15">
      <c r="O29563" t="str">
        <f t="shared" si="518"/>
        <v xml:space="preserve">  </v>
      </c>
    </row>
    <row r="29564" spans="15:15">
      <c r="O29564" t="str">
        <f t="shared" si="518"/>
        <v xml:space="preserve">  </v>
      </c>
    </row>
    <row r="29565" spans="15:15">
      <c r="O29565" t="str">
        <f t="shared" si="518"/>
        <v xml:space="preserve">  </v>
      </c>
    </row>
    <row r="29566" spans="15:15">
      <c r="O29566" t="str">
        <f t="shared" si="518"/>
        <v xml:space="preserve">  </v>
      </c>
    </row>
    <row r="29567" spans="15:15">
      <c r="O29567" t="str">
        <f t="shared" si="518"/>
        <v xml:space="preserve">  </v>
      </c>
    </row>
    <row r="29568" spans="15:15">
      <c r="O29568" t="str">
        <f t="shared" si="518"/>
        <v xml:space="preserve">  </v>
      </c>
    </row>
    <row r="29569" spans="15:15">
      <c r="O29569" t="str">
        <f t="shared" ref="O29569:O29632" si="519">IF(M29569&lt;$K$17,G29569,"  ")</f>
        <v xml:space="preserve">  </v>
      </c>
    </row>
    <row r="29570" spans="15:15">
      <c r="O29570" t="str">
        <f t="shared" si="519"/>
        <v xml:space="preserve">  </v>
      </c>
    </row>
    <row r="29571" spans="15:15">
      <c r="O29571" t="str">
        <f t="shared" si="519"/>
        <v xml:space="preserve">  </v>
      </c>
    </row>
    <row r="29572" spans="15:15">
      <c r="O29572" t="str">
        <f t="shared" si="519"/>
        <v xml:space="preserve">  </v>
      </c>
    </row>
    <row r="29573" spans="15:15">
      <c r="O29573" t="str">
        <f t="shared" si="519"/>
        <v xml:space="preserve">  </v>
      </c>
    </row>
    <row r="29574" spans="15:15">
      <c r="O29574" t="str">
        <f t="shared" si="519"/>
        <v xml:space="preserve">  </v>
      </c>
    </row>
    <row r="29575" spans="15:15">
      <c r="O29575" t="str">
        <f t="shared" si="519"/>
        <v xml:space="preserve">  </v>
      </c>
    </row>
    <row r="29576" spans="15:15">
      <c r="O29576" t="str">
        <f t="shared" si="519"/>
        <v xml:space="preserve">  </v>
      </c>
    </row>
    <row r="29577" spans="15:15">
      <c r="O29577" t="str">
        <f t="shared" si="519"/>
        <v xml:space="preserve">  </v>
      </c>
    </row>
    <row r="29578" spans="15:15">
      <c r="O29578" t="str">
        <f t="shared" si="519"/>
        <v xml:space="preserve">  </v>
      </c>
    </row>
    <row r="29579" spans="15:15">
      <c r="O29579" t="str">
        <f t="shared" si="519"/>
        <v xml:space="preserve">  </v>
      </c>
    </row>
    <row r="29580" spans="15:15">
      <c r="O29580" t="str">
        <f t="shared" si="519"/>
        <v xml:space="preserve">  </v>
      </c>
    </row>
    <row r="29581" spans="15:15">
      <c r="O29581" t="str">
        <f t="shared" si="519"/>
        <v xml:space="preserve">  </v>
      </c>
    </row>
    <row r="29582" spans="15:15">
      <c r="O29582" t="str">
        <f t="shared" si="519"/>
        <v xml:space="preserve">  </v>
      </c>
    </row>
    <row r="29583" spans="15:15">
      <c r="O29583" t="str">
        <f t="shared" si="519"/>
        <v xml:space="preserve">  </v>
      </c>
    </row>
    <row r="29584" spans="15:15">
      <c r="O29584" t="str">
        <f t="shared" si="519"/>
        <v xml:space="preserve">  </v>
      </c>
    </row>
    <row r="29585" spans="15:15">
      <c r="O29585" t="str">
        <f t="shared" si="519"/>
        <v xml:space="preserve">  </v>
      </c>
    </row>
    <row r="29586" spans="15:15">
      <c r="O29586" t="str">
        <f t="shared" si="519"/>
        <v xml:space="preserve">  </v>
      </c>
    </row>
    <row r="29587" spans="15:15">
      <c r="O29587" t="str">
        <f t="shared" si="519"/>
        <v xml:space="preserve">  </v>
      </c>
    </row>
    <row r="29588" spans="15:15">
      <c r="O29588" t="str">
        <f t="shared" si="519"/>
        <v xml:space="preserve">  </v>
      </c>
    </row>
    <row r="29589" spans="15:15">
      <c r="O29589" t="str">
        <f t="shared" si="519"/>
        <v xml:space="preserve">  </v>
      </c>
    </row>
    <row r="29590" spans="15:15">
      <c r="O29590" t="str">
        <f t="shared" si="519"/>
        <v xml:space="preserve">  </v>
      </c>
    </row>
    <row r="29591" spans="15:15">
      <c r="O29591" t="str">
        <f t="shared" si="519"/>
        <v xml:space="preserve">  </v>
      </c>
    </row>
    <row r="29592" spans="15:15">
      <c r="O29592" t="str">
        <f t="shared" si="519"/>
        <v xml:space="preserve">  </v>
      </c>
    </row>
    <row r="29593" spans="15:15">
      <c r="O29593" t="str">
        <f t="shared" si="519"/>
        <v xml:space="preserve">  </v>
      </c>
    </row>
    <row r="29594" spans="15:15">
      <c r="O29594" t="str">
        <f t="shared" si="519"/>
        <v xml:space="preserve">  </v>
      </c>
    </row>
    <row r="29595" spans="15:15">
      <c r="O29595" t="str">
        <f t="shared" si="519"/>
        <v xml:space="preserve">  </v>
      </c>
    </row>
    <row r="29596" spans="15:15">
      <c r="O29596" t="str">
        <f t="shared" si="519"/>
        <v xml:space="preserve">  </v>
      </c>
    </row>
    <row r="29597" spans="15:15">
      <c r="O29597" t="str">
        <f t="shared" si="519"/>
        <v xml:space="preserve">  </v>
      </c>
    </row>
    <row r="29598" spans="15:15">
      <c r="O29598" t="str">
        <f t="shared" si="519"/>
        <v xml:space="preserve">  </v>
      </c>
    </row>
    <row r="29599" spans="15:15">
      <c r="O29599" t="str">
        <f t="shared" si="519"/>
        <v xml:space="preserve">  </v>
      </c>
    </row>
    <row r="29600" spans="15:15">
      <c r="O29600" t="str">
        <f t="shared" si="519"/>
        <v xml:space="preserve">  </v>
      </c>
    </row>
    <row r="29601" spans="15:15">
      <c r="O29601" t="str">
        <f t="shared" si="519"/>
        <v xml:space="preserve">  </v>
      </c>
    </row>
    <row r="29602" spans="15:15">
      <c r="O29602" t="str">
        <f t="shared" si="519"/>
        <v xml:space="preserve">  </v>
      </c>
    </row>
    <row r="29603" spans="15:15">
      <c r="O29603" t="str">
        <f t="shared" si="519"/>
        <v xml:space="preserve">  </v>
      </c>
    </row>
    <row r="29604" spans="15:15">
      <c r="O29604" t="str">
        <f t="shared" si="519"/>
        <v xml:space="preserve">  </v>
      </c>
    </row>
    <row r="29605" spans="15:15">
      <c r="O29605" t="str">
        <f t="shared" si="519"/>
        <v xml:space="preserve">  </v>
      </c>
    </row>
    <row r="29606" spans="15:15">
      <c r="O29606" t="str">
        <f t="shared" si="519"/>
        <v xml:space="preserve">  </v>
      </c>
    </row>
    <row r="29607" spans="15:15">
      <c r="O29607" t="str">
        <f t="shared" si="519"/>
        <v xml:space="preserve">  </v>
      </c>
    </row>
    <row r="29608" spans="15:15">
      <c r="O29608" t="str">
        <f t="shared" si="519"/>
        <v xml:space="preserve">  </v>
      </c>
    </row>
    <row r="29609" spans="15:15">
      <c r="O29609" t="str">
        <f t="shared" si="519"/>
        <v xml:space="preserve">  </v>
      </c>
    </row>
    <row r="29610" spans="15:15">
      <c r="O29610" t="str">
        <f t="shared" si="519"/>
        <v xml:space="preserve">  </v>
      </c>
    </row>
    <row r="29611" spans="15:15">
      <c r="O29611" t="str">
        <f t="shared" si="519"/>
        <v xml:space="preserve">  </v>
      </c>
    </row>
    <row r="29612" spans="15:15">
      <c r="O29612" t="str">
        <f t="shared" si="519"/>
        <v xml:space="preserve">  </v>
      </c>
    </row>
    <row r="29613" spans="15:15">
      <c r="O29613" t="str">
        <f t="shared" si="519"/>
        <v xml:space="preserve">  </v>
      </c>
    </row>
    <row r="29614" spans="15:15">
      <c r="O29614" t="str">
        <f t="shared" si="519"/>
        <v xml:space="preserve">  </v>
      </c>
    </row>
    <row r="29615" spans="15:15">
      <c r="O29615" t="str">
        <f t="shared" si="519"/>
        <v xml:space="preserve">  </v>
      </c>
    </row>
    <row r="29616" spans="15:15">
      <c r="O29616" t="str">
        <f t="shared" si="519"/>
        <v xml:space="preserve">  </v>
      </c>
    </row>
    <row r="29617" spans="15:15">
      <c r="O29617" t="str">
        <f t="shared" si="519"/>
        <v xml:space="preserve">  </v>
      </c>
    </row>
    <row r="29618" spans="15:15">
      <c r="O29618" t="str">
        <f t="shared" si="519"/>
        <v xml:space="preserve">  </v>
      </c>
    </row>
    <row r="29619" spans="15:15">
      <c r="O29619" t="str">
        <f t="shared" si="519"/>
        <v xml:space="preserve">  </v>
      </c>
    </row>
    <row r="29620" spans="15:15">
      <c r="O29620" t="str">
        <f t="shared" si="519"/>
        <v xml:space="preserve">  </v>
      </c>
    </row>
    <row r="29621" spans="15:15">
      <c r="O29621" t="str">
        <f t="shared" si="519"/>
        <v xml:space="preserve">  </v>
      </c>
    </row>
    <row r="29622" spans="15:15">
      <c r="O29622" t="str">
        <f t="shared" si="519"/>
        <v xml:space="preserve">  </v>
      </c>
    </row>
    <row r="29623" spans="15:15">
      <c r="O29623" t="str">
        <f t="shared" si="519"/>
        <v xml:space="preserve">  </v>
      </c>
    </row>
    <row r="29624" spans="15:15">
      <c r="O29624" t="str">
        <f t="shared" si="519"/>
        <v xml:space="preserve">  </v>
      </c>
    </row>
    <row r="29625" spans="15:15">
      <c r="O29625" t="str">
        <f t="shared" si="519"/>
        <v xml:space="preserve">  </v>
      </c>
    </row>
    <row r="29626" spans="15:15">
      <c r="O29626" t="str">
        <f t="shared" si="519"/>
        <v xml:space="preserve">  </v>
      </c>
    </row>
    <row r="29627" spans="15:15">
      <c r="O29627" t="str">
        <f t="shared" si="519"/>
        <v xml:space="preserve">  </v>
      </c>
    </row>
    <row r="29628" spans="15:15">
      <c r="O29628" t="str">
        <f t="shared" si="519"/>
        <v xml:space="preserve">  </v>
      </c>
    </row>
    <row r="29629" spans="15:15">
      <c r="O29629" t="str">
        <f t="shared" si="519"/>
        <v xml:space="preserve">  </v>
      </c>
    </row>
    <row r="29630" spans="15:15">
      <c r="O29630" t="str">
        <f t="shared" si="519"/>
        <v xml:space="preserve">  </v>
      </c>
    </row>
    <row r="29631" spans="15:15">
      <c r="O29631" t="str">
        <f t="shared" si="519"/>
        <v xml:space="preserve">  </v>
      </c>
    </row>
    <row r="29632" spans="15:15">
      <c r="O29632" t="str">
        <f t="shared" si="519"/>
        <v xml:space="preserve">  </v>
      </c>
    </row>
    <row r="29633" spans="15:15">
      <c r="O29633" t="str">
        <f t="shared" ref="O29633:O29696" si="520">IF(M29633&lt;$K$17,G29633,"  ")</f>
        <v xml:space="preserve">  </v>
      </c>
    </row>
    <row r="29634" spans="15:15">
      <c r="O29634" t="str">
        <f t="shared" si="520"/>
        <v xml:space="preserve">  </v>
      </c>
    </row>
    <row r="29635" spans="15:15">
      <c r="O29635" t="str">
        <f t="shared" si="520"/>
        <v xml:space="preserve">  </v>
      </c>
    </row>
    <row r="29636" spans="15:15">
      <c r="O29636" t="str">
        <f t="shared" si="520"/>
        <v xml:space="preserve">  </v>
      </c>
    </row>
    <row r="29637" spans="15:15">
      <c r="O29637" t="str">
        <f t="shared" si="520"/>
        <v xml:space="preserve">  </v>
      </c>
    </row>
    <row r="29638" spans="15:15">
      <c r="O29638" t="str">
        <f t="shared" si="520"/>
        <v xml:space="preserve">  </v>
      </c>
    </row>
    <row r="29639" spans="15:15">
      <c r="O29639" t="str">
        <f t="shared" si="520"/>
        <v xml:space="preserve">  </v>
      </c>
    </row>
    <row r="29640" spans="15:15">
      <c r="O29640" t="str">
        <f t="shared" si="520"/>
        <v xml:space="preserve">  </v>
      </c>
    </row>
    <row r="29641" spans="15:15">
      <c r="O29641" t="str">
        <f t="shared" si="520"/>
        <v xml:space="preserve">  </v>
      </c>
    </row>
    <row r="29642" spans="15:15">
      <c r="O29642" t="str">
        <f t="shared" si="520"/>
        <v xml:space="preserve">  </v>
      </c>
    </row>
    <row r="29643" spans="15:15">
      <c r="O29643" t="str">
        <f t="shared" si="520"/>
        <v xml:space="preserve">  </v>
      </c>
    </row>
    <row r="29644" spans="15:15">
      <c r="O29644" t="str">
        <f t="shared" si="520"/>
        <v xml:space="preserve">  </v>
      </c>
    </row>
    <row r="29645" spans="15:15">
      <c r="O29645" t="str">
        <f t="shared" si="520"/>
        <v xml:space="preserve">  </v>
      </c>
    </row>
    <row r="29646" spans="15:15">
      <c r="O29646" t="str">
        <f t="shared" si="520"/>
        <v xml:space="preserve">  </v>
      </c>
    </row>
    <row r="29647" spans="15:15">
      <c r="O29647" t="str">
        <f t="shared" si="520"/>
        <v xml:space="preserve">  </v>
      </c>
    </row>
    <row r="29648" spans="15:15">
      <c r="O29648" t="str">
        <f t="shared" si="520"/>
        <v xml:space="preserve">  </v>
      </c>
    </row>
    <row r="29649" spans="15:15">
      <c r="O29649" t="str">
        <f t="shared" si="520"/>
        <v xml:space="preserve">  </v>
      </c>
    </row>
    <row r="29650" spans="15:15">
      <c r="O29650" t="str">
        <f t="shared" si="520"/>
        <v xml:space="preserve">  </v>
      </c>
    </row>
    <row r="29651" spans="15:15">
      <c r="O29651" t="str">
        <f t="shared" si="520"/>
        <v xml:space="preserve">  </v>
      </c>
    </row>
    <row r="29652" spans="15:15">
      <c r="O29652" t="str">
        <f t="shared" si="520"/>
        <v xml:space="preserve">  </v>
      </c>
    </row>
    <row r="29653" spans="15:15">
      <c r="O29653" t="str">
        <f t="shared" si="520"/>
        <v xml:space="preserve">  </v>
      </c>
    </row>
    <row r="29654" spans="15:15">
      <c r="O29654" t="str">
        <f t="shared" si="520"/>
        <v xml:space="preserve">  </v>
      </c>
    </row>
    <row r="29655" spans="15:15">
      <c r="O29655" t="str">
        <f t="shared" si="520"/>
        <v xml:space="preserve">  </v>
      </c>
    </row>
    <row r="29656" spans="15:15">
      <c r="O29656" t="str">
        <f t="shared" si="520"/>
        <v xml:space="preserve">  </v>
      </c>
    </row>
    <row r="29657" spans="15:15">
      <c r="O29657" t="str">
        <f t="shared" si="520"/>
        <v xml:space="preserve">  </v>
      </c>
    </row>
    <row r="29658" spans="15:15">
      <c r="O29658" t="str">
        <f t="shared" si="520"/>
        <v xml:space="preserve">  </v>
      </c>
    </row>
    <row r="29659" spans="15:15">
      <c r="O29659" t="str">
        <f t="shared" si="520"/>
        <v xml:space="preserve">  </v>
      </c>
    </row>
    <row r="29660" spans="15:15">
      <c r="O29660" t="str">
        <f t="shared" si="520"/>
        <v xml:space="preserve">  </v>
      </c>
    </row>
    <row r="29661" spans="15:15">
      <c r="O29661" t="str">
        <f t="shared" si="520"/>
        <v xml:space="preserve">  </v>
      </c>
    </row>
    <row r="29662" spans="15:15">
      <c r="O29662" t="str">
        <f t="shared" si="520"/>
        <v xml:space="preserve">  </v>
      </c>
    </row>
    <row r="29663" spans="15:15">
      <c r="O29663" t="str">
        <f t="shared" si="520"/>
        <v xml:space="preserve">  </v>
      </c>
    </row>
    <row r="29664" spans="15:15">
      <c r="O29664" t="str">
        <f t="shared" si="520"/>
        <v xml:space="preserve">  </v>
      </c>
    </row>
    <row r="29665" spans="15:15">
      <c r="O29665" t="str">
        <f t="shared" si="520"/>
        <v xml:space="preserve">  </v>
      </c>
    </row>
    <row r="29666" spans="15:15">
      <c r="O29666" t="str">
        <f t="shared" si="520"/>
        <v xml:space="preserve">  </v>
      </c>
    </row>
    <row r="29667" spans="15:15">
      <c r="O29667" t="str">
        <f t="shared" si="520"/>
        <v xml:space="preserve">  </v>
      </c>
    </row>
    <row r="29668" spans="15:15">
      <c r="O29668" t="str">
        <f t="shared" si="520"/>
        <v xml:space="preserve">  </v>
      </c>
    </row>
    <row r="29669" spans="15:15">
      <c r="O29669" t="str">
        <f t="shared" si="520"/>
        <v xml:space="preserve">  </v>
      </c>
    </row>
    <row r="29670" spans="15:15">
      <c r="O29670" t="str">
        <f t="shared" si="520"/>
        <v xml:space="preserve">  </v>
      </c>
    </row>
    <row r="29671" spans="15:15">
      <c r="O29671" t="str">
        <f t="shared" si="520"/>
        <v xml:space="preserve">  </v>
      </c>
    </row>
    <row r="29672" spans="15:15">
      <c r="O29672" t="str">
        <f t="shared" si="520"/>
        <v xml:space="preserve">  </v>
      </c>
    </row>
    <row r="29673" spans="15:15">
      <c r="O29673" t="str">
        <f t="shared" si="520"/>
        <v xml:space="preserve">  </v>
      </c>
    </row>
    <row r="29674" spans="15:15">
      <c r="O29674" t="str">
        <f t="shared" si="520"/>
        <v xml:space="preserve">  </v>
      </c>
    </row>
    <row r="29675" spans="15:15">
      <c r="O29675" t="str">
        <f t="shared" si="520"/>
        <v xml:space="preserve">  </v>
      </c>
    </row>
    <row r="29676" spans="15:15">
      <c r="O29676" t="str">
        <f t="shared" si="520"/>
        <v xml:space="preserve">  </v>
      </c>
    </row>
    <row r="29677" spans="15:15">
      <c r="O29677" t="str">
        <f t="shared" si="520"/>
        <v xml:space="preserve">  </v>
      </c>
    </row>
    <row r="29678" spans="15:15">
      <c r="O29678" t="str">
        <f t="shared" si="520"/>
        <v xml:space="preserve">  </v>
      </c>
    </row>
    <row r="29679" spans="15:15">
      <c r="O29679" t="str">
        <f t="shared" si="520"/>
        <v xml:space="preserve">  </v>
      </c>
    </row>
    <row r="29680" spans="15:15">
      <c r="O29680" t="str">
        <f t="shared" si="520"/>
        <v xml:space="preserve">  </v>
      </c>
    </row>
    <row r="29681" spans="15:15">
      <c r="O29681" t="str">
        <f t="shared" si="520"/>
        <v xml:space="preserve">  </v>
      </c>
    </row>
    <row r="29682" spans="15:15">
      <c r="O29682" t="str">
        <f t="shared" si="520"/>
        <v xml:space="preserve">  </v>
      </c>
    </row>
    <row r="29683" spans="15:15">
      <c r="O29683" t="str">
        <f t="shared" si="520"/>
        <v xml:space="preserve">  </v>
      </c>
    </row>
    <row r="29684" spans="15:15">
      <c r="O29684" t="str">
        <f t="shared" si="520"/>
        <v xml:space="preserve">  </v>
      </c>
    </row>
    <row r="29685" spans="15:15">
      <c r="O29685" t="str">
        <f t="shared" si="520"/>
        <v xml:space="preserve">  </v>
      </c>
    </row>
    <row r="29686" spans="15:15">
      <c r="O29686" t="str">
        <f t="shared" si="520"/>
        <v xml:space="preserve">  </v>
      </c>
    </row>
    <row r="29687" spans="15:15">
      <c r="O29687" t="str">
        <f t="shared" si="520"/>
        <v xml:space="preserve">  </v>
      </c>
    </row>
    <row r="29688" spans="15:15">
      <c r="O29688" t="str">
        <f t="shared" si="520"/>
        <v xml:space="preserve">  </v>
      </c>
    </row>
    <row r="29689" spans="15:15">
      <c r="O29689" t="str">
        <f t="shared" si="520"/>
        <v xml:space="preserve">  </v>
      </c>
    </row>
    <row r="29690" spans="15:15">
      <c r="O29690" t="str">
        <f t="shared" si="520"/>
        <v xml:space="preserve">  </v>
      </c>
    </row>
    <row r="29691" spans="15:15">
      <c r="O29691" t="str">
        <f t="shared" si="520"/>
        <v xml:space="preserve">  </v>
      </c>
    </row>
    <row r="29692" spans="15:15">
      <c r="O29692" t="str">
        <f t="shared" si="520"/>
        <v xml:space="preserve">  </v>
      </c>
    </row>
    <row r="29693" spans="15:15">
      <c r="O29693" t="str">
        <f t="shared" si="520"/>
        <v xml:space="preserve">  </v>
      </c>
    </row>
    <row r="29694" spans="15:15">
      <c r="O29694" t="str">
        <f t="shared" si="520"/>
        <v xml:space="preserve">  </v>
      </c>
    </row>
    <row r="29695" spans="15:15">
      <c r="O29695" t="str">
        <f t="shared" si="520"/>
        <v xml:space="preserve">  </v>
      </c>
    </row>
    <row r="29696" spans="15:15">
      <c r="O29696" t="str">
        <f t="shared" si="520"/>
        <v xml:space="preserve">  </v>
      </c>
    </row>
    <row r="29697" spans="15:15">
      <c r="O29697" t="str">
        <f t="shared" ref="O29697:O29760" si="521">IF(M29697&lt;$K$17,G29697,"  ")</f>
        <v xml:space="preserve">  </v>
      </c>
    </row>
    <row r="29698" spans="15:15">
      <c r="O29698" t="str">
        <f t="shared" si="521"/>
        <v xml:space="preserve">  </v>
      </c>
    </row>
    <row r="29699" spans="15:15">
      <c r="O29699" t="str">
        <f t="shared" si="521"/>
        <v xml:space="preserve">  </v>
      </c>
    </row>
    <row r="29700" spans="15:15">
      <c r="O29700" t="str">
        <f t="shared" si="521"/>
        <v xml:space="preserve">  </v>
      </c>
    </row>
    <row r="29701" spans="15:15">
      <c r="O29701" t="str">
        <f t="shared" si="521"/>
        <v xml:space="preserve">  </v>
      </c>
    </row>
    <row r="29702" spans="15:15">
      <c r="O29702" t="str">
        <f t="shared" si="521"/>
        <v xml:space="preserve">  </v>
      </c>
    </row>
    <row r="29703" spans="15:15">
      <c r="O29703" t="str">
        <f t="shared" si="521"/>
        <v xml:space="preserve">  </v>
      </c>
    </row>
    <row r="29704" spans="15:15">
      <c r="O29704" t="str">
        <f t="shared" si="521"/>
        <v xml:space="preserve">  </v>
      </c>
    </row>
    <row r="29705" spans="15:15">
      <c r="O29705" t="str">
        <f t="shared" si="521"/>
        <v xml:space="preserve">  </v>
      </c>
    </row>
    <row r="29706" spans="15:15">
      <c r="O29706" t="str">
        <f t="shared" si="521"/>
        <v xml:space="preserve">  </v>
      </c>
    </row>
    <row r="29707" spans="15:15">
      <c r="O29707" t="str">
        <f t="shared" si="521"/>
        <v xml:space="preserve">  </v>
      </c>
    </row>
    <row r="29708" spans="15:15">
      <c r="O29708" t="str">
        <f t="shared" si="521"/>
        <v xml:space="preserve">  </v>
      </c>
    </row>
    <row r="29709" spans="15:15">
      <c r="O29709" t="str">
        <f t="shared" si="521"/>
        <v xml:space="preserve">  </v>
      </c>
    </row>
    <row r="29710" spans="15:15">
      <c r="O29710" t="str">
        <f t="shared" si="521"/>
        <v xml:space="preserve">  </v>
      </c>
    </row>
    <row r="29711" spans="15:15">
      <c r="O29711" t="str">
        <f t="shared" si="521"/>
        <v xml:space="preserve">  </v>
      </c>
    </row>
    <row r="29712" spans="15:15">
      <c r="O29712" t="str">
        <f t="shared" si="521"/>
        <v xml:space="preserve">  </v>
      </c>
    </row>
    <row r="29713" spans="15:15">
      <c r="O29713" t="str">
        <f t="shared" si="521"/>
        <v xml:space="preserve">  </v>
      </c>
    </row>
    <row r="29714" spans="15:15">
      <c r="O29714" t="str">
        <f t="shared" si="521"/>
        <v xml:space="preserve">  </v>
      </c>
    </row>
    <row r="29715" spans="15:15">
      <c r="O29715" t="str">
        <f t="shared" si="521"/>
        <v xml:space="preserve">  </v>
      </c>
    </row>
    <row r="29716" spans="15:15">
      <c r="O29716" t="str">
        <f t="shared" si="521"/>
        <v xml:space="preserve">  </v>
      </c>
    </row>
    <row r="29717" spans="15:15">
      <c r="O29717" t="str">
        <f t="shared" si="521"/>
        <v xml:space="preserve">  </v>
      </c>
    </row>
    <row r="29718" spans="15:15">
      <c r="O29718" t="str">
        <f t="shared" si="521"/>
        <v xml:space="preserve">  </v>
      </c>
    </row>
    <row r="29719" spans="15:15">
      <c r="O29719" t="str">
        <f t="shared" si="521"/>
        <v xml:space="preserve">  </v>
      </c>
    </row>
    <row r="29720" spans="15:15">
      <c r="O29720" t="str">
        <f t="shared" si="521"/>
        <v xml:space="preserve">  </v>
      </c>
    </row>
    <row r="29721" spans="15:15">
      <c r="O29721" t="str">
        <f t="shared" si="521"/>
        <v xml:space="preserve">  </v>
      </c>
    </row>
    <row r="29722" spans="15:15">
      <c r="O29722" t="str">
        <f t="shared" si="521"/>
        <v xml:space="preserve">  </v>
      </c>
    </row>
    <row r="29723" spans="15:15">
      <c r="O29723" t="str">
        <f t="shared" si="521"/>
        <v xml:space="preserve">  </v>
      </c>
    </row>
    <row r="29724" spans="15:15">
      <c r="O29724" t="str">
        <f t="shared" si="521"/>
        <v xml:space="preserve">  </v>
      </c>
    </row>
    <row r="29725" spans="15:15">
      <c r="O29725" t="str">
        <f t="shared" si="521"/>
        <v xml:space="preserve">  </v>
      </c>
    </row>
    <row r="29726" spans="15:15">
      <c r="O29726" t="str">
        <f t="shared" si="521"/>
        <v xml:space="preserve">  </v>
      </c>
    </row>
    <row r="29727" spans="15:15">
      <c r="O29727" t="str">
        <f t="shared" si="521"/>
        <v xml:space="preserve">  </v>
      </c>
    </row>
    <row r="29728" spans="15:15">
      <c r="O29728" t="str">
        <f t="shared" si="521"/>
        <v xml:space="preserve">  </v>
      </c>
    </row>
    <row r="29729" spans="15:15">
      <c r="O29729" t="str">
        <f t="shared" si="521"/>
        <v xml:space="preserve">  </v>
      </c>
    </row>
    <row r="29730" spans="15:15">
      <c r="O29730" t="str">
        <f t="shared" si="521"/>
        <v xml:space="preserve">  </v>
      </c>
    </row>
    <row r="29731" spans="15:15">
      <c r="O29731" t="str">
        <f t="shared" si="521"/>
        <v xml:space="preserve">  </v>
      </c>
    </row>
    <row r="29732" spans="15:15">
      <c r="O29732" t="str">
        <f t="shared" si="521"/>
        <v xml:space="preserve">  </v>
      </c>
    </row>
    <row r="29733" spans="15:15">
      <c r="O29733" t="str">
        <f t="shared" si="521"/>
        <v xml:space="preserve">  </v>
      </c>
    </row>
    <row r="29734" spans="15:15">
      <c r="O29734" t="str">
        <f t="shared" si="521"/>
        <v xml:space="preserve">  </v>
      </c>
    </row>
    <row r="29735" spans="15:15">
      <c r="O29735" t="str">
        <f t="shared" si="521"/>
        <v xml:space="preserve">  </v>
      </c>
    </row>
    <row r="29736" spans="15:15">
      <c r="O29736" t="str">
        <f t="shared" si="521"/>
        <v xml:space="preserve">  </v>
      </c>
    </row>
    <row r="29737" spans="15:15">
      <c r="O29737" t="str">
        <f t="shared" si="521"/>
        <v xml:space="preserve">  </v>
      </c>
    </row>
    <row r="29738" spans="15:15">
      <c r="O29738" t="str">
        <f t="shared" si="521"/>
        <v xml:space="preserve">  </v>
      </c>
    </row>
    <row r="29739" spans="15:15">
      <c r="O29739" t="str">
        <f t="shared" si="521"/>
        <v xml:space="preserve">  </v>
      </c>
    </row>
    <row r="29740" spans="15:15">
      <c r="O29740" t="str">
        <f t="shared" si="521"/>
        <v xml:space="preserve">  </v>
      </c>
    </row>
    <row r="29741" spans="15:15">
      <c r="O29741" t="str">
        <f t="shared" si="521"/>
        <v xml:space="preserve">  </v>
      </c>
    </row>
    <row r="29742" spans="15:15">
      <c r="O29742" t="str">
        <f t="shared" si="521"/>
        <v xml:space="preserve">  </v>
      </c>
    </row>
    <row r="29743" spans="15:15">
      <c r="O29743" t="str">
        <f t="shared" si="521"/>
        <v xml:space="preserve">  </v>
      </c>
    </row>
    <row r="29744" spans="15:15">
      <c r="O29744" t="str">
        <f t="shared" si="521"/>
        <v xml:space="preserve">  </v>
      </c>
    </row>
    <row r="29745" spans="15:15">
      <c r="O29745" t="str">
        <f t="shared" si="521"/>
        <v xml:space="preserve">  </v>
      </c>
    </row>
    <row r="29746" spans="15:15">
      <c r="O29746" t="str">
        <f t="shared" si="521"/>
        <v xml:space="preserve">  </v>
      </c>
    </row>
    <row r="29747" spans="15:15">
      <c r="O29747" t="str">
        <f t="shared" si="521"/>
        <v xml:space="preserve">  </v>
      </c>
    </row>
    <row r="29748" spans="15:15">
      <c r="O29748" t="str">
        <f t="shared" si="521"/>
        <v xml:space="preserve">  </v>
      </c>
    </row>
    <row r="29749" spans="15:15">
      <c r="O29749" t="str">
        <f t="shared" si="521"/>
        <v xml:space="preserve">  </v>
      </c>
    </row>
    <row r="29750" spans="15:15">
      <c r="O29750" t="str">
        <f t="shared" si="521"/>
        <v xml:space="preserve">  </v>
      </c>
    </row>
    <row r="29751" spans="15:15">
      <c r="O29751" t="str">
        <f t="shared" si="521"/>
        <v xml:space="preserve">  </v>
      </c>
    </row>
    <row r="29752" spans="15:15">
      <c r="O29752" t="str">
        <f t="shared" si="521"/>
        <v xml:space="preserve">  </v>
      </c>
    </row>
    <row r="29753" spans="15:15">
      <c r="O29753" t="str">
        <f t="shared" si="521"/>
        <v xml:space="preserve">  </v>
      </c>
    </row>
    <row r="29754" spans="15:15">
      <c r="O29754" t="str">
        <f t="shared" si="521"/>
        <v xml:space="preserve">  </v>
      </c>
    </row>
    <row r="29755" spans="15:15">
      <c r="O29755" t="str">
        <f t="shared" si="521"/>
        <v xml:space="preserve">  </v>
      </c>
    </row>
    <row r="29756" spans="15:15">
      <c r="O29756" t="str">
        <f t="shared" si="521"/>
        <v xml:space="preserve">  </v>
      </c>
    </row>
    <row r="29757" spans="15:15">
      <c r="O29757" t="str">
        <f t="shared" si="521"/>
        <v xml:space="preserve">  </v>
      </c>
    </row>
    <row r="29758" spans="15:15">
      <c r="O29758" t="str">
        <f t="shared" si="521"/>
        <v xml:space="preserve">  </v>
      </c>
    </row>
    <row r="29759" spans="15:15">
      <c r="O29759" t="str">
        <f t="shared" si="521"/>
        <v xml:space="preserve">  </v>
      </c>
    </row>
    <row r="29760" spans="15:15">
      <c r="O29760" t="str">
        <f t="shared" si="521"/>
        <v xml:space="preserve">  </v>
      </c>
    </row>
    <row r="29761" spans="15:15">
      <c r="O29761" t="str">
        <f t="shared" ref="O29761:O29824" si="522">IF(M29761&lt;$K$17,G29761,"  ")</f>
        <v xml:space="preserve">  </v>
      </c>
    </row>
    <row r="29762" spans="15:15">
      <c r="O29762" t="str">
        <f t="shared" si="522"/>
        <v xml:space="preserve">  </v>
      </c>
    </row>
    <row r="29763" spans="15:15">
      <c r="O29763" t="str">
        <f t="shared" si="522"/>
        <v xml:space="preserve">  </v>
      </c>
    </row>
    <row r="29764" spans="15:15">
      <c r="O29764" t="str">
        <f t="shared" si="522"/>
        <v xml:space="preserve">  </v>
      </c>
    </row>
    <row r="29765" spans="15:15">
      <c r="O29765" t="str">
        <f t="shared" si="522"/>
        <v xml:space="preserve">  </v>
      </c>
    </row>
    <row r="29766" spans="15:15">
      <c r="O29766" t="str">
        <f t="shared" si="522"/>
        <v xml:space="preserve">  </v>
      </c>
    </row>
    <row r="29767" spans="15:15">
      <c r="O29767" t="str">
        <f t="shared" si="522"/>
        <v xml:space="preserve">  </v>
      </c>
    </row>
    <row r="29768" spans="15:15">
      <c r="O29768" t="str">
        <f t="shared" si="522"/>
        <v xml:space="preserve">  </v>
      </c>
    </row>
    <row r="29769" spans="15:15">
      <c r="O29769" t="str">
        <f t="shared" si="522"/>
        <v xml:space="preserve">  </v>
      </c>
    </row>
    <row r="29770" spans="15:15">
      <c r="O29770" t="str">
        <f t="shared" si="522"/>
        <v xml:space="preserve">  </v>
      </c>
    </row>
    <row r="29771" spans="15:15">
      <c r="O29771" t="str">
        <f t="shared" si="522"/>
        <v xml:space="preserve">  </v>
      </c>
    </row>
    <row r="29772" spans="15:15">
      <c r="O29772" t="str">
        <f t="shared" si="522"/>
        <v xml:space="preserve">  </v>
      </c>
    </row>
    <row r="29773" spans="15:15">
      <c r="O29773" t="str">
        <f t="shared" si="522"/>
        <v xml:space="preserve">  </v>
      </c>
    </row>
    <row r="29774" spans="15:15">
      <c r="O29774" t="str">
        <f t="shared" si="522"/>
        <v xml:space="preserve">  </v>
      </c>
    </row>
    <row r="29775" spans="15:15">
      <c r="O29775" t="str">
        <f t="shared" si="522"/>
        <v xml:space="preserve">  </v>
      </c>
    </row>
    <row r="29776" spans="15:15">
      <c r="O29776" t="str">
        <f t="shared" si="522"/>
        <v xml:space="preserve">  </v>
      </c>
    </row>
    <row r="29777" spans="15:15">
      <c r="O29777" t="str">
        <f t="shared" si="522"/>
        <v xml:space="preserve">  </v>
      </c>
    </row>
    <row r="29778" spans="15:15">
      <c r="O29778" t="str">
        <f t="shared" si="522"/>
        <v xml:space="preserve">  </v>
      </c>
    </row>
    <row r="29779" spans="15:15">
      <c r="O29779" t="str">
        <f t="shared" si="522"/>
        <v xml:space="preserve">  </v>
      </c>
    </row>
    <row r="29780" spans="15:15">
      <c r="O29780" t="str">
        <f t="shared" si="522"/>
        <v xml:space="preserve">  </v>
      </c>
    </row>
    <row r="29781" spans="15:15">
      <c r="O29781" t="str">
        <f t="shared" si="522"/>
        <v xml:space="preserve">  </v>
      </c>
    </row>
    <row r="29782" spans="15:15">
      <c r="O29782" t="str">
        <f t="shared" si="522"/>
        <v xml:space="preserve">  </v>
      </c>
    </row>
    <row r="29783" spans="15:15">
      <c r="O29783" t="str">
        <f t="shared" si="522"/>
        <v xml:space="preserve">  </v>
      </c>
    </row>
    <row r="29784" spans="15:15">
      <c r="O29784" t="str">
        <f t="shared" si="522"/>
        <v xml:space="preserve">  </v>
      </c>
    </row>
    <row r="29785" spans="15:15">
      <c r="O29785" t="str">
        <f t="shared" si="522"/>
        <v xml:space="preserve">  </v>
      </c>
    </row>
    <row r="29786" spans="15:15">
      <c r="O29786" t="str">
        <f t="shared" si="522"/>
        <v xml:space="preserve">  </v>
      </c>
    </row>
    <row r="29787" spans="15:15">
      <c r="O29787" t="str">
        <f t="shared" si="522"/>
        <v xml:space="preserve">  </v>
      </c>
    </row>
    <row r="29788" spans="15:15">
      <c r="O29788" t="str">
        <f t="shared" si="522"/>
        <v xml:space="preserve">  </v>
      </c>
    </row>
    <row r="29789" spans="15:15">
      <c r="O29789" t="str">
        <f t="shared" si="522"/>
        <v xml:space="preserve">  </v>
      </c>
    </row>
    <row r="29790" spans="15:15">
      <c r="O29790" t="str">
        <f t="shared" si="522"/>
        <v xml:space="preserve">  </v>
      </c>
    </row>
    <row r="29791" spans="15:15">
      <c r="O29791" t="str">
        <f t="shared" si="522"/>
        <v xml:space="preserve">  </v>
      </c>
    </row>
    <row r="29792" spans="15:15">
      <c r="O29792" t="str">
        <f t="shared" si="522"/>
        <v xml:space="preserve">  </v>
      </c>
    </row>
    <row r="29793" spans="15:15">
      <c r="O29793" t="str">
        <f t="shared" si="522"/>
        <v xml:space="preserve">  </v>
      </c>
    </row>
    <row r="29794" spans="15:15">
      <c r="O29794" t="str">
        <f t="shared" si="522"/>
        <v xml:space="preserve">  </v>
      </c>
    </row>
    <row r="29795" spans="15:15">
      <c r="O29795" t="str">
        <f t="shared" si="522"/>
        <v xml:space="preserve">  </v>
      </c>
    </row>
    <row r="29796" spans="15:15">
      <c r="O29796" t="str">
        <f t="shared" si="522"/>
        <v xml:space="preserve">  </v>
      </c>
    </row>
    <row r="29797" spans="15:15">
      <c r="O29797" t="str">
        <f t="shared" si="522"/>
        <v xml:space="preserve">  </v>
      </c>
    </row>
    <row r="29798" spans="15:15">
      <c r="O29798" t="str">
        <f t="shared" si="522"/>
        <v xml:space="preserve">  </v>
      </c>
    </row>
    <row r="29799" spans="15:15">
      <c r="O29799" t="str">
        <f t="shared" si="522"/>
        <v xml:space="preserve">  </v>
      </c>
    </row>
    <row r="29800" spans="15:15">
      <c r="O29800" t="str">
        <f t="shared" si="522"/>
        <v xml:space="preserve">  </v>
      </c>
    </row>
    <row r="29801" spans="15:15">
      <c r="O29801" t="str">
        <f t="shared" si="522"/>
        <v xml:space="preserve">  </v>
      </c>
    </row>
    <row r="29802" spans="15:15">
      <c r="O29802" t="str">
        <f t="shared" si="522"/>
        <v xml:space="preserve">  </v>
      </c>
    </row>
    <row r="29803" spans="15:15">
      <c r="O29803" t="str">
        <f t="shared" si="522"/>
        <v xml:space="preserve">  </v>
      </c>
    </row>
    <row r="29804" spans="15:15">
      <c r="O29804" t="str">
        <f t="shared" si="522"/>
        <v xml:space="preserve">  </v>
      </c>
    </row>
    <row r="29805" spans="15:15">
      <c r="O29805" t="str">
        <f t="shared" si="522"/>
        <v xml:space="preserve">  </v>
      </c>
    </row>
    <row r="29806" spans="15:15">
      <c r="O29806" t="str">
        <f t="shared" si="522"/>
        <v xml:space="preserve">  </v>
      </c>
    </row>
    <row r="29807" spans="15:15">
      <c r="O29807" t="str">
        <f t="shared" si="522"/>
        <v xml:space="preserve">  </v>
      </c>
    </row>
    <row r="29808" spans="15:15">
      <c r="O29808" t="str">
        <f t="shared" si="522"/>
        <v xml:space="preserve">  </v>
      </c>
    </row>
    <row r="29809" spans="15:15">
      <c r="O29809" t="str">
        <f t="shared" si="522"/>
        <v xml:space="preserve">  </v>
      </c>
    </row>
    <row r="29810" spans="15:15">
      <c r="O29810" t="str">
        <f t="shared" si="522"/>
        <v xml:space="preserve">  </v>
      </c>
    </row>
    <row r="29811" spans="15:15">
      <c r="O29811" t="str">
        <f t="shared" si="522"/>
        <v xml:space="preserve">  </v>
      </c>
    </row>
    <row r="29812" spans="15:15">
      <c r="O29812" t="str">
        <f t="shared" si="522"/>
        <v xml:space="preserve">  </v>
      </c>
    </row>
    <row r="29813" spans="15:15">
      <c r="O29813" t="str">
        <f t="shared" si="522"/>
        <v xml:space="preserve">  </v>
      </c>
    </row>
    <row r="29814" spans="15:15">
      <c r="O29814" t="str">
        <f t="shared" si="522"/>
        <v xml:space="preserve">  </v>
      </c>
    </row>
    <row r="29815" spans="15:15">
      <c r="O29815" t="str">
        <f t="shared" si="522"/>
        <v xml:space="preserve">  </v>
      </c>
    </row>
    <row r="29816" spans="15:15">
      <c r="O29816" t="str">
        <f t="shared" si="522"/>
        <v xml:space="preserve">  </v>
      </c>
    </row>
    <row r="29817" spans="15:15">
      <c r="O29817" t="str">
        <f t="shared" si="522"/>
        <v xml:space="preserve">  </v>
      </c>
    </row>
    <row r="29818" spans="15:15">
      <c r="O29818" t="str">
        <f t="shared" si="522"/>
        <v xml:space="preserve">  </v>
      </c>
    </row>
    <row r="29819" spans="15:15">
      <c r="O29819" t="str">
        <f t="shared" si="522"/>
        <v xml:space="preserve">  </v>
      </c>
    </row>
    <row r="29820" spans="15:15">
      <c r="O29820" t="str">
        <f t="shared" si="522"/>
        <v xml:space="preserve">  </v>
      </c>
    </row>
    <row r="29821" spans="15:15">
      <c r="O29821" t="str">
        <f t="shared" si="522"/>
        <v xml:space="preserve">  </v>
      </c>
    </row>
    <row r="29822" spans="15:15">
      <c r="O29822" t="str">
        <f t="shared" si="522"/>
        <v xml:space="preserve">  </v>
      </c>
    </row>
    <row r="29823" spans="15:15">
      <c r="O29823" t="str">
        <f t="shared" si="522"/>
        <v xml:space="preserve">  </v>
      </c>
    </row>
    <row r="29824" spans="15:15">
      <c r="O29824" t="str">
        <f t="shared" si="522"/>
        <v xml:space="preserve">  </v>
      </c>
    </row>
    <row r="29825" spans="15:15">
      <c r="O29825" t="str">
        <f t="shared" ref="O29825:O29888" si="523">IF(M29825&lt;$K$17,G29825,"  ")</f>
        <v xml:space="preserve">  </v>
      </c>
    </row>
    <row r="29826" spans="15:15">
      <c r="O29826" t="str">
        <f t="shared" si="523"/>
        <v xml:space="preserve">  </v>
      </c>
    </row>
    <row r="29827" spans="15:15">
      <c r="O29827" t="str">
        <f t="shared" si="523"/>
        <v xml:space="preserve">  </v>
      </c>
    </row>
    <row r="29828" spans="15:15">
      <c r="O29828" t="str">
        <f t="shared" si="523"/>
        <v xml:space="preserve">  </v>
      </c>
    </row>
    <row r="29829" spans="15:15">
      <c r="O29829" t="str">
        <f t="shared" si="523"/>
        <v xml:space="preserve">  </v>
      </c>
    </row>
    <row r="29830" spans="15:15">
      <c r="O29830" t="str">
        <f t="shared" si="523"/>
        <v xml:space="preserve">  </v>
      </c>
    </row>
    <row r="29831" spans="15:15">
      <c r="O29831" t="str">
        <f t="shared" si="523"/>
        <v xml:space="preserve">  </v>
      </c>
    </row>
    <row r="29832" spans="15:15">
      <c r="O29832" t="str">
        <f t="shared" si="523"/>
        <v xml:space="preserve">  </v>
      </c>
    </row>
    <row r="29833" spans="15:15">
      <c r="O29833" t="str">
        <f t="shared" si="523"/>
        <v xml:space="preserve">  </v>
      </c>
    </row>
    <row r="29834" spans="15:15">
      <c r="O29834" t="str">
        <f t="shared" si="523"/>
        <v xml:space="preserve">  </v>
      </c>
    </row>
    <row r="29835" spans="15:15">
      <c r="O29835" t="str">
        <f t="shared" si="523"/>
        <v xml:space="preserve">  </v>
      </c>
    </row>
    <row r="29836" spans="15:15">
      <c r="O29836" t="str">
        <f t="shared" si="523"/>
        <v xml:space="preserve">  </v>
      </c>
    </row>
    <row r="29837" spans="15:15">
      <c r="O29837" t="str">
        <f t="shared" si="523"/>
        <v xml:space="preserve">  </v>
      </c>
    </row>
    <row r="29838" spans="15:15">
      <c r="O29838" t="str">
        <f t="shared" si="523"/>
        <v xml:space="preserve">  </v>
      </c>
    </row>
    <row r="29839" spans="15:15">
      <c r="O29839" t="str">
        <f t="shared" si="523"/>
        <v xml:space="preserve">  </v>
      </c>
    </row>
    <row r="29840" spans="15:15">
      <c r="O29840" t="str">
        <f t="shared" si="523"/>
        <v xml:space="preserve">  </v>
      </c>
    </row>
    <row r="29841" spans="15:15">
      <c r="O29841" t="str">
        <f t="shared" si="523"/>
        <v xml:space="preserve">  </v>
      </c>
    </row>
    <row r="29842" spans="15:15">
      <c r="O29842" t="str">
        <f t="shared" si="523"/>
        <v xml:space="preserve">  </v>
      </c>
    </row>
    <row r="29843" spans="15:15">
      <c r="O29843" t="str">
        <f t="shared" si="523"/>
        <v xml:space="preserve">  </v>
      </c>
    </row>
    <row r="29844" spans="15:15">
      <c r="O29844" t="str">
        <f t="shared" si="523"/>
        <v xml:space="preserve">  </v>
      </c>
    </row>
    <row r="29845" spans="15:15">
      <c r="O29845" t="str">
        <f t="shared" si="523"/>
        <v xml:space="preserve">  </v>
      </c>
    </row>
    <row r="29846" spans="15:15">
      <c r="O29846" t="str">
        <f t="shared" si="523"/>
        <v xml:space="preserve">  </v>
      </c>
    </row>
    <row r="29847" spans="15:15">
      <c r="O29847" t="str">
        <f t="shared" si="523"/>
        <v xml:space="preserve">  </v>
      </c>
    </row>
    <row r="29848" spans="15:15">
      <c r="O29848" t="str">
        <f t="shared" si="523"/>
        <v xml:space="preserve">  </v>
      </c>
    </row>
    <row r="29849" spans="15:15">
      <c r="O29849" t="str">
        <f t="shared" si="523"/>
        <v xml:space="preserve">  </v>
      </c>
    </row>
    <row r="29850" spans="15:15">
      <c r="O29850" t="str">
        <f t="shared" si="523"/>
        <v xml:space="preserve">  </v>
      </c>
    </row>
    <row r="29851" spans="15:15">
      <c r="O29851" t="str">
        <f t="shared" si="523"/>
        <v xml:space="preserve">  </v>
      </c>
    </row>
    <row r="29852" spans="15:15">
      <c r="O29852" t="str">
        <f t="shared" si="523"/>
        <v xml:space="preserve">  </v>
      </c>
    </row>
    <row r="29853" spans="15:15">
      <c r="O29853" t="str">
        <f t="shared" si="523"/>
        <v xml:space="preserve">  </v>
      </c>
    </row>
    <row r="29854" spans="15:15">
      <c r="O29854" t="str">
        <f t="shared" si="523"/>
        <v xml:space="preserve">  </v>
      </c>
    </row>
    <row r="29855" spans="15:15">
      <c r="O29855" t="str">
        <f t="shared" si="523"/>
        <v xml:space="preserve">  </v>
      </c>
    </row>
    <row r="29856" spans="15:15">
      <c r="O29856" t="str">
        <f t="shared" si="523"/>
        <v xml:space="preserve">  </v>
      </c>
    </row>
    <row r="29857" spans="15:15">
      <c r="O29857" t="str">
        <f t="shared" si="523"/>
        <v xml:space="preserve">  </v>
      </c>
    </row>
    <row r="29858" spans="15:15">
      <c r="O29858" t="str">
        <f t="shared" si="523"/>
        <v xml:space="preserve">  </v>
      </c>
    </row>
    <row r="29859" spans="15:15">
      <c r="O29859" t="str">
        <f t="shared" si="523"/>
        <v xml:space="preserve">  </v>
      </c>
    </row>
    <row r="29860" spans="15:15">
      <c r="O29860" t="str">
        <f t="shared" si="523"/>
        <v xml:space="preserve">  </v>
      </c>
    </row>
    <row r="29861" spans="15:15">
      <c r="O29861" t="str">
        <f t="shared" si="523"/>
        <v xml:space="preserve">  </v>
      </c>
    </row>
    <row r="29862" spans="15:15">
      <c r="O29862" t="str">
        <f t="shared" si="523"/>
        <v xml:space="preserve">  </v>
      </c>
    </row>
    <row r="29863" spans="15:15">
      <c r="O29863" t="str">
        <f t="shared" si="523"/>
        <v xml:space="preserve">  </v>
      </c>
    </row>
    <row r="29864" spans="15:15">
      <c r="O29864" t="str">
        <f t="shared" si="523"/>
        <v xml:space="preserve">  </v>
      </c>
    </row>
    <row r="29865" spans="15:15">
      <c r="O29865" t="str">
        <f t="shared" si="523"/>
        <v xml:space="preserve">  </v>
      </c>
    </row>
    <row r="29866" spans="15:15">
      <c r="O29866" t="str">
        <f t="shared" si="523"/>
        <v xml:space="preserve">  </v>
      </c>
    </row>
    <row r="29867" spans="15:15">
      <c r="O29867" t="str">
        <f t="shared" si="523"/>
        <v xml:space="preserve">  </v>
      </c>
    </row>
    <row r="29868" spans="15:15">
      <c r="O29868" t="str">
        <f t="shared" si="523"/>
        <v xml:space="preserve">  </v>
      </c>
    </row>
    <row r="29869" spans="15:15">
      <c r="O29869" t="str">
        <f t="shared" si="523"/>
        <v xml:space="preserve">  </v>
      </c>
    </row>
    <row r="29870" spans="15:15">
      <c r="O29870" t="str">
        <f t="shared" si="523"/>
        <v xml:space="preserve">  </v>
      </c>
    </row>
    <row r="29871" spans="15:15">
      <c r="O29871" t="str">
        <f t="shared" si="523"/>
        <v xml:space="preserve">  </v>
      </c>
    </row>
    <row r="29872" spans="15:15">
      <c r="O29872" t="str">
        <f t="shared" si="523"/>
        <v xml:space="preserve">  </v>
      </c>
    </row>
    <row r="29873" spans="15:15">
      <c r="O29873" t="str">
        <f t="shared" si="523"/>
        <v xml:space="preserve">  </v>
      </c>
    </row>
    <row r="29874" spans="15:15">
      <c r="O29874" t="str">
        <f t="shared" si="523"/>
        <v xml:space="preserve">  </v>
      </c>
    </row>
    <row r="29875" spans="15:15">
      <c r="O29875" t="str">
        <f t="shared" si="523"/>
        <v xml:space="preserve">  </v>
      </c>
    </row>
    <row r="29876" spans="15:15">
      <c r="O29876" t="str">
        <f t="shared" si="523"/>
        <v xml:space="preserve">  </v>
      </c>
    </row>
    <row r="29877" spans="15:15">
      <c r="O29877" t="str">
        <f t="shared" si="523"/>
        <v xml:space="preserve">  </v>
      </c>
    </row>
    <row r="29878" spans="15:15">
      <c r="O29878" t="str">
        <f t="shared" si="523"/>
        <v xml:space="preserve">  </v>
      </c>
    </row>
    <row r="29879" spans="15:15">
      <c r="O29879" t="str">
        <f t="shared" si="523"/>
        <v xml:space="preserve">  </v>
      </c>
    </row>
    <row r="29880" spans="15:15">
      <c r="O29880" t="str">
        <f t="shared" si="523"/>
        <v xml:space="preserve">  </v>
      </c>
    </row>
    <row r="29881" spans="15:15">
      <c r="O29881" t="str">
        <f t="shared" si="523"/>
        <v xml:space="preserve">  </v>
      </c>
    </row>
    <row r="29882" spans="15:15">
      <c r="O29882" t="str">
        <f t="shared" si="523"/>
        <v xml:space="preserve">  </v>
      </c>
    </row>
    <row r="29883" spans="15:15">
      <c r="O29883" t="str">
        <f t="shared" si="523"/>
        <v xml:space="preserve">  </v>
      </c>
    </row>
    <row r="29884" spans="15:15">
      <c r="O29884" t="str">
        <f t="shared" si="523"/>
        <v xml:space="preserve">  </v>
      </c>
    </row>
    <row r="29885" spans="15:15">
      <c r="O29885" t="str">
        <f t="shared" si="523"/>
        <v xml:space="preserve">  </v>
      </c>
    </row>
    <row r="29886" spans="15:15">
      <c r="O29886" t="str">
        <f t="shared" si="523"/>
        <v xml:space="preserve">  </v>
      </c>
    </row>
    <row r="29887" spans="15:15">
      <c r="O29887" t="str">
        <f t="shared" si="523"/>
        <v xml:space="preserve">  </v>
      </c>
    </row>
    <row r="29888" spans="15:15">
      <c r="O29888" t="str">
        <f t="shared" si="523"/>
        <v xml:space="preserve">  </v>
      </c>
    </row>
    <row r="29889" spans="15:15">
      <c r="O29889" t="str">
        <f t="shared" ref="O29889:O29952" si="524">IF(M29889&lt;$K$17,G29889,"  ")</f>
        <v xml:space="preserve">  </v>
      </c>
    </row>
    <row r="29890" spans="15:15">
      <c r="O29890" t="str">
        <f t="shared" si="524"/>
        <v xml:space="preserve">  </v>
      </c>
    </row>
    <row r="29891" spans="15:15">
      <c r="O29891" t="str">
        <f t="shared" si="524"/>
        <v xml:space="preserve">  </v>
      </c>
    </row>
    <row r="29892" spans="15:15">
      <c r="O29892" t="str">
        <f t="shared" si="524"/>
        <v xml:space="preserve">  </v>
      </c>
    </row>
    <row r="29893" spans="15:15">
      <c r="O29893" t="str">
        <f t="shared" si="524"/>
        <v xml:space="preserve">  </v>
      </c>
    </row>
    <row r="29894" spans="15:15">
      <c r="O29894" t="str">
        <f t="shared" si="524"/>
        <v xml:space="preserve">  </v>
      </c>
    </row>
    <row r="29895" spans="15:15">
      <c r="O29895" t="str">
        <f t="shared" si="524"/>
        <v xml:space="preserve">  </v>
      </c>
    </row>
    <row r="29896" spans="15:15">
      <c r="O29896" t="str">
        <f t="shared" si="524"/>
        <v xml:space="preserve">  </v>
      </c>
    </row>
    <row r="29897" spans="15:15">
      <c r="O29897" t="str">
        <f t="shared" si="524"/>
        <v xml:space="preserve">  </v>
      </c>
    </row>
    <row r="29898" spans="15:15">
      <c r="O29898" t="str">
        <f t="shared" si="524"/>
        <v xml:space="preserve">  </v>
      </c>
    </row>
    <row r="29899" spans="15:15">
      <c r="O29899" t="str">
        <f t="shared" si="524"/>
        <v xml:space="preserve">  </v>
      </c>
    </row>
    <row r="29900" spans="15:15">
      <c r="O29900" t="str">
        <f t="shared" si="524"/>
        <v xml:space="preserve">  </v>
      </c>
    </row>
    <row r="29901" spans="15:15">
      <c r="O29901" t="str">
        <f t="shared" si="524"/>
        <v xml:space="preserve">  </v>
      </c>
    </row>
    <row r="29902" spans="15:15">
      <c r="O29902" t="str">
        <f t="shared" si="524"/>
        <v xml:space="preserve">  </v>
      </c>
    </row>
    <row r="29903" spans="15:15">
      <c r="O29903" t="str">
        <f t="shared" si="524"/>
        <v xml:space="preserve">  </v>
      </c>
    </row>
    <row r="29904" spans="15:15">
      <c r="O29904" t="str">
        <f t="shared" si="524"/>
        <v xml:space="preserve">  </v>
      </c>
    </row>
    <row r="29905" spans="15:15">
      <c r="O29905" t="str">
        <f t="shared" si="524"/>
        <v xml:space="preserve">  </v>
      </c>
    </row>
    <row r="29906" spans="15:15">
      <c r="O29906" t="str">
        <f t="shared" si="524"/>
        <v xml:space="preserve">  </v>
      </c>
    </row>
    <row r="29907" spans="15:15">
      <c r="O29907" t="str">
        <f t="shared" si="524"/>
        <v xml:space="preserve">  </v>
      </c>
    </row>
    <row r="29908" spans="15:15">
      <c r="O29908" t="str">
        <f t="shared" si="524"/>
        <v xml:space="preserve">  </v>
      </c>
    </row>
    <row r="29909" spans="15:15">
      <c r="O29909" t="str">
        <f t="shared" si="524"/>
        <v xml:space="preserve">  </v>
      </c>
    </row>
    <row r="29910" spans="15:15">
      <c r="O29910" t="str">
        <f t="shared" si="524"/>
        <v xml:space="preserve">  </v>
      </c>
    </row>
    <row r="29911" spans="15:15">
      <c r="O29911" t="str">
        <f t="shared" si="524"/>
        <v xml:space="preserve">  </v>
      </c>
    </row>
    <row r="29912" spans="15:15">
      <c r="O29912" t="str">
        <f t="shared" si="524"/>
        <v xml:space="preserve">  </v>
      </c>
    </row>
    <row r="29913" spans="15:15">
      <c r="O29913" t="str">
        <f t="shared" si="524"/>
        <v xml:space="preserve">  </v>
      </c>
    </row>
    <row r="29914" spans="15:15">
      <c r="O29914" t="str">
        <f t="shared" si="524"/>
        <v xml:space="preserve">  </v>
      </c>
    </row>
    <row r="29915" spans="15:15">
      <c r="O29915" t="str">
        <f t="shared" si="524"/>
        <v xml:space="preserve">  </v>
      </c>
    </row>
    <row r="29916" spans="15:15">
      <c r="O29916" t="str">
        <f t="shared" si="524"/>
        <v xml:space="preserve">  </v>
      </c>
    </row>
    <row r="29917" spans="15:15">
      <c r="O29917" t="str">
        <f t="shared" si="524"/>
        <v xml:space="preserve">  </v>
      </c>
    </row>
    <row r="29918" spans="15:15">
      <c r="O29918" t="str">
        <f t="shared" si="524"/>
        <v xml:space="preserve">  </v>
      </c>
    </row>
    <row r="29919" spans="15:15">
      <c r="O29919" t="str">
        <f t="shared" si="524"/>
        <v xml:space="preserve">  </v>
      </c>
    </row>
    <row r="29920" spans="15:15">
      <c r="O29920" t="str">
        <f t="shared" si="524"/>
        <v xml:space="preserve">  </v>
      </c>
    </row>
    <row r="29921" spans="15:15">
      <c r="O29921" t="str">
        <f t="shared" si="524"/>
        <v xml:space="preserve">  </v>
      </c>
    </row>
    <row r="29922" spans="15:15">
      <c r="O29922" t="str">
        <f t="shared" si="524"/>
        <v xml:space="preserve">  </v>
      </c>
    </row>
    <row r="29923" spans="15:15">
      <c r="O29923" t="str">
        <f t="shared" si="524"/>
        <v xml:space="preserve">  </v>
      </c>
    </row>
    <row r="29924" spans="15:15">
      <c r="O29924" t="str">
        <f t="shared" si="524"/>
        <v xml:space="preserve">  </v>
      </c>
    </row>
    <row r="29925" spans="15:15">
      <c r="O29925" t="str">
        <f t="shared" si="524"/>
        <v xml:space="preserve">  </v>
      </c>
    </row>
    <row r="29926" spans="15:15">
      <c r="O29926" t="str">
        <f t="shared" si="524"/>
        <v xml:space="preserve">  </v>
      </c>
    </row>
    <row r="29927" spans="15:15">
      <c r="O29927" t="str">
        <f t="shared" si="524"/>
        <v xml:space="preserve">  </v>
      </c>
    </row>
    <row r="29928" spans="15:15">
      <c r="O29928" t="str">
        <f t="shared" si="524"/>
        <v xml:space="preserve">  </v>
      </c>
    </row>
    <row r="29929" spans="15:15">
      <c r="O29929" t="str">
        <f t="shared" si="524"/>
        <v xml:space="preserve">  </v>
      </c>
    </row>
    <row r="29930" spans="15:15">
      <c r="O29930" t="str">
        <f t="shared" si="524"/>
        <v xml:space="preserve">  </v>
      </c>
    </row>
    <row r="29931" spans="15:15">
      <c r="O29931" t="str">
        <f t="shared" si="524"/>
        <v xml:space="preserve">  </v>
      </c>
    </row>
    <row r="29932" spans="15:15">
      <c r="O29932" t="str">
        <f t="shared" si="524"/>
        <v xml:space="preserve">  </v>
      </c>
    </row>
    <row r="29933" spans="15:15">
      <c r="O29933" t="str">
        <f t="shared" si="524"/>
        <v xml:space="preserve">  </v>
      </c>
    </row>
    <row r="29934" spans="15:15">
      <c r="O29934" t="str">
        <f t="shared" si="524"/>
        <v xml:space="preserve">  </v>
      </c>
    </row>
    <row r="29935" spans="15:15">
      <c r="O29935" t="str">
        <f t="shared" si="524"/>
        <v xml:space="preserve">  </v>
      </c>
    </row>
    <row r="29936" spans="15:15">
      <c r="O29936" t="str">
        <f t="shared" si="524"/>
        <v xml:space="preserve">  </v>
      </c>
    </row>
    <row r="29937" spans="15:15">
      <c r="O29937" t="str">
        <f t="shared" si="524"/>
        <v xml:space="preserve">  </v>
      </c>
    </row>
    <row r="29938" spans="15:15">
      <c r="O29938" t="str">
        <f t="shared" si="524"/>
        <v xml:space="preserve">  </v>
      </c>
    </row>
    <row r="29939" spans="15:15">
      <c r="O29939" t="str">
        <f t="shared" si="524"/>
        <v xml:space="preserve">  </v>
      </c>
    </row>
    <row r="29940" spans="15:15">
      <c r="O29940" t="str">
        <f t="shared" si="524"/>
        <v xml:space="preserve">  </v>
      </c>
    </row>
    <row r="29941" spans="15:15">
      <c r="O29941" t="str">
        <f t="shared" si="524"/>
        <v xml:space="preserve">  </v>
      </c>
    </row>
    <row r="29942" spans="15:15">
      <c r="O29942" t="str">
        <f t="shared" si="524"/>
        <v xml:space="preserve">  </v>
      </c>
    </row>
    <row r="29943" spans="15:15">
      <c r="O29943" t="str">
        <f t="shared" si="524"/>
        <v xml:space="preserve">  </v>
      </c>
    </row>
    <row r="29944" spans="15:15">
      <c r="O29944" t="str">
        <f t="shared" si="524"/>
        <v xml:space="preserve">  </v>
      </c>
    </row>
    <row r="29945" spans="15:15">
      <c r="O29945" t="str">
        <f t="shared" si="524"/>
        <v xml:space="preserve">  </v>
      </c>
    </row>
    <row r="29946" spans="15:15">
      <c r="O29946" t="str">
        <f t="shared" si="524"/>
        <v xml:space="preserve">  </v>
      </c>
    </row>
    <row r="29947" spans="15:15">
      <c r="O29947" t="str">
        <f t="shared" si="524"/>
        <v xml:space="preserve">  </v>
      </c>
    </row>
    <row r="29948" spans="15:15">
      <c r="O29948" t="str">
        <f t="shared" si="524"/>
        <v xml:space="preserve">  </v>
      </c>
    </row>
    <row r="29949" spans="15:15">
      <c r="O29949" t="str">
        <f t="shared" si="524"/>
        <v xml:space="preserve">  </v>
      </c>
    </row>
    <row r="29950" spans="15:15">
      <c r="O29950" t="str">
        <f t="shared" si="524"/>
        <v xml:space="preserve">  </v>
      </c>
    </row>
    <row r="29951" spans="15:15">
      <c r="O29951" t="str">
        <f t="shared" si="524"/>
        <v xml:space="preserve">  </v>
      </c>
    </row>
    <row r="29952" spans="15:15">
      <c r="O29952" t="str">
        <f t="shared" si="524"/>
        <v xml:space="preserve">  </v>
      </c>
    </row>
    <row r="29953" spans="15:15">
      <c r="O29953" t="str">
        <f t="shared" ref="O29953:O30016" si="525">IF(M29953&lt;$K$17,G29953,"  ")</f>
        <v xml:space="preserve">  </v>
      </c>
    </row>
    <row r="29954" spans="15:15">
      <c r="O29954" t="str">
        <f t="shared" si="525"/>
        <v xml:space="preserve">  </v>
      </c>
    </row>
    <row r="29955" spans="15:15">
      <c r="O29955" t="str">
        <f t="shared" si="525"/>
        <v xml:space="preserve">  </v>
      </c>
    </row>
    <row r="29956" spans="15:15">
      <c r="O29956" t="str">
        <f t="shared" si="525"/>
        <v xml:space="preserve">  </v>
      </c>
    </row>
    <row r="29957" spans="15:15">
      <c r="O29957" t="str">
        <f t="shared" si="525"/>
        <v xml:space="preserve">  </v>
      </c>
    </row>
    <row r="29958" spans="15:15">
      <c r="O29958" t="str">
        <f t="shared" si="525"/>
        <v xml:space="preserve">  </v>
      </c>
    </row>
    <row r="29959" spans="15:15">
      <c r="O29959" t="str">
        <f t="shared" si="525"/>
        <v xml:space="preserve">  </v>
      </c>
    </row>
    <row r="29960" spans="15:15">
      <c r="O29960" t="str">
        <f t="shared" si="525"/>
        <v xml:space="preserve">  </v>
      </c>
    </row>
    <row r="29961" spans="15:15">
      <c r="O29961" t="str">
        <f t="shared" si="525"/>
        <v xml:space="preserve">  </v>
      </c>
    </row>
    <row r="29962" spans="15:15">
      <c r="O29962" t="str">
        <f t="shared" si="525"/>
        <v xml:space="preserve">  </v>
      </c>
    </row>
    <row r="29963" spans="15:15">
      <c r="O29963" t="str">
        <f t="shared" si="525"/>
        <v xml:space="preserve">  </v>
      </c>
    </row>
    <row r="29964" spans="15:15">
      <c r="O29964" t="str">
        <f t="shared" si="525"/>
        <v xml:space="preserve">  </v>
      </c>
    </row>
    <row r="29965" spans="15:15">
      <c r="O29965" t="str">
        <f t="shared" si="525"/>
        <v xml:space="preserve">  </v>
      </c>
    </row>
    <row r="29966" spans="15:15">
      <c r="O29966" t="str">
        <f t="shared" si="525"/>
        <v xml:space="preserve">  </v>
      </c>
    </row>
    <row r="29967" spans="15:15">
      <c r="O29967" t="str">
        <f t="shared" si="525"/>
        <v xml:space="preserve">  </v>
      </c>
    </row>
    <row r="29968" spans="15:15">
      <c r="O29968" t="str">
        <f t="shared" si="525"/>
        <v xml:space="preserve">  </v>
      </c>
    </row>
    <row r="29969" spans="15:15">
      <c r="O29969" t="str">
        <f t="shared" si="525"/>
        <v xml:space="preserve">  </v>
      </c>
    </row>
    <row r="29970" spans="15:15">
      <c r="O29970" t="str">
        <f t="shared" si="525"/>
        <v xml:space="preserve">  </v>
      </c>
    </row>
    <row r="29971" spans="15:15">
      <c r="O29971" t="str">
        <f t="shared" si="525"/>
        <v xml:space="preserve">  </v>
      </c>
    </row>
    <row r="29972" spans="15:15">
      <c r="O29972" t="str">
        <f t="shared" si="525"/>
        <v xml:space="preserve">  </v>
      </c>
    </row>
    <row r="29973" spans="15:15">
      <c r="O29973" t="str">
        <f t="shared" si="525"/>
        <v xml:space="preserve">  </v>
      </c>
    </row>
    <row r="29974" spans="15:15">
      <c r="O29974" t="str">
        <f t="shared" si="525"/>
        <v xml:space="preserve">  </v>
      </c>
    </row>
    <row r="29975" spans="15:15">
      <c r="O29975" t="str">
        <f t="shared" si="525"/>
        <v xml:space="preserve">  </v>
      </c>
    </row>
    <row r="29976" spans="15:15">
      <c r="O29976" t="str">
        <f t="shared" si="525"/>
        <v xml:space="preserve">  </v>
      </c>
    </row>
    <row r="29977" spans="15:15">
      <c r="O29977" t="str">
        <f t="shared" si="525"/>
        <v xml:space="preserve">  </v>
      </c>
    </row>
    <row r="29978" spans="15:15">
      <c r="O29978" t="str">
        <f t="shared" si="525"/>
        <v xml:space="preserve">  </v>
      </c>
    </row>
    <row r="29979" spans="15:15">
      <c r="O29979" t="str">
        <f t="shared" si="525"/>
        <v xml:space="preserve">  </v>
      </c>
    </row>
    <row r="29980" spans="15:15">
      <c r="O29980" t="str">
        <f t="shared" si="525"/>
        <v xml:space="preserve">  </v>
      </c>
    </row>
    <row r="29981" spans="15:15">
      <c r="O29981" t="str">
        <f t="shared" si="525"/>
        <v xml:space="preserve">  </v>
      </c>
    </row>
    <row r="29982" spans="15:15">
      <c r="O29982" t="str">
        <f t="shared" si="525"/>
        <v xml:space="preserve">  </v>
      </c>
    </row>
    <row r="29983" spans="15:15">
      <c r="O29983" t="str">
        <f t="shared" si="525"/>
        <v xml:space="preserve">  </v>
      </c>
    </row>
    <row r="29984" spans="15:15">
      <c r="O29984" t="str">
        <f t="shared" si="525"/>
        <v xml:space="preserve">  </v>
      </c>
    </row>
    <row r="29985" spans="15:15">
      <c r="O29985" t="str">
        <f t="shared" si="525"/>
        <v xml:space="preserve">  </v>
      </c>
    </row>
    <row r="29986" spans="15:15">
      <c r="O29986" t="str">
        <f t="shared" si="525"/>
        <v xml:space="preserve">  </v>
      </c>
    </row>
    <row r="29987" spans="15:15">
      <c r="O29987" t="str">
        <f t="shared" si="525"/>
        <v xml:space="preserve">  </v>
      </c>
    </row>
    <row r="29988" spans="15:15">
      <c r="O29988" t="str">
        <f t="shared" si="525"/>
        <v xml:space="preserve">  </v>
      </c>
    </row>
    <row r="29989" spans="15:15">
      <c r="O29989" t="str">
        <f t="shared" si="525"/>
        <v xml:space="preserve">  </v>
      </c>
    </row>
    <row r="29990" spans="15:15">
      <c r="O29990" t="str">
        <f t="shared" si="525"/>
        <v xml:space="preserve">  </v>
      </c>
    </row>
    <row r="29991" spans="15:15">
      <c r="O29991" t="str">
        <f t="shared" si="525"/>
        <v xml:space="preserve">  </v>
      </c>
    </row>
    <row r="29992" spans="15:15">
      <c r="O29992" t="str">
        <f t="shared" si="525"/>
        <v xml:space="preserve">  </v>
      </c>
    </row>
    <row r="29993" spans="15:15">
      <c r="O29993" t="str">
        <f t="shared" si="525"/>
        <v xml:space="preserve">  </v>
      </c>
    </row>
    <row r="29994" spans="15:15">
      <c r="O29994" t="str">
        <f t="shared" si="525"/>
        <v xml:space="preserve">  </v>
      </c>
    </row>
    <row r="29995" spans="15:15">
      <c r="O29995" t="str">
        <f t="shared" si="525"/>
        <v xml:space="preserve">  </v>
      </c>
    </row>
    <row r="29996" spans="15:15">
      <c r="O29996" t="str">
        <f t="shared" si="525"/>
        <v xml:space="preserve">  </v>
      </c>
    </row>
    <row r="29997" spans="15:15">
      <c r="O29997" t="str">
        <f t="shared" si="525"/>
        <v xml:space="preserve">  </v>
      </c>
    </row>
    <row r="29998" spans="15:15">
      <c r="O29998" t="str">
        <f t="shared" si="525"/>
        <v xml:space="preserve">  </v>
      </c>
    </row>
    <row r="29999" spans="15:15">
      <c r="O29999" t="str">
        <f t="shared" si="525"/>
        <v xml:space="preserve">  </v>
      </c>
    </row>
    <row r="30000" spans="15:15">
      <c r="O30000" t="str">
        <f t="shared" si="525"/>
        <v xml:space="preserve">  </v>
      </c>
    </row>
    <row r="30001" spans="15:15">
      <c r="O30001" t="str">
        <f t="shared" si="525"/>
        <v xml:space="preserve">  </v>
      </c>
    </row>
    <row r="30002" spans="15:15">
      <c r="O30002" t="str">
        <f t="shared" si="525"/>
        <v xml:space="preserve">  </v>
      </c>
    </row>
    <row r="30003" spans="15:15">
      <c r="O30003" t="str">
        <f t="shared" si="525"/>
        <v xml:space="preserve">  </v>
      </c>
    </row>
    <row r="30004" spans="15:15">
      <c r="O30004" t="str">
        <f t="shared" si="525"/>
        <v xml:space="preserve">  </v>
      </c>
    </row>
    <row r="30005" spans="15:15">
      <c r="O30005" t="str">
        <f t="shared" si="525"/>
        <v xml:space="preserve">  </v>
      </c>
    </row>
    <row r="30006" spans="15:15">
      <c r="O30006" t="str">
        <f t="shared" si="525"/>
        <v xml:space="preserve">  </v>
      </c>
    </row>
    <row r="30007" spans="15:15">
      <c r="O30007" t="str">
        <f t="shared" si="525"/>
        <v xml:space="preserve">  </v>
      </c>
    </row>
    <row r="30008" spans="15:15">
      <c r="O30008" t="str">
        <f t="shared" si="525"/>
        <v xml:space="preserve">  </v>
      </c>
    </row>
    <row r="30009" spans="15:15">
      <c r="O30009" t="str">
        <f t="shared" si="525"/>
        <v xml:space="preserve">  </v>
      </c>
    </row>
    <row r="30010" spans="15:15">
      <c r="O30010" t="str">
        <f t="shared" si="525"/>
        <v xml:space="preserve">  </v>
      </c>
    </row>
    <row r="30011" spans="15:15">
      <c r="O30011" t="str">
        <f t="shared" si="525"/>
        <v xml:space="preserve">  </v>
      </c>
    </row>
    <row r="30012" spans="15:15">
      <c r="O30012" t="str">
        <f t="shared" si="525"/>
        <v xml:space="preserve">  </v>
      </c>
    </row>
    <row r="30013" spans="15:15">
      <c r="O30013" t="str">
        <f t="shared" si="525"/>
        <v xml:space="preserve">  </v>
      </c>
    </row>
    <row r="30014" spans="15:15">
      <c r="O30014" t="str">
        <f t="shared" si="525"/>
        <v xml:space="preserve">  </v>
      </c>
    </row>
    <row r="30015" spans="15:15">
      <c r="O30015" t="str">
        <f t="shared" si="525"/>
        <v xml:space="preserve">  </v>
      </c>
    </row>
    <row r="30016" spans="15:15">
      <c r="O30016" t="str">
        <f t="shared" si="525"/>
        <v xml:space="preserve">  </v>
      </c>
    </row>
    <row r="30017" spans="15:15">
      <c r="O30017" t="str">
        <f t="shared" ref="O30017:O30080" si="526">IF(M30017&lt;$K$17,G30017,"  ")</f>
        <v xml:space="preserve">  </v>
      </c>
    </row>
    <row r="30018" spans="15:15">
      <c r="O30018" t="str">
        <f t="shared" si="526"/>
        <v xml:space="preserve">  </v>
      </c>
    </row>
    <row r="30019" spans="15:15">
      <c r="O30019" t="str">
        <f t="shared" si="526"/>
        <v xml:space="preserve">  </v>
      </c>
    </row>
    <row r="30020" spans="15:15">
      <c r="O30020" t="str">
        <f t="shared" si="526"/>
        <v xml:space="preserve">  </v>
      </c>
    </row>
    <row r="30021" spans="15:15">
      <c r="O30021" t="str">
        <f t="shared" si="526"/>
        <v xml:space="preserve">  </v>
      </c>
    </row>
    <row r="30022" spans="15:15">
      <c r="O30022" t="str">
        <f t="shared" si="526"/>
        <v xml:space="preserve">  </v>
      </c>
    </row>
    <row r="30023" spans="15:15">
      <c r="O30023" t="str">
        <f t="shared" si="526"/>
        <v xml:space="preserve">  </v>
      </c>
    </row>
    <row r="30024" spans="15:15">
      <c r="O30024" t="str">
        <f t="shared" si="526"/>
        <v xml:space="preserve">  </v>
      </c>
    </row>
    <row r="30025" spans="15:15">
      <c r="O30025" t="str">
        <f t="shared" si="526"/>
        <v xml:space="preserve">  </v>
      </c>
    </row>
    <row r="30026" spans="15:15">
      <c r="O30026" t="str">
        <f t="shared" si="526"/>
        <v xml:space="preserve">  </v>
      </c>
    </row>
    <row r="30027" spans="15:15">
      <c r="O30027" t="str">
        <f t="shared" si="526"/>
        <v xml:space="preserve">  </v>
      </c>
    </row>
    <row r="30028" spans="15:15">
      <c r="O30028" t="str">
        <f t="shared" si="526"/>
        <v xml:space="preserve">  </v>
      </c>
    </row>
    <row r="30029" spans="15:15">
      <c r="O30029" t="str">
        <f t="shared" si="526"/>
        <v xml:space="preserve">  </v>
      </c>
    </row>
    <row r="30030" spans="15:15">
      <c r="O30030" t="str">
        <f t="shared" si="526"/>
        <v xml:space="preserve">  </v>
      </c>
    </row>
    <row r="30031" spans="15:15">
      <c r="O30031" t="str">
        <f t="shared" si="526"/>
        <v xml:space="preserve">  </v>
      </c>
    </row>
    <row r="30032" spans="15:15">
      <c r="O30032" t="str">
        <f t="shared" si="526"/>
        <v xml:space="preserve">  </v>
      </c>
    </row>
    <row r="30033" spans="15:15">
      <c r="O30033" t="str">
        <f t="shared" si="526"/>
        <v xml:space="preserve">  </v>
      </c>
    </row>
    <row r="30034" spans="15:15">
      <c r="O30034" t="str">
        <f t="shared" si="526"/>
        <v xml:space="preserve">  </v>
      </c>
    </row>
    <row r="30035" spans="15:15">
      <c r="O30035" t="str">
        <f t="shared" si="526"/>
        <v xml:space="preserve">  </v>
      </c>
    </row>
    <row r="30036" spans="15:15">
      <c r="O30036" t="str">
        <f t="shared" si="526"/>
        <v xml:space="preserve">  </v>
      </c>
    </row>
    <row r="30037" spans="15:15">
      <c r="O30037" t="str">
        <f t="shared" si="526"/>
        <v xml:space="preserve">  </v>
      </c>
    </row>
    <row r="30038" spans="15:15">
      <c r="O30038" t="str">
        <f t="shared" si="526"/>
        <v xml:space="preserve">  </v>
      </c>
    </row>
    <row r="30039" spans="15:15">
      <c r="O30039" t="str">
        <f t="shared" si="526"/>
        <v xml:space="preserve">  </v>
      </c>
    </row>
    <row r="30040" spans="15:15">
      <c r="O30040" t="str">
        <f t="shared" si="526"/>
        <v xml:space="preserve">  </v>
      </c>
    </row>
    <row r="30041" spans="15:15">
      <c r="O30041" t="str">
        <f t="shared" si="526"/>
        <v xml:space="preserve">  </v>
      </c>
    </row>
    <row r="30042" spans="15:15">
      <c r="O30042" t="str">
        <f t="shared" si="526"/>
        <v xml:space="preserve">  </v>
      </c>
    </row>
    <row r="30043" spans="15:15">
      <c r="O30043" t="str">
        <f t="shared" si="526"/>
        <v xml:space="preserve">  </v>
      </c>
    </row>
    <row r="30044" spans="15:15">
      <c r="O30044" t="str">
        <f t="shared" si="526"/>
        <v xml:space="preserve">  </v>
      </c>
    </row>
    <row r="30045" spans="15:15">
      <c r="O30045" t="str">
        <f t="shared" si="526"/>
        <v xml:space="preserve">  </v>
      </c>
    </row>
    <row r="30046" spans="15:15">
      <c r="O30046" t="str">
        <f t="shared" si="526"/>
        <v xml:space="preserve">  </v>
      </c>
    </row>
    <row r="30047" spans="15:15">
      <c r="O30047" t="str">
        <f t="shared" si="526"/>
        <v xml:space="preserve">  </v>
      </c>
    </row>
    <row r="30048" spans="15:15">
      <c r="O30048" t="str">
        <f t="shared" si="526"/>
        <v xml:space="preserve">  </v>
      </c>
    </row>
    <row r="30049" spans="15:15">
      <c r="O30049" t="str">
        <f t="shared" si="526"/>
        <v xml:space="preserve">  </v>
      </c>
    </row>
    <row r="30050" spans="15:15">
      <c r="O30050" t="str">
        <f t="shared" si="526"/>
        <v xml:space="preserve">  </v>
      </c>
    </row>
    <row r="30051" spans="15:15">
      <c r="O30051" t="str">
        <f t="shared" si="526"/>
        <v xml:space="preserve">  </v>
      </c>
    </row>
    <row r="30052" spans="15:15">
      <c r="O30052" t="str">
        <f t="shared" si="526"/>
        <v xml:space="preserve">  </v>
      </c>
    </row>
    <row r="30053" spans="15:15">
      <c r="O30053" t="str">
        <f t="shared" si="526"/>
        <v xml:space="preserve">  </v>
      </c>
    </row>
    <row r="30054" spans="15:15">
      <c r="O30054" t="str">
        <f t="shared" si="526"/>
        <v xml:space="preserve">  </v>
      </c>
    </row>
    <row r="30055" spans="15:15">
      <c r="O30055" t="str">
        <f t="shared" si="526"/>
        <v xml:space="preserve">  </v>
      </c>
    </row>
    <row r="30056" spans="15:15">
      <c r="O30056" t="str">
        <f t="shared" si="526"/>
        <v xml:space="preserve">  </v>
      </c>
    </row>
    <row r="30057" spans="15:15">
      <c r="O30057" t="str">
        <f t="shared" si="526"/>
        <v xml:space="preserve">  </v>
      </c>
    </row>
    <row r="30058" spans="15:15">
      <c r="O30058" t="str">
        <f t="shared" si="526"/>
        <v xml:space="preserve">  </v>
      </c>
    </row>
    <row r="30059" spans="15:15">
      <c r="O30059" t="str">
        <f t="shared" si="526"/>
        <v xml:space="preserve">  </v>
      </c>
    </row>
    <row r="30060" spans="15:15">
      <c r="O30060" t="str">
        <f t="shared" si="526"/>
        <v xml:space="preserve">  </v>
      </c>
    </row>
    <row r="30061" spans="15:15">
      <c r="O30061" t="str">
        <f t="shared" si="526"/>
        <v xml:space="preserve">  </v>
      </c>
    </row>
    <row r="30062" spans="15:15">
      <c r="O30062" t="str">
        <f t="shared" si="526"/>
        <v xml:space="preserve">  </v>
      </c>
    </row>
    <row r="30063" spans="15:15">
      <c r="O30063" t="str">
        <f t="shared" si="526"/>
        <v xml:space="preserve">  </v>
      </c>
    </row>
    <row r="30064" spans="15:15">
      <c r="O30064" t="str">
        <f t="shared" si="526"/>
        <v xml:space="preserve">  </v>
      </c>
    </row>
    <row r="30065" spans="15:15">
      <c r="O30065" t="str">
        <f t="shared" si="526"/>
        <v xml:space="preserve">  </v>
      </c>
    </row>
    <row r="30066" spans="15:15">
      <c r="O30066" t="str">
        <f t="shared" si="526"/>
        <v xml:space="preserve">  </v>
      </c>
    </row>
    <row r="30067" spans="15:15">
      <c r="O30067" t="str">
        <f t="shared" si="526"/>
        <v xml:space="preserve">  </v>
      </c>
    </row>
    <row r="30068" spans="15:15">
      <c r="O30068" t="str">
        <f t="shared" si="526"/>
        <v xml:space="preserve">  </v>
      </c>
    </row>
    <row r="30069" spans="15:15">
      <c r="O30069" t="str">
        <f t="shared" si="526"/>
        <v xml:space="preserve">  </v>
      </c>
    </row>
    <row r="30070" spans="15:15">
      <c r="O30070" t="str">
        <f t="shared" si="526"/>
        <v xml:space="preserve">  </v>
      </c>
    </row>
    <row r="30071" spans="15:15">
      <c r="O30071" t="str">
        <f t="shared" si="526"/>
        <v xml:space="preserve">  </v>
      </c>
    </row>
    <row r="30072" spans="15:15">
      <c r="O30072" t="str">
        <f t="shared" si="526"/>
        <v xml:space="preserve">  </v>
      </c>
    </row>
    <row r="30073" spans="15:15">
      <c r="O30073" t="str">
        <f t="shared" si="526"/>
        <v xml:space="preserve">  </v>
      </c>
    </row>
    <row r="30074" spans="15:15">
      <c r="O30074" t="str">
        <f t="shared" si="526"/>
        <v xml:space="preserve">  </v>
      </c>
    </row>
    <row r="30075" spans="15:15">
      <c r="O30075" t="str">
        <f t="shared" si="526"/>
        <v xml:space="preserve">  </v>
      </c>
    </row>
    <row r="30076" spans="15:15">
      <c r="O30076" t="str">
        <f t="shared" si="526"/>
        <v xml:space="preserve">  </v>
      </c>
    </row>
    <row r="30077" spans="15:15">
      <c r="O30077" t="str">
        <f t="shared" si="526"/>
        <v xml:space="preserve">  </v>
      </c>
    </row>
    <row r="30078" spans="15:15">
      <c r="O30078" t="str">
        <f t="shared" si="526"/>
        <v xml:space="preserve">  </v>
      </c>
    </row>
    <row r="30079" spans="15:15">
      <c r="O30079" t="str">
        <f t="shared" si="526"/>
        <v xml:space="preserve">  </v>
      </c>
    </row>
    <row r="30080" spans="15:15">
      <c r="O30080" t="str">
        <f t="shared" si="526"/>
        <v xml:space="preserve">  </v>
      </c>
    </row>
    <row r="30081" spans="15:15">
      <c r="O30081" t="str">
        <f t="shared" ref="O30081:O30144" si="527">IF(M30081&lt;$K$17,G30081,"  ")</f>
        <v xml:space="preserve">  </v>
      </c>
    </row>
    <row r="30082" spans="15:15">
      <c r="O30082" t="str">
        <f t="shared" si="527"/>
        <v xml:space="preserve">  </v>
      </c>
    </row>
    <row r="30083" spans="15:15">
      <c r="O30083" t="str">
        <f t="shared" si="527"/>
        <v xml:space="preserve">  </v>
      </c>
    </row>
    <row r="30084" spans="15:15">
      <c r="O30084" t="str">
        <f t="shared" si="527"/>
        <v xml:space="preserve">  </v>
      </c>
    </row>
    <row r="30085" spans="15:15">
      <c r="O30085" t="str">
        <f t="shared" si="527"/>
        <v xml:space="preserve">  </v>
      </c>
    </row>
    <row r="30086" spans="15:15">
      <c r="O30086" t="str">
        <f t="shared" si="527"/>
        <v xml:space="preserve">  </v>
      </c>
    </row>
    <row r="30087" spans="15:15">
      <c r="O30087" t="str">
        <f t="shared" si="527"/>
        <v xml:space="preserve">  </v>
      </c>
    </row>
    <row r="30088" spans="15:15">
      <c r="O30088" t="str">
        <f t="shared" si="527"/>
        <v xml:space="preserve">  </v>
      </c>
    </row>
    <row r="30089" spans="15:15">
      <c r="O30089" t="str">
        <f t="shared" si="527"/>
        <v xml:space="preserve">  </v>
      </c>
    </row>
    <row r="30090" spans="15:15">
      <c r="O30090" t="str">
        <f t="shared" si="527"/>
        <v xml:space="preserve">  </v>
      </c>
    </row>
    <row r="30091" spans="15:15">
      <c r="O30091" t="str">
        <f t="shared" si="527"/>
        <v xml:space="preserve">  </v>
      </c>
    </row>
    <row r="30092" spans="15:15">
      <c r="O30092" t="str">
        <f t="shared" si="527"/>
        <v xml:space="preserve">  </v>
      </c>
    </row>
    <row r="30093" spans="15:15">
      <c r="O30093" t="str">
        <f t="shared" si="527"/>
        <v xml:space="preserve">  </v>
      </c>
    </row>
    <row r="30094" spans="15:15">
      <c r="O30094" t="str">
        <f t="shared" si="527"/>
        <v xml:space="preserve">  </v>
      </c>
    </row>
    <row r="30095" spans="15:15">
      <c r="O30095" t="str">
        <f t="shared" si="527"/>
        <v xml:space="preserve">  </v>
      </c>
    </row>
    <row r="30096" spans="15:15">
      <c r="O30096" t="str">
        <f t="shared" si="527"/>
        <v xml:space="preserve">  </v>
      </c>
    </row>
    <row r="30097" spans="15:15">
      <c r="O30097" t="str">
        <f t="shared" si="527"/>
        <v xml:space="preserve">  </v>
      </c>
    </row>
    <row r="30098" spans="15:15">
      <c r="O30098" t="str">
        <f t="shared" si="527"/>
        <v xml:space="preserve">  </v>
      </c>
    </row>
    <row r="30099" spans="15:15">
      <c r="O30099" t="str">
        <f t="shared" si="527"/>
        <v xml:space="preserve">  </v>
      </c>
    </row>
    <row r="30100" spans="15:15">
      <c r="O30100" t="str">
        <f t="shared" si="527"/>
        <v xml:space="preserve">  </v>
      </c>
    </row>
    <row r="30101" spans="15:15">
      <c r="O30101" t="str">
        <f t="shared" si="527"/>
        <v xml:space="preserve">  </v>
      </c>
    </row>
    <row r="30102" spans="15:15">
      <c r="O30102" t="str">
        <f t="shared" si="527"/>
        <v xml:space="preserve">  </v>
      </c>
    </row>
    <row r="30103" spans="15:15">
      <c r="O30103" t="str">
        <f t="shared" si="527"/>
        <v xml:space="preserve">  </v>
      </c>
    </row>
    <row r="30104" spans="15:15">
      <c r="O30104" t="str">
        <f t="shared" si="527"/>
        <v xml:space="preserve">  </v>
      </c>
    </row>
    <row r="30105" spans="15:15">
      <c r="O30105" t="str">
        <f t="shared" si="527"/>
        <v xml:space="preserve">  </v>
      </c>
    </row>
    <row r="30106" spans="15:15">
      <c r="O30106" t="str">
        <f t="shared" si="527"/>
        <v xml:space="preserve">  </v>
      </c>
    </row>
    <row r="30107" spans="15:15">
      <c r="O30107" t="str">
        <f t="shared" si="527"/>
        <v xml:space="preserve">  </v>
      </c>
    </row>
    <row r="30108" spans="15:15">
      <c r="O30108" t="str">
        <f t="shared" si="527"/>
        <v xml:space="preserve">  </v>
      </c>
    </row>
    <row r="30109" spans="15:15">
      <c r="O30109" t="str">
        <f t="shared" si="527"/>
        <v xml:space="preserve">  </v>
      </c>
    </row>
    <row r="30110" spans="15:15">
      <c r="O30110" t="str">
        <f t="shared" si="527"/>
        <v xml:space="preserve">  </v>
      </c>
    </row>
    <row r="30111" spans="15:15">
      <c r="O30111" t="str">
        <f t="shared" si="527"/>
        <v xml:space="preserve">  </v>
      </c>
    </row>
    <row r="30112" spans="15:15">
      <c r="O30112" t="str">
        <f t="shared" si="527"/>
        <v xml:space="preserve">  </v>
      </c>
    </row>
    <row r="30113" spans="15:15">
      <c r="O30113" t="str">
        <f t="shared" si="527"/>
        <v xml:space="preserve">  </v>
      </c>
    </row>
    <row r="30114" spans="15:15">
      <c r="O30114" t="str">
        <f t="shared" si="527"/>
        <v xml:space="preserve">  </v>
      </c>
    </row>
    <row r="30115" spans="15:15">
      <c r="O30115" t="str">
        <f t="shared" si="527"/>
        <v xml:space="preserve">  </v>
      </c>
    </row>
    <row r="30116" spans="15:15">
      <c r="O30116" t="str">
        <f t="shared" si="527"/>
        <v xml:space="preserve">  </v>
      </c>
    </row>
    <row r="30117" spans="15:15">
      <c r="O30117" t="str">
        <f t="shared" si="527"/>
        <v xml:space="preserve">  </v>
      </c>
    </row>
    <row r="30118" spans="15:15">
      <c r="O30118" t="str">
        <f t="shared" si="527"/>
        <v xml:space="preserve">  </v>
      </c>
    </row>
    <row r="30119" spans="15:15">
      <c r="O30119" t="str">
        <f t="shared" si="527"/>
        <v xml:space="preserve">  </v>
      </c>
    </row>
    <row r="30120" spans="15:15">
      <c r="O30120" t="str">
        <f t="shared" si="527"/>
        <v xml:space="preserve">  </v>
      </c>
    </row>
    <row r="30121" spans="15:15">
      <c r="O30121" t="str">
        <f t="shared" si="527"/>
        <v xml:space="preserve">  </v>
      </c>
    </row>
    <row r="30122" spans="15:15">
      <c r="O30122" t="str">
        <f t="shared" si="527"/>
        <v xml:space="preserve">  </v>
      </c>
    </row>
    <row r="30123" spans="15:15">
      <c r="O30123" t="str">
        <f t="shared" si="527"/>
        <v xml:space="preserve">  </v>
      </c>
    </row>
    <row r="30124" spans="15:15">
      <c r="O30124" t="str">
        <f t="shared" si="527"/>
        <v xml:space="preserve">  </v>
      </c>
    </row>
    <row r="30125" spans="15:15">
      <c r="O30125" t="str">
        <f t="shared" si="527"/>
        <v xml:space="preserve">  </v>
      </c>
    </row>
    <row r="30126" spans="15:15">
      <c r="O30126" t="str">
        <f t="shared" si="527"/>
        <v xml:space="preserve">  </v>
      </c>
    </row>
    <row r="30127" spans="15:15">
      <c r="O30127" t="str">
        <f t="shared" si="527"/>
        <v xml:space="preserve">  </v>
      </c>
    </row>
    <row r="30128" spans="15:15">
      <c r="O30128" t="str">
        <f t="shared" si="527"/>
        <v xml:space="preserve">  </v>
      </c>
    </row>
    <row r="30129" spans="15:15">
      <c r="O30129" t="str">
        <f t="shared" si="527"/>
        <v xml:space="preserve">  </v>
      </c>
    </row>
    <row r="30130" spans="15:15">
      <c r="O30130" t="str">
        <f t="shared" si="527"/>
        <v xml:space="preserve">  </v>
      </c>
    </row>
    <row r="30131" spans="15:15">
      <c r="O30131" t="str">
        <f t="shared" si="527"/>
        <v xml:space="preserve">  </v>
      </c>
    </row>
    <row r="30132" spans="15:15">
      <c r="O30132" t="str">
        <f t="shared" si="527"/>
        <v xml:space="preserve">  </v>
      </c>
    </row>
    <row r="30133" spans="15:15">
      <c r="O30133" t="str">
        <f t="shared" si="527"/>
        <v xml:space="preserve">  </v>
      </c>
    </row>
    <row r="30134" spans="15:15">
      <c r="O30134" t="str">
        <f t="shared" si="527"/>
        <v xml:space="preserve">  </v>
      </c>
    </row>
    <row r="30135" spans="15:15">
      <c r="O30135" t="str">
        <f t="shared" si="527"/>
        <v xml:space="preserve">  </v>
      </c>
    </row>
    <row r="30136" spans="15:15">
      <c r="O30136" t="str">
        <f t="shared" si="527"/>
        <v xml:space="preserve">  </v>
      </c>
    </row>
    <row r="30137" spans="15:15">
      <c r="O30137" t="str">
        <f t="shared" si="527"/>
        <v xml:space="preserve">  </v>
      </c>
    </row>
    <row r="30138" spans="15:15">
      <c r="O30138" t="str">
        <f t="shared" si="527"/>
        <v xml:space="preserve">  </v>
      </c>
    </row>
    <row r="30139" spans="15:15">
      <c r="O30139" t="str">
        <f t="shared" si="527"/>
        <v xml:space="preserve">  </v>
      </c>
    </row>
    <row r="30140" spans="15:15">
      <c r="O30140" t="str">
        <f t="shared" si="527"/>
        <v xml:space="preserve">  </v>
      </c>
    </row>
    <row r="30141" spans="15:15">
      <c r="O30141" t="str">
        <f t="shared" si="527"/>
        <v xml:space="preserve">  </v>
      </c>
    </row>
    <row r="30142" spans="15:15">
      <c r="O30142" t="str">
        <f t="shared" si="527"/>
        <v xml:space="preserve">  </v>
      </c>
    </row>
    <row r="30143" spans="15:15">
      <c r="O30143" t="str">
        <f t="shared" si="527"/>
        <v xml:space="preserve">  </v>
      </c>
    </row>
    <row r="30144" spans="15:15">
      <c r="O30144" t="str">
        <f t="shared" si="527"/>
        <v xml:space="preserve">  </v>
      </c>
    </row>
    <row r="30145" spans="15:15">
      <c r="O30145" t="str">
        <f t="shared" ref="O30145:O30208" si="528">IF(M30145&lt;$K$17,G30145,"  ")</f>
        <v xml:space="preserve">  </v>
      </c>
    </row>
    <row r="30146" spans="15:15">
      <c r="O30146" t="str">
        <f t="shared" si="528"/>
        <v xml:space="preserve">  </v>
      </c>
    </row>
    <row r="30147" spans="15:15">
      <c r="O30147" t="str">
        <f t="shared" si="528"/>
        <v xml:space="preserve">  </v>
      </c>
    </row>
    <row r="30148" spans="15:15">
      <c r="O30148" t="str">
        <f t="shared" si="528"/>
        <v xml:space="preserve">  </v>
      </c>
    </row>
    <row r="30149" spans="15:15">
      <c r="O30149" t="str">
        <f t="shared" si="528"/>
        <v xml:space="preserve">  </v>
      </c>
    </row>
    <row r="30150" spans="15:15">
      <c r="O30150" t="str">
        <f t="shared" si="528"/>
        <v xml:space="preserve">  </v>
      </c>
    </row>
    <row r="30151" spans="15:15">
      <c r="O30151" t="str">
        <f t="shared" si="528"/>
        <v xml:space="preserve">  </v>
      </c>
    </row>
    <row r="30152" spans="15:15">
      <c r="O30152" t="str">
        <f t="shared" si="528"/>
        <v xml:space="preserve">  </v>
      </c>
    </row>
    <row r="30153" spans="15:15">
      <c r="O30153" t="str">
        <f t="shared" si="528"/>
        <v xml:space="preserve">  </v>
      </c>
    </row>
    <row r="30154" spans="15:15">
      <c r="O30154" t="str">
        <f t="shared" si="528"/>
        <v xml:space="preserve">  </v>
      </c>
    </row>
    <row r="30155" spans="15:15">
      <c r="O30155" t="str">
        <f t="shared" si="528"/>
        <v xml:space="preserve">  </v>
      </c>
    </row>
    <row r="30156" spans="15:15">
      <c r="O30156" t="str">
        <f t="shared" si="528"/>
        <v xml:space="preserve">  </v>
      </c>
    </row>
    <row r="30157" spans="15:15">
      <c r="O30157" t="str">
        <f t="shared" si="528"/>
        <v xml:space="preserve">  </v>
      </c>
    </row>
    <row r="30158" spans="15:15">
      <c r="O30158" t="str">
        <f t="shared" si="528"/>
        <v xml:space="preserve">  </v>
      </c>
    </row>
    <row r="30159" spans="15:15">
      <c r="O30159" t="str">
        <f t="shared" si="528"/>
        <v xml:space="preserve">  </v>
      </c>
    </row>
    <row r="30160" spans="15:15">
      <c r="O30160" t="str">
        <f t="shared" si="528"/>
        <v xml:space="preserve">  </v>
      </c>
    </row>
    <row r="30161" spans="15:15">
      <c r="O30161" t="str">
        <f t="shared" si="528"/>
        <v xml:space="preserve">  </v>
      </c>
    </row>
    <row r="30162" spans="15:15">
      <c r="O30162" t="str">
        <f t="shared" si="528"/>
        <v xml:space="preserve">  </v>
      </c>
    </row>
    <row r="30163" spans="15:15">
      <c r="O30163" t="str">
        <f t="shared" si="528"/>
        <v xml:space="preserve">  </v>
      </c>
    </row>
    <row r="30164" spans="15:15">
      <c r="O30164" t="str">
        <f t="shared" si="528"/>
        <v xml:space="preserve">  </v>
      </c>
    </row>
    <row r="30165" spans="15:15">
      <c r="O30165" t="str">
        <f t="shared" si="528"/>
        <v xml:space="preserve">  </v>
      </c>
    </row>
    <row r="30166" spans="15:15">
      <c r="O30166" t="str">
        <f t="shared" si="528"/>
        <v xml:space="preserve">  </v>
      </c>
    </row>
    <row r="30167" spans="15:15">
      <c r="O30167" t="str">
        <f t="shared" si="528"/>
        <v xml:space="preserve">  </v>
      </c>
    </row>
    <row r="30168" spans="15:15">
      <c r="O30168" t="str">
        <f t="shared" si="528"/>
        <v xml:space="preserve">  </v>
      </c>
    </row>
    <row r="30169" spans="15:15">
      <c r="O30169" t="str">
        <f t="shared" si="528"/>
        <v xml:space="preserve">  </v>
      </c>
    </row>
    <row r="30170" spans="15:15">
      <c r="O30170" t="str">
        <f t="shared" si="528"/>
        <v xml:space="preserve">  </v>
      </c>
    </row>
    <row r="30171" spans="15:15">
      <c r="O30171" t="str">
        <f t="shared" si="528"/>
        <v xml:space="preserve">  </v>
      </c>
    </row>
    <row r="30172" spans="15:15">
      <c r="O30172" t="str">
        <f t="shared" si="528"/>
        <v xml:space="preserve">  </v>
      </c>
    </row>
    <row r="30173" spans="15:15">
      <c r="O30173" t="str">
        <f t="shared" si="528"/>
        <v xml:space="preserve">  </v>
      </c>
    </row>
    <row r="30174" spans="15:15">
      <c r="O30174" t="str">
        <f t="shared" si="528"/>
        <v xml:space="preserve">  </v>
      </c>
    </row>
    <row r="30175" spans="15:15">
      <c r="O30175" t="str">
        <f t="shared" si="528"/>
        <v xml:space="preserve">  </v>
      </c>
    </row>
    <row r="30176" spans="15:15">
      <c r="O30176" t="str">
        <f t="shared" si="528"/>
        <v xml:space="preserve">  </v>
      </c>
    </row>
    <row r="30177" spans="15:15">
      <c r="O30177" t="str">
        <f t="shared" si="528"/>
        <v xml:space="preserve">  </v>
      </c>
    </row>
    <row r="30178" spans="15:15">
      <c r="O30178" t="str">
        <f t="shared" si="528"/>
        <v xml:space="preserve">  </v>
      </c>
    </row>
    <row r="30179" spans="15:15">
      <c r="O30179" t="str">
        <f t="shared" si="528"/>
        <v xml:space="preserve">  </v>
      </c>
    </row>
    <row r="30180" spans="15:15">
      <c r="O30180" t="str">
        <f t="shared" si="528"/>
        <v xml:space="preserve">  </v>
      </c>
    </row>
    <row r="30181" spans="15:15">
      <c r="O30181" t="str">
        <f t="shared" si="528"/>
        <v xml:space="preserve">  </v>
      </c>
    </row>
    <row r="30182" spans="15:15">
      <c r="O30182" t="str">
        <f t="shared" si="528"/>
        <v xml:space="preserve">  </v>
      </c>
    </row>
    <row r="30183" spans="15:15">
      <c r="O30183" t="str">
        <f t="shared" si="528"/>
        <v xml:space="preserve">  </v>
      </c>
    </row>
    <row r="30184" spans="15:15">
      <c r="O30184" t="str">
        <f t="shared" si="528"/>
        <v xml:space="preserve">  </v>
      </c>
    </row>
    <row r="30185" spans="15:15">
      <c r="O30185" t="str">
        <f t="shared" si="528"/>
        <v xml:space="preserve">  </v>
      </c>
    </row>
    <row r="30186" spans="15:15">
      <c r="O30186" t="str">
        <f t="shared" si="528"/>
        <v xml:space="preserve">  </v>
      </c>
    </row>
    <row r="30187" spans="15:15">
      <c r="O30187" t="str">
        <f t="shared" si="528"/>
        <v xml:space="preserve">  </v>
      </c>
    </row>
    <row r="30188" spans="15:15">
      <c r="O30188" t="str">
        <f t="shared" si="528"/>
        <v xml:space="preserve">  </v>
      </c>
    </row>
    <row r="30189" spans="15:15">
      <c r="O30189" t="str">
        <f t="shared" si="528"/>
        <v xml:space="preserve">  </v>
      </c>
    </row>
    <row r="30190" spans="15:15">
      <c r="O30190" t="str">
        <f t="shared" si="528"/>
        <v xml:space="preserve">  </v>
      </c>
    </row>
    <row r="30191" spans="15:15">
      <c r="O30191" t="str">
        <f t="shared" si="528"/>
        <v xml:space="preserve">  </v>
      </c>
    </row>
    <row r="30192" spans="15:15">
      <c r="O30192" t="str">
        <f t="shared" si="528"/>
        <v xml:space="preserve">  </v>
      </c>
    </row>
    <row r="30193" spans="15:15">
      <c r="O30193" t="str">
        <f t="shared" si="528"/>
        <v xml:space="preserve">  </v>
      </c>
    </row>
    <row r="30194" spans="15:15">
      <c r="O30194" t="str">
        <f t="shared" si="528"/>
        <v xml:space="preserve">  </v>
      </c>
    </row>
    <row r="30195" spans="15:15">
      <c r="O30195" t="str">
        <f t="shared" si="528"/>
        <v xml:space="preserve">  </v>
      </c>
    </row>
    <row r="30196" spans="15:15">
      <c r="O30196" t="str">
        <f t="shared" si="528"/>
        <v xml:space="preserve">  </v>
      </c>
    </row>
    <row r="30197" spans="15:15">
      <c r="O30197" t="str">
        <f t="shared" si="528"/>
        <v xml:space="preserve">  </v>
      </c>
    </row>
    <row r="30198" spans="15:15">
      <c r="O30198" t="str">
        <f t="shared" si="528"/>
        <v xml:space="preserve">  </v>
      </c>
    </row>
    <row r="30199" spans="15:15">
      <c r="O30199" t="str">
        <f t="shared" si="528"/>
        <v xml:space="preserve">  </v>
      </c>
    </row>
    <row r="30200" spans="15:15">
      <c r="O30200" t="str">
        <f t="shared" si="528"/>
        <v xml:space="preserve">  </v>
      </c>
    </row>
    <row r="30201" spans="15:15">
      <c r="O30201" t="str">
        <f t="shared" si="528"/>
        <v xml:space="preserve">  </v>
      </c>
    </row>
    <row r="30202" spans="15:15">
      <c r="O30202" t="str">
        <f t="shared" si="528"/>
        <v xml:space="preserve">  </v>
      </c>
    </row>
    <row r="30203" spans="15:15">
      <c r="O30203" t="str">
        <f t="shared" si="528"/>
        <v xml:space="preserve">  </v>
      </c>
    </row>
    <row r="30204" spans="15:15">
      <c r="O30204" t="str">
        <f t="shared" si="528"/>
        <v xml:space="preserve">  </v>
      </c>
    </row>
    <row r="30205" spans="15:15">
      <c r="O30205" t="str">
        <f t="shared" si="528"/>
        <v xml:space="preserve">  </v>
      </c>
    </row>
    <row r="30206" spans="15:15">
      <c r="O30206" t="str">
        <f t="shared" si="528"/>
        <v xml:space="preserve">  </v>
      </c>
    </row>
    <row r="30207" spans="15:15">
      <c r="O30207" t="str">
        <f t="shared" si="528"/>
        <v xml:space="preserve">  </v>
      </c>
    </row>
    <row r="30208" spans="15:15">
      <c r="O30208" t="str">
        <f t="shared" si="528"/>
        <v xml:space="preserve">  </v>
      </c>
    </row>
    <row r="30209" spans="15:15">
      <c r="O30209" t="str">
        <f t="shared" ref="O30209:O30272" si="529">IF(M30209&lt;$K$17,G30209,"  ")</f>
        <v xml:space="preserve">  </v>
      </c>
    </row>
    <row r="30210" spans="15:15">
      <c r="O30210" t="str">
        <f t="shared" si="529"/>
        <v xml:space="preserve">  </v>
      </c>
    </row>
    <row r="30211" spans="15:15">
      <c r="O30211" t="str">
        <f t="shared" si="529"/>
        <v xml:space="preserve">  </v>
      </c>
    </row>
    <row r="30212" spans="15:15">
      <c r="O30212" t="str">
        <f t="shared" si="529"/>
        <v xml:space="preserve">  </v>
      </c>
    </row>
    <row r="30213" spans="15:15">
      <c r="O30213" t="str">
        <f t="shared" si="529"/>
        <v xml:space="preserve">  </v>
      </c>
    </row>
    <row r="30214" spans="15:15">
      <c r="O30214" t="str">
        <f t="shared" si="529"/>
        <v xml:space="preserve">  </v>
      </c>
    </row>
    <row r="30215" spans="15:15">
      <c r="O30215" t="str">
        <f t="shared" si="529"/>
        <v xml:space="preserve">  </v>
      </c>
    </row>
    <row r="30216" spans="15:15">
      <c r="O30216" t="str">
        <f t="shared" si="529"/>
        <v xml:space="preserve">  </v>
      </c>
    </row>
    <row r="30217" spans="15:15">
      <c r="O30217" t="str">
        <f t="shared" si="529"/>
        <v xml:space="preserve">  </v>
      </c>
    </row>
    <row r="30218" spans="15:15">
      <c r="O30218" t="str">
        <f t="shared" si="529"/>
        <v xml:space="preserve">  </v>
      </c>
    </row>
    <row r="30219" spans="15:15">
      <c r="O30219" t="str">
        <f t="shared" si="529"/>
        <v xml:space="preserve">  </v>
      </c>
    </row>
    <row r="30220" spans="15:15">
      <c r="O30220" t="str">
        <f t="shared" si="529"/>
        <v xml:space="preserve">  </v>
      </c>
    </row>
    <row r="30221" spans="15:15">
      <c r="O30221" t="str">
        <f t="shared" si="529"/>
        <v xml:space="preserve">  </v>
      </c>
    </row>
    <row r="30222" spans="15:15">
      <c r="O30222" t="str">
        <f t="shared" si="529"/>
        <v xml:space="preserve">  </v>
      </c>
    </row>
    <row r="30223" spans="15:15">
      <c r="O30223" t="str">
        <f t="shared" si="529"/>
        <v xml:space="preserve">  </v>
      </c>
    </row>
    <row r="30224" spans="15:15">
      <c r="O30224" t="str">
        <f t="shared" si="529"/>
        <v xml:space="preserve">  </v>
      </c>
    </row>
    <row r="30225" spans="15:15">
      <c r="O30225" t="str">
        <f t="shared" si="529"/>
        <v xml:space="preserve">  </v>
      </c>
    </row>
    <row r="30226" spans="15:15">
      <c r="O30226" t="str">
        <f t="shared" si="529"/>
        <v xml:space="preserve">  </v>
      </c>
    </row>
    <row r="30227" spans="15:15">
      <c r="O30227" t="str">
        <f t="shared" si="529"/>
        <v xml:space="preserve">  </v>
      </c>
    </row>
    <row r="30228" spans="15:15">
      <c r="O30228" t="str">
        <f t="shared" si="529"/>
        <v xml:space="preserve">  </v>
      </c>
    </row>
    <row r="30229" spans="15:15">
      <c r="O30229" t="str">
        <f t="shared" si="529"/>
        <v xml:space="preserve">  </v>
      </c>
    </row>
    <row r="30230" spans="15:15">
      <c r="O30230" t="str">
        <f t="shared" si="529"/>
        <v xml:space="preserve">  </v>
      </c>
    </row>
    <row r="30231" spans="15:15">
      <c r="O30231" t="str">
        <f t="shared" si="529"/>
        <v xml:space="preserve">  </v>
      </c>
    </row>
    <row r="30232" spans="15:15">
      <c r="O30232" t="str">
        <f t="shared" si="529"/>
        <v xml:space="preserve">  </v>
      </c>
    </row>
    <row r="30233" spans="15:15">
      <c r="O30233" t="str">
        <f t="shared" si="529"/>
        <v xml:space="preserve">  </v>
      </c>
    </row>
    <row r="30234" spans="15:15">
      <c r="O30234" t="str">
        <f t="shared" si="529"/>
        <v xml:space="preserve">  </v>
      </c>
    </row>
    <row r="30235" spans="15:15">
      <c r="O30235" t="str">
        <f t="shared" si="529"/>
        <v xml:space="preserve">  </v>
      </c>
    </row>
    <row r="30236" spans="15:15">
      <c r="O30236" t="str">
        <f t="shared" si="529"/>
        <v xml:space="preserve">  </v>
      </c>
    </row>
    <row r="30237" spans="15:15">
      <c r="O30237" t="str">
        <f t="shared" si="529"/>
        <v xml:space="preserve">  </v>
      </c>
    </row>
    <row r="30238" spans="15:15">
      <c r="O30238" t="str">
        <f t="shared" si="529"/>
        <v xml:space="preserve">  </v>
      </c>
    </row>
    <row r="30239" spans="15:15">
      <c r="O30239" t="str">
        <f t="shared" si="529"/>
        <v xml:space="preserve">  </v>
      </c>
    </row>
    <row r="30240" spans="15:15">
      <c r="O30240" t="str">
        <f t="shared" si="529"/>
        <v xml:space="preserve">  </v>
      </c>
    </row>
    <row r="30241" spans="15:15">
      <c r="O30241" t="str">
        <f t="shared" si="529"/>
        <v xml:space="preserve">  </v>
      </c>
    </row>
    <row r="30242" spans="15:15">
      <c r="O30242" t="str">
        <f t="shared" si="529"/>
        <v xml:space="preserve">  </v>
      </c>
    </row>
    <row r="30243" spans="15:15">
      <c r="O30243" t="str">
        <f t="shared" si="529"/>
        <v xml:space="preserve">  </v>
      </c>
    </row>
    <row r="30244" spans="15:15">
      <c r="O30244" t="str">
        <f t="shared" si="529"/>
        <v xml:space="preserve">  </v>
      </c>
    </row>
    <row r="30245" spans="15:15">
      <c r="O30245" t="str">
        <f t="shared" si="529"/>
        <v xml:space="preserve">  </v>
      </c>
    </row>
    <row r="30246" spans="15:15">
      <c r="O30246" t="str">
        <f t="shared" si="529"/>
        <v xml:space="preserve">  </v>
      </c>
    </row>
    <row r="30247" spans="15:15">
      <c r="O30247" t="str">
        <f t="shared" si="529"/>
        <v xml:space="preserve">  </v>
      </c>
    </row>
    <row r="30248" spans="15:15">
      <c r="O30248" t="str">
        <f t="shared" si="529"/>
        <v xml:space="preserve">  </v>
      </c>
    </row>
    <row r="30249" spans="15:15">
      <c r="O30249" t="str">
        <f t="shared" si="529"/>
        <v xml:space="preserve">  </v>
      </c>
    </row>
    <row r="30250" spans="15:15">
      <c r="O30250" t="str">
        <f t="shared" si="529"/>
        <v xml:space="preserve">  </v>
      </c>
    </row>
    <row r="30251" spans="15:15">
      <c r="O30251" t="str">
        <f t="shared" si="529"/>
        <v xml:space="preserve">  </v>
      </c>
    </row>
    <row r="30252" spans="15:15">
      <c r="O30252" t="str">
        <f t="shared" si="529"/>
        <v xml:space="preserve">  </v>
      </c>
    </row>
    <row r="30253" spans="15:15">
      <c r="O30253" t="str">
        <f t="shared" si="529"/>
        <v xml:space="preserve">  </v>
      </c>
    </row>
    <row r="30254" spans="15:15">
      <c r="O30254" t="str">
        <f t="shared" si="529"/>
        <v xml:space="preserve">  </v>
      </c>
    </row>
    <row r="30255" spans="15:15">
      <c r="O30255" t="str">
        <f t="shared" si="529"/>
        <v xml:space="preserve">  </v>
      </c>
    </row>
    <row r="30256" spans="15:15">
      <c r="O30256" t="str">
        <f t="shared" si="529"/>
        <v xml:space="preserve">  </v>
      </c>
    </row>
    <row r="30257" spans="15:15">
      <c r="O30257" t="str">
        <f t="shared" si="529"/>
        <v xml:space="preserve">  </v>
      </c>
    </row>
    <row r="30258" spans="15:15">
      <c r="O30258" t="str">
        <f t="shared" si="529"/>
        <v xml:space="preserve">  </v>
      </c>
    </row>
    <row r="30259" spans="15:15">
      <c r="O30259" t="str">
        <f t="shared" si="529"/>
        <v xml:space="preserve">  </v>
      </c>
    </row>
    <row r="30260" spans="15:15">
      <c r="O30260" t="str">
        <f t="shared" si="529"/>
        <v xml:space="preserve">  </v>
      </c>
    </row>
    <row r="30261" spans="15:15">
      <c r="O30261" t="str">
        <f t="shared" si="529"/>
        <v xml:space="preserve">  </v>
      </c>
    </row>
    <row r="30262" spans="15:15">
      <c r="O30262" t="str">
        <f t="shared" si="529"/>
        <v xml:space="preserve">  </v>
      </c>
    </row>
    <row r="30263" spans="15:15">
      <c r="O30263" t="str">
        <f t="shared" si="529"/>
        <v xml:space="preserve">  </v>
      </c>
    </row>
    <row r="30264" spans="15:15">
      <c r="O30264" t="str">
        <f t="shared" si="529"/>
        <v xml:space="preserve">  </v>
      </c>
    </row>
    <row r="30265" spans="15:15">
      <c r="O30265" t="str">
        <f t="shared" si="529"/>
        <v xml:space="preserve">  </v>
      </c>
    </row>
    <row r="30266" spans="15:15">
      <c r="O30266" t="str">
        <f t="shared" si="529"/>
        <v xml:space="preserve">  </v>
      </c>
    </row>
    <row r="30267" spans="15:15">
      <c r="O30267" t="str">
        <f t="shared" si="529"/>
        <v xml:space="preserve">  </v>
      </c>
    </row>
    <row r="30268" spans="15:15">
      <c r="O30268" t="str">
        <f t="shared" si="529"/>
        <v xml:space="preserve">  </v>
      </c>
    </row>
    <row r="30269" spans="15:15">
      <c r="O30269" t="str">
        <f t="shared" si="529"/>
        <v xml:space="preserve">  </v>
      </c>
    </row>
    <row r="30270" spans="15:15">
      <c r="O30270" t="str">
        <f t="shared" si="529"/>
        <v xml:space="preserve">  </v>
      </c>
    </row>
    <row r="30271" spans="15:15">
      <c r="O30271" t="str">
        <f t="shared" si="529"/>
        <v xml:space="preserve">  </v>
      </c>
    </row>
    <row r="30272" spans="15:15">
      <c r="O30272" t="str">
        <f t="shared" si="529"/>
        <v xml:space="preserve">  </v>
      </c>
    </row>
    <row r="30273" spans="15:15">
      <c r="O30273" t="str">
        <f t="shared" ref="O30273:O30336" si="530">IF(M30273&lt;$K$17,G30273,"  ")</f>
        <v xml:space="preserve">  </v>
      </c>
    </row>
    <row r="30274" spans="15:15">
      <c r="O30274" t="str">
        <f t="shared" si="530"/>
        <v xml:space="preserve">  </v>
      </c>
    </row>
    <row r="30275" spans="15:15">
      <c r="O30275" t="str">
        <f t="shared" si="530"/>
        <v xml:space="preserve">  </v>
      </c>
    </row>
    <row r="30276" spans="15:15">
      <c r="O30276" t="str">
        <f t="shared" si="530"/>
        <v xml:space="preserve">  </v>
      </c>
    </row>
    <row r="30277" spans="15:15">
      <c r="O30277" t="str">
        <f t="shared" si="530"/>
        <v xml:space="preserve">  </v>
      </c>
    </row>
    <row r="30278" spans="15:15">
      <c r="O30278" t="str">
        <f t="shared" si="530"/>
        <v xml:space="preserve">  </v>
      </c>
    </row>
    <row r="30279" spans="15:15">
      <c r="O30279" t="str">
        <f t="shared" si="530"/>
        <v xml:space="preserve">  </v>
      </c>
    </row>
    <row r="30280" spans="15:15">
      <c r="O30280" t="str">
        <f t="shared" si="530"/>
        <v xml:space="preserve">  </v>
      </c>
    </row>
    <row r="30281" spans="15:15">
      <c r="O30281" t="str">
        <f t="shared" si="530"/>
        <v xml:space="preserve">  </v>
      </c>
    </row>
    <row r="30282" spans="15:15">
      <c r="O30282" t="str">
        <f t="shared" si="530"/>
        <v xml:space="preserve">  </v>
      </c>
    </row>
    <row r="30283" spans="15:15">
      <c r="O30283" t="str">
        <f t="shared" si="530"/>
        <v xml:space="preserve">  </v>
      </c>
    </row>
    <row r="30284" spans="15:15">
      <c r="O30284" t="str">
        <f t="shared" si="530"/>
        <v xml:space="preserve">  </v>
      </c>
    </row>
    <row r="30285" spans="15:15">
      <c r="O30285" t="str">
        <f t="shared" si="530"/>
        <v xml:space="preserve">  </v>
      </c>
    </row>
    <row r="30286" spans="15:15">
      <c r="O30286" t="str">
        <f t="shared" si="530"/>
        <v xml:space="preserve">  </v>
      </c>
    </row>
    <row r="30287" spans="15:15">
      <c r="O30287" t="str">
        <f t="shared" si="530"/>
        <v xml:space="preserve">  </v>
      </c>
    </row>
    <row r="30288" spans="15:15">
      <c r="O30288" t="str">
        <f t="shared" si="530"/>
        <v xml:space="preserve">  </v>
      </c>
    </row>
    <row r="30289" spans="15:15">
      <c r="O30289" t="str">
        <f t="shared" si="530"/>
        <v xml:space="preserve">  </v>
      </c>
    </row>
    <row r="30290" spans="15:15">
      <c r="O30290" t="str">
        <f t="shared" si="530"/>
        <v xml:space="preserve">  </v>
      </c>
    </row>
    <row r="30291" spans="15:15">
      <c r="O30291" t="str">
        <f t="shared" si="530"/>
        <v xml:space="preserve">  </v>
      </c>
    </row>
    <row r="30292" spans="15:15">
      <c r="O30292" t="str">
        <f t="shared" si="530"/>
        <v xml:space="preserve">  </v>
      </c>
    </row>
    <row r="30293" spans="15:15">
      <c r="O30293" t="str">
        <f t="shared" si="530"/>
        <v xml:space="preserve">  </v>
      </c>
    </row>
    <row r="30294" spans="15:15">
      <c r="O30294" t="str">
        <f t="shared" si="530"/>
        <v xml:space="preserve">  </v>
      </c>
    </row>
    <row r="30295" spans="15:15">
      <c r="O30295" t="str">
        <f t="shared" si="530"/>
        <v xml:space="preserve">  </v>
      </c>
    </row>
    <row r="30296" spans="15:15">
      <c r="O30296" t="str">
        <f t="shared" si="530"/>
        <v xml:space="preserve">  </v>
      </c>
    </row>
    <row r="30297" spans="15:15">
      <c r="O30297" t="str">
        <f t="shared" si="530"/>
        <v xml:space="preserve">  </v>
      </c>
    </row>
    <row r="30298" spans="15:15">
      <c r="O30298" t="str">
        <f t="shared" si="530"/>
        <v xml:space="preserve">  </v>
      </c>
    </row>
    <row r="30299" spans="15:15">
      <c r="O30299" t="str">
        <f t="shared" si="530"/>
        <v xml:space="preserve">  </v>
      </c>
    </row>
    <row r="30300" spans="15:15">
      <c r="O30300" t="str">
        <f t="shared" si="530"/>
        <v xml:space="preserve">  </v>
      </c>
    </row>
    <row r="30301" spans="15:15">
      <c r="O30301" t="str">
        <f t="shared" si="530"/>
        <v xml:space="preserve">  </v>
      </c>
    </row>
    <row r="30302" spans="15:15">
      <c r="O30302" t="str">
        <f t="shared" si="530"/>
        <v xml:space="preserve">  </v>
      </c>
    </row>
    <row r="30303" spans="15:15">
      <c r="O30303" t="str">
        <f t="shared" si="530"/>
        <v xml:space="preserve">  </v>
      </c>
    </row>
    <row r="30304" spans="15:15">
      <c r="O30304" t="str">
        <f t="shared" si="530"/>
        <v xml:space="preserve">  </v>
      </c>
    </row>
    <row r="30305" spans="15:15">
      <c r="O30305" t="str">
        <f t="shared" si="530"/>
        <v xml:space="preserve">  </v>
      </c>
    </row>
    <row r="30306" spans="15:15">
      <c r="O30306" t="str">
        <f t="shared" si="530"/>
        <v xml:space="preserve">  </v>
      </c>
    </row>
    <row r="30307" spans="15:15">
      <c r="O30307" t="str">
        <f t="shared" si="530"/>
        <v xml:space="preserve">  </v>
      </c>
    </row>
    <row r="30308" spans="15:15">
      <c r="O30308" t="str">
        <f t="shared" si="530"/>
        <v xml:space="preserve">  </v>
      </c>
    </row>
    <row r="30309" spans="15:15">
      <c r="O30309" t="str">
        <f t="shared" si="530"/>
        <v xml:space="preserve">  </v>
      </c>
    </row>
    <row r="30310" spans="15:15">
      <c r="O30310" t="str">
        <f t="shared" si="530"/>
        <v xml:space="preserve">  </v>
      </c>
    </row>
    <row r="30311" spans="15:15">
      <c r="O30311" t="str">
        <f t="shared" si="530"/>
        <v xml:space="preserve">  </v>
      </c>
    </row>
    <row r="30312" spans="15:15">
      <c r="O30312" t="str">
        <f t="shared" si="530"/>
        <v xml:space="preserve">  </v>
      </c>
    </row>
    <row r="30313" spans="15:15">
      <c r="O30313" t="str">
        <f t="shared" si="530"/>
        <v xml:space="preserve">  </v>
      </c>
    </row>
    <row r="30314" spans="15:15">
      <c r="O30314" t="str">
        <f t="shared" si="530"/>
        <v xml:space="preserve">  </v>
      </c>
    </row>
    <row r="30315" spans="15:15">
      <c r="O30315" t="str">
        <f t="shared" si="530"/>
        <v xml:space="preserve">  </v>
      </c>
    </row>
    <row r="30316" spans="15:15">
      <c r="O30316" t="str">
        <f t="shared" si="530"/>
        <v xml:space="preserve">  </v>
      </c>
    </row>
    <row r="30317" spans="15:15">
      <c r="O30317" t="str">
        <f t="shared" si="530"/>
        <v xml:space="preserve">  </v>
      </c>
    </row>
    <row r="30318" spans="15:15">
      <c r="O30318" t="str">
        <f t="shared" si="530"/>
        <v xml:space="preserve">  </v>
      </c>
    </row>
    <row r="30319" spans="15:15">
      <c r="O30319" t="str">
        <f t="shared" si="530"/>
        <v xml:space="preserve">  </v>
      </c>
    </row>
    <row r="30320" spans="15:15">
      <c r="O30320" t="str">
        <f t="shared" si="530"/>
        <v xml:space="preserve">  </v>
      </c>
    </row>
    <row r="30321" spans="15:15">
      <c r="O30321" t="str">
        <f t="shared" si="530"/>
        <v xml:space="preserve">  </v>
      </c>
    </row>
    <row r="30322" spans="15:15">
      <c r="O30322" t="str">
        <f t="shared" si="530"/>
        <v xml:space="preserve">  </v>
      </c>
    </row>
    <row r="30323" spans="15:15">
      <c r="O30323" t="str">
        <f t="shared" si="530"/>
        <v xml:space="preserve">  </v>
      </c>
    </row>
    <row r="30324" spans="15:15">
      <c r="O30324" t="str">
        <f t="shared" si="530"/>
        <v xml:space="preserve">  </v>
      </c>
    </row>
    <row r="30325" spans="15:15">
      <c r="O30325" t="str">
        <f t="shared" si="530"/>
        <v xml:space="preserve">  </v>
      </c>
    </row>
    <row r="30326" spans="15:15">
      <c r="O30326" t="str">
        <f t="shared" si="530"/>
        <v xml:space="preserve">  </v>
      </c>
    </row>
    <row r="30327" spans="15:15">
      <c r="O30327" t="str">
        <f t="shared" si="530"/>
        <v xml:space="preserve">  </v>
      </c>
    </row>
    <row r="30328" spans="15:15">
      <c r="O30328" t="str">
        <f t="shared" si="530"/>
        <v xml:space="preserve">  </v>
      </c>
    </row>
    <row r="30329" spans="15:15">
      <c r="O30329" t="str">
        <f t="shared" si="530"/>
        <v xml:space="preserve">  </v>
      </c>
    </row>
    <row r="30330" spans="15:15">
      <c r="O30330" t="str">
        <f t="shared" si="530"/>
        <v xml:space="preserve">  </v>
      </c>
    </row>
    <row r="30331" spans="15:15">
      <c r="O30331" t="str">
        <f t="shared" si="530"/>
        <v xml:space="preserve">  </v>
      </c>
    </row>
    <row r="30332" spans="15:15">
      <c r="O30332" t="str">
        <f t="shared" si="530"/>
        <v xml:space="preserve">  </v>
      </c>
    </row>
    <row r="30333" spans="15:15">
      <c r="O30333" t="str">
        <f t="shared" si="530"/>
        <v xml:space="preserve">  </v>
      </c>
    </row>
    <row r="30334" spans="15:15">
      <c r="O30334" t="str">
        <f t="shared" si="530"/>
        <v xml:space="preserve">  </v>
      </c>
    </row>
    <row r="30335" spans="15:15">
      <c r="O30335" t="str">
        <f t="shared" si="530"/>
        <v xml:space="preserve">  </v>
      </c>
    </row>
    <row r="30336" spans="15:15">
      <c r="O30336" t="str">
        <f t="shared" si="530"/>
        <v xml:space="preserve">  </v>
      </c>
    </row>
    <row r="30337" spans="15:15">
      <c r="O30337" t="str">
        <f t="shared" ref="O30337:O30400" si="531">IF(M30337&lt;$K$17,G30337,"  ")</f>
        <v xml:space="preserve">  </v>
      </c>
    </row>
    <row r="30338" spans="15:15">
      <c r="O30338" t="str">
        <f t="shared" si="531"/>
        <v xml:space="preserve">  </v>
      </c>
    </row>
    <row r="30339" spans="15:15">
      <c r="O30339" t="str">
        <f t="shared" si="531"/>
        <v xml:space="preserve">  </v>
      </c>
    </row>
    <row r="30340" spans="15:15">
      <c r="O30340" t="str">
        <f t="shared" si="531"/>
        <v xml:space="preserve">  </v>
      </c>
    </row>
    <row r="30341" spans="15:15">
      <c r="O30341" t="str">
        <f t="shared" si="531"/>
        <v xml:space="preserve">  </v>
      </c>
    </row>
    <row r="30342" spans="15:15">
      <c r="O30342" t="str">
        <f t="shared" si="531"/>
        <v xml:space="preserve">  </v>
      </c>
    </row>
    <row r="30343" spans="15:15">
      <c r="O30343" t="str">
        <f t="shared" si="531"/>
        <v xml:space="preserve">  </v>
      </c>
    </row>
    <row r="30344" spans="15:15">
      <c r="O30344" t="str">
        <f t="shared" si="531"/>
        <v xml:space="preserve">  </v>
      </c>
    </row>
    <row r="30345" spans="15:15">
      <c r="O30345" t="str">
        <f t="shared" si="531"/>
        <v xml:space="preserve">  </v>
      </c>
    </row>
    <row r="30346" spans="15:15">
      <c r="O30346" t="str">
        <f t="shared" si="531"/>
        <v xml:space="preserve">  </v>
      </c>
    </row>
    <row r="30347" spans="15:15">
      <c r="O30347" t="str">
        <f t="shared" si="531"/>
        <v xml:space="preserve">  </v>
      </c>
    </row>
    <row r="30348" spans="15:15">
      <c r="O30348" t="str">
        <f t="shared" si="531"/>
        <v xml:space="preserve">  </v>
      </c>
    </row>
    <row r="30349" spans="15:15">
      <c r="O30349" t="str">
        <f t="shared" si="531"/>
        <v xml:space="preserve">  </v>
      </c>
    </row>
    <row r="30350" spans="15:15">
      <c r="O30350" t="str">
        <f t="shared" si="531"/>
        <v xml:space="preserve">  </v>
      </c>
    </row>
    <row r="30351" spans="15:15">
      <c r="O30351" t="str">
        <f t="shared" si="531"/>
        <v xml:space="preserve">  </v>
      </c>
    </row>
    <row r="30352" spans="15:15">
      <c r="O30352" t="str">
        <f t="shared" si="531"/>
        <v xml:space="preserve">  </v>
      </c>
    </row>
    <row r="30353" spans="15:15">
      <c r="O30353" t="str">
        <f t="shared" si="531"/>
        <v xml:space="preserve">  </v>
      </c>
    </row>
    <row r="30354" spans="15:15">
      <c r="O30354" t="str">
        <f t="shared" si="531"/>
        <v xml:space="preserve">  </v>
      </c>
    </row>
    <row r="30355" spans="15:15">
      <c r="O30355" t="str">
        <f t="shared" si="531"/>
        <v xml:space="preserve">  </v>
      </c>
    </row>
    <row r="30356" spans="15:15">
      <c r="O30356" t="str">
        <f t="shared" si="531"/>
        <v xml:space="preserve">  </v>
      </c>
    </row>
    <row r="30357" spans="15:15">
      <c r="O30357" t="str">
        <f t="shared" si="531"/>
        <v xml:space="preserve">  </v>
      </c>
    </row>
    <row r="30358" spans="15:15">
      <c r="O30358" t="str">
        <f t="shared" si="531"/>
        <v xml:space="preserve">  </v>
      </c>
    </row>
    <row r="30359" spans="15:15">
      <c r="O30359" t="str">
        <f t="shared" si="531"/>
        <v xml:space="preserve">  </v>
      </c>
    </row>
    <row r="30360" spans="15:15">
      <c r="O30360" t="str">
        <f t="shared" si="531"/>
        <v xml:space="preserve">  </v>
      </c>
    </row>
    <row r="30361" spans="15:15">
      <c r="O30361" t="str">
        <f t="shared" si="531"/>
        <v xml:space="preserve">  </v>
      </c>
    </row>
    <row r="30362" spans="15:15">
      <c r="O30362" t="str">
        <f t="shared" si="531"/>
        <v xml:space="preserve">  </v>
      </c>
    </row>
    <row r="30363" spans="15:15">
      <c r="O30363" t="str">
        <f t="shared" si="531"/>
        <v xml:space="preserve">  </v>
      </c>
    </row>
    <row r="30364" spans="15:15">
      <c r="O30364" t="str">
        <f t="shared" si="531"/>
        <v xml:space="preserve">  </v>
      </c>
    </row>
    <row r="30365" spans="15:15">
      <c r="O30365" t="str">
        <f t="shared" si="531"/>
        <v xml:space="preserve">  </v>
      </c>
    </row>
    <row r="30366" spans="15:15">
      <c r="O30366" t="str">
        <f t="shared" si="531"/>
        <v xml:space="preserve">  </v>
      </c>
    </row>
    <row r="30367" spans="15:15">
      <c r="O30367" t="str">
        <f t="shared" si="531"/>
        <v xml:space="preserve">  </v>
      </c>
    </row>
    <row r="30368" spans="15:15">
      <c r="O30368" t="str">
        <f t="shared" si="531"/>
        <v xml:space="preserve">  </v>
      </c>
    </row>
    <row r="30369" spans="15:15">
      <c r="O30369" t="str">
        <f t="shared" si="531"/>
        <v xml:space="preserve">  </v>
      </c>
    </row>
    <row r="30370" spans="15:15">
      <c r="O30370" t="str">
        <f t="shared" si="531"/>
        <v xml:space="preserve">  </v>
      </c>
    </row>
    <row r="30371" spans="15:15">
      <c r="O30371" t="str">
        <f t="shared" si="531"/>
        <v xml:space="preserve">  </v>
      </c>
    </row>
    <row r="30372" spans="15:15">
      <c r="O30372" t="str">
        <f t="shared" si="531"/>
        <v xml:space="preserve">  </v>
      </c>
    </row>
    <row r="30373" spans="15:15">
      <c r="O30373" t="str">
        <f t="shared" si="531"/>
        <v xml:space="preserve">  </v>
      </c>
    </row>
    <row r="30374" spans="15:15">
      <c r="O30374" t="str">
        <f t="shared" si="531"/>
        <v xml:space="preserve">  </v>
      </c>
    </row>
    <row r="30375" spans="15:15">
      <c r="O30375" t="str">
        <f t="shared" si="531"/>
        <v xml:space="preserve">  </v>
      </c>
    </row>
    <row r="30376" spans="15:15">
      <c r="O30376" t="str">
        <f t="shared" si="531"/>
        <v xml:space="preserve">  </v>
      </c>
    </row>
    <row r="30377" spans="15:15">
      <c r="O30377" t="str">
        <f t="shared" si="531"/>
        <v xml:space="preserve">  </v>
      </c>
    </row>
    <row r="30378" spans="15:15">
      <c r="O30378" t="str">
        <f t="shared" si="531"/>
        <v xml:space="preserve">  </v>
      </c>
    </row>
    <row r="30379" spans="15:15">
      <c r="O30379" t="str">
        <f t="shared" si="531"/>
        <v xml:space="preserve">  </v>
      </c>
    </row>
    <row r="30380" spans="15:15">
      <c r="O30380" t="str">
        <f t="shared" si="531"/>
        <v xml:space="preserve">  </v>
      </c>
    </row>
    <row r="30381" spans="15:15">
      <c r="O30381" t="str">
        <f t="shared" si="531"/>
        <v xml:space="preserve">  </v>
      </c>
    </row>
    <row r="30382" spans="15:15">
      <c r="O30382" t="str">
        <f t="shared" si="531"/>
        <v xml:space="preserve">  </v>
      </c>
    </row>
    <row r="30383" spans="15:15">
      <c r="O30383" t="str">
        <f t="shared" si="531"/>
        <v xml:space="preserve">  </v>
      </c>
    </row>
    <row r="30384" spans="15:15">
      <c r="O30384" t="str">
        <f t="shared" si="531"/>
        <v xml:space="preserve">  </v>
      </c>
    </row>
    <row r="30385" spans="15:15">
      <c r="O30385" t="str">
        <f t="shared" si="531"/>
        <v xml:space="preserve">  </v>
      </c>
    </row>
    <row r="30386" spans="15:15">
      <c r="O30386" t="str">
        <f t="shared" si="531"/>
        <v xml:space="preserve">  </v>
      </c>
    </row>
    <row r="30387" spans="15:15">
      <c r="O30387" t="str">
        <f t="shared" si="531"/>
        <v xml:space="preserve">  </v>
      </c>
    </row>
    <row r="30388" spans="15:15">
      <c r="O30388" t="str">
        <f t="shared" si="531"/>
        <v xml:space="preserve">  </v>
      </c>
    </row>
    <row r="30389" spans="15:15">
      <c r="O30389" t="str">
        <f t="shared" si="531"/>
        <v xml:space="preserve">  </v>
      </c>
    </row>
    <row r="30390" spans="15:15">
      <c r="O30390" t="str">
        <f t="shared" si="531"/>
        <v xml:space="preserve">  </v>
      </c>
    </row>
    <row r="30391" spans="15:15">
      <c r="O30391" t="str">
        <f t="shared" si="531"/>
        <v xml:space="preserve">  </v>
      </c>
    </row>
    <row r="30392" spans="15:15">
      <c r="O30392" t="str">
        <f t="shared" si="531"/>
        <v xml:space="preserve">  </v>
      </c>
    </row>
    <row r="30393" spans="15:15">
      <c r="O30393" t="str">
        <f t="shared" si="531"/>
        <v xml:space="preserve">  </v>
      </c>
    </row>
    <row r="30394" spans="15:15">
      <c r="O30394" t="str">
        <f t="shared" si="531"/>
        <v xml:space="preserve">  </v>
      </c>
    </row>
    <row r="30395" spans="15:15">
      <c r="O30395" t="str">
        <f t="shared" si="531"/>
        <v xml:space="preserve">  </v>
      </c>
    </row>
    <row r="30396" spans="15:15">
      <c r="O30396" t="str">
        <f t="shared" si="531"/>
        <v xml:space="preserve">  </v>
      </c>
    </row>
    <row r="30397" spans="15:15">
      <c r="O30397" t="str">
        <f t="shared" si="531"/>
        <v xml:space="preserve">  </v>
      </c>
    </row>
    <row r="30398" spans="15:15">
      <c r="O30398" t="str">
        <f t="shared" si="531"/>
        <v xml:space="preserve">  </v>
      </c>
    </row>
    <row r="30399" spans="15:15">
      <c r="O30399" t="str">
        <f t="shared" si="531"/>
        <v xml:space="preserve">  </v>
      </c>
    </row>
    <row r="30400" spans="15:15">
      <c r="O30400" t="str">
        <f t="shared" si="531"/>
        <v xml:space="preserve">  </v>
      </c>
    </row>
    <row r="30401" spans="15:15">
      <c r="O30401" t="str">
        <f t="shared" ref="O30401:O30464" si="532">IF(M30401&lt;$K$17,G30401,"  ")</f>
        <v xml:space="preserve">  </v>
      </c>
    </row>
    <row r="30402" spans="15:15">
      <c r="O30402" t="str">
        <f t="shared" si="532"/>
        <v xml:space="preserve">  </v>
      </c>
    </row>
    <row r="30403" spans="15:15">
      <c r="O30403" t="str">
        <f t="shared" si="532"/>
        <v xml:space="preserve">  </v>
      </c>
    </row>
    <row r="30404" spans="15:15">
      <c r="O30404" t="str">
        <f t="shared" si="532"/>
        <v xml:space="preserve">  </v>
      </c>
    </row>
    <row r="30405" spans="15:15">
      <c r="O30405" t="str">
        <f t="shared" si="532"/>
        <v xml:space="preserve">  </v>
      </c>
    </row>
    <row r="30406" spans="15:15">
      <c r="O30406" t="str">
        <f t="shared" si="532"/>
        <v xml:space="preserve">  </v>
      </c>
    </row>
    <row r="30407" spans="15:15">
      <c r="O30407" t="str">
        <f t="shared" si="532"/>
        <v xml:space="preserve">  </v>
      </c>
    </row>
    <row r="30408" spans="15:15">
      <c r="O30408" t="str">
        <f t="shared" si="532"/>
        <v xml:space="preserve">  </v>
      </c>
    </row>
    <row r="30409" spans="15:15">
      <c r="O30409" t="str">
        <f t="shared" si="532"/>
        <v xml:space="preserve">  </v>
      </c>
    </row>
    <row r="30410" spans="15:15">
      <c r="O30410" t="str">
        <f t="shared" si="532"/>
        <v xml:space="preserve">  </v>
      </c>
    </row>
    <row r="30411" spans="15:15">
      <c r="O30411" t="str">
        <f t="shared" si="532"/>
        <v xml:space="preserve">  </v>
      </c>
    </row>
    <row r="30412" spans="15:15">
      <c r="O30412" t="str">
        <f t="shared" si="532"/>
        <v xml:space="preserve">  </v>
      </c>
    </row>
    <row r="30413" spans="15:15">
      <c r="O30413" t="str">
        <f t="shared" si="532"/>
        <v xml:space="preserve">  </v>
      </c>
    </row>
    <row r="30414" spans="15:15">
      <c r="O30414" t="str">
        <f t="shared" si="532"/>
        <v xml:space="preserve">  </v>
      </c>
    </row>
    <row r="30415" spans="15:15">
      <c r="O30415" t="str">
        <f t="shared" si="532"/>
        <v xml:space="preserve">  </v>
      </c>
    </row>
    <row r="30416" spans="15:15">
      <c r="O30416" t="str">
        <f t="shared" si="532"/>
        <v xml:space="preserve">  </v>
      </c>
    </row>
    <row r="30417" spans="15:15">
      <c r="O30417" t="str">
        <f t="shared" si="532"/>
        <v xml:space="preserve">  </v>
      </c>
    </row>
    <row r="30418" spans="15:15">
      <c r="O30418" t="str">
        <f t="shared" si="532"/>
        <v xml:space="preserve">  </v>
      </c>
    </row>
    <row r="30419" spans="15:15">
      <c r="O30419" t="str">
        <f t="shared" si="532"/>
        <v xml:space="preserve">  </v>
      </c>
    </row>
    <row r="30420" spans="15:15">
      <c r="O30420" t="str">
        <f t="shared" si="532"/>
        <v xml:space="preserve">  </v>
      </c>
    </row>
    <row r="30421" spans="15:15">
      <c r="O30421" t="str">
        <f t="shared" si="532"/>
        <v xml:space="preserve">  </v>
      </c>
    </row>
    <row r="30422" spans="15:15">
      <c r="O30422" t="str">
        <f t="shared" si="532"/>
        <v xml:space="preserve">  </v>
      </c>
    </row>
    <row r="30423" spans="15:15">
      <c r="O30423" t="str">
        <f t="shared" si="532"/>
        <v xml:space="preserve">  </v>
      </c>
    </row>
    <row r="30424" spans="15:15">
      <c r="O30424" t="str">
        <f t="shared" si="532"/>
        <v xml:space="preserve">  </v>
      </c>
    </row>
    <row r="30425" spans="15:15">
      <c r="O30425" t="str">
        <f t="shared" si="532"/>
        <v xml:space="preserve">  </v>
      </c>
    </row>
    <row r="30426" spans="15:15">
      <c r="O30426" t="str">
        <f t="shared" si="532"/>
        <v xml:space="preserve">  </v>
      </c>
    </row>
    <row r="30427" spans="15:15">
      <c r="O30427" t="str">
        <f t="shared" si="532"/>
        <v xml:space="preserve">  </v>
      </c>
    </row>
    <row r="30428" spans="15:15">
      <c r="O30428" t="str">
        <f t="shared" si="532"/>
        <v xml:space="preserve">  </v>
      </c>
    </row>
    <row r="30429" spans="15:15">
      <c r="O30429" t="str">
        <f t="shared" si="532"/>
        <v xml:space="preserve">  </v>
      </c>
    </row>
    <row r="30430" spans="15:15">
      <c r="O30430" t="str">
        <f t="shared" si="532"/>
        <v xml:space="preserve">  </v>
      </c>
    </row>
    <row r="30431" spans="15:15">
      <c r="O30431" t="str">
        <f t="shared" si="532"/>
        <v xml:space="preserve">  </v>
      </c>
    </row>
    <row r="30432" spans="15:15">
      <c r="O30432" t="str">
        <f t="shared" si="532"/>
        <v xml:space="preserve">  </v>
      </c>
    </row>
    <row r="30433" spans="15:15">
      <c r="O30433" t="str">
        <f t="shared" si="532"/>
        <v xml:space="preserve">  </v>
      </c>
    </row>
    <row r="30434" spans="15:15">
      <c r="O30434" t="str">
        <f t="shared" si="532"/>
        <v xml:space="preserve">  </v>
      </c>
    </row>
    <row r="30435" spans="15:15">
      <c r="O30435" t="str">
        <f t="shared" si="532"/>
        <v xml:space="preserve">  </v>
      </c>
    </row>
    <row r="30436" spans="15:15">
      <c r="O30436" t="str">
        <f t="shared" si="532"/>
        <v xml:space="preserve">  </v>
      </c>
    </row>
    <row r="30437" spans="15:15">
      <c r="O30437" t="str">
        <f t="shared" si="532"/>
        <v xml:space="preserve">  </v>
      </c>
    </row>
    <row r="30438" spans="15:15">
      <c r="O30438" t="str">
        <f t="shared" si="532"/>
        <v xml:space="preserve">  </v>
      </c>
    </row>
    <row r="30439" spans="15:15">
      <c r="O30439" t="str">
        <f t="shared" si="532"/>
        <v xml:space="preserve">  </v>
      </c>
    </row>
    <row r="30440" spans="15:15">
      <c r="O30440" t="str">
        <f t="shared" si="532"/>
        <v xml:space="preserve">  </v>
      </c>
    </row>
    <row r="30441" spans="15:15">
      <c r="O30441" t="str">
        <f t="shared" si="532"/>
        <v xml:space="preserve">  </v>
      </c>
    </row>
    <row r="30442" spans="15:15">
      <c r="O30442" t="str">
        <f t="shared" si="532"/>
        <v xml:space="preserve">  </v>
      </c>
    </row>
    <row r="30443" spans="15:15">
      <c r="O30443" t="str">
        <f t="shared" si="532"/>
        <v xml:space="preserve">  </v>
      </c>
    </row>
    <row r="30444" spans="15:15">
      <c r="O30444" t="str">
        <f t="shared" si="532"/>
        <v xml:space="preserve">  </v>
      </c>
    </row>
    <row r="30445" spans="15:15">
      <c r="O30445" t="str">
        <f t="shared" si="532"/>
        <v xml:space="preserve">  </v>
      </c>
    </row>
    <row r="30446" spans="15:15">
      <c r="O30446" t="str">
        <f t="shared" si="532"/>
        <v xml:space="preserve">  </v>
      </c>
    </row>
    <row r="30447" spans="15:15">
      <c r="O30447" t="str">
        <f t="shared" si="532"/>
        <v xml:space="preserve">  </v>
      </c>
    </row>
    <row r="30448" spans="15:15">
      <c r="O30448" t="str">
        <f t="shared" si="532"/>
        <v xml:space="preserve">  </v>
      </c>
    </row>
    <row r="30449" spans="15:15">
      <c r="O30449" t="str">
        <f t="shared" si="532"/>
        <v xml:space="preserve">  </v>
      </c>
    </row>
    <row r="30450" spans="15:15">
      <c r="O30450" t="str">
        <f t="shared" si="532"/>
        <v xml:space="preserve">  </v>
      </c>
    </row>
    <row r="30451" spans="15:15">
      <c r="O30451" t="str">
        <f t="shared" si="532"/>
        <v xml:space="preserve">  </v>
      </c>
    </row>
    <row r="30452" spans="15:15">
      <c r="O30452" t="str">
        <f t="shared" si="532"/>
        <v xml:space="preserve">  </v>
      </c>
    </row>
    <row r="30453" spans="15:15">
      <c r="O30453" t="str">
        <f t="shared" si="532"/>
        <v xml:space="preserve">  </v>
      </c>
    </row>
    <row r="30454" spans="15:15">
      <c r="O30454" t="str">
        <f t="shared" si="532"/>
        <v xml:space="preserve">  </v>
      </c>
    </row>
    <row r="30455" spans="15:15">
      <c r="O30455" t="str">
        <f t="shared" si="532"/>
        <v xml:space="preserve">  </v>
      </c>
    </row>
    <row r="30456" spans="15:15">
      <c r="O30456" t="str">
        <f t="shared" si="532"/>
        <v xml:space="preserve">  </v>
      </c>
    </row>
    <row r="30457" spans="15:15">
      <c r="O30457" t="str">
        <f t="shared" si="532"/>
        <v xml:space="preserve">  </v>
      </c>
    </row>
    <row r="30458" spans="15:15">
      <c r="O30458" t="str">
        <f t="shared" si="532"/>
        <v xml:space="preserve">  </v>
      </c>
    </row>
    <row r="30459" spans="15:15">
      <c r="O30459" t="str">
        <f t="shared" si="532"/>
        <v xml:space="preserve">  </v>
      </c>
    </row>
    <row r="30460" spans="15:15">
      <c r="O30460" t="str">
        <f t="shared" si="532"/>
        <v xml:space="preserve">  </v>
      </c>
    </row>
    <row r="30461" spans="15:15">
      <c r="O30461" t="str">
        <f t="shared" si="532"/>
        <v xml:space="preserve">  </v>
      </c>
    </row>
    <row r="30462" spans="15:15">
      <c r="O30462" t="str">
        <f t="shared" si="532"/>
        <v xml:space="preserve">  </v>
      </c>
    </row>
    <row r="30463" spans="15:15">
      <c r="O30463" t="str">
        <f t="shared" si="532"/>
        <v xml:space="preserve">  </v>
      </c>
    </row>
    <row r="30464" spans="15:15">
      <c r="O30464" t="str">
        <f t="shared" si="532"/>
        <v xml:space="preserve">  </v>
      </c>
    </row>
    <row r="30465" spans="15:15">
      <c r="O30465" t="str">
        <f t="shared" ref="O30465:O30528" si="533">IF(M30465&lt;$K$17,G30465,"  ")</f>
        <v xml:space="preserve">  </v>
      </c>
    </row>
    <row r="30466" spans="15:15">
      <c r="O30466" t="str">
        <f t="shared" si="533"/>
        <v xml:space="preserve">  </v>
      </c>
    </row>
    <row r="30467" spans="15:15">
      <c r="O30467" t="str">
        <f t="shared" si="533"/>
        <v xml:space="preserve">  </v>
      </c>
    </row>
    <row r="30468" spans="15:15">
      <c r="O30468" t="str">
        <f t="shared" si="533"/>
        <v xml:space="preserve">  </v>
      </c>
    </row>
    <row r="30469" spans="15:15">
      <c r="O30469" t="str">
        <f t="shared" si="533"/>
        <v xml:space="preserve">  </v>
      </c>
    </row>
    <row r="30470" spans="15:15">
      <c r="O30470" t="str">
        <f t="shared" si="533"/>
        <v xml:space="preserve">  </v>
      </c>
    </row>
    <row r="30471" spans="15:15">
      <c r="O30471" t="str">
        <f t="shared" si="533"/>
        <v xml:space="preserve">  </v>
      </c>
    </row>
    <row r="30472" spans="15:15">
      <c r="O30472" t="str">
        <f t="shared" si="533"/>
        <v xml:space="preserve">  </v>
      </c>
    </row>
    <row r="30473" spans="15:15">
      <c r="O30473" t="str">
        <f t="shared" si="533"/>
        <v xml:space="preserve">  </v>
      </c>
    </row>
    <row r="30474" spans="15:15">
      <c r="O30474" t="str">
        <f t="shared" si="533"/>
        <v xml:space="preserve">  </v>
      </c>
    </row>
    <row r="30475" spans="15:15">
      <c r="O30475" t="str">
        <f t="shared" si="533"/>
        <v xml:space="preserve">  </v>
      </c>
    </row>
    <row r="30476" spans="15:15">
      <c r="O30476" t="str">
        <f t="shared" si="533"/>
        <v xml:space="preserve">  </v>
      </c>
    </row>
    <row r="30477" spans="15:15">
      <c r="O30477" t="str">
        <f t="shared" si="533"/>
        <v xml:space="preserve">  </v>
      </c>
    </row>
    <row r="30478" spans="15:15">
      <c r="O30478" t="str">
        <f t="shared" si="533"/>
        <v xml:space="preserve">  </v>
      </c>
    </row>
    <row r="30479" spans="15:15">
      <c r="O30479" t="str">
        <f t="shared" si="533"/>
        <v xml:space="preserve">  </v>
      </c>
    </row>
    <row r="30480" spans="15:15">
      <c r="O30480" t="str">
        <f t="shared" si="533"/>
        <v xml:space="preserve">  </v>
      </c>
    </row>
    <row r="30481" spans="15:15">
      <c r="O30481" t="str">
        <f t="shared" si="533"/>
        <v xml:space="preserve">  </v>
      </c>
    </row>
    <row r="30482" spans="15:15">
      <c r="O30482" t="str">
        <f t="shared" si="533"/>
        <v xml:space="preserve">  </v>
      </c>
    </row>
    <row r="30483" spans="15:15">
      <c r="O30483" t="str">
        <f t="shared" si="533"/>
        <v xml:space="preserve">  </v>
      </c>
    </row>
    <row r="30484" spans="15:15">
      <c r="O30484" t="str">
        <f t="shared" si="533"/>
        <v xml:space="preserve">  </v>
      </c>
    </row>
    <row r="30485" spans="15:15">
      <c r="O30485" t="str">
        <f t="shared" si="533"/>
        <v xml:space="preserve">  </v>
      </c>
    </row>
    <row r="30486" spans="15:15">
      <c r="O30486" t="str">
        <f t="shared" si="533"/>
        <v xml:space="preserve">  </v>
      </c>
    </row>
    <row r="30487" spans="15:15">
      <c r="O30487" t="str">
        <f t="shared" si="533"/>
        <v xml:space="preserve">  </v>
      </c>
    </row>
    <row r="30488" spans="15:15">
      <c r="O30488" t="str">
        <f t="shared" si="533"/>
        <v xml:space="preserve">  </v>
      </c>
    </row>
    <row r="30489" spans="15:15">
      <c r="O30489" t="str">
        <f t="shared" si="533"/>
        <v xml:space="preserve">  </v>
      </c>
    </row>
    <row r="30490" spans="15:15">
      <c r="O30490" t="str">
        <f t="shared" si="533"/>
        <v xml:space="preserve">  </v>
      </c>
    </row>
    <row r="30491" spans="15:15">
      <c r="O30491" t="str">
        <f t="shared" si="533"/>
        <v xml:space="preserve">  </v>
      </c>
    </row>
    <row r="30492" spans="15:15">
      <c r="O30492" t="str">
        <f t="shared" si="533"/>
        <v xml:space="preserve">  </v>
      </c>
    </row>
    <row r="30493" spans="15:15">
      <c r="O30493" t="str">
        <f t="shared" si="533"/>
        <v xml:space="preserve">  </v>
      </c>
    </row>
    <row r="30494" spans="15:15">
      <c r="O30494" t="str">
        <f t="shared" si="533"/>
        <v xml:space="preserve">  </v>
      </c>
    </row>
    <row r="30495" spans="15:15">
      <c r="O30495" t="str">
        <f t="shared" si="533"/>
        <v xml:space="preserve">  </v>
      </c>
    </row>
    <row r="30496" spans="15:15">
      <c r="O30496" t="str">
        <f t="shared" si="533"/>
        <v xml:space="preserve">  </v>
      </c>
    </row>
    <row r="30497" spans="15:15">
      <c r="O30497" t="str">
        <f t="shared" si="533"/>
        <v xml:space="preserve">  </v>
      </c>
    </row>
    <row r="30498" spans="15:15">
      <c r="O30498" t="str">
        <f t="shared" si="533"/>
        <v xml:space="preserve">  </v>
      </c>
    </row>
    <row r="30499" spans="15:15">
      <c r="O30499" t="str">
        <f t="shared" si="533"/>
        <v xml:space="preserve">  </v>
      </c>
    </row>
    <row r="30500" spans="15:15">
      <c r="O30500" t="str">
        <f t="shared" si="533"/>
        <v xml:space="preserve">  </v>
      </c>
    </row>
    <row r="30501" spans="15:15">
      <c r="O30501" t="str">
        <f t="shared" si="533"/>
        <v xml:space="preserve">  </v>
      </c>
    </row>
    <row r="30502" spans="15:15">
      <c r="O30502" t="str">
        <f t="shared" si="533"/>
        <v xml:space="preserve">  </v>
      </c>
    </row>
    <row r="30503" spans="15:15">
      <c r="O30503" t="str">
        <f t="shared" si="533"/>
        <v xml:space="preserve">  </v>
      </c>
    </row>
    <row r="30504" spans="15:15">
      <c r="O30504" t="str">
        <f t="shared" si="533"/>
        <v xml:space="preserve">  </v>
      </c>
    </row>
    <row r="30505" spans="15:15">
      <c r="O30505" t="str">
        <f t="shared" si="533"/>
        <v xml:space="preserve">  </v>
      </c>
    </row>
    <row r="30506" spans="15:15">
      <c r="O30506" t="str">
        <f t="shared" si="533"/>
        <v xml:space="preserve">  </v>
      </c>
    </row>
    <row r="30507" spans="15:15">
      <c r="O30507" t="str">
        <f t="shared" si="533"/>
        <v xml:space="preserve">  </v>
      </c>
    </row>
    <row r="30508" spans="15:15">
      <c r="O30508" t="str">
        <f t="shared" si="533"/>
        <v xml:space="preserve">  </v>
      </c>
    </row>
    <row r="30509" spans="15:15">
      <c r="O30509" t="str">
        <f t="shared" si="533"/>
        <v xml:space="preserve">  </v>
      </c>
    </row>
    <row r="30510" spans="15:15">
      <c r="O30510" t="str">
        <f t="shared" si="533"/>
        <v xml:space="preserve">  </v>
      </c>
    </row>
    <row r="30511" spans="15:15">
      <c r="O30511" t="str">
        <f t="shared" si="533"/>
        <v xml:space="preserve">  </v>
      </c>
    </row>
    <row r="30512" spans="15:15">
      <c r="O30512" t="str">
        <f t="shared" si="533"/>
        <v xml:space="preserve">  </v>
      </c>
    </row>
    <row r="30513" spans="15:15">
      <c r="O30513" t="str">
        <f t="shared" si="533"/>
        <v xml:space="preserve">  </v>
      </c>
    </row>
    <row r="30514" spans="15:15">
      <c r="O30514" t="str">
        <f t="shared" si="533"/>
        <v xml:space="preserve">  </v>
      </c>
    </row>
    <row r="30515" spans="15:15">
      <c r="O30515" t="str">
        <f t="shared" si="533"/>
        <v xml:space="preserve">  </v>
      </c>
    </row>
    <row r="30516" spans="15:15">
      <c r="O30516" t="str">
        <f t="shared" si="533"/>
        <v xml:space="preserve">  </v>
      </c>
    </row>
    <row r="30517" spans="15:15">
      <c r="O30517" t="str">
        <f t="shared" si="533"/>
        <v xml:space="preserve">  </v>
      </c>
    </row>
    <row r="30518" spans="15:15">
      <c r="O30518" t="str">
        <f t="shared" si="533"/>
        <v xml:space="preserve">  </v>
      </c>
    </row>
    <row r="30519" spans="15:15">
      <c r="O30519" t="str">
        <f t="shared" si="533"/>
        <v xml:space="preserve">  </v>
      </c>
    </row>
    <row r="30520" spans="15:15">
      <c r="O30520" t="str">
        <f t="shared" si="533"/>
        <v xml:space="preserve">  </v>
      </c>
    </row>
    <row r="30521" spans="15:15">
      <c r="O30521" t="str">
        <f t="shared" si="533"/>
        <v xml:space="preserve">  </v>
      </c>
    </row>
    <row r="30522" spans="15:15">
      <c r="O30522" t="str">
        <f t="shared" si="533"/>
        <v xml:space="preserve">  </v>
      </c>
    </row>
    <row r="30523" spans="15:15">
      <c r="O30523" t="str">
        <f t="shared" si="533"/>
        <v xml:space="preserve">  </v>
      </c>
    </row>
    <row r="30524" spans="15:15">
      <c r="O30524" t="str">
        <f t="shared" si="533"/>
        <v xml:space="preserve">  </v>
      </c>
    </row>
    <row r="30525" spans="15:15">
      <c r="O30525" t="str">
        <f t="shared" si="533"/>
        <v xml:space="preserve">  </v>
      </c>
    </row>
    <row r="30526" spans="15:15">
      <c r="O30526" t="str">
        <f t="shared" si="533"/>
        <v xml:space="preserve">  </v>
      </c>
    </row>
    <row r="30527" spans="15:15">
      <c r="O30527" t="str">
        <f t="shared" si="533"/>
        <v xml:space="preserve">  </v>
      </c>
    </row>
    <row r="30528" spans="15:15">
      <c r="O30528" t="str">
        <f t="shared" si="533"/>
        <v xml:space="preserve">  </v>
      </c>
    </row>
    <row r="30529" spans="15:15">
      <c r="O30529" t="str">
        <f t="shared" ref="O30529:O30592" si="534">IF(M30529&lt;$K$17,G30529,"  ")</f>
        <v xml:space="preserve">  </v>
      </c>
    </row>
    <row r="30530" spans="15:15">
      <c r="O30530" t="str">
        <f t="shared" si="534"/>
        <v xml:space="preserve">  </v>
      </c>
    </row>
    <row r="30531" spans="15:15">
      <c r="O30531" t="str">
        <f t="shared" si="534"/>
        <v xml:space="preserve">  </v>
      </c>
    </row>
    <row r="30532" spans="15:15">
      <c r="O30532" t="str">
        <f t="shared" si="534"/>
        <v xml:space="preserve">  </v>
      </c>
    </row>
    <row r="30533" spans="15:15">
      <c r="O30533" t="str">
        <f t="shared" si="534"/>
        <v xml:space="preserve">  </v>
      </c>
    </row>
    <row r="30534" spans="15:15">
      <c r="O30534" t="str">
        <f t="shared" si="534"/>
        <v xml:space="preserve">  </v>
      </c>
    </row>
    <row r="30535" spans="15:15">
      <c r="O30535" t="str">
        <f t="shared" si="534"/>
        <v xml:space="preserve">  </v>
      </c>
    </row>
    <row r="30536" spans="15:15">
      <c r="O30536" t="str">
        <f t="shared" si="534"/>
        <v xml:space="preserve">  </v>
      </c>
    </row>
    <row r="30537" spans="15:15">
      <c r="O30537" t="str">
        <f t="shared" si="534"/>
        <v xml:space="preserve">  </v>
      </c>
    </row>
    <row r="30538" spans="15:15">
      <c r="O30538" t="str">
        <f t="shared" si="534"/>
        <v xml:space="preserve">  </v>
      </c>
    </row>
    <row r="30539" spans="15:15">
      <c r="O30539" t="str">
        <f t="shared" si="534"/>
        <v xml:space="preserve">  </v>
      </c>
    </row>
    <row r="30540" spans="15:15">
      <c r="O30540" t="str">
        <f t="shared" si="534"/>
        <v xml:space="preserve">  </v>
      </c>
    </row>
    <row r="30541" spans="15:15">
      <c r="O30541" t="str">
        <f t="shared" si="534"/>
        <v xml:space="preserve">  </v>
      </c>
    </row>
    <row r="30542" spans="15:15">
      <c r="O30542" t="str">
        <f t="shared" si="534"/>
        <v xml:space="preserve">  </v>
      </c>
    </row>
    <row r="30543" spans="15:15">
      <c r="O30543" t="str">
        <f t="shared" si="534"/>
        <v xml:space="preserve">  </v>
      </c>
    </row>
    <row r="30544" spans="15:15">
      <c r="O30544" t="str">
        <f t="shared" si="534"/>
        <v xml:space="preserve">  </v>
      </c>
    </row>
    <row r="30545" spans="15:15">
      <c r="O30545" t="str">
        <f t="shared" si="534"/>
        <v xml:space="preserve">  </v>
      </c>
    </row>
    <row r="30546" spans="15:15">
      <c r="O30546" t="str">
        <f t="shared" si="534"/>
        <v xml:space="preserve">  </v>
      </c>
    </row>
    <row r="30547" spans="15:15">
      <c r="O30547" t="str">
        <f t="shared" si="534"/>
        <v xml:space="preserve">  </v>
      </c>
    </row>
    <row r="30548" spans="15:15">
      <c r="O30548" t="str">
        <f t="shared" si="534"/>
        <v xml:space="preserve">  </v>
      </c>
    </row>
    <row r="30549" spans="15:15">
      <c r="O30549" t="str">
        <f t="shared" si="534"/>
        <v xml:space="preserve">  </v>
      </c>
    </row>
    <row r="30550" spans="15:15">
      <c r="O30550" t="str">
        <f t="shared" si="534"/>
        <v xml:space="preserve">  </v>
      </c>
    </row>
    <row r="30551" spans="15:15">
      <c r="O30551" t="str">
        <f t="shared" si="534"/>
        <v xml:space="preserve">  </v>
      </c>
    </row>
    <row r="30552" spans="15:15">
      <c r="O30552" t="str">
        <f t="shared" si="534"/>
        <v xml:space="preserve">  </v>
      </c>
    </row>
    <row r="30553" spans="15:15">
      <c r="O30553" t="str">
        <f t="shared" si="534"/>
        <v xml:space="preserve">  </v>
      </c>
    </row>
    <row r="30554" spans="15:15">
      <c r="O30554" t="str">
        <f t="shared" si="534"/>
        <v xml:space="preserve">  </v>
      </c>
    </row>
    <row r="30555" spans="15:15">
      <c r="O30555" t="str">
        <f t="shared" si="534"/>
        <v xml:space="preserve">  </v>
      </c>
    </row>
    <row r="30556" spans="15:15">
      <c r="O30556" t="str">
        <f t="shared" si="534"/>
        <v xml:space="preserve">  </v>
      </c>
    </row>
    <row r="30557" spans="15:15">
      <c r="O30557" t="str">
        <f t="shared" si="534"/>
        <v xml:space="preserve">  </v>
      </c>
    </row>
    <row r="30558" spans="15:15">
      <c r="O30558" t="str">
        <f t="shared" si="534"/>
        <v xml:space="preserve">  </v>
      </c>
    </row>
    <row r="30559" spans="15:15">
      <c r="O30559" t="str">
        <f t="shared" si="534"/>
        <v xml:space="preserve">  </v>
      </c>
    </row>
    <row r="30560" spans="15:15">
      <c r="O30560" t="str">
        <f t="shared" si="534"/>
        <v xml:space="preserve">  </v>
      </c>
    </row>
    <row r="30561" spans="15:15">
      <c r="O30561" t="str">
        <f t="shared" si="534"/>
        <v xml:space="preserve">  </v>
      </c>
    </row>
    <row r="30562" spans="15:15">
      <c r="O30562" t="str">
        <f t="shared" si="534"/>
        <v xml:space="preserve">  </v>
      </c>
    </row>
    <row r="30563" spans="15:15">
      <c r="O30563" t="str">
        <f t="shared" si="534"/>
        <v xml:space="preserve">  </v>
      </c>
    </row>
    <row r="30564" spans="15:15">
      <c r="O30564" t="str">
        <f t="shared" si="534"/>
        <v xml:space="preserve">  </v>
      </c>
    </row>
    <row r="30565" spans="15:15">
      <c r="O30565" t="str">
        <f t="shared" si="534"/>
        <v xml:space="preserve">  </v>
      </c>
    </row>
    <row r="30566" spans="15:15">
      <c r="O30566" t="str">
        <f t="shared" si="534"/>
        <v xml:space="preserve">  </v>
      </c>
    </row>
    <row r="30567" spans="15:15">
      <c r="O30567" t="str">
        <f t="shared" si="534"/>
        <v xml:space="preserve">  </v>
      </c>
    </row>
    <row r="30568" spans="15:15">
      <c r="O30568" t="str">
        <f t="shared" si="534"/>
        <v xml:space="preserve">  </v>
      </c>
    </row>
    <row r="30569" spans="15:15">
      <c r="O30569" t="str">
        <f t="shared" si="534"/>
        <v xml:space="preserve">  </v>
      </c>
    </row>
    <row r="30570" spans="15:15">
      <c r="O30570" t="str">
        <f t="shared" si="534"/>
        <v xml:space="preserve">  </v>
      </c>
    </row>
    <row r="30571" spans="15:15">
      <c r="O30571" t="str">
        <f t="shared" si="534"/>
        <v xml:space="preserve">  </v>
      </c>
    </row>
    <row r="30572" spans="15:15">
      <c r="O30572" t="str">
        <f t="shared" si="534"/>
        <v xml:space="preserve">  </v>
      </c>
    </row>
    <row r="30573" spans="15:15">
      <c r="O30573" t="str">
        <f t="shared" si="534"/>
        <v xml:space="preserve">  </v>
      </c>
    </row>
    <row r="30574" spans="15:15">
      <c r="O30574" t="str">
        <f t="shared" si="534"/>
        <v xml:space="preserve">  </v>
      </c>
    </row>
    <row r="30575" spans="15:15">
      <c r="O30575" t="str">
        <f t="shared" si="534"/>
        <v xml:space="preserve">  </v>
      </c>
    </row>
    <row r="30576" spans="15:15">
      <c r="O30576" t="str">
        <f t="shared" si="534"/>
        <v xml:space="preserve">  </v>
      </c>
    </row>
    <row r="30577" spans="15:15">
      <c r="O30577" t="str">
        <f t="shared" si="534"/>
        <v xml:space="preserve">  </v>
      </c>
    </row>
    <row r="30578" spans="15:15">
      <c r="O30578" t="str">
        <f t="shared" si="534"/>
        <v xml:space="preserve">  </v>
      </c>
    </row>
    <row r="30579" spans="15:15">
      <c r="O30579" t="str">
        <f t="shared" si="534"/>
        <v xml:space="preserve">  </v>
      </c>
    </row>
    <row r="30580" spans="15:15">
      <c r="O30580" t="str">
        <f t="shared" si="534"/>
        <v xml:space="preserve">  </v>
      </c>
    </row>
    <row r="30581" spans="15:15">
      <c r="O30581" t="str">
        <f t="shared" si="534"/>
        <v xml:space="preserve">  </v>
      </c>
    </row>
    <row r="30582" spans="15:15">
      <c r="O30582" t="str">
        <f t="shared" si="534"/>
        <v xml:space="preserve">  </v>
      </c>
    </row>
    <row r="30583" spans="15:15">
      <c r="O30583" t="str">
        <f t="shared" si="534"/>
        <v xml:space="preserve">  </v>
      </c>
    </row>
    <row r="30584" spans="15:15">
      <c r="O30584" t="str">
        <f t="shared" si="534"/>
        <v xml:space="preserve">  </v>
      </c>
    </row>
    <row r="30585" spans="15:15">
      <c r="O30585" t="str">
        <f t="shared" si="534"/>
        <v xml:space="preserve">  </v>
      </c>
    </row>
    <row r="30586" spans="15:15">
      <c r="O30586" t="str">
        <f t="shared" si="534"/>
        <v xml:space="preserve">  </v>
      </c>
    </row>
    <row r="30587" spans="15:15">
      <c r="O30587" t="str">
        <f t="shared" si="534"/>
        <v xml:space="preserve">  </v>
      </c>
    </row>
    <row r="30588" spans="15:15">
      <c r="O30588" t="str">
        <f t="shared" si="534"/>
        <v xml:space="preserve">  </v>
      </c>
    </row>
    <row r="30589" spans="15:15">
      <c r="O30589" t="str">
        <f t="shared" si="534"/>
        <v xml:space="preserve">  </v>
      </c>
    </row>
    <row r="30590" spans="15:15">
      <c r="O30590" t="str">
        <f t="shared" si="534"/>
        <v xml:space="preserve">  </v>
      </c>
    </row>
    <row r="30591" spans="15:15">
      <c r="O30591" t="str">
        <f t="shared" si="534"/>
        <v xml:space="preserve">  </v>
      </c>
    </row>
    <row r="30592" spans="15:15">
      <c r="O30592" t="str">
        <f t="shared" si="534"/>
        <v xml:space="preserve">  </v>
      </c>
    </row>
    <row r="30593" spans="15:15">
      <c r="O30593" t="str">
        <f t="shared" ref="O30593:O30656" si="535">IF(M30593&lt;$K$17,G30593,"  ")</f>
        <v xml:space="preserve">  </v>
      </c>
    </row>
    <row r="30594" spans="15:15">
      <c r="O30594" t="str">
        <f t="shared" si="535"/>
        <v xml:space="preserve">  </v>
      </c>
    </row>
    <row r="30595" spans="15:15">
      <c r="O30595" t="str">
        <f t="shared" si="535"/>
        <v xml:space="preserve">  </v>
      </c>
    </row>
    <row r="30596" spans="15:15">
      <c r="O30596" t="str">
        <f t="shared" si="535"/>
        <v xml:space="preserve">  </v>
      </c>
    </row>
    <row r="30597" spans="15:15">
      <c r="O30597" t="str">
        <f t="shared" si="535"/>
        <v xml:space="preserve">  </v>
      </c>
    </row>
    <row r="30598" spans="15:15">
      <c r="O30598" t="str">
        <f t="shared" si="535"/>
        <v xml:space="preserve">  </v>
      </c>
    </row>
    <row r="30599" spans="15:15">
      <c r="O30599" t="str">
        <f t="shared" si="535"/>
        <v xml:space="preserve">  </v>
      </c>
    </row>
    <row r="30600" spans="15:15">
      <c r="O30600" t="str">
        <f t="shared" si="535"/>
        <v xml:space="preserve">  </v>
      </c>
    </row>
    <row r="30601" spans="15:15">
      <c r="O30601" t="str">
        <f t="shared" si="535"/>
        <v xml:space="preserve">  </v>
      </c>
    </row>
    <row r="30602" spans="15:15">
      <c r="O30602" t="str">
        <f t="shared" si="535"/>
        <v xml:space="preserve">  </v>
      </c>
    </row>
    <row r="30603" spans="15:15">
      <c r="O30603" t="str">
        <f t="shared" si="535"/>
        <v xml:space="preserve">  </v>
      </c>
    </row>
    <row r="30604" spans="15:15">
      <c r="O30604" t="str">
        <f t="shared" si="535"/>
        <v xml:space="preserve">  </v>
      </c>
    </row>
    <row r="30605" spans="15:15">
      <c r="O30605" t="str">
        <f t="shared" si="535"/>
        <v xml:space="preserve">  </v>
      </c>
    </row>
    <row r="30606" spans="15:15">
      <c r="O30606" t="str">
        <f t="shared" si="535"/>
        <v xml:space="preserve">  </v>
      </c>
    </row>
    <row r="30607" spans="15:15">
      <c r="O30607" t="str">
        <f t="shared" si="535"/>
        <v xml:space="preserve">  </v>
      </c>
    </row>
    <row r="30608" spans="15:15">
      <c r="O30608" t="str">
        <f t="shared" si="535"/>
        <v xml:space="preserve">  </v>
      </c>
    </row>
    <row r="30609" spans="15:15">
      <c r="O30609" t="str">
        <f t="shared" si="535"/>
        <v xml:space="preserve">  </v>
      </c>
    </row>
    <row r="30610" spans="15:15">
      <c r="O30610" t="str">
        <f t="shared" si="535"/>
        <v xml:space="preserve">  </v>
      </c>
    </row>
    <row r="30611" spans="15:15">
      <c r="O30611" t="str">
        <f t="shared" si="535"/>
        <v xml:space="preserve">  </v>
      </c>
    </row>
    <row r="30612" spans="15:15">
      <c r="O30612" t="str">
        <f t="shared" si="535"/>
        <v xml:space="preserve">  </v>
      </c>
    </row>
    <row r="30613" spans="15:15">
      <c r="O30613" t="str">
        <f t="shared" si="535"/>
        <v xml:space="preserve">  </v>
      </c>
    </row>
    <row r="30614" spans="15:15">
      <c r="O30614" t="str">
        <f t="shared" si="535"/>
        <v xml:space="preserve">  </v>
      </c>
    </row>
    <row r="30615" spans="15:15">
      <c r="O30615" t="str">
        <f t="shared" si="535"/>
        <v xml:space="preserve">  </v>
      </c>
    </row>
    <row r="30616" spans="15:15">
      <c r="O30616" t="str">
        <f t="shared" si="535"/>
        <v xml:space="preserve">  </v>
      </c>
    </row>
    <row r="30617" spans="15:15">
      <c r="O30617" t="str">
        <f t="shared" si="535"/>
        <v xml:space="preserve">  </v>
      </c>
    </row>
    <row r="30618" spans="15:15">
      <c r="O30618" t="str">
        <f t="shared" si="535"/>
        <v xml:space="preserve">  </v>
      </c>
    </row>
    <row r="30619" spans="15:15">
      <c r="O30619" t="str">
        <f t="shared" si="535"/>
        <v xml:space="preserve">  </v>
      </c>
    </row>
    <row r="30620" spans="15:15">
      <c r="O30620" t="str">
        <f t="shared" si="535"/>
        <v xml:space="preserve">  </v>
      </c>
    </row>
    <row r="30621" spans="15:15">
      <c r="O30621" t="str">
        <f t="shared" si="535"/>
        <v xml:space="preserve">  </v>
      </c>
    </row>
    <row r="30622" spans="15:15">
      <c r="O30622" t="str">
        <f t="shared" si="535"/>
        <v xml:space="preserve">  </v>
      </c>
    </row>
    <row r="30623" spans="15:15">
      <c r="O30623" t="str">
        <f t="shared" si="535"/>
        <v xml:space="preserve">  </v>
      </c>
    </row>
    <row r="30624" spans="15:15">
      <c r="O30624" t="str">
        <f t="shared" si="535"/>
        <v xml:space="preserve">  </v>
      </c>
    </row>
    <row r="30625" spans="15:15">
      <c r="O30625" t="str">
        <f t="shared" si="535"/>
        <v xml:space="preserve">  </v>
      </c>
    </row>
    <row r="30626" spans="15:15">
      <c r="O30626" t="str">
        <f t="shared" si="535"/>
        <v xml:space="preserve">  </v>
      </c>
    </row>
    <row r="30627" spans="15:15">
      <c r="O30627" t="str">
        <f t="shared" si="535"/>
        <v xml:space="preserve">  </v>
      </c>
    </row>
    <row r="30628" spans="15:15">
      <c r="O30628" t="str">
        <f t="shared" si="535"/>
        <v xml:space="preserve">  </v>
      </c>
    </row>
    <row r="30629" spans="15:15">
      <c r="O30629" t="str">
        <f t="shared" si="535"/>
        <v xml:space="preserve">  </v>
      </c>
    </row>
    <row r="30630" spans="15:15">
      <c r="O30630" t="str">
        <f t="shared" si="535"/>
        <v xml:space="preserve">  </v>
      </c>
    </row>
    <row r="30631" spans="15:15">
      <c r="O30631" t="str">
        <f t="shared" si="535"/>
        <v xml:space="preserve">  </v>
      </c>
    </row>
    <row r="30632" spans="15:15">
      <c r="O30632" t="str">
        <f t="shared" si="535"/>
        <v xml:space="preserve">  </v>
      </c>
    </row>
    <row r="30633" spans="15:15">
      <c r="O30633" t="str">
        <f t="shared" si="535"/>
        <v xml:space="preserve">  </v>
      </c>
    </row>
    <row r="30634" spans="15:15">
      <c r="O30634" t="str">
        <f t="shared" si="535"/>
        <v xml:space="preserve">  </v>
      </c>
    </row>
    <row r="30635" spans="15:15">
      <c r="O30635" t="str">
        <f t="shared" si="535"/>
        <v xml:space="preserve">  </v>
      </c>
    </row>
    <row r="30636" spans="15:15">
      <c r="O30636" t="str">
        <f t="shared" si="535"/>
        <v xml:space="preserve">  </v>
      </c>
    </row>
    <row r="30637" spans="15:15">
      <c r="O30637" t="str">
        <f t="shared" si="535"/>
        <v xml:space="preserve">  </v>
      </c>
    </row>
    <row r="30638" spans="15:15">
      <c r="O30638" t="str">
        <f t="shared" si="535"/>
        <v xml:space="preserve">  </v>
      </c>
    </row>
    <row r="30639" spans="15:15">
      <c r="O30639" t="str">
        <f t="shared" si="535"/>
        <v xml:space="preserve">  </v>
      </c>
    </row>
    <row r="30640" spans="15:15">
      <c r="O30640" t="str">
        <f t="shared" si="535"/>
        <v xml:space="preserve">  </v>
      </c>
    </row>
    <row r="30641" spans="15:15">
      <c r="O30641" t="str">
        <f t="shared" si="535"/>
        <v xml:space="preserve">  </v>
      </c>
    </row>
    <row r="30642" spans="15:15">
      <c r="O30642" t="str">
        <f t="shared" si="535"/>
        <v xml:space="preserve">  </v>
      </c>
    </row>
    <row r="30643" spans="15:15">
      <c r="O30643" t="str">
        <f t="shared" si="535"/>
        <v xml:space="preserve">  </v>
      </c>
    </row>
    <row r="30644" spans="15:15">
      <c r="O30644" t="str">
        <f t="shared" si="535"/>
        <v xml:space="preserve">  </v>
      </c>
    </row>
    <row r="30645" spans="15:15">
      <c r="O30645" t="str">
        <f t="shared" si="535"/>
        <v xml:space="preserve">  </v>
      </c>
    </row>
    <row r="30646" spans="15:15">
      <c r="O30646" t="str">
        <f t="shared" si="535"/>
        <v xml:space="preserve">  </v>
      </c>
    </row>
    <row r="30647" spans="15:15">
      <c r="O30647" t="str">
        <f t="shared" si="535"/>
        <v xml:space="preserve">  </v>
      </c>
    </row>
    <row r="30648" spans="15:15">
      <c r="O30648" t="str">
        <f t="shared" si="535"/>
        <v xml:space="preserve">  </v>
      </c>
    </row>
    <row r="30649" spans="15:15">
      <c r="O30649" t="str">
        <f t="shared" si="535"/>
        <v xml:space="preserve">  </v>
      </c>
    </row>
    <row r="30650" spans="15:15">
      <c r="O30650" t="str">
        <f t="shared" si="535"/>
        <v xml:space="preserve">  </v>
      </c>
    </row>
    <row r="30651" spans="15:15">
      <c r="O30651" t="str">
        <f t="shared" si="535"/>
        <v xml:space="preserve">  </v>
      </c>
    </row>
    <row r="30652" spans="15:15">
      <c r="O30652" t="str">
        <f t="shared" si="535"/>
        <v xml:space="preserve">  </v>
      </c>
    </row>
    <row r="30653" spans="15:15">
      <c r="O30653" t="str">
        <f t="shared" si="535"/>
        <v xml:space="preserve">  </v>
      </c>
    </row>
    <row r="30654" spans="15:15">
      <c r="O30654" t="str">
        <f t="shared" si="535"/>
        <v xml:space="preserve">  </v>
      </c>
    </row>
    <row r="30655" spans="15:15">
      <c r="O30655" t="str">
        <f t="shared" si="535"/>
        <v xml:space="preserve">  </v>
      </c>
    </row>
    <row r="30656" spans="15:15">
      <c r="O30656" t="str">
        <f t="shared" si="535"/>
        <v xml:space="preserve">  </v>
      </c>
    </row>
    <row r="30657" spans="15:15">
      <c r="O30657" t="str">
        <f t="shared" ref="O30657:O30720" si="536">IF(M30657&lt;$K$17,G30657,"  ")</f>
        <v xml:space="preserve">  </v>
      </c>
    </row>
    <row r="30658" spans="15:15">
      <c r="O30658" t="str">
        <f t="shared" si="536"/>
        <v xml:space="preserve">  </v>
      </c>
    </row>
    <row r="30659" spans="15:15">
      <c r="O30659" t="str">
        <f t="shared" si="536"/>
        <v xml:space="preserve">  </v>
      </c>
    </row>
    <row r="30660" spans="15:15">
      <c r="O30660" t="str">
        <f t="shared" si="536"/>
        <v xml:space="preserve">  </v>
      </c>
    </row>
    <row r="30661" spans="15:15">
      <c r="O30661" t="str">
        <f t="shared" si="536"/>
        <v xml:space="preserve">  </v>
      </c>
    </row>
    <row r="30662" spans="15:15">
      <c r="O30662" t="str">
        <f t="shared" si="536"/>
        <v xml:space="preserve">  </v>
      </c>
    </row>
    <row r="30663" spans="15:15">
      <c r="O30663" t="str">
        <f t="shared" si="536"/>
        <v xml:space="preserve">  </v>
      </c>
    </row>
    <row r="30664" spans="15:15">
      <c r="O30664" t="str">
        <f t="shared" si="536"/>
        <v xml:space="preserve">  </v>
      </c>
    </row>
    <row r="30665" spans="15:15">
      <c r="O30665" t="str">
        <f t="shared" si="536"/>
        <v xml:space="preserve">  </v>
      </c>
    </row>
    <row r="30666" spans="15:15">
      <c r="O30666" t="str">
        <f t="shared" si="536"/>
        <v xml:space="preserve">  </v>
      </c>
    </row>
    <row r="30667" spans="15:15">
      <c r="O30667" t="str">
        <f t="shared" si="536"/>
        <v xml:space="preserve">  </v>
      </c>
    </row>
    <row r="30668" spans="15:15">
      <c r="O30668" t="str">
        <f t="shared" si="536"/>
        <v xml:space="preserve">  </v>
      </c>
    </row>
    <row r="30669" spans="15:15">
      <c r="O30669" t="str">
        <f t="shared" si="536"/>
        <v xml:space="preserve">  </v>
      </c>
    </row>
    <row r="30670" spans="15:15">
      <c r="O30670" t="str">
        <f t="shared" si="536"/>
        <v xml:space="preserve">  </v>
      </c>
    </row>
    <row r="30671" spans="15:15">
      <c r="O30671" t="str">
        <f t="shared" si="536"/>
        <v xml:space="preserve">  </v>
      </c>
    </row>
    <row r="30672" spans="15:15">
      <c r="O30672" t="str">
        <f t="shared" si="536"/>
        <v xml:space="preserve">  </v>
      </c>
    </row>
    <row r="30673" spans="15:15">
      <c r="O30673" t="str">
        <f t="shared" si="536"/>
        <v xml:space="preserve">  </v>
      </c>
    </row>
    <row r="30674" spans="15:15">
      <c r="O30674" t="str">
        <f t="shared" si="536"/>
        <v xml:space="preserve">  </v>
      </c>
    </row>
    <row r="30675" spans="15:15">
      <c r="O30675" t="str">
        <f t="shared" si="536"/>
        <v xml:space="preserve">  </v>
      </c>
    </row>
    <row r="30676" spans="15:15">
      <c r="O30676" t="str">
        <f t="shared" si="536"/>
        <v xml:space="preserve">  </v>
      </c>
    </row>
    <row r="30677" spans="15:15">
      <c r="O30677" t="str">
        <f t="shared" si="536"/>
        <v xml:space="preserve">  </v>
      </c>
    </row>
    <row r="30678" spans="15:15">
      <c r="O30678" t="str">
        <f t="shared" si="536"/>
        <v xml:space="preserve">  </v>
      </c>
    </row>
    <row r="30679" spans="15:15">
      <c r="O30679" t="str">
        <f t="shared" si="536"/>
        <v xml:space="preserve">  </v>
      </c>
    </row>
    <row r="30680" spans="15:15">
      <c r="O30680" t="str">
        <f t="shared" si="536"/>
        <v xml:space="preserve">  </v>
      </c>
    </row>
    <row r="30681" spans="15:15">
      <c r="O30681" t="str">
        <f t="shared" si="536"/>
        <v xml:space="preserve">  </v>
      </c>
    </row>
    <row r="30682" spans="15:15">
      <c r="O30682" t="str">
        <f t="shared" si="536"/>
        <v xml:space="preserve">  </v>
      </c>
    </row>
    <row r="30683" spans="15:15">
      <c r="O30683" t="str">
        <f t="shared" si="536"/>
        <v xml:space="preserve">  </v>
      </c>
    </row>
    <row r="30684" spans="15:15">
      <c r="O30684" t="str">
        <f t="shared" si="536"/>
        <v xml:space="preserve">  </v>
      </c>
    </row>
    <row r="30685" spans="15:15">
      <c r="O30685" t="str">
        <f t="shared" si="536"/>
        <v xml:space="preserve">  </v>
      </c>
    </row>
    <row r="30686" spans="15:15">
      <c r="O30686" t="str">
        <f t="shared" si="536"/>
        <v xml:space="preserve">  </v>
      </c>
    </row>
    <row r="30687" spans="15:15">
      <c r="O30687" t="str">
        <f t="shared" si="536"/>
        <v xml:space="preserve">  </v>
      </c>
    </row>
    <row r="30688" spans="15:15">
      <c r="O30688" t="str">
        <f t="shared" si="536"/>
        <v xml:space="preserve">  </v>
      </c>
    </row>
    <row r="30689" spans="15:15">
      <c r="O30689" t="str">
        <f t="shared" si="536"/>
        <v xml:space="preserve">  </v>
      </c>
    </row>
    <row r="30690" spans="15:15">
      <c r="O30690" t="str">
        <f t="shared" si="536"/>
        <v xml:space="preserve">  </v>
      </c>
    </row>
    <row r="30691" spans="15:15">
      <c r="O30691" t="str">
        <f t="shared" si="536"/>
        <v xml:space="preserve">  </v>
      </c>
    </row>
    <row r="30692" spans="15:15">
      <c r="O30692" t="str">
        <f t="shared" si="536"/>
        <v xml:space="preserve">  </v>
      </c>
    </row>
    <row r="30693" spans="15:15">
      <c r="O30693" t="str">
        <f t="shared" si="536"/>
        <v xml:space="preserve">  </v>
      </c>
    </row>
    <row r="30694" spans="15:15">
      <c r="O30694" t="str">
        <f t="shared" si="536"/>
        <v xml:space="preserve">  </v>
      </c>
    </row>
    <row r="30695" spans="15:15">
      <c r="O30695" t="str">
        <f t="shared" si="536"/>
        <v xml:space="preserve">  </v>
      </c>
    </row>
    <row r="30696" spans="15:15">
      <c r="O30696" t="str">
        <f t="shared" si="536"/>
        <v xml:space="preserve">  </v>
      </c>
    </row>
    <row r="30697" spans="15:15">
      <c r="O30697" t="str">
        <f t="shared" si="536"/>
        <v xml:space="preserve">  </v>
      </c>
    </row>
    <row r="30698" spans="15:15">
      <c r="O30698" t="str">
        <f t="shared" si="536"/>
        <v xml:space="preserve">  </v>
      </c>
    </row>
    <row r="30699" spans="15:15">
      <c r="O30699" t="str">
        <f t="shared" si="536"/>
        <v xml:space="preserve">  </v>
      </c>
    </row>
    <row r="30700" spans="15:15">
      <c r="O30700" t="str">
        <f t="shared" si="536"/>
        <v xml:space="preserve">  </v>
      </c>
    </row>
    <row r="30701" spans="15:15">
      <c r="O30701" t="str">
        <f t="shared" si="536"/>
        <v xml:space="preserve">  </v>
      </c>
    </row>
    <row r="30702" spans="15:15">
      <c r="O30702" t="str">
        <f t="shared" si="536"/>
        <v xml:space="preserve">  </v>
      </c>
    </row>
    <row r="30703" spans="15:15">
      <c r="O30703" t="str">
        <f t="shared" si="536"/>
        <v xml:space="preserve">  </v>
      </c>
    </row>
    <row r="30704" spans="15:15">
      <c r="O30704" t="str">
        <f t="shared" si="536"/>
        <v xml:space="preserve">  </v>
      </c>
    </row>
    <row r="30705" spans="15:15">
      <c r="O30705" t="str">
        <f t="shared" si="536"/>
        <v xml:space="preserve">  </v>
      </c>
    </row>
    <row r="30706" spans="15:15">
      <c r="O30706" t="str">
        <f t="shared" si="536"/>
        <v xml:space="preserve">  </v>
      </c>
    </row>
    <row r="30707" spans="15:15">
      <c r="O30707" t="str">
        <f t="shared" si="536"/>
        <v xml:space="preserve">  </v>
      </c>
    </row>
    <row r="30708" spans="15:15">
      <c r="O30708" t="str">
        <f t="shared" si="536"/>
        <v xml:space="preserve">  </v>
      </c>
    </row>
    <row r="30709" spans="15:15">
      <c r="O30709" t="str">
        <f t="shared" si="536"/>
        <v xml:space="preserve">  </v>
      </c>
    </row>
    <row r="30710" spans="15:15">
      <c r="O30710" t="str">
        <f t="shared" si="536"/>
        <v xml:space="preserve">  </v>
      </c>
    </row>
    <row r="30711" spans="15:15">
      <c r="O30711" t="str">
        <f t="shared" si="536"/>
        <v xml:space="preserve">  </v>
      </c>
    </row>
    <row r="30712" spans="15:15">
      <c r="O30712" t="str">
        <f t="shared" si="536"/>
        <v xml:space="preserve">  </v>
      </c>
    </row>
    <row r="30713" spans="15:15">
      <c r="O30713" t="str">
        <f t="shared" si="536"/>
        <v xml:space="preserve">  </v>
      </c>
    </row>
    <row r="30714" spans="15:15">
      <c r="O30714" t="str">
        <f t="shared" si="536"/>
        <v xml:space="preserve">  </v>
      </c>
    </row>
    <row r="30715" spans="15:15">
      <c r="O30715" t="str">
        <f t="shared" si="536"/>
        <v xml:space="preserve">  </v>
      </c>
    </row>
    <row r="30716" spans="15:15">
      <c r="O30716" t="str">
        <f t="shared" si="536"/>
        <v xml:space="preserve">  </v>
      </c>
    </row>
    <row r="30717" spans="15:15">
      <c r="O30717" t="str">
        <f t="shared" si="536"/>
        <v xml:space="preserve">  </v>
      </c>
    </row>
    <row r="30718" spans="15:15">
      <c r="O30718" t="str">
        <f t="shared" si="536"/>
        <v xml:space="preserve">  </v>
      </c>
    </row>
    <row r="30719" spans="15:15">
      <c r="O30719" t="str">
        <f t="shared" si="536"/>
        <v xml:space="preserve">  </v>
      </c>
    </row>
    <row r="30720" spans="15:15">
      <c r="O30720" t="str">
        <f t="shared" si="536"/>
        <v xml:space="preserve">  </v>
      </c>
    </row>
    <row r="30721" spans="15:15">
      <c r="O30721" t="str">
        <f t="shared" ref="O30721:O30784" si="537">IF(M30721&lt;$K$17,G30721,"  ")</f>
        <v xml:space="preserve">  </v>
      </c>
    </row>
    <row r="30722" spans="15:15">
      <c r="O30722" t="str">
        <f t="shared" si="537"/>
        <v xml:space="preserve">  </v>
      </c>
    </row>
    <row r="30723" spans="15:15">
      <c r="O30723" t="str">
        <f t="shared" si="537"/>
        <v xml:space="preserve">  </v>
      </c>
    </row>
    <row r="30724" spans="15:15">
      <c r="O30724" t="str">
        <f t="shared" si="537"/>
        <v xml:space="preserve">  </v>
      </c>
    </row>
    <row r="30725" spans="15:15">
      <c r="O30725" t="str">
        <f t="shared" si="537"/>
        <v xml:space="preserve">  </v>
      </c>
    </row>
    <row r="30726" spans="15:15">
      <c r="O30726" t="str">
        <f t="shared" si="537"/>
        <v xml:space="preserve">  </v>
      </c>
    </row>
    <row r="30727" spans="15:15">
      <c r="O30727" t="str">
        <f t="shared" si="537"/>
        <v xml:space="preserve">  </v>
      </c>
    </row>
    <row r="30728" spans="15:15">
      <c r="O30728" t="str">
        <f t="shared" si="537"/>
        <v xml:space="preserve">  </v>
      </c>
    </row>
    <row r="30729" spans="15:15">
      <c r="O30729" t="str">
        <f t="shared" si="537"/>
        <v xml:space="preserve">  </v>
      </c>
    </row>
    <row r="30730" spans="15:15">
      <c r="O30730" t="str">
        <f t="shared" si="537"/>
        <v xml:space="preserve">  </v>
      </c>
    </row>
    <row r="30731" spans="15:15">
      <c r="O30731" t="str">
        <f t="shared" si="537"/>
        <v xml:space="preserve">  </v>
      </c>
    </row>
    <row r="30732" spans="15:15">
      <c r="O30732" t="str">
        <f t="shared" si="537"/>
        <v xml:space="preserve">  </v>
      </c>
    </row>
    <row r="30733" spans="15:15">
      <c r="O30733" t="str">
        <f t="shared" si="537"/>
        <v xml:space="preserve">  </v>
      </c>
    </row>
    <row r="30734" spans="15:15">
      <c r="O30734" t="str">
        <f t="shared" si="537"/>
        <v xml:space="preserve">  </v>
      </c>
    </row>
    <row r="30735" spans="15:15">
      <c r="O30735" t="str">
        <f t="shared" si="537"/>
        <v xml:space="preserve">  </v>
      </c>
    </row>
    <row r="30736" spans="15:15">
      <c r="O30736" t="str">
        <f t="shared" si="537"/>
        <v xml:space="preserve">  </v>
      </c>
    </row>
    <row r="30737" spans="15:15">
      <c r="O30737" t="str">
        <f t="shared" si="537"/>
        <v xml:space="preserve">  </v>
      </c>
    </row>
    <row r="30738" spans="15:15">
      <c r="O30738" t="str">
        <f t="shared" si="537"/>
        <v xml:space="preserve">  </v>
      </c>
    </row>
    <row r="30739" spans="15:15">
      <c r="O30739" t="str">
        <f t="shared" si="537"/>
        <v xml:space="preserve">  </v>
      </c>
    </row>
    <row r="30740" spans="15:15">
      <c r="O30740" t="str">
        <f t="shared" si="537"/>
        <v xml:space="preserve">  </v>
      </c>
    </row>
    <row r="30741" spans="15:15">
      <c r="O30741" t="str">
        <f t="shared" si="537"/>
        <v xml:space="preserve">  </v>
      </c>
    </row>
    <row r="30742" spans="15:15">
      <c r="O30742" t="str">
        <f t="shared" si="537"/>
        <v xml:space="preserve">  </v>
      </c>
    </row>
    <row r="30743" spans="15:15">
      <c r="O30743" t="str">
        <f t="shared" si="537"/>
        <v xml:space="preserve">  </v>
      </c>
    </row>
    <row r="30744" spans="15:15">
      <c r="O30744" t="str">
        <f t="shared" si="537"/>
        <v xml:space="preserve">  </v>
      </c>
    </row>
    <row r="30745" spans="15:15">
      <c r="O30745" t="str">
        <f t="shared" si="537"/>
        <v xml:space="preserve">  </v>
      </c>
    </row>
    <row r="30746" spans="15:15">
      <c r="O30746" t="str">
        <f t="shared" si="537"/>
        <v xml:space="preserve">  </v>
      </c>
    </row>
    <row r="30747" spans="15:15">
      <c r="O30747" t="str">
        <f t="shared" si="537"/>
        <v xml:space="preserve">  </v>
      </c>
    </row>
    <row r="30748" spans="15:15">
      <c r="O30748" t="str">
        <f t="shared" si="537"/>
        <v xml:space="preserve">  </v>
      </c>
    </row>
    <row r="30749" spans="15:15">
      <c r="O30749" t="str">
        <f t="shared" si="537"/>
        <v xml:space="preserve">  </v>
      </c>
    </row>
    <row r="30750" spans="15:15">
      <c r="O30750" t="str">
        <f t="shared" si="537"/>
        <v xml:space="preserve">  </v>
      </c>
    </row>
    <row r="30751" spans="15:15">
      <c r="O30751" t="str">
        <f t="shared" si="537"/>
        <v xml:space="preserve">  </v>
      </c>
    </row>
    <row r="30752" spans="15:15">
      <c r="O30752" t="str">
        <f t="shared" si="537"/>
        <v xml:space="preserve">  </v>
      </c>
    </row>
    <row r="30753" spans="15:15">
      <c r="O30753" t="str">
        <f t="shared" si="537"/>
        <v xml:space="preserve">  </v>
      </c>
    </row>
    <row r="30754" spans="15:15">
      <c r="O30754" t="str">
        <f t="shared" si="537"/>
        <v xml:space="preserve">  </v>
      </c>
    </row>
    <row r="30755" spans="15:15">
      <c r="O30755" t="str">
        <f t="shared" si="537"/>
        <v xml:space="preserve">  </v>
      </c>
    </row>
    <row r="30756" spans="15:15">
      <c r="O30756" t="str">
        <f t="shared" si="537"/>
        <v xml:space="preserve">  </v>
      </c>
    </row>
    <row r="30757" spans="15:15">
      <c r="O30757" t="str">
        <f t="shared" si="537"/>
        <v xml:space="preserve">  </v>
      </c>
    </row>
    <row r="30758" spans="15:15">
      <c r="O30758" t="str">
        <f t="shared" si="537"/>
        <v xml:space="preserve">  </v>
      </c>
    </row>
    <row r="30759" spans="15:15">
      <c r="O30759" t="str">
        <f t="shared" si="537"/>
        <v xml:space="preserve">  </v>
      </c>
    </row>
    <row r="30760" spans="15:15">
      <c r="O30760" t="str">
        <f t="shared" si="537"/>
        <v xml:space="preserve">  </v>
      </c>
    </row>
    <row r="30761" spans="15:15">
      <c r="O30761" t="str">
        <f t="shared" si="537"/>
        <v xml:space="preserve">  </v>
      </c>
    </row>
    <row r="30762" spans="15:15">
      <c r="O30762" t="str">
        <f t="shared" si="537"/>
        <v xml:space="preserve">  </v>
      </c>
    </row>
    <row r="30763" spans="15:15">
      <c r="O30763" t="str">
        <f t="shared" si="537"/>
        <v xml:space="preserve">  </v>
      </c>
    </row>
    <row r="30764" spans="15:15">
      <c r="O30764" t="str">
        <f t="shared" si="537"/>
        <v xml:space="preserve">  </v>
      </c>
    </row>
    <row r="30765" spans="15:15">
      <c r="O30765" t="str">
        <f t="shared" si="537"/>
        <v xml:space="preserve">  </v>
      </c>
    </row>
    <row r="30766" spans="15:15">
      <c r="O30766" t="str">
        <f t="shared" si="537"/>
        <v xml:space="preserve">  </v>
      </c>
    </row>
    <row r="30767" spans="15:15">
      <c r="O30767" t="str">
        <f t="shared" si="537"/>
        <v xml:space="preserve">  </v>
      </c>
    </row>
    <row r="30768" spans="15:15">
      <c r="O30768" t="str">
        <f t="shared" si="537"/>
        <v xml:space="preserve">  </v>
      </c>
    </row>
    <row r="30769" spans="15:15">
      <c r="O30769" t="str">
        <f t="shared" si="537"/>
        <v xml:space="preserve">  </v>
      </c>
    </row>
    <row r="30770" spans="15:15">
      <c r="O30770" t="str">
        <f t="shared" si="537"/>
        <v xml:space="preserve">  </v>
      </c>
    </row>
    <row r="30771" spans="15:15">
      <c r="O30771" t="str">
        <f t="shared" si="537"/>
        <v xml:space="preserve">  </v>
      </c>
    </row>
    <row r="30772" spans="15:15">
      <c r="O30772" t="str">
        <f t="shared" si="537"/>
        <v xml:space="preserve">  </v>
      </c>
    </row>
    <row r="30773" spans="15:15">
      <c r="O30773" t="str">
        <f t="shared" si="537"/>
        <v xml:space="preserve">  </v>
      </c>
    </row>
    <row r="30774" spans="15:15">
      <c r="O30774" t="str">
        <f t="shared" si="537"/>
        <v xml:space="preserve">  </v>
      </c>
    </row>
    <row r="30775" spans="15:15">
      <c r="O30775" t="str">
        <f t="shared" si="537"/>
        <v xml:space="preserve">  </v>
      </c>
    </row>
    <row r="30776" spans="15:15">
      <c r="O30776" t="str">
        <f t="shared" si="537"/>
        <v xml:space="preserve">  </v>
      </c>
    </row>
    <row r="30777" spans="15:15">
      <c r="O30777" t="str">
        <f t="shared" si="537"/>
        <v xml:space="preserve">  </v>
      </c>
    </row>
    <row r="30778" spans="15:15">
      <c r="O30778" t="str">
        <f t="shared" si="537"/>
        <v xml:space="preserve">  </v>
      </c>
    </row>
    <row r="30779" spans="15:15">
      <c r="O30779" t="str">
        <f t="shared" si="537"/>
        <v xml:space="preserve">  </v>
      </c>
    </row>
    <row r="30780" spans="15:15">
      <c r="O30780" t="str">
        <f t="shared" si="537"/>
        <v xml:space="preserve">  </v>
      </c>
    </row>
    <row r="30781" spans="15:15">
      <c r="O30781" t="str">
        <f t="shared" si="537"/>
        <v xml:space="preserve">  </v>
      </c>
    </row>
    <row r="30782" spans="15:15">
      <c r="O30782" t="str">
        <f t="shared" si="537"/>
        <v xml:space="preserve">  </v>
      </c>
    </row>
    <row r="30783" spans="15:15">
      <c r="O30783" t="str">
        <f t="shared" si="537"/>
        <v xml:space="preserve">  </v>
      </c>
    </row>
    <row r="30784" spans="15:15">
      <c r="O30784" t="str">
        <f t="shared" si="537"/>
        <v xml:space="preserve">  </v>
      </c>
    </row>
    <row r="30785" spans="15:15">
      <c r="O30785" t="str">
        <f t="shared" ref="O30785:O30848" si="538">IF(M30785&lt;$K$17,G30785,"  ")</f>
        <v xml:space="preserve">  </v>
      </c>
    </row>
    <row r="30786" spans="15:15">
      <c r="O30786" t="str">
        <f t="shared" si="538"/>
        <v xml:space="preserve">  </v>
      </c>
    </row>
    <row r="30787" spans="15:15">
      <c r="O30787" t="str">
        <f t="shared" si="538"/>
        <v xml:space="preserve">  </v>
      </c>
    </row>
    <row r="30788" spans="15:15">
      <c r="O30788" t="str">
        <f t="shared" si="538"/>
        <v xml:space="preserve">  </v>
      </c>
    </row>
    <row r="30789" spans="15:15">
      <c r="O30789" t="str">
        <f t="shared" si="538"/>
        <v xml:space="preserve">  </v>
      </c>
    </row>
    <row r="30790" spans="15:15">
      <c r="O30790" t="str">
        <f t="shared" si="538"/>
        <v xml:space="preserve">  </v>
      </c>
    </row>
    <row r="30791" spans="15:15">
      <c r="O30791" t="str">
        <f t="shared" si="538"/>
        <v xml:space="preserve">  </v>
      </c>
    </row>
    <row r="30792" spans="15:15">
      <c r="O30792" t="str">
        <f t="shared" si="538"/>
        <v xml:space="preserve">  </v>
      </c>
    </row>
    <row r="30793" spans="15:15">
      <c r="O30793" t="str">
        <f t="shared" si="538"/>
        <v xml:space="preserve">  </v>
      </c>
    </row>
    <row r="30794" spans="15:15">
      <c r="O30794" t="str">
        <f t="shared" si="538"/>
        <v xml:space="preserve">  </v>
      </c>
    </row>
    <row r="30795" spans="15:15">
      <c r="O30795" t="str">
        <f t="shared" si="538"/>
        <v xml:space="preserve">  </v>
      </c>
    </row>
    <row r="30796" spans="15:15">
      <c r="O30796" t="str">
        <f t="shared" si="538"/>
        <v xml:space="preserve">  </v>
      </c>
    </row>
    <row r="30797" spans="15:15">
      <c r="O30797" t="str">
        <f t="shared" si="538"/>
        <v xml:space="preserve">  </v>
      </c>
    </row>
    <row r="30798" spans="15:15">
      <c r="O30798" t="str">
        <f t="shared" si="538"/>
        <v xml:space="preserve">  </v>
      </c>
    </row>
    <row r="30799" spans="15:15">
      <c r="O30799" t="str">
        <f t="shared" si="538"/>
        <v xml:space="preserve">  </v>
      </c>
    </row>
    <row r="30800" spans="15:15">
      <c r="O30800" t="str">
        <f t="shared" si="538"/>
        <v xml:space="preserve">  </v>
      </c>
    </row>
    <row r="30801" spans="15:15">
      <c r="O30801" t="str">
        <f t="shared" si="538"/>
        <v xml:space="preserve">  </v>
      </c>
    </row>
    <row r="30802" spans="15:15">
      <c r="O30802" t="str">
        <f t="shared" si="538"/>
        <v xml:space="preserve">  </v>
      </c>
    </row>
    <row r="30803" spans="15:15">
      <c r="O30803" t="str">
        <f t="shared" si="538"/>
        <v xml:space="preserve">  </v>
      </c>
    </row>
    <row r="30804" spans="15:15">
      <c r="O30804" t="str">
        <f t="shared" si="538"/>
        <v xml:space="preserve">  </v>
      </c>
    </row>
    <row r="30805" spans="15:15">
      <c r="O30805" t="str">
        <f t="shared" si="538"/>
        <v xml:space="preserve">  </v>
      </c>
    </row>
    <row r="30806" spans="15:15">
      <c r="O30806" t="str">
        <f t="shared" si="538"/>
        <v xml:space="preserve">  </v>
      </c>
    </row>
    <row r="30807" spans="15:15">
      <c r="O30807" t="str">
        <f t="shared" si="538"/>
        <v xml:space="preserve">  </v>
      </c>
    </row>
    <row r="30808" spans="15:15">
      <c r="O30808" t="str">
        <f t="shared" si="538"/>
        <v xml:space="preserve">  </v>
      </c>
    </row>
    <row r="30809" spans="15:15">
      <c r="O30809" t="str">
        <f t="shared" si="538"/>
        <v xml:space="preserve">  </v>
      </c>
    </row>
    <row r="30810" spans="15:15">
      <c r="O30810" t="str">
        <f t="shared" si="538"/>
        <v xml:space="preserve">  </v>
      </c>
    </row>
    <row r="30811" spans="15:15">
      <c r="O30811" t="str">
        <f t="shared" si="538"/>
        <v xml:space="preserve">  </v>
      </c>
    </row>
    <row r="30812" spans="15:15">
      <c r="O30812" t="str">
        <f t="shared" si="538"/>
        <v xml:space="preserve">  </v>
      </c>
    </row>
    <row r="30813" spans="15:15">
      <c r="O30813" t="str">
        <f t="shared" si="538"/>
        <v xml:space="preserve">  </v>
      </c>
    </row>
    <row r="30814" spans="15:15">
      <c r="O30814" t="str">
        <f t="shared" si="538"/>
        <v xml:space="preserve">  </v>
      </c>
    </row>
    <row r="30815" spans="15:15">
      <c r="O30815" t="str">
        <f t="shared" si="538"/>
        <v xml:space="preserve">  </v>
      </c>
    </row>
    <row r="30816" spans="15:15">
      <c r="O30816" t="str">
        <f t="shared" si="538"/>
        <v xml:space="preserve">  </v>
      </c>
    </row>
    <row r="30817" spans="15:15">
      <c r="O30817" t="str">
        <f t="shared" si="538"/>
        <v xml:space="preserve">  </v>
      </c>
    </row>
    <row r="30818" spans="15:15">
      <c r="O30818" t="str">
        <f t="shared" si="538"/>
        <v xml:space="preserve">  </v>
      </c>
    </row>
    <row r="30819" spans="15:15">
      <c r="O30819" t="str">
        <f t="shared" si="538"/>
        <v xml:space="preserve">  </v>
      </c>
    </row>
    <row r="30820" spans="15:15">
      <c r="O30820" t="str">
        <f t="shared" si="538"/>
        <v xml:space="preserve">  </v>
      </c>
    </row>
    <row r="30821" spans="15:15">
      <c r="O30821" t="str">
        <f t="shared" si="538"/>
        <v xml:space="preserve">  </v>
      </c>
    </row>
    <row r="30822" spans="15:15">
      <c r="O30822" t="str">
        <f t="shared" si="538"/>
        <v xml:space="preserve">  </v>
      </c>
    </row>
    <row r="30823" spans="15:15">
      <c r="O30823" t="str">
        <f t="shared" si="538"/>
        <v xml:space="preserve">  </v>
      </c>
    </row>
    <row r="30824" spans="15:15">
      <c r="O30824" t="str">
        <f t="shared" si="538"/>
        <v xml:space="preserve">  </v>
      </c>
    </row>
    <row r="30825" spans="15:15">
      <c r="O30825" t="str">
        <f t="shared" si="538"/>
        <v xml:space="preserve">  </v>
      </c>
    </row>
    <row r="30826" spans="15:15">
      <c r="O30826" t="str">
        <f t="shared" si="538"/>
        <v xml:space="preserve">  </v>
      </c>
    </row>
    <row r="30827" spans="15:15">
      <c r="O30827" t="str">
        <f t="shared" si="538"/>
        <v xml:space="preserve">  </v>
      </c>
    </row>
    <row r="30828" spans="15:15">
      <c r="O30828" t="str">
        <f t="shared" si="538"/>
        <v xml:space="preserve">  </v>
      </c>
    </row>
    <row r="30829" spans="15:15">
      <c r="O30829" t="str">
        <f t="shared" si="538"/>
        <v xml:space="preserve">  </v>
      </c>
    </row>
    <row r="30830" spans="15:15">
      <c r="O30830" t="str">
        <f t="shared" si="538"/>
        <v xml:space="preserve">  </v>
      </c>
    </row>
    <row r="30831" spans="15:15">
      <c r="O30831" t="str">
        <f t="shared" si="538"/>
        <v xml:space="preserve">  </v>
      </c>
    </row>
    <row r="30832" spans="15:15">
      <c r="O30832" t="str">
        <f t="shared" si="538"/>
        <v xml:space="preserve">  </v>
      </c>
    </row>
    <row r="30833" spans="15:15">
      <c r="O30833" t="str">
        <f t="shared" si="538"/>
        <v xml:space="preserve">  </v>
      </c>
    </row>
    <row r="30834" spans="15:15">
      <c r="O30834" t="str">
        <f t="shared" si="538"/>
        <v xml:space="preserve">  </v>
      </c>
    </row>
    <row r="30835" spans="15:15">
      <c r="O30835" t="str">
        <f t="shared" si="538"/>
        <v xml:space="preserve">  </v>
      </c>
    </row>
    <row r="30836" spans="15:15">
      <c r="O30836" t="str">
        <f t="shared" si="538"/>
        <v xml:space="preserve">  </v>
      </c>
    </row>
    <row r="30837" spans="15:15">
      <c r="O30837" t="str">
        <f t="shared" si="538"/>
        <v xml:space="preserve">  </v>
      </c>
    </row>
    <row r="30838" spans="15:15">
      <c r="O30838" t="str">
        <f t="shared" si="538"/>
        <v xml:space="preserve">  </v>
      </c>
    </row>
    <row r="30839" spans="15:15">
      <c r="O30839" t="str">
        <f t="shared" si="538"/>
        <v xml:space="preserve">  </v>
      </c>
    </row>
    <row r="30840" spans="15:15">
      <c r="O30840" t="str">
        <f t="shared" si="538"/>
        <v xml:space="preserve">  </v>
      </c>
    </row>
    <row r="30841" spans="15:15">
      <c r="O30841" t="str">
        <f t="shared" si="538"/>
        <v xml:space="preserve">  </v>
      </c>
    </row>
    <row r="30842" spans="15:15">
      <c r="O30842" t="str">
        <f t="shared" si="538"/>
        <v xml:space="preserve">  </v>
      </c>
    </row>
    <row r="30843" spans="15:15">
      <c r="O30843" t="str">
        <f t="shared" si="538"/>
        <v xml:space="preserve">  </v>
      </c>
    </row>
    <row r="30844" spans="15:15">
      <c r="O30844" t="str">
        <f t="shared" si="538"/>
        <v xml:space="preserve">  </v>
      </c>
    </row>
    <row r="30845" spans="15:15">
      <c r="O30845" t="str">
        <f t="shared" si="538"/>
        <v xml:space="preserve">  </v>
      </c>
    </row>
    <row r="30846" spans="15:15">
      <c r="O30846" t="str">
        <f t="shared" si="538"/>
        <v xml:space="preserve">  </v>
      </c>
    </row>
    <row r="30847" spans="15:15">
      <c r="O30847" t="str">
        <f t="shared" si="538"/>
        <v xml:space="preserve">  </v>
      </c>
    </row>
    <row r="30848" spans="15:15">
      <c r="O30848" t="str">
        <f t="shared" si="538"/>
        <v xml:space="preserve">  </v>
      </c>
    </row>
    <row r="30849" spans="15:15">
      <c r="O30849" t="str">
        <f t="shared" ref="O30849:O30912" si="539">IF(M30849&lt;$K$17,G30849,"  ")</f>
        <v xml:space="preserve">  </v>
      </c>
    </row>
    <row r="30850" spans="15:15">
      <c r="O30850" t="str">
        <f t="shared" si="539"/>
        <v xml:space="preserve">  </v>
      </c>
    </row>
    <row r="30851" spans="15:15">
      <c r="O30851" t="str">
        <f t="shared" si="539"/>
        <v xml:space="preserve">  </v>
      </c>
    </row>
    <row r="30852" spans="15:15">
      <c r="O30852" t="str">
        <f t="shared" si="539"/>
        <v xml:space="preserve">  </v>
      </c>
    </row>
    <row r="30853" spans="15:15">
      <c r="O30853" t="str">
        <f t="shared" si="539"/>
        <v xml:space="preserve">  </v>
      </c>
    </row>
    <row r="30854" spans="15:15">
      <c r="O30854" t="str">
        <f t="shared" si="539"/>
        <v xml:space="preserve">  </v>
      </c>
    </row>
    <row r="30855" spans="15:15">
      <c r="O30855" t="str">
        <f t="shared" si="539"/>
        <v xml:space="preserve">  </v>
      </c>
    </row>
    <row r="30856" spans="15:15">
      <c r="O30856" t="str">
        <f t="shared" si="539"/>
        <v xml:space="preserve">  </v>
      </c>
    </row>
    <row r="30857" spans="15:15">
      <c r="O30857" t="str">
        <f t="shared" si="539"/>
        <v xml:space="preserve">  </v>
      </c>
    </row>
    <row r="30858" spans="15:15">
      <c r="O30858" t="str">
        <f t="shared" si="539"/>
        <v xml:space="preserve">  </v>
      </c>
    </row>
    <row r="30859" spans="15:15">
      <c r="O30859" t="str">
        <f t="shared" si="539"/>
        <v xml:space="preserve">  </v>
      </c>
    </row>
    <row r="30860" spans="15:15">
      <c r="O30860" t="str">
        <f t="shared" si="539"/>
        <v xml:space="preserve">  </v>
      </c>
    </row>
    <row r="30861" spans="15:15">
      <c r="O30861" t="str">
        <f t="shared" si="539"/>
        <v xml:space="preserve">  </v>
      </c>
    </row>
    <row r="30862" spans="15:15">
      <c r="O30862" t="str">
        <f t="shared" si="539"/>
        <v xml:space="preserve">  </v>
      </c>
    </row>
    <row r="30863" spans="15:15">
      <c r="O30863" t="str">
        <f t="shared" si="539"/>
        <v xml:space="preserve">  </v>
      </c>
    </row>
    <row r="30864" spans="15:15">
      <c r="O30864" t="str">
        <f t="shared" si="539"/>
        <v xml:space="preserve">  </v>
      </c>
    </row>
    <row r="30865" spans="15:15">
      <c r="O30865" t="str">
        <f t="shared" si="539"/>
        <v xml:space="preserve">  </v>
      </c>
    </row>
    <row r="30866" spans="15:15">
      <c r="O30866" t="str">
        <f t="shared" si="539"/>
        <v xml:space="preserve">  </v>
      </c>
    </row>
    <row r="30867" spans="15:15">
      <c r="O30867" t="str">
        <f t="shared" si="539"/>
        <v xml:space="preserve">  </v>
      </c>
    </row>
    <row r="30868" spans="15:15">
      <c r="O30868" t="str">
        <f t="shared" si="539"/>
        <v xml:space="preserve">  </v>
      </c>
    </row>
    <row r="30869" spans="15:15">
      <c r="O30869" t="str">
        <f t="shared" si="539"/>
        <v xml:space="preserve">  </v>
      </c>
    </row>
    <row r="30870" spans="15:15">
      <c r="O30870" t="str">
        <f t="shared" si="539"/>
        <v xml:space="preserve">  </v>
      </c>
    </row>
    <row r="30871" spans="15:15">
      <c r="O30871" t="str">
        <f t="shared" si="539"/>
        <v xml:space="preserve">  </v>
      </c>
    </row>
    <row r="30872" spans="15:15">
      <c r="O30872" t="str">
        <f t="shared" si="539"/>
        <v xml:space="preserve">  </v>
      </c>
    </row>
    <row r="30873" spans="15:15">
      <c r="O30873" t="str">
        <f t="shared" si="539"/>
        <v xml:space="preserve">  </v>
      </c>
    </row>
    <row r="30874" spans="15:15">
      <c r="O30874" t="str">
        <f t="shared" si="539"/>
        <v xml:space="preserve">  </v>
      </c>
    </row>
    <row r="30875" spans="15:15">
      <c r="O30875" t="str">
        <f t="shared" si="539"/>
        <v xml:space="preserve">  </v>
      </c>
    </row>
    <row r="30876" spans="15:15">
      <c r="O30876" t="str">
        <f t="shared" si="539"/>
        <v xml:space="preserve">  </v>
      </c>
    </row>
    <row r="30877" spans="15:15">
      <c r="O30877" t="str">
        <f t="shared" si="539"/>
        <v xml:space="preserve">  </v>
      </c>
    </row>
    <row r="30878" spans="15:15">
      <c r="O30878" t="str">
        <f t="shared" si="539"/>
        <v xml:space="preserve">  </v>
      </c>
    </row>
    <row r="30879" spans="15:15">
      <c r="O30879" t="str">
        <f t="shared" si="539"/>
        <v xml:space="preserve">  </v>
      </c>
    </row>
    <row r="30880" spans="15:15">
      <c r="O30880" t="str">
        <f t="shared" si="539"/>
        <v xml:space="preserve">  </v>
      </c>
    </row>
    <row r="30881" spans="15:15">
      <c r="O30881" t="str">
        <f t="shared" si="539"/>
        <v xml:space="preserve">  </v>
      </c>
    </row>
    <row r="30882" spans="15:15">
      <c r="O30882" t="str">
        <f t="shared" si="539"/>
        <v xml:space="preserve">  </v>
      </c>
    </row>
    <row r="30883" spans="15:15">
      <c r="O30883" t="str">
        <f t="shared" si="539"/>
        <v xml:space="preserve">  </v>
      </c>
    </row>
    <row r="30884" spans="15:15">
      <c r="O30884" t="str">
        <f t="shared" si="539"/>
        <v xml:space="preserve">  </v>
      </c>
    </row>
    <row r="30885" spans="15:15">
      <c r="O30885" t="str">
        <f t="shared" si="539"/>
        <v xml:space="preserve">  </v>
      </c>
    </row>
    <row r="30886" spans="15:15">
      <c r="O30886" t="str">
        <f t="shared" si="539"/>
        <v xml:space="preserve">  </v>
      </c>
    </row>
    <row r="30887" spans="15:15">
      <c r="O30887" t="str">
        <f t="shared" si="539"/>
        <v xml:space="preserve">  </v>
      </c>
    </row>
    <row r="30888" spans="15:15">
      <c r="O30888" t="str">
        <f t="shared" si="539"/>
        <v xml:space="preserve">  </v>
      </c>
    </row>
    <row r="30889" spans="15:15">
      <c r="O30889" t="str">
        <f t="shared" si="539"/>
        <v xml:space="preserve">  </v>
      </c>
    </row>
    <row r="30890" spans="15:15">
      <c r="O30890" t="str">
        <f t="shared" si="539"/>
        <v xml:space="preserve">  </v>
      </c>
    </row>
    <row r="30891" spans="15:15">
      <c r="O30891" t="str">
        <f t="shared" si="539"/>
        <v xml:space="preserve">  </v>
      </c>
    </row>
    <row r="30892" spans="15:15">
      <c r="O30892" t="str">
        <f t="shared" si="539"/>
        <v xml:space="preserve">  </v>
      </c>
    </row>
    <row r="30893" spans="15:15">
      <c r="O30893" t="str">
        <f t="shared" si="539"/>
        <v xml:space="preserve">  </v>
      </c>
    </row>
    <row r="30894" spans="15:15">
      <c r="O30894" t="str">
        <f t="shared" si="539"/>
        <v xml:space="preserve">  </v>
      </c>
    </row>
    <row r="30895" spans="15:15">
      <c r="O30895" t="str">
        <f t="shared" si="539"/>
        <v xml:space="preserve">  </v>
      </c>
    </row>
    <row r="30896" spans="15:15">
      <c r="O30896" t="str">
        <f t="shared" si="539"/>
        <v xml:space="preserve">  </v>
      </c>
    </row>
    <row r="30897" spans="15:15">
      <c r="O30897" t="str">
        <f t="shared" si="539"/>
        <v xml:space="preserve">  </v>
      </c>
    </row>
    <row r="30898" spans="15:15">
      <c r="O30898" t="str">
        <f t="shared" si="539"/>
        <v xml:space="preserve">  </v>
      </c>
    </row>
    <row r="30899" spans="15:15">
      <c r="O30899" t="str">
        <f t="shared" si="539"/>
        <v xml:space="preserve">  </v>
      </c>
    </row>
    <row r="30900" spans="15:15">
      <c r="O30900" t="str">
        <f t="shared" si="539"/>
        <v xml:space="preserve">  </v>
      </c>
    </row>
    <row r="30901" spans="15:15">
      <c r="O30901" t="str">
        <f t="shared" si="539"/>
        <v xml:space="preserve">  </v>
      </c>
    </row>
    <row r="30902" spans="15:15">
      <c r="O30902" t="str">
        <f t="shared" si="539"/>
        <v xml:space="preserve">  </v>
      </c>
    </row>
    <row r="30903" spans="15:15">
      <c r="O30903" t="str">
        <f t="shared" si="539"/>
        <v xml:space="preserve">  </v>
      </c>
    </row>
    <row r="30904" spans="15:15">
      <c r="O30904" t="str">
        <f t="shared" si="539"/>
        <v xml:space="preserve">  </v>
      </c>
    </row>
    <row r="30905" spans="15:15">
      <c r="O30905" t="str">
        <f t="shared" si="539"/>
        <v xml:space="preserve">  </v>
      </c>
    </row>
    <row r="30906" spans="15:15">
      <c r="O30906" t="str">
        <f t="shared" si="539"/>
        <v xml:space="preserve">  </v>
      </c>
    </row>
    <row r="30907" spans="15:15">
      <c r="O30907" t="str">
        <f t="shared" si="539"/>
        <v xml:space="preserve">  </v>
      </c>
    </row>
    <row r="30908" spans="15:15">
      <c r="O30908" t="str">
        <f t="shared" si="539"/>
        <v xml:space="preserve">  </v>
      </c>
    </row>
    <row r="30909" spans="15:15">
      <c r="O30909" t="str">
        <f t="shared" si="539"/>
        <v xml:space="preserve">  </v>
      </c>
    </row>
    <row r="30910" spans="15:15">
      <c r="O30910" t="str">
        <f t="shared" si="539"/>
        <v xml:space="preserve">  </v>
      </c>
    </row>
    <row r="30911" spans="15:15">
      <c r="O30911" t="str">
        <f t="shared" si="539"/>
        <v xml:space="preserve">  </v>
      </c>
    </row>
    <row r="30912" spans="15:15">
      <c r="O30912" t="str">
        <f t="shared" si="539"/>
        <v xml:space="preserve">  </v>
      </c>
    </row>
    <row r="30913" spans="15:15">
      <c r="O30913" t="str">
        <f t="shared" ref="O30913:O30976" si="540">IF(M30913&lt;$K$17,G30913,"  ")</f>
        <v xml:space="preserve">  </v>
      </c>
    </row>
    <row r="30914" spans="15:15">
      <c r="O30914" t="str">
        <f t="shared" si="540"/>
        <v xml:space="preserve">  </v>
      </c>
    </row>
    <row r="30915" spans="15:15">
      <c r="O30915" t="str">
        <f t="shared" si="540"/>
        <v xml:space="preserve">  </v>
      </c>
    </row>
    <row r="30916" spans="15:15">
      <c r="O30916" t="str">
        <f t="shared" si="540"/>
        <v xml:space="preserve">  </v>
      </c>
    </row>
    <row r="30917" spans="15:15">
      <c r="O30917" t="str">
        <f t="shared" si="540"/>
        <v xml:space="preserve">  </v>
      </c>
    </row>
    <row r="30918" spans="15:15">
      <c r="O30918" t="str">
        <f t="shared" si="540"/>
        <v xml:space="preserve">  </v>
      </c>
    </row>
    <row r="30919" spans="15:15">
      <c r="O30919" t="str">
        <f t="shared" si="540"/>
        <v xml:space="preserve">  </v>
      </c>
    </row>
    <row r="30920" spans="15:15">
      <c r="O30920" t="str">
        <f t="shared" si="540"/>
        <v xml:space="preserve">  </v>
      </c>
    </row>
    <row r="30921" spans="15:15">
      <c r="O30921" t="str">
        <f t="shared" si="540"/>
        <v xml:space="preserve">  </v>
      </c>
    </row>
    <row r="30922" spans="15:15">
      <c r="O30922" t="str">
        <f t="shared" si="540"/>
        <v xml:space="preserve">  </v>
      </c>
    </row>
    <row r="30923" spans="15:15">
      <c r="O30923" t="str">
        <f t="shared" si="540"/>
        <v xml:space="preserve">  </v>
      </c>
    </row>
    <row r="30924" spans="15:15">
      <c r="O30924" t="str">
        <f t="shared" si="540"/>
        <v xml:space="preserve">  </v>
      </c>
    </row>
    <row r="30925" spans="15:15">
      <c r="O30925" t="str">
        <f t="shared" si="540"/>
        <v xml:space="preserve">  </v>
      </c>
    </row>
    <row r="30926" spans="15:15">
      <c r="O30926" t="str">
        <f t="shared" si="540"/>
        <v xml:space="preserve">  </v>
      </c>
    </row>
    <row r="30927" spans="15:15">
      <c r="O30927" t="str">
        <f t="shared" si="540"/>
        <v xml:space="preserve">  </v>
      </c>
    </row>
    <row r="30928" spans="15:15">
      <c r="O30928" t="str">
        <f t="shared" si="540"/>
        <v xml:space="preserve">  </v>
      </c>
    </row>
    <row r="30929" spans="15:15">
      <c r="O30929" t="str">
        <f t="shared" si="540"/>
        <v xml:space="preserve">  </v>
      </c>
    </row>
    <row r="30930" spans="15:15">
      <c r="O30930" t="str">
        <f t="shared" si="540"/>
        <v xml:space="preserve">  </v>
      </c>
    </row>
    <row r="30931" spans="15:15">
      <c r="O30931" t="str">
        <f t="shared" si="540"/>
        <v xml:space="preserve">  </v>
      </c>
    </row>
    <row r="30932" spans="15:15">
      <c r="O30932" t="str">
        <f t="shared" si="540"/>
        <v xml:space="preserve">  </v>
      </c>
    </row>
    <row r="30933" spans="15:15">
      <c r="O30933" t="str">
        <f t="shared" si="540"/>
        <v xml:space="preserve">  </v>
      </c>
    </row>
    <row r="30934" spans="15:15">
      <c r="O30934" t="str">
        <f t="shared" si="540"/>
        <v xml:space="preserve">  </v>
      </c>
    </row>
    <row r="30935" spans="15:15">
      <c r="O30935" t="str">
        <f t="shared" si="540"/>
        <v xml:space="preserve">  </v>
      </c>
    </row>
    <row r="30936" spans="15:15">
      <c r="O30936" t="str">
        <f t="shared" si="540"/>
        <v xml:space="preserve">  </v>
      </c>
    </row>
    <row r="30937" spans="15:15">
      <c r="O30937" t="str">
        <f t="shared" si="540"/>
        <v xml:space="preserve">  </v>
      </c>
    </row>
    <row r="30938" spans="15:15">
      <c r="O30938" t="str">
        <f t="shared" si="540"/>
        <v xml:space="preserve">  </v>
      </c>
    </row>
    <row r="30939" spans="15:15">
      <c r="O30939" t="str">
        <f t="shared" si="540"/>
        <v xml:space="preserve">  </v>
      </c>
    </row>
    <row r="30940" spans="15:15">
      <c r="O30940" t="str">
        <f t="shared" si="540"/>
        <v xml:space="preserve">  </v>
      </c>
    </row>
    <row r="30941" spans="15:15">
      <c r="O30941" t="str">
        <f t="shared" si="540"/>
        <v xml:space="preserve">  </v>
      </c>
    </row>
    <row r="30942" spans="15:15">
      <c r="O30942" t="str">
        <f t="shared" si="540"/>
        <v xml:space="preserve">  </v>
      </c>
    </row>
    <row r="30943" spans="15:15">
      <c r="O30943" t="str">
        <f t="shared" si="540"/>
        <v xml:space="preserve">  </v>
      </c>
    </row>
    <row r="30944" spans="15:15">
      <c r="O30944" t="str">
        <f t="shared" si="540"/>
        <v xml:space="preserve">  </v>
      </c>
    </row>
    <row r="30945" spans="15:15">
      <c r="O30945" t="str">
        <f t="shared" si="540"/>
        <v xml:space="preserve">  </v>
      </c>
    </row>
    <row r="30946" spans="15:15">
      <c r="O30946" t="str">
        <f t="shared" si="540"/>
        <v xml:space="preserve">  </v>
      </c>
    </row>
    <row r="30947" spans="15:15">
      <c r="O30947" t="str">
        <f t="shared" si="540"/>
        <v xml:space="preserve">  </v>
      </c>
    </row>
    <row r="30948" spans="15:15">
      <c r="O30948" t="str">
        <f t="shared" si="540"/>
        <v xml:space="preserve">  </v>
      </c>
    </row>
    <row r="30949" spans="15:15">
      <c r="O30949" t="str">
        <f t="shared" si="540"/>
        <v xml:space="preserve">  </v>
      </c>
    </row>
    <row r="30950" spans="15:15">
      <c r="O30950" t="str">
        <f t="shared" si="540"/>
        <v xml:space="preserve">  </v>
      </c>
    </row>
    <row r="30951" spans="15:15">
      <c r="O30951" t="str">
        <f t="shared" si="540"/>
        <v xml:space="preserve">  </v>
      </c>
    </row>
    <row r="30952" spans="15:15">
      <c r="O30952" t="str">
        <f t="shared" si="540"/>
        <v xml:space="preserve">  </v>
      </c>
    </row>
    <row r="30953" spans="15:15">
      <c r="O30953" t="str">
        <f t="shared" si="540"/>
        <v xml:space="preserve">  </v>
      </c>
    </row>
    <row r="30954" spans="15:15">
      <c r="O30954" t="str">
        <f t="shared" si="540"/>
        <v xml:space="preserve">  </v>
      </c>
    </row>
    <row r="30955" spans="15:15">
      <c r="O30955" t="str">
        <f t="shared" si="540"/>
        <v xml:space="preserve">  </v>
      </c>
    </row>
    <row r="30956" spans="15:15">
      <c r="O30956" t="str">
        <f t="shared" si="540"/>
        <v xml:space="preserve">  </v>
      </c>
    </row>
    <row r="30957" spans="15:15">
      <c r="O30957" t="str">
        <f t="shared" si="540"/>
        <v xml:space="preserve">  </v>
      </c>
    </row>
    <row r="30958" spans="15:15">
      <c r="O30958" t="str">
        <f t="shared" si="540"/>
        <v xml:space="preserve">  </v>
      </c>
    </row>
    <row r="30959" spans="15:15">
      <c r="O30959" t="str">
        <f t="shared" si="540"/>
        <v xml:space="preserve">  </v>
      </c>
    </row>
    <row r="30960" spans="15:15">
      <c r="O30960" t="str">
        <f t="shared" si="540"/>
        <v xml:space="preserve">  </v>
      </c>
    </row>
    <row r="30961" spans="15:15">
      <c r="O30961" t="str">
        <f t="shared" si="540"/>
        <v xml:space="preserve">  </v>
      </c>
    </row>
    <row r="30962" spans="15:15">
      <c r="O30962" t="str">
        <f t="shared" si="540"/>
        <v xml:space="preserve">  </v>
      </c>
    </row>
    <row r="30963" spans="15:15">
      <c r="O30963" t="str">
        <f t="shared" si="540"/>
        <v xml:space="preserve">  </v>
      </c>
    </row>
    <row r="30964" spans="15:15">
      <c r="O30964" t="str">
        <f t="shared" si="540"/>
        <v xml:space="preserve">  </v>
      </c>
    </row>
    <row r="30965" spans="15:15">
      <c r="O30965" t="str">
        <f t="shared" si="540"/>
        <v xml:space="preserve">  </v>
      </c>
    </row>
    <row r="30966" spans="15:15">
      <c r="O30966" t="str">
        <f t="shared" si="540"/>
        <v xml:space="preserve">  </v>
      </c>
    </row>
    <row r="30967" spans="15:15">
      <c r="O30967" t="str">
        <f t="shared" si="540"/>
        <v xml:space="preserve">  </v>
      </c>
    </row>
    <row r="30968" spans="15:15">
      <c r="O30968" t="str">
        <f t="shared" si="540"/>
        <v xml:space="preserve">  </v>
      </c>
    </row>
    <row r="30969" spans="15:15">
      <c r="O30969" t="str">
        <f t="shared" si="540"/>
        <v xml:space="preserve">  </v>
      </c>
    </row>
    <row r="30970" spans="15:15">
      <c r="O30970" t="str">
        <f t="shared" si="540"/>
        <v xml:space="preserve">  </v>
      </c>
    </row>
    <row r="30971" spans="15:15">
      <c r="O30971" t="str">
        <f t="shared" si="540"/>
        <v xml:space="preserve">  </v>
      </c>
    </row>
    <row r="30972" spans="15:15">
      <c r="O30972" t="str">
        <f t="shared" si="540"/>
        <v xml:space="preserve">  </v>
      </c>
    </row>
    <row r="30973" spans="15:15">
      <c r="O30973" t="str">
        <f t="shared" si="540"/>
        <v xml:space="preserve">  </v>
      </c>
    </row>
    <row r="30974" spans="15:15">
      <c r="O30974" t="str">
        <f t="shared" si="540"/>
        <v xml:space="preserve">  </v>
      </c>
    </row>
    <row r="30975" spans="15:15">
      <c r="O30975" t="str">
        <f t="shared" si="540"/>
        <v xml:space="preserve">  </v>
      </c>
    </row>
    <row r="30976" spans="15:15">
      <c r="O30976" t="str">
        <f t="shared" si="540"/>
        <v xml:space="preserve">  </v>
      </c>
    </row>
    <row r="30977" spans="15:15">
      <c r="O30977" t="str">
        <f t="shared" ref="O30977:O31040" si="541">IF(M30977&lt;$K$17,G30977,"  ")</f>
        <v xml:space="preserve">  </v>
      </c>
    </row>
    <row r="30978" spans="15:15">
      <c r="O30978" t="str">
        <f t="shared" si="541"/>
        <v xml:space="preserve">  </v>
      </c>
    </row>
    <row r="30979" spans="15:15">
      <c r="O30979" t="str">
        <f t="shared" si="541"/>
        <v xml:space="preserve">  </v>
      </c>
    </row>
    <row r="30980" spans="15:15">
      <c r="O30980" t="str">
        <f t="shared" si="541"/>
        <v xml:space="preserve">  </v>
      </c>
    </row>
    <row r="30981" spans="15:15">
      <c r="O30981" t="str">
        <f t="shared" si="541"/>
        <v xml:space="preserve">  </v>
      </c>
    </row>
    <row r="30982" spans="15:15">
      <c r="O30982" t="str">
        <f t="shared" si="541"/>
        <v xml:space="preserve">  </v>
      </c>
    </row>
    <row r="30983" spans="15:15">
      <c r="O30983" t="str">
        <f t="shared" si="541"/>
        <v xml:space="preserve">  </v>
      </c>
    </row>
    <row r="30984" spans="15:15">
      <c r="O30984" t="str">
        <f t="shared" si="541"/>
        <v xml:space="preserve">  </v>
      </c>
    </row>
    <row r="30985" spans="15:15">
      <c r="O30985" t="str">
        <f t="shared" si="541"/>
        <v xml:space="preserve">  </v>
      </c>
    </row>
    <row r="30986" spans="15:15">
      <c r="O30986" t="str">
        <f t="shared" si="541"/>
        <v xml:space="preserve">  </v>
      </c>
    </row>
    <row r="30987" spans="15:15">
      <c r="O30987" t="str">
        <f t="shared" si="541"/>
        <v xml:space="preserve">  </v>
      </c>
    </row>
    <row r="30988" spans="15:15">
      <c r="O30988" t="str">
        <f t="shared" si="541"/>
        <v xml:space="preserve">  </v>
      </c>
    </row>
    <row r="30989" spans="15:15">
      <c r="O30989" t="str">
        <f t="shared" si="541"/>
        <v xml:space="preserve">  </v>
      </c>
    </row>
    <row r="30990" spans="15:15">
      <c r="O30990" t="str">
        <f t="shared" si="541"/>
        <v xml:space="preserve">  </v>
      </c>
    </row>
    <row r="30991" spans="15:15">
      <c r="O30991" t="str">
        <f t="shared" si="541"/>
        <v xml:space="preserve">  </v>
      </c>
    </row>
    <row r="30992" spans="15:15">
      <c r="O30992" t="str">
        <f t="shared" si="541"/>
        <v xml:space="preserve">  </v>
      </c>
    </row>
    <row r="30993" spans="15:15">
      <c r="O30993" t="str">
        <f t="shared" si="541"/>
        <v xml:space="preserve">  </v>
      </c>
    </row>
    <row r="30994" spans="15:15">
      <c r="O30994" t="str">
        <f t="shared" si="541"/>
        <v xml:space="preserve">  </v>
      </c>
    </row>
    <row r="30995" spans="15:15">
      <c r="O30995" t="str">
        <f t="shared" si="541"/>
        <v xml:space="preserve">  </v>
      </c>
    </row>
    <row r="30996" spans="15:15">
      <c r="O30996" t="str">
        <f t="shared" si="541"/>
        <v xml:space="preserve">  </v>
      </c>
    </row>
    <row r="30997" spans="15:15">
      <c r="O30997" t="str">
        <f t="shared" si="541"/>
        <v xml:space="preserve">  </v>
      </c>
    </row>
    <row r="30998" spans="15:15">
      <c r="O30998" t="str">
        <f t="shared" si="541"/>
        <v xml:space="preserve">  </v>
      </c>
    </row>
    <row r="30999" spans="15:15">
      <c r="O30999" t="str">
        <f t="shared" si="541"/>
        <v xml:space="preserve">  </v>
      </c>
    </row>
    <row r="31000" spans="15:15">
      <c r="O31000" t="str">
        <f t="shared" si="541"/>
        <v xml:space="preserve">  </v>
      </c>
    </row>
    <row r="31001" spans="15:15">
      <c r="O31001" t="str">
        <f t="shared" si="541"/>
        <v xml:space="preserve">  </v>
      </c>
    </row>
    <row r="31002" spans="15:15">
      <c r="O31002" t="str">
        <f t="shared" si="541"/>
        <v xml:space="preserve">  </v>
      </c>
    </row>
    <row r="31003" spans="15:15">
      <c r="O31003" t="str">
        <f t="shared" si="541"/>
        <v xml:space="preserve">  </v>
      </c>
    </row>
    <row r="31004" spans="15:15">
      <c r="O31004" t="str">
        <f t="shared" si="541"/>
        <v xml:space="preserve">  </v>
      </c>
    </row>
    <row r="31005" spans="15:15">
      <c r="O31005" t="str">
        <f t="shared" si="541"/>
        <v xml:space="preserve">  </v>
      </c>
    </row>
    <row r="31006" spans="15:15">
      <c r="O31006" t="str">
        <f t="shared" si="541"/>
        <v xml:space="preserve">  </v>
      </c>
    </row>
    <row r="31007" spans="15:15">
      <c r="O31007" t="str">
        <f t="shared" si="541"/>
        <v xml:space="preserve">  </v>
      </c>
    </row>
    <row r="31008" spans="15:15">
      <c r="O31008" t="str">
        <f t="shared" si="541"/>
        <v xml:space="preserve">  </v>
      </c>
    </row>
    <row r="31009" spans="15:15">
      <c r="O31009" t="str">
        <f t="shared" si="541"/>
        <v xml:space="preserve">  </v>
      </c>
    </row>
    <row r="31010" spans="15:15">
      <c r="O31010" t="str">
        <f t="shared" si="541"/>
        <v xml:space="preserve">  </v>
      </c>
    </row>
    <row r="31011" spans="15:15">
      <c r="O31011" t="str">
        <f t="shared" si="541"/>
        <v xml:space="preserve">  </v>
      </c>
    </row>
    <row r="31012" spans="15:15">
      <c r="O31012" t="str">
        <f t="shared" si="541"/>
        <v xml:space="preserve">  </v>
      </c>
    </row>
    <row r="31013" spans="15:15">
      <c r="O31013" t="str">
        <f t="shared" si="541"/>
        <v xml:space="preserve">  </v>
      </c>
    </row>
    <row r="31014" spans="15:15">
      <c r="O31014" t="str">
        <f t="shared" si="541"/>
        <v xml:space="preserve">  </v>
      </c>
    </row>
    <row r="31015" spans="15:15">
      <c r="O31015" t="str">
        <f t="shared" si="541"/>
        <v xml:space="preserve">  </v>
      </c>
    </row>
    <row r="31016" spans="15:15">
      <c r="O31016" t="str">
        <f t="shared" si="541"/>
        <v xml:space="preserve">  </v>
      </c>
    </row>
    <row r="31017" spans="15:15">
      <c r="O31017" t="str">
        <f t="shared" si="541"/>
        <v xml:space="preserve">  </v>
      </c>
    </row>
    <row r="31018" spans="15:15">
      <c r="O31018" t="str">
        <f t="shared" si="541"/>
        <v xml:space="preserve">  </v>
      </c>
    </row>
    <row r="31019" spans="15:15">
      <c r="O31019" t="str">
        <f t="shared" si="541"/>
        <v xml:space="preserve">  </v>
      </c>
    </row>
    <row r="31020" spans="15:15">
      <c r="O31020" t="str">
        <f t="shared" si="541"/>
        <v xml:space="preserve">  </v>
      </c>
    </row>
    <row r="31021" spans="15:15">
      <c r="O31021" t="str">
        <f t="shared" si="541"/>
        <v xml:space="preserve">  </v>
      </c>
    </row>
    <row r="31022" spans="15:15">
      <c r="O31022" t="str">
        <f t="shared" si="541"/>
        <v xml:space="preserve">  </v>
      </c>
    </row>
    <row r="31023" spans="15:15">
      <c r="O31023" t="str">
        <f t="shared" si="541"/>
        <v xml:space="preserve">  </v>
      </c>
    </row>
    <row r="31024" spans="15:15">
      <c r="O31024" t="str">
        <f t="shared" si="541"/>
        <v xml:space="preserve">  </v>
      </c>
    </row>
    <row r="31025" spans="15:15">
      <c r="O31025" t="str">
        <f t="shared" si="541"/>
        <v xml:space="preserve">  </v>
      </c>
    </row>
    <row r="31026" spans="15:15">
      <c r="O31026" t="str">
        <f t="shared" si="541"/>
        <v xml:space="preserve">  </v>
      </c>
    </row>
    <row r="31027" spans="15:15">
      <c r="O31027" t="str">
        <f t="shared" si="541"/>
        <v xml:space="preserve">  </v>
      </c>
    </row>
    <row r="31028" spans="15:15">
      <c r="O31028" t="str">
        <f t="shared" si="541"/>
        <v xml:space="preserve">  </v>
      </c>
    </row>
    <row r="31029" spans="15:15">
      <c r="O31029" t="str">
        <f t="shared" si="541"/>
        <v xml:space="preserve">  </v>
      </c>
    </row>
    <row r="31030" spans="15:15">
      <c r="O31030" t="str">
        <f t="shared" si="541"/>
        <v xml:space="preserve">  </v>
      </c>
    </row>
    <row r="31031" spans="15:15">
      <c r="O31031" t="str">
        <f t="shared" si="541"/>
        <v xml:space="preserve">  </v>
      </c>
    </row>
    <row r="31032" spans="15:15">
      <c r="O31032" t="str">
        <f t="shared" si="541"/>
        <v xml:space="preserve">  </v>
      </c>
    </row>
    <row r="31033" spans="15:15">
      <c r="O31033" t="str">
        <f t="shared" si="541"/>
        <v xml:space="preserve">  </v>
      </c>
    </row>
    <row r="31034" spans="15:15">
      <c r="O31034" t="str">
        <f t="shared" si="541"/>
        <v xml:space="preserve">  </v>
      </c>
    </row>
    <row r="31035" spans="15:15">
      <c r="O31035" t="str">
        <f t="shared" si="541"/>
        <v xml:space="preserve">  </v>
      </c>
    </row>
    <row r="31036" spans="15:15">
      <c r="O31036" t="str">
        <f t="shared" si="541"/>
        <v xml:space="preserve">  </v>
      </c>
    </row>
    <row r="31037" spans="15:15">
      <c r="O31037" t="str">
        <f t="shared" si="541"/>
        <v xml:space="preserve">  </v>
      </c>
    </row>
    <row r="31038" spans="15:15">
      <c r="O31038" t="str">
        <f t="shared" si="541"/>
        <v xml:space="preserve">  </v>
      </c>
    </row>
    <row r="31039" spans="15:15">
      <c r="O31039" t="str">
        <f t="shared" si="541"/>
        <v xml:space="preserve">  </v>
      </c>
    </row>
    <row r="31040" spans="15:15">
      <c r="O31040" t="str">
        <f t="shared" si="541"/>
        <v xml:space="preserve">  </v>
      </c>
    </row>
    <row r="31041" spans="15:15">
      <c r="O31041" t="str">
        <f t="shared" ref="O31041:O31104" si="542">IF(M31041&lt;$K$17,G31041,"  ")</f>
        <v xml:space="preserve">  </v>
      </c>
    </row>
    <row r="31042" spans="15:15">
      <c r="O31042" t="str">
        <f t="shared" si="542"/>
        <v xml:space="preserve">  </v>
      </c>
    </row>
    <row r="31043" spans="15:15">
      <c r="O31043" t="str">
        <f t="shared" si="542"/>
        <v xml:space="preserve">  </v>
      </c>
    </row>
    <row r="31044" spans="15:15">
      <c r="O31044" t="str">
        <f t="shared" si="542"/>
        <v xml:space="preserve">  </v>
      </c>
    </row>
    <row r="31045" spans="15:15">
      <c r="O31045" t="str">
        <f t="shared" si="542"/>
        <v xml:space="preserve">  </v>
      </c>
    </row>
    <row r="31046" spans="15:15">
      <c r="O31046" t="str">
        <f t="shared" si="542"/>
        <v xml:space="preserve">  </v>
      </c>
    </row>
    <row r="31047" spans="15:15">
      <c r="O31047" t="str">
        <f t="shared" si="542"/>
        <v xml:space="preserve">  </v>
      </c>
    </row>
    <row r="31048" spans="15:15">
      <c r="O31048" t="str">
        <f t="shared" si="542"/>
        <v xml:space="preserve">  </v>
      </c>
    </row>
    <row r="31049" spans="15:15">
      <c r="O31049" t="str">
        <f t="shared" si="542"/>
        <v xml:space="preserve">  </v>
      </c>
    </row>
    <row r="31050" spans="15:15">
      <c r="O31050" t="str">
        <f t="shared" si="542"/>
        <v xml:space="preserve">  </v>
      </c>
    </row>
    <row r="31051" spans="15:15">
      <c r="O31051" t="str">
        <f t="shared" si="542"/>
        <v xml:space="preserve">  </v>
      </c>
    </row>
    <row r="31052" spans="15:15">
      <c r="O31052" t="str">
        <f t="shared" si="542"/>
        <v xml:space="preserve">  </v>
      </c>
    </row>
    <row r="31053" spans="15:15">
      <c r="O31053" t="str">
        <f t="shared" si="542"/>
        <v xml:space="preserve">  </v>
      </c>
    </row>
    <row r="31054" spans="15:15">
      <c r="O31054" t="str">
        <f t="shared" si="542"/>
        <v xml:space="preserve">  </v>
      </c>
    </row>
    <row r="31055" spans="15:15">
      <c r="O31055" t="str">
        <f t="shared" si="542"/>
        <v xml:space="preserve">  </v>
      </c>
    </row>
    <row r="31056" spans="15:15">
      <c r="O31056" t="str">
        <f t="shared" si="542"/>
        <v xml:space="preserve">  </v>
      </c>
    </row>
    <row r="31057" spans="15:15">
      <c r="O31057" t="str">
        <f t="shared" si="542"/>
        <v xml:space="preserve">  </v>
      </c>
    </row>
    <row r="31058" spans="15:15">
      <c r="O31058" t="str">
        <f t="shared" si="542"/>
        <v xml:space="preserve">  </v>
      </c>
    </row>
    <row r="31059" spans="15:15">
      <c r="O31059" t="str">
        <f t="shared" si="542"/>
        <v xml:space="preserve">  </v>
      </c>
    </row>
    <row r="31060" spans="15:15">
      <c r="O31060" t="str">
        <f t="shared" si="542"/>
        <v xml:space="preserve">  </v>
      </c>
    </row>
    <row r="31061" spans="15:15">
      <c r="O31061" t="str">
        <f t="shared" si="542"/>
        <v xml:space="preserve">  </v>
      </c>
    </row>
    <row r="31062" spans="15:15">
      <c r="O31062" t="str">
        <f t="shared" si="542"/>
        <v xml:space="preserve">  </v>
      </c>
    </row>
    <row r="31063" spans="15:15">
      <c r="O31063" t="str">
        <f t="shared" si="542"/>
        <v xml:space="preserve">  </v>
      </c>
    </row>
    <row r="31064" spans="15:15">
      <c r="O31064" t="str">
        <f t="shared" si="542"/>
        <v xml:space="preserve">  </v>
      </c>
    </row>
    <row r="31065" spans="15:15">
      <c r="O31065" t="str">
        <f t="shared" si="542"/>
        <v xml:space="preserve">  </v>
      </c>
    </row>
    <row r="31066" spans="15:15">
      <c r="O31066" t="str">
        <f t="shared" si="542"/>
        <v xml:space="preserve">  </v>
      </c>
    </row>
    <row r="31067" spans="15:15">
      <c r="O31067" t="str">
        <f t="shared" si="542"/>
        <v xml:space="preserve">  </v>
      </c>
    </row>
    <row r="31068" spans="15:15">
      <c r="O31068" t="str">
        <f t="shared" si="542"/>
        <v xml:space="preserve">  </v>
      </c>
    </row>
    <row r="31069" spans="15:15">
      <c r="O31069" t="str">
        <f t="shared" si="542"/>
        <v xml:space="preserve">  </v>
      </c>
    </row>
    <row r="31070" spans="15:15">
      <c r="O31070" t="str">
        <f t="shared" si="542"/>
        <v xml:space="preserve">  </v>
      </c>
    </row>
    <row r="31071" spans="15:15">
      <c r="O31071" t="str">
        <f t="shared" si="542"/>
        <v xml:space="preserve">  </v>
      </c>
    </row>
    <row r="31072" spans="15:15">
      <c r="O31072" t="str">
        <f t="shared" si="542"/>
        <v xml:space="preserve">  </v>
      </c>
    </row>
    <row r="31073" spans="15:15">
      <c r="O31073" t="str">
        <f t="shared" si="542"/>
        <v xml:space="preserve">  </v>
      </c>
    </row>
    <row r="31074" spans="15:15">
      <c r="O31074" t="str">
        <f t="shared" si="542"/>
        <v xml:space="preserve">  </v>
      </c>
    </row>
    <row r="31075" spans="15:15">
      <c r="O31075" t="str">
        <f t="shared" si="542"/>
        <v xml:space="preserve">  </v>
      </c>
    </row>
    <row r="31076" spans="15:15">
      <c r="O31076" t="str">
        <f t="shared" si="542"/>
        <v xml:space="preserve">  </v>
      </c>
    </row>
    <row r="31077" spans="15:15">
      <c r="O31077" t="str">
        <f t="shared" si="542"/>
        <v xml:space="preserve">  </v>
      </c>
    </row>
    <row r="31078" spans="15:15">
      <c r="O31078" t="str">
        <f t="shared" si="542"/>
        <v xml:space="preserve">  </v>
      </c>
    </row>
    <row r="31079" spans="15:15">
      <c r="O31079" t="str">
        <f t="shared" si="542"/>
        <v xml:space="preserve">  </v>
      </c>
    </row>
    <row r="31080" spans="15:15">
      <c r="O31080" t="str">
        <f t="shared" si="542"/>
        <v xml:space="preserve">  </v>
      </c>
    </row>
    <row r="31081" spans="15:15">
      <c r="O31081" t="str">
        <f t="shared" si="542"/>
        <v xml:space="preserve">  </v>
      </c>
    </row>
    <row r="31082" spans="15:15">
      <c r="O31082" t="str">
        <f t="shared" si="542"/>
        <v xml:space="preserve">  </v>
      </c>
    </row>
    <row r="31083" spans="15:15">
      <c r="O31083" t="str">
        <f t="shared" si="542"/>
        <v xml:space="preserve">  </v>
      </c>
    </row>
    <row r="31084" spans="15:15">
      <c r="O31084" t="str">
        <f t="shared" si="542"/>
        <v xml:space="preserve">  </v>
      </c>
    </row>
    <row r="31085" spans="15:15">
      <c r="O31085" t="str">
        <f t="shared" si="542"/>
        <v xml:space="preserve">  </v>
      </c>
    </row>
    <row r="31086" spans="15:15">
      <c r="O31086" t="str">
        <f t="shared" si="542"/>
        <v xml:space="preserve">  </v>
      </c>
    </row>
    <row r="31087" spans="15:15">
      <c r="O31087" t="str">
        <f t="shared" si="542"/>
        <v xml:space="preserve">  </v>
      </c>
    </row>
    <row r="31088" spans="15:15">
      <c r="O31088" t="str">
        <f t="shared" si="542"/>
        <v xml:space="preserve">  </v>
      </c>
    </row>
    <row r="31089" spans="15:15">
      <c r="O31089" t="str">
        <f t="shared" si="542"/>
        <v xml:space="preserve">  </v>
      </c>
    </row>
    <row r="31090" spans="15:15">
      <c r="O31090" t="str">
        <f t="shared" si="542"/>
        <v xml:space="preserve">  </v>
      </c>
    </row>
    <row r="31091" spans="15:15">
      <c r="O31091" t="str">
        <f t="shared" si="542"/>
        <v xml:space="preserve">  </v>
      </c>
    </row>
    <row r="31092" spans="15:15">
      <c r="O31092" t="str">
        <f t="shared" si="542"/>
        <v xml:space="preserve">  </v>
      </c>
    </row>
    <row r="31093" spans="15:15">
      <c r="O31093" t="str">
        <f t="shared" si="542"/>
        <v xml:space="preserve">  </v>
      </c>
    </row>
    <row r="31094" spans="15:15">
      <c r="O31094" t="str">
        <f t="shared" si="542"/>
        <v xml:space="preserve">  </v>
      </c>
    </row>
    <row r="31095" spans="15:15">
      <c r="O31095" t="str">
        <f t="shared" si="542"/>
        <v xml:space="preserve">  </v>
      </c>
    </row>
    <row r="31096" spans="15:15">
      <c r="O31096" t="str">
        <f t="shared" si="542"/>
        <v xml:space="preserve">  </v>
      </c>
    </row>
    <row r="31097" spans="15:15">
      <c r="O31097" t="str">
        <f t="shared" si="542"/>
        <v xml:space="preserve">  </v>
      </c>
    </row>
    <row r="31098" spans="15:15">
      <c r="O31098" t="str">
        <f t="shared" si="542"/>
        <v xml:space="preserve">  </v>
      </c>
    </row>
    <row r="31099" spans="15:15">
      <c r="O31099" t="str">
        <f t="shared" si="542"/>
        <v xml:space="preserve">  </v>
      </c>
    </row>
    <row r="31100" spans="15:15">
      <c r="O31100" t="str">
        <f t="shared" si="542"/>
        <v xml:space="preserve">  </v>
      </c>
    </row>
    <row r="31101" spans="15:15">
      <c r="O31101" t="str">
        <f t="shared" si="542"/>
        <v xml:space="preserve">  </v>
      </c>
    </row>
    <row r="31102" spans="15:15">
      <c r="O31102" t="str">
        <f t="shared" si="542"/>
        <v xml:space="preserve">  </v>
      </c>
    </row>
    <row r="31103" spans="15:15">
      <c r="O31103" t="str">
        <f t="shared" si="542"/>
        <v xml:space="preserve">  </v>
      </c>
    </row>
    <row r="31104" spans="15:15">
      <c r="O31104" t="str">
        <f t="shared" si="542"/>
        <v xml:space="preserve">  </v>
      </c>
    </row>
    <row r="31105" spans="15:15">
      <c r="O31105" t="str">
        <f t="shared" ref="O31105:O31168" si="543">IF(M31105&lt;$K$17,G31105,"  ")</f>
        <v xml:space="preserve">  </v>
      </c>
    </row>
    <row r="31106" spans="15:15">
      <c r="O31106" t="str">
        <f t="shared" si="543"/>
        <v xml:space="preserve">  </v>
      </c>
    </row>
    <row r="31107" spans="15:15">
      <c r="O31107" t="str">
        <f t="shared" si="543"/>
        <v xml:space="preserve">  </v>
      </c>
    </row>
    <row r="31108" spans="15:15">
      <c r="O31108" t="str">
        <f t="shared" si="543"/>
        <v xml:space="preserve">  </v>
      </c>
    </row>
    <row r="31109" spans="15:15">
      <c r="O31109" t="str">
        <f t="shared" si="543"/>
        <v xml:space="preserve">  </v>
      </c>
    </row>
    <row r="31110" spans="15:15">
      <c r="O31110" t="str">
        <f t="shared" si="543"/>
        <v xml:space="preserve">  </v>
      </c>
    </row>
    <row r="31111" spans="15:15">
      <c r="O31111" t="str">
        <f t="shared" si="543"/>
        <v xml:space="preserve">  </v>
      </c>
    </row>
    <row r="31112" spans="15:15">
      <c r="O31112" t="str">
        <f t="shared" si="543"/>
        <v xml:space="preserve">  </v>
      </c>
    </row>
    <row r="31113" spans="15:15">
      <c r="O31113" t="str">
        <f t="shared" si="543"/>
        <v xml:space="preserve">  </v>
      </c>
    </row>
    <row r="31114" spans="15:15">
      <c r="O31114" t="str">
        <f t="shared" si="543"/>
        <v xml:space="preserve">  </v>
      </c>
    </row>
    <row r="31115" spans="15:15">
      <c r="O31115" t="str">
        <f t="shared" si="543"/>
        <v xml:space="preserve">  </v>
      </c>
    </row>
    <row r="31116" spans="15:15">
      <c r="O31116" t="str">
        <f t="shared" si="543"/>
        <v xml:space="preserve">  </v>
      </c>
    </row>
    <row r="31117" spans="15:15">
      <c r="O31117" t="str">
        <f t="shared" si="543"/>
        <v xml:space="preserve">  </v>
      </c>
    </row>
    <row r="31118" spans="15:15">
      <c r="O31118" t="str">
        <f t="shared" si="543"/>
        <v xml:space="preserve">  </v>
      </c>
    </row>
    <row r="31119" spans="15:15">
      <c r="O31119" t="str">
        <f t="shared" si="543"/>
        <v xml:space="preserve">  </v>
      </c>
    </row>
    <row r="31120" spans="15:15">
      <c r="O31120" t="str">
        <f t="shared" si="543"/>
        <v xml:space="preserve">  </v>
      </c>
    </row>
    <row r="31121" spans="15:15">
      <c r="O31121" t="str">
        <f t="shared" si="543"/>
        <v xml:space="preserve">  </v>
      </c>
    </row>
    <row r="31122" spans="15:15">
      <c r="O31122" t="str">
        <f t="shared" si="543"/>
        <v xml:space="preserve">  </v>
      </c>
    </row>
    <row r="31123" spans="15:15">
      <c r="O31123" t="str">
        <f t="shared" si="543"/>
        <v xml:space="preserve">  </v>
      </c>
    </row>
    <row r="31124" spans="15:15">
      <c r="O31124" t="str">
        <f t="shared" si="543"/>
        <v xml:space="preserve">  </v>
      </c>
    </row>
    <row r="31125" spans="15:15">
      <c r="O31125" t="str">
        <f t="shared" si="543"/>
        <v xml:space="preserve">  </v>
      </c>
    </row>
    <row r="31126" spans="15:15">
      <c r="O31126" t="str">
        <f t="shared" si="543"/>
        <v xml:space="preserve">  </v>
      </c>
    </row>
    <row r="31127" spans="15:15">
      <c r="O31127" t="str">
        <f t="shared" si="543"/>
        <v xml:space="preserve">  </v>
      </c>
    </row>
    <row r="31128" spans="15:15">
      <c r="O31128" t="str">
        <f t="shared" si="543"/>
        <v xml:space="preserve">  </v>
      </c>
    </row>
    <row r="31129" spans="15:15">
      <c r="O31129" t="str">
        <f t="shared" si="543"/>
        <v xml:space="preserve">  </v>
      </c>
    </row>
    <row r="31130" spans="15:15">
      <c r="O31130" t="str">
        <f t="shared" si="543"/>
        <v xml:space="preserve">  </v>
      </c>
    </row>
    <row r="31131" spans="15:15">
      <c r="O31131" t="str">
        <f t="shared" si="543"/>
        <v xml:space="preserve">  </v>
      </c>
    </row>
    <row r="31132" spans="15:15">
      <c r="O31132" t="str">
        <f t="shared" si="543"/>
        <v xml:space="preserve">  </v>
      </c>
    </row>
    <row r="31133" spans="15:15">
      <c r="O31133" t="str">
        <f t="shared" si="543"/>
        <v xml:space="preserve">  </v>
      </c>
    </row>
    <row r="31134" spans="15:15">
      <c r="O31134" t="str">
        <f t="shared" si="543"/>
        <v xml:space="preserve">  </v>
      </c>
    </row>
    <row r="31135" spans="15:15">
      <c r="O31135" t="str">
        <f t="shared" si="543"/>
        <v xml:space="preserve">  </v>
      </c>
    </row>
    <row r="31136" spans="15:15">
      <c r="O31136" t="str">
        <f t="shared" si="543"/>
        <v xml:space="preserve">  </v>
      </c>
    </row>
    <row r="31137" spans="15:15">
      <c r="O31137" t="str">
        <f t="shared" si="543"/>
        <v xml:space="preserve">  </v>
      </c>
    </row>
    <row r="31138" spans="15:15">
      <c r="O31138" t="str">
        <f t="shared" si="543"/>
        <v xml:space="preserve">  </v>
      </c>
    </row>
    <row r="31139" spans="15:15">
      <c r="O31139" t="str">
        <f t="shared" si="543"/>
        <v xml:space="preserve">  </v>
      </c>
    </row>
    <row r="31140" spans="15:15">
      <c r="O31140" t="str">
        <f t="shared" si="543"/>
        <v xml:space="preserve">  </v>
      </c>
    </row>
    <row r="31141" spans="15:15">
      <c r="O31141" t="str">
        <f t="shared" si="543"/>
        <v xml:space="preserve">  </v>
      </c>
    </row>
    <row r="31142" spans="15:15">
      <c r="O31142" t="str">
        <f t="shared" si="543"/>
        <v xml:space="preserve">  </v>
      </c>
    </row>
    <row r="31143" spans="15:15">
      <c r="O31143" t="str">
        <f t="shared" si="543"/>
        <v xml:space="preserve">  </v>
      </c>
    </row>
    <row r="31144" spans="15:15">
      <c r="O31144" t="str">
        <f t="shared" si="543"/>
        <v xml:space="preserve">  </v>
      </c>
    </row>
    <row r="31145" spans="15:15">
      <c r="O31145" t="str">
        <f t="shared" si="543"/>
        <v xml:space="preserve">  </v>
      </c>
    </row>
    <row r="31146" spans="15:15">
      <c r="O31146" t="str">
        <f t="shared" si="543"/>
        <v xml:space="preserve">  </v>
      </c>
    </row>
    <row r="31147" spans="15:15">
      <c r="O31147" t="str">
        <f t="shared" si="543"/>
        <v xml:space="preserve">  </v>
      </c>
    </row>
    <row r="31148" spans="15:15">
      <c r="O31148" t="str">
        <f t="shared" si="543"/>
        <v xml:space="preserve">  </v>
      </c>
    </row>
    <row r="31149" spans="15:15">
      <c r="O31149" t="str">
        <f t="shared" si="543"/>
        <v xml:space="preserve">  </v>
      </c>
    </row>
    <row r="31150" spans="15:15">
      <c r="O31150" t="str">
        <f t="shared" si="543"/>
        <v xml:space="preserve">  </v>
      </c>
    </row>
    <row r="31151" spans="15:15">
      <c r="O31151" t="str">
        <f t="shared" si="543"/>
        <v xml:space="preserve">  </v>
      </c>
    </row>
    <row r="31152" spans="15:15">
      <c r="O31152" t="str">
        <f t="shared" si="543"/>
        <v xml:space="preserve">  </v>
      </c>
    </row>
    <row r="31153" spans="15:15">
      <c r="O31153" t="str">
        <f t="shared" si="543"/>
        <v xml:space="preserve">  </v>
      </c>
    </row>
    <row r="31154" spans="15:15">
      <c r="O31154" t="str">
        <f t="shared" si="543"/>
        <v xml:space="preserve">  </v>
      </c>
    </row>
    <row r="31155" spans="15:15">
      <c r="O31155" t="str">
        <f t="shared" si="543"/>
        <v xml:space="preserve">  </v>
      </c>
    </row>
    <row r="31156" spans="15:15">
      <c r="O31156" t="str">
        <f t="shared" si="543"/>
        <v xml:space="preserve">  </v>
      </c>
    </row>
    <row r="31157" spans="15:15">
      <c r="O31157" t="str">
        <f t="shared" si="543"/>
        <v xml:space="preserve">  </v>
      </c>
    </row>
    <row r="31158" spans="15:15">
      <c r="O31158" t="str">
        <f t="shared" si="543"/>
        <v xml:space="preserve">  </v>
      </c>
    </row>
    <row r="31159" spans="15:15">
      <c r="O31159" t="str">
        <f t="shared" si="543"/>
        <v xml:space="preserve">  </v>
      </c>
    </row>
    <row r="31160" spans="15:15">
      <c r="O31160" t="str">
        <f t="shared" si="543"/>
        <v xml:space="preserve">  </v>
      </c>
    </row>
    <row r="31161" spans="15:15">
      <c r="O31161" t="str">
        <f t="shared" si="543"/>
        <v xml:space="preserve">  </v>
      </c>
    </row>
    <row r="31162" spans="15:15">
      <c r="O31162" t="str">
        <f t="shared" si="543"/>
        <v xml:space="preserve">  </v>
      </c>
    </row>
    <row r="31163" spans="15:15">
      <c r="O31163" t="str">
        <f t="shared" si="543"/>
        <v xml:space="preserve">  </v>
      </c>
    </row>
    <row r="31164" spans="15:15">
      <c r="O31164" t="str">
        <f t="shared" si="543"/>
        <v xml:space="preserve">  </v>
      </c>
    </row>
    <row r="31165" spans="15:15">
      <c r="O31165" t="str">
        <f t="shared" si="543"/>
        <v xml:space="preserve">  </v>
      </c>
    </row>
    <row r="31166" spans="15:15">
      <c r="O31166" t="str">
        <f t="shared" si="543"/>
        <v xml:space="preserve">  </v>
      </c>
    </row>
    <row r="31167" spans="15:15">
      <c r="O31167" t="str">
        <f t="shared" si="543"/>
        <v xml:space="preserve">  </v>
      </c>
    </row>
    <row r="31168" spans="15:15">
      <c r="O31168" t="str">
        <f t="shared" si="543"/>
        <v xml:space="preserve">  </v>
      </c>
    </row>
    <row r="31169" spans="15:15">
      <c r="O31169" t="str">
        <f t="shared" ref="O31169:O31232" si="544">IF(M31169&lt;$K$17,G31169,"  ")</f>
        <v xml:space="preserve">  </v>
      </c>
    </row>
    <row r="31170" spans="15:15">
      <c r="O31170" t="str">
        <f t="shared" si="544"/>
        <v xml:space="preserve">  </v>
      </c>
    </row>
    <row r="31171" spans="15:15">
      <c r="O31171" t="str">
        <f t="shared" si="544"/>
        <v xml:space="preserve">  </v>
      </c>
    </row>
    <row r="31172" spans="15:15">
      <c r="O31172" t="str">
        <f t="shared" si="544"/>
        <v xml:space="preserve">  </v>
      </c>
    </row>
    <row r="31173" spans="15:15">
      <c r="O31173" t="str">
        <f t="shared" si="544"/>
        <v xml:space="preserve">  </v>
      </c>
    </row>
    <row r="31174" spans="15:15">
      <c r="O31174" t="str">
        <f t="shared" si="544"/>
        <v xml:space="preserve">  </v>
      </c>
    </row>
    <row r="31175" spans="15:15">
      <c r="O31175" t="str">
        <f t="shared" si="544"/>
        <v xml:space="preserve">  </v>
      </c>
    </row>
    <row r="31176" spans="15:15">
      <c r="O31176" t="str">
        <f t="shared" si="544"/>
        <v xml:space="preserve">  </v>
      </c>
    </row>
    <row r="31177" spans="15:15">
      <c r="O31177" t="str">
        <f t="shared" si="544"/>
        <v xml:space="preserve">  </v>
      </c>
    </row>
    <row r="31178" spans="15:15">
      <c r="O31178" t="str">
        <f t="shared" si="544"/>
        <v xml:space="preserve">  </v>
      </c>
    </row>
    <row r="31179" spans="15:15">
      <c r="O31179" t="str">
        <f t="shared" si="544"/>
        <v xml:space="preserve">  </v>
      </c>
    </row>
    <row r="31180" spans="15:15">
      <c r="O31180" t="str">
        <f t="shared" si="544"/>
        <v xml:space="preserve">  </v>
      </c>
    </row>
    <row r="31181" spans="15:15">
      <c r="O31181" t="str">
        <f t="shared" si="544"/>
        <v xml:space="preserve">  </v>
      </c>
    </row>
    <row r="31182" spans="15:15">
      <c r="O31182" t="str">
        <f t="shared" si="544"/>
        <v xml:space="preserve">  </v>
      </c>
    </row>
    <row r="31183" spans="15:15">
      <c r="O31183" t="str">
        <f t="shared" si="544"/>
        <v xml:space="preserve">  </v>
      </c>
    </row>
    <row r="31184" spans="15:15">
      <c r="O31184" t="str">
        <f t="shared" si="544"/>
        <v xml:space="preserve">  </v>
      </c>
    </row>
    <row r="31185" spans="15:15">
      <c r="O31185" t="str">
        <f t="shared" si="544"/>
        <v xml:space="preserve">  </v>
      </c>
    </row>
    <row r="31186" spans="15:15">
      <c r="O31186" t="str">
        <f t="shared" si="544"/>
        <v xml:space="preserve">  </v>
      </c>
    </row>
    <row r="31187" spans="15:15">
      <c r="O31187" t="str">
        <f t="shared" si="544"/>
        <v xml:space="preserve">  </v>
      </c>
    </row>
    <row r="31188" spans="15:15">
      <c r="O31188" t="str">
        <f t="shared" si="544"/>
        <v xml:space="preserve">  </v>
      </c>
    </row>
    <row r="31189" spans="15:15">
      <c r="O31189" t="str">
        <f t="shared" si="544"/>
        <v xml:space="preserve">  </v>
      </c>
    </row>
    <row r="31190" spans="15:15">
      <c r="O31190" t="str">
        <f t="shared" si="544"/>
        <v xml:space="preserve">  </v>
      </c>
    </row>
    <row r="31191" spans="15:15">
      <c r="O31191" t="str">
        <f t="shared" si="544"/>
        <v xml:space="preserve">  </v>
      </c>
    </row>
    <row r="31192" spans="15:15">
      <c r="O31192" t="str">
        <f t="shared" si="544"/>
        <v xml:space="preserve">  </v>
      </c>
    </row>
    <row r="31193" spans="15:15">
      <c r="O31193" t="str">
        <f t="shared" si="544"/>
        <v xml:space="preserve">  </v>
      </c>
    </row>
    <row r="31194" spans="15:15">
      <c r="O31194" t="str">
        <f t="shared" si="544"/>
        <v xml:space="preserve">  </v>
      </c>
    </row>
    <row r="31195" spans="15:15">
      <c r="O31195" t="str">
        <f t="shared" si="544"/>
        <v xml:space="preserve">  </v>
      </c>
    </row>
    <row r="31196" spans="15:15">
      <c r="O31196" t="str">
        <f t="shared" si="544"/>
        <v xml:space="preserve">  </v>
      </c>
    </row>
    <row r="31197" spans="15:15">
      <c r="O31197" t="str">
        <f t="shared" si="544"/>
        <v xml:space="preserve">  </v>
      </c>
    </row>
    <row r="31198" spans="15:15">
      <c r="O31198" t="str">
        <f t="shared" si="544"/>
        <v xml:space="preserve">  </v>
      </c>
    </row>
    <row r="31199" spans="15:15">
      <c r="O31199" t="str">
        <f t="shared" si="544"/>
        <v xml:space="preserve">  </v>
      </c>
    </row>
    <row r="31200" spans="15:15">
      <c r="O31200" t="str">
        <f t="shared" si="544"/>
        <v xml:space="preserve">  </v>
      </c>
    </row>
    <row r="31201" spans="15:15">
      <c r="O31201" t="str">
        <f t="shared" si="544"/>
        <v xml:space="preserve">  </v>
      </c>
    </row>
    <row r="31202" spans="15:15">
      <c r="O31202" t="str">
        <f t="shared" si="544"/>
        <v xml:space="preserve">  </v>
      </c>
    </row>
    <row r="31203" spans="15:15">
      <c r="O31203" t="str">
        <f t="shared" si="544"/>
        <v xml:space="preserve">  </v>
      </c>
    </row>
    <row r="31204" spans="15:15">
      <c r="O31204" t="str">
        <f t="shared" si="544"/>
        <v xml:space="preserve">  </v>
      </c>
    </row>
    <row r="31205" spans="15:15">
      <c r="O31205" t="str">
        <f t="shared" si="544"/>
        <v xml:space="preserve">  </v>
      </c>
    </row>
    <row r="31206" spans="15:15">
      <c r="O31206" t="str">
        <f t="shared" si="544"/>
        <v xml:space="preserve">  </v>
      </c>
    </row>
    <row r="31207" spans="15:15">
      <c r="O31207" t="str">
        <f t="shared" si="544"/>
        <v xml:space="preserve">  </v>
      </c>
    </row>
    <row r="31208" spans="15:15">
      <c r="O31208" t="str">
        <f t="shared" si="544"/>
        <v xml:space="preserve">  </v>
      </c>
    </row>
    <row r="31209" spans="15:15">
      <c r="O31209" t="str">
        <f t="shared" si="544"/>
        <v xml:space="preserve">  </v>
      </c>
    </row>
    <row r="31210" spans="15:15">
      <c r="O31210" t="str">
        <f t="shared" si="544"/>
        <v xml:space="preserve">  </v>
      </c>
    </row>
    <row r="31211" spans="15:15">
      <c r="O31211" t="str">
        <f t="shared" si="544"/>
        <v xml:space="preserve">  </v>
      </c>
    </row>
    <row r="31212" spans="15:15">
      <c r="O31212" t="str">
        <f t="shared" si="544"/>
        <v xml:space="preserve">  </v>
      </c>
    </row>
    <row r="31213" spans="15:15">
      <c r="O31213" t="str">
        <f t="shared" si="544"/>
        <v xml:space="preserve">  </v>
      </c>
    </row>
    <row r="31214" spans="15:15">
      <c r="O31214" t="str">
        <f t="shared" si="544"/>
        <v xml:space="preserve">  </v>
      </c>
    </row>
    <row r="31215" spans="15:15">
      <c r="O31215" t="str">
        <f t="shared" si="544"/>
        <v xml:space="preserve">  </v>
      </c>
    </row>
    <row r="31216" spans="15:15">
      <c r="O31216" t="str">
        <f t="shared" si="544"/>
        <v xml:space="preserve">  </v>
      </c>
    </row>
    <row r="31217" spans="15:15">
      <c r="O31217" t="str">
        <f t="shared" si="544"/>
        <v xml:space="preserve">  </v>
      </c>
    </row>
    <row r="31218" spans="15:15">
      <c r="O31218" t="str">
        <f t="shared" si="544"/>
        <v xml:space="preserve">  </v>
      </c>
    </row>
    <row r="31219" spans="15:15">
      <c r="O31219" t="str">
        <f t="shared" si="544"/>
        <v xml:space="preserve">  </v>
      </c>
    </row>
    <row r="31220" spans="15:15">
      <c r="O31220" t="str">
        <f t="shared" si="544"/>
        <v xml:space="preserve">  </v>
      </c>
    </row>
    <row r="31221" spans="15:15">
      <c r="O31221" t="str">
        <f t="shared" si="544"/>
        <v xml:space="preserve">  </v>
      </c>
    </row>
    <row r="31222" spans="15:15">
      <c r="O31222" t="str">
        <f t="shared" si="544"/>
        <v xml:space="preserve">  </v>
      </c>
    </row>
    <row r="31223" spans="15:15">
      <c r="O31223" t="str">
        <f t="shared" si="544"/>
        <v xml:space="preserve">  </v>
      </c>
    </row>
    <row r="31224" spans="15:15">
      <c r="O31224" t="str">
        <f t="shared" si="544"/>
        <v xml:space="preserve">  </v>
      </c>
    </row>
    <row r="31225" spans="15:15">
      <c r="O31225" t="str">
        <f t="shared" si="544"/>
        <v xml:space="preserve">  </v>
      </c>
    </row>
    <row r="31226" spans="15:15">
      <c r="O31226" t="str">
        <f t="shared" si="544"/>
        <v xml:space="preserve">  </v>
      </c>
    </row>
    <row r="31227" spans="15:15">
      <c r="O31227" t="str">
        <f t="shared" si="544"/>
        <v xml:space="preserve">  </v>
      </c>
    </row>
    <row r="31228" spans="15:15">
      <c r="O31228" t="str">
        <f t="shared" si="544"/>
        <v xml:space="preserve">  </v>
      </c>
    </row>
    <row r="31229" spans="15:15">
      <c r="O31229" t="str">
        <f t="shared" si="544"/>
        <v xml:space="preserve">  </v>
      </c>
    </row>
    <row r="31230" spans="15:15">
      <c r="O31230" t="str">
        <f t="shared" si="544"/>
        <v xml:space="preserve">  </v>
      </c>
    </row>
    <row r="31231" spans="15:15">
      <c r="O31231" t="str">
        <f t="shared" si="544"/>
        <v xml:space="preserve">  </v>
      </c>
    </row>
    <row r="31232" spans="15:15">
      <c r="O31232" t="str">
        <f t="shared" si="544"/>
        <v xml:space="preserve">  </v>
      </c>
    </row>
    <row r="31233" spans="15:15">
      <c r="O31233" t="str">
        <f t="shared" ref="O31233:O31296" si="545">IF(M31233&lt;$K$17,G31233,"  ")</f>
        <v xml:space="preserve">  </v>
      </c>
    </row>
    <row r="31234" spans="15:15">
      <c r="O31234" t="str">
        <f t="shared" si="545"/>
        <v xml:space="preserve">  </v>
      </c>
    </row>
    <row r="31235" spans="15:15">
      <c r="O31235" t="str">
        <f t="shared" si="545"/>
        <v xml:space="preserve">  </v>
      </c>
    </row>
    <row r="31236" spans="15:15">
      <c r="O31236" t="str">
        <f t="shared" si="545"/>
        <v xml:space="preserve">  </v>
      </c>
    </row>
    <row r="31237" spans="15:15">
      <c r="O31237" t="str">
        <f t="shared" si="545"/>
        <v xml:space="preserve">  </v>
      </c>
    </row>
    <row r="31238" spans="15:15">
      <c r="O31238" t="str">
        <f t="shared" si="545"/>
        <v xml:space="preserve">  </v>
      </c>
    </row>
    <row r="31239" spans="15:15">
      <c r="O31239" t="str">
        <f t="shared" si="545"/>
        <v xml:space="preserve">  </v>
      </c>
    </row>
    <row r="31240" spans="15:15">
      <c r="O31240" t="str">
        <f t="shared" si="545"/>
        <v xml:space="preserve">  </v>
      </c>
    </row>
    <row r="31241" spans="15:15">
      <c r="O31241" t="str">
        <f t="shared" si="545"/>
        <v xml:space="preserve">  </v>
      </c>
    </row>
    <row r="31242" spans="15:15">
      <c r="O31242" t="str">
        <f t="shared" si="545"/>
        <v xml:space="preserve">  </v>
      </c>
    </row>
    <row r="31243" spans="15:15">
      <c r="O31243" t="str">
        <f t="shared" si="545"/>
        <v xml:space="preserve">  </v>
      </c>
    </row>
    <row r="31244" spans="15:15">
      <c r="O31244" t="str">
        <f t="shared" si="545"/>
        <v xml:space="preserve">  </v>
      </c>
    </row>
    <row r="31245" spans="15:15">
      <c r="O31245" t="str">
        <f t="shared" si="545"/>
        <v xml:space="preserve">  </v>
      </c>
    </row>
    <row r="31246" spans="15:15">
      <c r="O31246" t="str">
        <f t="shared" si="545"/>
        <v xml:space="preserve">  </v>
      </c>
    </row>
    <row r="31247" spans="15:15">
      <c r="O31247" t="str">
        <f t="shared" si="545"/>
        <v xml:space="preserve">  </v>
      </c>
    </row>
    <row r="31248" spans="15:15">
      <c r="O31248" t="str">
        <f t="shared" si="545"/>
        <v xml:space="preserve">  </v>
      </c>
    </row>
    <row r="31249" spans="15:15">
      <c r="O31249" t="str">
        <f t="shared" si="545"/>
        <v xml:space="preserve">  </v>
      </c>
    </row>
    <row r="31250" spans="15:15">
      <c r="O31250" t="str">
        <f t="shared" si="545"/>
        <v xml:space="preserve">  </v>
      </c>
    </row>
    <row r="31251" spans="15:15">
      <c r="O31251" t="str">
        <f t="shared" si="545"/>
        <v xml:space="preserve">  </v>
      </c>
    </row>
    <row r="31252" spans="15:15">
      <c r="O31252" t="str">
        <f t="shared" si="545"/>
        <v xml:space="preserve">  </v>
      </c>
    </row>
    <row r="31253" spans="15:15">
      <c r="O31253" t="str">
        <f t="shared" si="545"/>
        <v xml:space="preserve">  </v>
      </c>
    </row>
    <row r="31254" spans="15:15">
      <c r="O31254" t="str">
        <f t="shared" si="545"/>
        <v xml:space="preserve">  </v>
      </c>
    </row>
    <row r="31255" spans="15:15">
      <c r="O31255" t="str">
        <f t="shared" si="545"/>
        <v xml:space="preserve">  </v>
      </c>
    </row>
    <row r="31256" spans="15:15">
      <c r="O31256" t="str">
        <f t="shared" si="545"/>
        <v xml:space="preserve">  </v>
      </c>
    </row>
    <row r="31257" spans="15:15">
      <c r="O31257" t="str">
        <f t="shared" si="545"/>
        <v xml:space="preserve">  </v>
      </c>
    </row>
    <row r="31258" spans="15:15">
      <c r="O31258" t="str">
        <f t="shared" si="545"/>
        <v xml:space="preserve">  </v>
      </c>
    </row>
    <row r="31259" spans="15:15">
      <c r="O31259" t="str">
        <f t="shared" si="545"/>
        <v xml:space="preserve">  </v>
      </c>
    </row>
    <row r="31260" spans="15:15">
      <c r="O31260" t="str">
        <f t="shared" si="545"/>
        <v xml:space="preserve">  </v>
      </c>
    </row>
    <row r="31261" spans="15:15">
      <c r="O31261" t="str">
        <f t="shared" si="545"/>
        <v xml:space="preserve">  </v>
      </c>
    </row>
    <row r="31262" spans="15:15">
      <c r="O31262" t="str">
        <f t="shared" si="545"/>
        <v xml:space="preserve">  </v>
      </c>
    </row>
    <row r="31263" spans="15:15">
      <c r="O31263" t="str">
        <f t="shared" si="545"/>
        <v xml:space="preserve">  </v>
      </c>
    </row>
    <row r="31264" spans="15:15">
      <c r="O31264" t="str">
        <f t="shared" si="545"/>
        <v xml:space="preserve">  </v>
      </c>
    </row>
    <row r="31265" spans="15:15">
      <c r="O31265" t="str">
        <f t="shared" si="545"/>
        <v xml:space="preserve">  </v>
      </c>
    </row>
    <row r="31266" spans="15:15">
      <c r="O31266" t="str">
        <f t="shared" si="545"/>
        <v xml:space="preserve">  </v>
      </c>
    </row>
    <row r="31267" spans="15:15">
      <c r="O31267" t="str">
        <f t="shared" si="545"/>
        <v xml:space="preserve">  </v>
      </c>
    </row>
    <row r="31268" spans="15:15">
      <c r="O31268" t="str">
        <f t="shared" si="545"/>
        <v xml:space="preserve">  </v>
      </c>
    </row>
    <row r="31269" spans="15:15">
      <c r="O31269" t="str">
        <f t="shared" si="545"/>
        <v xml:space="preserve">  </v>
      </c>
    </row>
    <row r="31270" spans="15:15">
      <c r="O31270" t="str">
        <f t="shared" si="545"/>
        <v xml:space="preserve">  </v>
      </c>
    </row>
    <row r="31271" spans="15:15">
      <c r="O31271" t="str">
        <f t="shared" si="545"/>
        <v xml:space="preserve">  </v>
      </c>
    </row>
    <row r="31272" spans="15:15">
      <c r="O31272" t="str">
        <f t="shared" si="545"/>
        <v xml:space="preserve">  </v>
      </c>
    </row>
    <row r="31273" spans="15:15">
      <c r="O31273" t="str">
        <f t="shared" si="545"/>
        <v xml:space="preserve">  </v>
      </c>
    </row>
    <row r="31274" spans="15:15">
      <c r="O31274" t="str">
        <f t="shared" si="545"/>
        <v xml:space="preserve">  </v>
      </c>
    </row>
    <row r="31275" spans="15:15">
      <c r="O31275" t="str">
        <f t="shared" si="545"/>
        <v xml:space="preserve">  </v>
      </c>
    </row>
    <row r="31276" spans="15:15">
      <c r="O31276" t="str">
        <f t="shared" si="545"/>
        <v xml:space="preserve">  </v>
      </c>
    </row>
    <row r="31277" spans="15:15">
      <c r="O31277" t="str">
        <f t="shared" si="545"/>
        <v xml:space="preserve">  </v>
      </c>
    </row>
    <row r="31278" spans="15:15">
      <c r="O31278" t="str">
        <f t="shared" si="545"/>
        <v xml:space="preserve">  </v>
      </c>
    </row>
    <row r="31279" spans="15:15">
      <c r="O31279" t="str">
        <f t="shared" si="545"/>
        <v xml:space="preserve">  </v>
      </c>
    </row>
    <row r="31280" spans="15:15">
      <c r="O31280" t="str">
        <f t="shared" si="545"/>
        <v xml:space="preserve">  </v>
      </c>
    </row>
    <row r="31281" spans="15:15">
      <c r="O31281" t="str">
        <f t="shared" si="545"/>
        <v xml:space="preserve">  </v>
      </c>
    </row>
    <row r="31282" spans="15:15">
      <c r="O31282" t="str">
        <f t="shared" si="545"/>
        <v xml:space="preserve">  </v>
      </c>
    </row>
    <row r="31283" spans="15:15">
      <c r="O31283" t="str">
        <f t="shared" si="545"/>
        <v xml:space="preserve">  </v>
      </c>
    </row>
    <row r="31284" spans="15:15">
      <c r="O31284" t="str">
        <f t="shared" si="545"/>
        <v xml:space="preserve">  </v>
      </c>
    </row>
    <row r="31285" spans="15:15">
      <c r="O31285" t="str">
        <f t="shared" si="545"/>
        <v xml:space="preserve">  </v>
      </c>
    </row>
    <row r="31286" spans="15:15">
      <c r="O31286" t="str">
        <f t="shared" si="545"/>
        <v xml:space="preserve">  </v>
      </c>
    </row>
    <row r="31287" spans="15:15">
      <c r="O31287" t="str">
        <f t="shared" si="545"/>
        <v xml:space="preserve">  </v>
      </c>
    </row>
    <row r="31288" spans="15:15">
      <c r="O31288" t="str">
        <f t="shared" si="545"/>
        <v xml:space="preserve">  </v>
      </c>
    </row>
    <row r="31289" spans="15:15">
      <c r="O31289" t="str">
        <f t="shared" si="545"/>
        <v xml:space="preserve">  </v>
      </c>
    </row>
    <row r="31290" spans="15:15">
      <c r="O31290" t="str">
        <f t="shared" si="545"/>
        <v xml:space="preserve">  </v>
      </c>
    </row>
    <row r="31291" spans="15:15">
      <c r="O31291" t="str">
        <f t="shared" si="545"/>
        <v xml:space="preserve">  </v>
      </c>
    </row>
    <row r="31292" spans="15:15">
      <c r="O31292" t="str">
        <f t="shared" si="545"/>
        <v xml:space="preserve">  </v>
      </c>
    </row>
    <row r="31293" spans="15:15">
      <c r="O31293" t="str">
        <f t="shared" si="545"/>
        <v xml:space="preserve">  </v>
      </c>
    </row>
    <row r="31294" spans="15:15">
      <c r="O31294" t="str">
        <f t="shared" si="545"/>
        <v xml:space="preserve">  </v>
      </c>
    </row>
    <row r="31295" spans="15:15">
      <c r="O31295" t="str">
        <f t="shared" si="545"/>
        <v xml:space="preserve">  </v>
      </c>
    </row>
    <row r="31296" spans="15:15">
      <c r="O31296" t="str">
        <f t="shared" si="545"/>
        <v xml:space="preserve">  </v>
      </c>
    </row>
    <row r="31297" spans="15:15">
      <c r="O31297" t="str">
        <f t="shared" ref="O31297:O31360" si="546">IF(M31297&lt;$K$17,G31297,"  ")</f>
        <v xml:space="preserve">  </v>
      </c>
    </row>
    <row r="31298" spans="15:15">
      <c r="O31298" t="str">
        <f t="shared" si="546"/>
        <v xml:space="preserve">  </v>
      </c>
    </row>
    <row r="31299" spans="15:15">
      <c r="O31299" t="str">
        <f t="shared" si="546"/>
        <v xml:space="preserve">  </v>
      </c>
    </row>
    <row r="31300" spans="15:15">
      <c r="O31300" t="str">
        <f t="shared" si="546"/>
        <v xml:space="preserve">  </v>
      </c>
    </row>
    <row r="31301" spans="15:15">
      <c r="O31301" t="str">
        <f t="shared" si="546"/>
        <v xml:space="preserve">  </v>
      </c>
    </row>
    <row r="31302" spans="15:15">
      <c r="O31302" t="str">
        <f t="shared" si="546"/>
        <v xml:space="preserve">  </v>
      </c>
    </row>
    <row r="31303" spans="15:15">
      <c r="O31303" t="str">
        <f t="shared" si="546"/>
        <v xml:space="preserve">  </v>
      </c>
    </row>
    <row r="31304" spans="15:15">
      <c r="O31304" t="str">
        <f t="shared" si="546"/>
        <v xml:space="preserve">  </v>
      </c>
    </row>
    <row r="31305" spans="15:15">
      <c r="O31305" t="str">
        <f t="shared" si="546"/>
        <v xml:space="preserve">  </v>
      </c>
    </row>
    <row r="31306" spans="15:15">
      <c r="O31306" t="str">
        <f t="shared" si="546"/>
        <v xml:space="preserve">  </v>
      </c>
    </row>
    <row r="31307" spans="15:15">
      <c r="O31307" t="str">
        <f t="shared" si="546"/>
        <v xml:space="preserve">  </v>
      </c>
    </row>
    <row r="31308" spans="15:15">
      <c r="O31308" t="str">
        <f t="shared" si="546"/>
        <v xml:space="preserve">  </v>
      </c>
    </row>
    <row r="31309" spans="15:15">
      <c r="O31309" t="str">
        <f t="shared" si="546"/>
        <v xml:space="preserve">  </v>
      </c>
    </row>
    <row r="31310" spans="15:15">
      <c r="O31310" t="str">
        <f t="shared" si="546"/>
        <v xml:space="preserve">  </v>
      </c>
    </row>
    <row r="31311" spans="15:15">
      <c r="O31311" t="str">
        <f t="shared" si="546"/>
        <v xml:space="preserve">  </v>
      </c>
    </row>
    <row r="31312" spans="15:15">
      <c r="O31312" t="str">
        <f t="shared" si="546"/>
        <v xml:space="preserve">  </v>
      </c>
    </row>
    <row r="31313" spans="15:15">
      <c r="O31313" t="str">
        <f t="shared" si="546"/>
        <v xml:space="preserve">  </v>
      </c>
    </row>
    <row r="31314" spans="15:15">
      <c r="O31314" t="str">
        <f t="shared" si="546"/>
        <v xml:space="preserve">  </v>
      </c>
    </row>
    <row r="31315" spans="15:15">
      <c r="O31315" t="str">
        <f t="shared" si="546"/>
        <v xml:space="preserve">  </v>
      </c>
    </row>
    <row r="31316" spans="15:15">
      <c r="O31316" t="str">
        <f t="shared" si="546"/>
        <v xml:space="preserve">  </v>
      </c>
    </row>
    <row r="31317" spans="15:15">
      <c r="O31317" t="str">
        <f t="shared" si="546"/>
        <v xml:space="preserve">  </v>
      </c>
    </row>
    <row r="31318" spans="15:15">
      <c r="O31318" t="str">
        <f t="shared" si="546"/>
        <v xml:space="preserve">  </v>
      </c>
    </row>
    <row r="31319" spans="15:15">
      <c r="O31319" t="str">
        <f t="shared" si="546"/>
        <v xml:space="preserve">  </v>
      </c>
    </row>
    <row r="31320" spans="15:15">
      <c r="O31320" t="str">
        <f t="shared" si="546"/>
        <v xml:space="preserve">  </v>
      </c>
    </row>
    <row r="31321" spans="15:15">
      <c r="O31321" t="str">
        <f t="shared" si="546"/>
        <v xml:space="preserve">  </v>
      </c>
    </row>
    <row r="31322" spans="15:15">
      <c r="O31322" t="str">
        <f t="shared" si="546"/>
        <v xml:space="preserve">  </v>
      </c>
    </row>
    <row r="31323" spans="15:15">
      <c r="O31323" t="str">
        <f t="shared" si="546"/>
        <v xml:space="preserve">  </v>
      </c>
    </row>
    <row r="31324" spans="15:15">
      <c r="O31324" t="str">
        <f t="shared" si="546"/>
        <v xml:space="preserve">  </v>
      </c>
    </row>
    <row r="31325" spans="15:15">
      <c r="O31325" t="str">
        <f t="shared" si="546"/>
        <v xml:space="preserve">  </v>
      </c>
    </row>
    <row r="31326" spans="15:15">
      <c r="O31326" t="str">
        <f t="shared" si="546"/>
        <v xml:space="preserve">  </v>
      </c>
    </row>
    <row r="31327" spans="15:15">
      <c r="O31327" t="str">
        <f t="shared" si="546"/>
        <v xml:space="preserve">  </v>
      </c>
    </row>
    <row r="31328" spans="15:15">
      <c r="O31328" t="str">
        <f t="shared" si="546"/>
        <v xml:space="preserve">  </v>
      </c>
    </row>
    <row r="31329" spans="15:15">
      <c r="O31329" t="str">
        <f t="shared" si="546"/>
        <v xml:space="preserve">  </v>
      </c>
    </row>
    <row r="31330" spans="15:15">
      <c r="O31330" t="str">
        <f t="shared" si="546"/>
        <v xml:space="preserve">  </v>
      </c>
    </row>
    <row r="31331" spans="15:15">
      <c r="O31331" t="str">
        <f t="shared" si="546"/>
        <v xml:space="preserve">  </v>
      </c>
    </row>
    <row r="31332" spans="15:15">
      <c r="O31332" t="str">
        <f t="shared" si="546"/>
        <v xml:space="preserve">  </v>
      </c>
    </row>
    <row r="31333" spans="15:15">
      <c r="O31333" t="str">
        <f t="shared" si="546"/>
        <v xml:space="preserve">  </v>
      </c>
    </row>
    <row r="31334" spans="15:15">
      <c r="O31334" t="str">
        <f t="shared" si="546"/>
        <v xml:space="preserve">  </v>
      </c>
    </row>
    <row r="31335" spans="15:15">
      <c r="O31335" t="str">
        <f t="shared" si="546"/>
        <v xml:space="preserve">  </v>
      </c>
    </row>
    <row r="31336" spans="15:15">
      <c r="O31336" t="str">
        <f t="shared" si="546"/>
        <v xml:space="preserve">  </v>
      </c>
    </row>
    <row r="31337" spans="15:15">
      <c r="O31337" t="str">
        <f t="shared" si="546"/>
        <v xml:space="preserve">  </v>
      </c>
    </row>
    <row r="31338" spans="15:15">
      <c r="O31338" t="str">
        <f t="shared" si="546"/>
        <v xml:space="preserve">  </v>
      </c>
    </row>
    <row r="31339" spans="15:15">
      <c r="O31339" t="str">
        <f t="shared" si="546"/>
        <v xml:space="preserve">  </v>
      </c>
    </row>
    <row r="31340" spans="15:15">
      <c r="O31340" t="str">
        <f t="shared" si="546"/>
        <v xml:space="preserve">  </v>
      </c>
    </row>
    <row r="31341" spans="15:15">
      <c r="O31341" t="str">
        <f t="shared" si="546"/>
        <v xml:space="preserve">  </v>
      </c>
    </row>
    <row r="31342" spans="15:15">
      <c r="O31342" t="str">
        <f t="shared" si="546"/>
        <v xml:space="preserve">  </v>
      </c>
    </row>
    <row r="31343" spans="15:15">
      <c r="O31343" t="str">
        <f t="shared" si="546"/>
        <v xml:space="preserve">  </v>
      </c>
    </row>
    <row r="31344" spans="15:15">
      <c r="O31344" t="str">
        <f t="shared" si="546"/>
        <v xml:space="preserve">  </v>
      </c>
    </row>
    <row r="31345" spans="15:15">
      <c r="O31345" t="str">
        <f t="shared" si="546"/>
        <v xml:space="preserve">  </v>
      </c>
    </row>
    <row r="31346" spans="15:15">
      <c r="O31346" t="str">
        <f t="shared" si="546"/>
        <v xml:space="preserve">  </v>
      </c>
    </row>
    <row r="31347" spans="15:15">
      <c r="O31347" t="str">
        <f t="shared" si="546"/>
        <v xml:space="preserve">  </v>
      </c>
    </row>
    <row r="31348" spans="15:15">
      <c r="O31348" t="str">
        <f t="shared" si="546"/>
        <v xml:space="preserve">  </v>
      </c>
    </row>
    <row r="31349" spans="15:15">
      <c r="O31349" t="str">
        <f t="shared" si="546"/>
        <v xml:space="preserve">  </v>
      </c>
    </row>
    <row r="31350" spans="15:15">
      <c r="O31350" t="str">
        <f t="shared" si="546"/>
        <v xml:space="preserve">  </v>
      </c>
    </row>
    <row r="31351" spans="15:15">
      <c r="O31351" t="str">
        <f t="shared" si="546"/>
        <v xml:space="preserve">  </v>
      </c>
    </row>
    <row r="31352" spans="15:15">
      <c r="O31352" t="str">
        <f t="shared" si="546"/>
        <v xml:space="preserve">  </v>
      </c>
    </row>
    <row r="31353" spans="15:15">
      <c r="O31353" t="str">
        <f t="shared" si="546"/>
        <v xml:space="preserve">  </v>
      </c>
    </row>
    <row r="31354" spans="15:15">
      <c r="O31354" t="str">
        <f t="shared" si="546"/>
        <v xml:space="preserve">  </v>
      </c>
    </row>
    <row r="31355" spans="15:15">
      <c r="O31355" t="str">
        <f t="shared" si="546"/>
        <v xml:space="preserve">  </v>
      </c>
    </row>
    <row r="31356" spans="15:15">
      <c r="O31356" t="str">
        <f t="shared" si="546"/>
        <v xml:space="preserve">  </v>
      </c>
    </row>
    <row r="31357" spans="15:15">
      <c r="O31357" t="str">
        <f t="shared" si="546"/>
        <v xml:space="preserve">  </v>
      </c>
    </row>
    <row r="31358" spans="15:15">
      <c r="O31358" t="str">
        <f t="shared" si="546"/>
        <v xml:space="preserve">  </v>
      </c>
    </row>
    <row r="31359" spans="15:15">
      <c r="O31359" t="str">
        <f t="shared" si="546"/>
        <v xml:space="preserve">  </v>
      </c>
    </row>
    <row r="31360" spans="15:15">
      <c r="O31360" t="str">
        <f t="shared" si="546"/>
        <v xml:space="preserve">  </v>
      </c>
    </row>
    <row r="31361" spans="15:15">
      <c r="O31361" t="str">
        <f t="shared" ref="O31361:O31424" si="547">IF(M31361&lt;$K$17,G31361,"  ")</f>
        <v xml:space="preserve">  </v>
      </c>
    </row>
    <row r="31362" spans="15:15">
      <c r="O31362" t="str">
        <f t="shared" si="547"/>
        <v xml:space="preserve">  </v>
      </c>
    </row>
    <row r="31363" spans="15:15">
      <c r="O31363" t="str">
        <f t="shared" si="547"/>
        <v xml:space="preserve">  </v>
      </c>
    </row>
    <row r="31364" spans="15:15">
      <c r="O31364" t="str">
        <f t="shared" si="547"/>
        <v xml:space="preserve">  </v>
      </c>
    </row>
    <row r="31365" spans="15:15">
      <c r="O31365" t="str">
        <f t="shared" si="547"/>
        <v xml:space="preserve">  </v>
      </c>
    </row>
    <row r="31366" spans="15:15">
      <c r="O31366" t="str">
        <f t="shared" si="547"/>
        <v xml:space="preserve">  </v>
      </c>
    </row>
    <row r="31367" spans="15:15">
      <c r="O31367" t="str">
        <f t="shared" si="547"/>
        <v xml:space="preserve">  </v>
      </c>
    </row>
    <row r="31368" spans="15:15">
      <c r="O31368" t="str">
        <f t="shared" si="547"/>
        <v xml:space="preserve">  </v>
      </c>
    </row>
    <row r="31369" spans="15:15">
      <c r="O31369" t="str">
        <f t="shared" si="547"/>
        <v xml:space="preserve">  </v>
      </c>
    </row>
    <row r="31370" spans="15:15">
      <c r="O31370" t="str">
        <f t="shared" si="547"/>
        <v xml:space="preserve">  </v>
      </c>
    </row>
    <row r="31371" spans="15:15">
      <c r="O31371" t="str">
        <f t="shared" si="547"/>
        <v xml:space="preserve">  </v>
      </c>
    </row>
    <row r="31372" spans="15:15">
      <c r="O31372" t="str">
        <f t="shared" si="547"/>
        <v xml:space="preserve">  </v>
      </c>
    </row>
    <row r="31373" spans="15:15">
      <c r="O31373" t="str">
        <f t="shared" si="547"/>
        <v xml:space="preserve">  </v>
      </c>
    </row>
    <row r="31374" spans="15:15">
      <c r="O31374" t="str">
        <f t="shared" si="547"/>
        <v xml:space="preserve">  </v>
      </c>
    </row>
    <row r="31375" spans="15:15">
      <c r="O31375" t="str">
        <f t="shared" si="547"/>
        <v xml:space="preserve">  </v>
      </c>
    </row>
    <row r="31376" spans="15:15">
      <c r="O31376" t="str">
        <f t="shared" si="547"/>
        <v xml:space="preserve">  </v>
      </c>
    </row>
    <row r="31377" spans="15:15">
      <c r="O31377" t="str">
        <f t="shared" si="547"/>
        <v xml:space="preserve">  </v>
      </c>
    </row>
    <row r="31378" spans="15:15">
      <c r="O31378" t="str">
        <f t="shared" si="547"/>
        <v xml:space="preserve">  </v>
      </c>
    </row>
    <row r="31379" spans="15:15">
      <c r="O31379" t="str">
        <f t="shared" si="547"/>
        <v xml:space="preserve">  </v>
      </c>
    </row>
    <row r="31380" spans="15:15">
      <c r="O31380" t="str">
        <f t="shared" si="547"/>
        <v xml:space="preserve">  </v>
      </c>
    </row>
    <row r="31381" spans="15:15">
      <c r="O31381" t="str">
        <f t="shared" si="547"/>
        <v xml:space="preserve">  </v>
      </c>
    </row>
    <row r="31382" spans="15:15">
      <c r="O31382" t="str">
        <f t="shared" si="547"/>
        <v xml:space="preserve">  </v>
      </c>
    </row>
    <row r="31383" spans="15:15">
      <c r="O31383" t="str">
        <f t="shared" si="547"/>
        <v xml:space="preserve">  </v>
      </c>
    </row>
    <row r="31384" spans="15:15">
      <c r="O31384" t="str">
        <f t="shared" si="547"/>
        <v xml:space="preserve">  </v>
      </c>
    </row>
    <row r="31385" spans="15:15">
      <c r="O31385" t="str">
        <f t="shared" si="547"/>
        <v xml:space="preserve">  </v>
      </c>
    </row>
    <row r="31386" spans="15:15">
      <c r="O31386" t="str">
        <f t="shared" si="547"/>
        <v xml:space="preserve">  </v>
      </c>
    </row>
    <row r="31387" spans="15:15">
      <c r="O31387" t="str">
        <f t="shared" si="547"/>
        <v xml:space="preserve">  </v>
      </c>
    </row>
    <row r="31388" spans="15:15">
      <c r="O31388" t="str">
        <f t="shared" si="547"/>
        <v xml:space="preserve">  </v>
      </c>
    </row>
    <row r="31389" spans="15:15">
      <c r="O31389" t="str">
        <f t="shared" si="547"/>
        <v xml:space="preserve">  </v>
      </c>
    </row>
    <row r="31390" spans="15:15">
      <c r="O31390" t="str">
        <f t="shared" si="547"/>
        <v xml:space="preserve">  </v>
      </c>
    </row>
    <row r="31391" spans="15:15">
      <c r="O31391" t="str">
        <f t="shared" si="547"/>
        <v xml:space="preserve">  </v>
      </c>
    </row>
    <row r="31392" spans="15:15">
      <c r="O31392" t="str">
        <f t="shared" si="547"/>
        <v xml:space="preserve">  </v>
      </c>
    </row>
    <row r="31393" spans="15:15">
      <c r="O31393" t="str">
        <f t="shared" si="547"/>
        <v xml:space="preserve">  </v>
      </c>
    </row>
    <row r="31394" spans="15:15">
      <c r="O31394" t="str">
        <f t="shared" si="547"/>
        <v xml:space="preserve">  </v>
      </c>
    </row>
    <row r="31395" spans="15:15">
      <c r="O31395" t="str">
        <f t="shared" si="547"/>
        <v xml:space="preserve">  </v>
      </c>
    </row>
    <row r="31396" spans="15:15">
      <c r="O31396" t="str">
        <f t="shared" si="547"/>
        <v xml:space="preserve">  </v>
      </c>
    </row>
    <row r="31397" spans="15:15">
      <c r="O31397" t="str">
        <f t="shared" si="547"/>
        <v xml:space="preserve">  </v>
      </c>
    </row>
    <row r="31398" spans="15:15">
      <c r="O31398" t="str">
        <f t="shared" si="547"/>
        <v xml:space="preserve">  </v>
      </c>
    </row>
    <row r="31399" spans="15:15">
      <c r="O31399" t="str">
        <f t="shared" si="547"/>
        <v xml:space="preserve">  </v>
      </c>
    </row>
    <row r="31400" spans="15:15">
      <c r="O31400" t="str">
        <f t="shared" si="547"/>
        <v xml:space="preserve">  </v>
      </c>
    </row>
    <row r="31401" spans="15:15">
      <c r="O31401" t="str">
        <f t="shared" si="547"/>
        <v xml:space="preserve">  </v>
      </c>
    </row>
    <row r="31402" spans="15:15">
      <c r="O31402" t="str">
        <f t="shared" si="547"/>
        <v xml:space="preserve">  </v>
      </c>
    </row>
    <row r="31403" spans="15:15">
      <c r="O31403" t="str">
        <f t="shared" si="547"/>
        <v xml:space="preserve">  </v>
      </c>
    </row>
    <row r="31404" spans="15:15">
      <c r="O31404" t="str">
        <f t="shared" si="547"/>
        <v xml:space="preserve">  </v>
      </c>
    </row>
    <row r="31405" spans="15:15">
      <c r="O31405" t="str">
        <f t="shared" si="547"/>
        <v xml:space="preserve">  </v>
      </c>
    </row>
    <row r="31406" spans="15:15">
      <c r="O31406" t="str">
        <f t="shared" si="547"/>
        <v xml:space="preserve">  </v>
      </c>
    </row>
    <row r="31407" spans="15:15">
      <c r="O31407" t="str">
        <f t="shared" si="547"/>
        <v xml:space="preserve">  </v>
      </c>
    </row>
    <row r="31408" spans="15:15">
      <c r="O31408" t="str">
        <f t="shared" si="547"/>
        <v xml:space="preserve">  </v>
      </c>
    </row>
    <row r="31409" spans="15:15">
      <c r="O31409" t="str">
        <f t="shared" si="547"/>
        <v xml:space="preserve">  </v>
      </c>
    </row>
    <row r="31410" spans="15:15">
      <c r="O31410" t="str">
        <f t="shared" si="547"/>
        <v xml:space="preserve">  </v>
      </c>
    </row>
    <row r="31411" spans="15:15">
      <c r="O31411" t="str">
        <f t="shared" si="547"/>
        <v xml:space="preserve">  </v>
      </c>
    </row>
    <row r="31412" spans="15:15">
      <c r="O31412" t="str">
        <f t="shared" si="547"/>
        <v xml:space="preserve">  </v>
      </c>
    </row>
    <row r="31413" spans="15:15">
      <c r="O31413" t="str">
        <f t="shared" si="547"/>
        <v xml:space="preserve">  </v>
      </c>
    </row>
    <row r="31414" spans="15:15">
      <c r="O31414" t="str">
        <f t="shared" si="547"/>
        <v xml:space="preserve">  </v>
      </c>
    </row>
    <row r="31415" spans="15:15">
      <c r="O31415" t="str">
        <f t="shared" si="547"/>
        <v xml:space="preserve">  </v>
      </c>
    </row>
    <row r="31416" spans="15:15">
      <c r="O31416" t="str">
        <f t="shared" si="547"/>
        <v xml:space="preserve">  </v>
      </c>
    </row>
    <row r="31417" spans="15:15">
      <c r="O31417" t="str">
        <f t="shared" si="547"/>
        <v xml:space="preserve">  </v>
      </c>
    </row>
    <row r="31418" spans="15:15">
      <c r="O31418" t="str">
        <f t="shared" si="547"/>
        <v xml:space="preserve">  </v>
      </c>
    </row>
    <row r="31419" spans="15:15">
      <c r="O31419" t="str">
        <f t="shared" si="547"/>
        <v xml:space="preserve">  </v>
      </c>
    </row>
    <row r="31420" spans="15:15">
      <c r="O31420" t="str">
        <f t="shared" si="547"/>
        <v xml:space="preserve">  </v>
      </c>
    </row>
    <row r="31421" spans="15:15">
      <c r="O31421" t="str">
        <f t="shared" si="547"/>
        <v xml:space="preserve">  </v>
      </c>
    </row>
    <row r="31422" spans="15:15">
      <c r="O31422" t="str">
        <f t="shared" si="547"/>
        <v xml:space="preserve">  </v>
      </c>
    </row>
    <row r="31423" spans="15:15">
      <c r="O31423" t="str">
        <f t="shared" si="547"/>
        <v xml:space="preserve">  </v>
      </c>
    </row>
    <row r="31424" spans="15:15">
      <c r="O31424" t="str">
        <f t="shared" si="547"/>
        <v xml:space="preserve">  </v>
      </c>
    </row>
    <row r="31425" spans="15:15">
      <c r="O31425" t="str">
        <f t="shared" ref="O31425:O31488" si="548">IF(M31425&lt;$K$17,G31425,"  ")</f>
        <v xml:space="preserve">  </v>
      </c>
    </row>
    <row r="31426" spans="15:15">
      <c r="O31426" t="str">
        <f t="shared" si="548"/>
        <v xml:space="preserve">  </v>
      </c>
    </row>
    <row r="31427" spans="15:15">
      <c r="O31427" t="str">
        <f t="shared" si="548"/>
        <v xml:space="preserve">  </v>
      </c>
    </row>
    <row r="31428" spans="15:15">
      <c r="O31428" t="str">
        <f t="shared" si="548"/>
        <v xml:space="preserve">  </v>
      </c>
    </row>
    <row r="31429" spans="15:15">
      <c r="O31429" t="str">
        <f t="shared" si="548"/>
        <v xml:space="preserve">  </v>
      </c>
    </row>
    <row r="31430" spans="15:15">
      <c r="O31430" t="str">
        <f t="shared" si="548"/>
        <v xml:space="preserve">  </v>
      </c>
    </row>
    <row r="31431" spans="15:15">
      <c r="O31431" t="str">
        <f t="shared" si="548"/>
        <v xml:space="preserve">  </v>
      </c>
    </row>
    <row r="31432" spans="15:15">
      <c r="O31432" t="str">
        <f t="shared" si="548"/>
        <v xml:space="preserve">  </v>
      </c>
    </row>
    <row r="31433" spans="15:15">
      <c r="O31433" t="str">
        <f t="shared" si="548"/>
        <v xml:space="preserve">  </v>
      </c>
    </row>
    <row r="31434" spans="15:15">
      <c r="O31434" t="str">
        <f t="shared" si="548"/>
        <v xml:space="preserve">  </v>
      </c>
    </row>
    <row r="31435" spans="15:15">
      <c r="O31435" t="str">
        <f t="shared" si="548"/>
        <v xml:space="preserve">  </v>
      </c>
    </row>
    <row r="31436" spans="15:15">
      <c r="O31436" t="str">
        <f t="shared" si="548"/>
        <v xml:space="preserve">  </v>
      </c>
    </row>
    <row r="31437" spans="15:15">
      <c r="O31437" t="str">
        <f t="shared" si="548"/>
        <v xml:space="preserve">  </v>
      </c>
    </row>
    <row r="31438" spans="15:15">
      <c r="O31438" t="str">
        <f t="shared" si="548"/>
        <v xml:space="preserve">  </v>
      </c>
    </row>
    <row r="31439" spans="15:15">
      <c r="O31439" t="str">
        <f t="shared" si="548"/>
        <v xml:space="preserve">  </v>
      </c>
    </row>
    <row r="31440" spans="15:15">
      <c r="O31440" t="str">
        <f t="shared" si="548"/>
        <v xml:space="preserve">  </v>
      </c>
    </row>
    <row r="31441" spans="15:15">
      <c r="O31441" t="str">
        <f t="shared" si="548"/>
        <v xml:space="preserve">  </v>
      </c>
    </row>
    <row r="31442" spans="15:15">
      <c r="O31442" t="str">
        <f t="shared" si="548"/>
        <v xml:space="preserve">  </v>
      </c>
    </row>
    <row r="31443" spans="15:15">
      <c r="O31443" t="str">
        <f t="shared" si="548"/>
        <v xml:space="preserve">  </v>
      </c>
    </row>
    <row r="31444" spans="15:15">
      <c r="O31444" t="str">
        <f t="shared" si="548"/>
        <v xml:space="preserve">  </v>
      </c>
    </row>
    <row r="31445" spans="15:15">
      <c r="O31445" t="str">
        <f t="shared" si="548"/>
        <v xml:space="preserve">  </v>
      </c>
    </row>
    <row r="31446" spans="15:15">
      <c r="O31446" t="str">
        <f t="shared" si="548"/>
        <v xml:space="preserve">  </v>
      </c>
    </row>
    <row r="31447" spans="15:15">
      <c r="O31447" t="str">
        <f t="shared" si="548"/>
        <v xml:space="preserve">  </v>
      </c>
    </row>
    <row r="31448" spans="15:15">
      <c r="O31448" t="str">
        <f t="shared" si="548"/>
        <v xml:space="preserve">  </v>
      </c>
    </row>
    <row r="31449" spans="15:15">
      <c r="O31449" t="str">
        <f t="shared" si="548"/>
        <v xml:space="preserve">  </v>
      </c>
    </row>
    <row r="31450" spans="15:15">
      <c r="O31450" t="str">
        <f t="shared" si="548"/>
        <v xml:space="preserve">  </v>
      </c>
    </row>
    <row r="31451" spans="15:15">
      <c r="O31451" t="str">
        <f t="shared" si="548"/>
        <v xml:space="preserve">  </v>
      </c>
    </row>
    <row r="31452" spans="15:15">
      <c r="O31452" t="str">
        <f t="shared" si="548"/>
        <v xml:space="preserve">  </v>
      </c>
    </row>
    <row r="31453" spans="15:15">
      <c r="O31453" t="str">
        <f t="shared" si="548"/>
        <v xml:space="preserve">  </v>
      </c>
    </row>
    <row r="31454" spans="15:15">
      <c r="O31454" t="str">
        <f t="shared" si="548"/>
        <v xml:space="preserve">  </v>
      </c>
    </row>
    <row r="31455" spans="15:15">
      <c r="O31455" t="str">
        <f t="shared" si="548"/>
        <v xml:space="preserve">  </v>
      </c>
    </row>
    <row r="31456" spans="15:15">
      <c r="O31456" t="str">
        <f t="shared" si="548"/>
        <v xml:space="preserve">  </v>
      </c>
    </row>
    <row r="31457" spans="15:15">
      <c r="O31457" t="str">
        <f t="shared" si="548"/>
        <v xml:space="preserve">  </v>
      </c>
    </row>
    <row r="31458" spans="15:15">
      <c r="O31458" t="str">
        <f t="shared" si="548"/>
        <v xml:space="preserve">  </v>
      </c>
    </row>
    <row r="31459" spans="15:15">
      <c r="O31459" t="str">
        <f t="shared" si="548"/>
        <v xml:space="preserve">  </v>
      </c>
    </row>
    <row r="31460" spans="15:15">
      <c r="O31460" t="str">
        <f t="shared" si="548"/>
        <v xml:space="preserve">  </v>
      </c>
    </row>
    <row r="31461" spans="15:15">
      <c r="O31461" t="str">
        <f t="shared" si="548"/>
        <v xml:space="preserve">  </v>
      </c>
    </row>
    <row r="31462" spans="15:15">
      <c r="O31462" t="str">
        <f t="shared" si="548"/>
        <v xml:space="preserve">  </v>
      </c>
    </row>
    <row r="31463" spans="15:15">
      <c r="O31463" t="str">
        <f t="shared" si="548"/>
        <v xml:space="preserve">  </v>
      </c>
    </row>
    <row r="31464" spans="15:15">
      <c r="O31464" t="str">
        <f t="shared" si="548"/>
        <v xml:space="preserve">  </v>
      </c>
    </row>
    <row r="31465" spans="15:15">
      <c r="O31465" t="str">
        <f t="shared" si="548"/>
        <v xml:space="preserve">  </v>
      </c>
    </row>
    <row r="31466" spans="15:15">
      <c r="O31466" t="str">
        <f t="shared" si="548"/>
        <v xml:space="preserve">  </v>
      </c>
    </row>
    <row r="31467" spans="15:15">
      <c r="O31467" t="str">
        <f t="shared" si="548"/>
        <v xml:space="preserve">  </v>
      </c>
    </row>
    <row r="31468" spans="15:15">
      <c r="O31468" t="str">
        <f t="shared" si="548"/>
        <v xml:space="preserve">  </v>
      </c>
    </row>
    <row r="31469" spans="15:15">
      <c r="O31469" t="str">
        <f t="shared" si="548"/>
        <v xml:space="preserve">  </v>
      </c>
    </row>
    <row r="31470" spans="15:15">
      <c r="O31470" t="str">
        <f t="shared" si="548"/>
        <v xml:space="preserve">  </v>
      </c>
    </row>
    <row r="31471" spans="15:15">
      <c r="O31471" t="str">
        <f t="shared" si="548"/>
        <v xml:space="preserve">  </v>
      </c>
    </row>
    <row r="31472" spans="15:15">
      <c r="O31472" t="str">
        <f t="shared" si="548"/>
        <v xml:space="preserve">  </v>
      </c>
    </row>
    <row r="31473" spans="15:15">
      <c r="O31473" t="str">
        <f t="shared" si="548"/>
        <v xml:space="preserve">  </v>
      </c>
    </row>
    <row r="31474" spans="15:15">
      <c r="O31474" t="str">
        <f t="shared" si="548"/>
        <v xml:space="preserve">  </v>
      </c>
    </row>
    <row r="31475" spans="15:15">
      <c r="O31475" t="str">
        <f t="shared" si="548"/>
        <v xml:space="preserve">  </v>
      </c>
    </row>
    <row r="31476" spans="15:15">
      <c r="O31476" t="str">
        <f t="shared" si="548"/>
        <v xml:space="preserve">  </v>
      </c>
    </row>
    <row r="31477" spans="15:15">
      <c r="O31477" t="str">
        <f t="shared" si="548"/>
        <v xml:space="preserve">  </v>
      </c>
    </row>
    <row r="31478" spans="15:15">
      <c r="O31478" t="str">
        <f t="shared" si="548"/>
        <v xml:space="preserve">  </v>
      </c>
    </row>
    <row r="31479" spans="15:15">
      <c r="O31479" t="str">
        <f t="shared" si="548"/>
        <v xml:space="preserve">  </v>
      </c>
    </row>
    <row r="31480" spans="15:15">
      <c r="O31480" t="str">
        <f t="shared" si="548"/>
        <v xml:space="preserve">  </v>
      </c>
    </row>
    <row r="31481" spans="15:15">
      <c r="O31481" t="str">
        <f t="shared" si="548"/>
        <v xml:space="preserve">  </v>
      </c>
    </row>
    <row r="31482" spans="15:15">
      <c r="O31482" t="str">
        <f t="shared" si="548"/>
        <v xml:space="preserve">  </v>
      </c>
    </row>
    <row r="31483" spans="15:15">
      <c r="O31483" t="str">
        <f t="shared" si="548"/>
        <v xml:space="preserve">  </v>
      </c>
    </row>
    <row r="31484" spans="15:15">
      <c r="O31484" t="str">
        <f t="shared" si="548"/>
        <v xml:space="preserve">  </v>
      </c>
    </row>
    <row r="31485" spans="15:15">
      <c r="O31485" t="str">
        <f t="shared" si="548"/>
        <v xml:space="preserve">  </v>
      </c>
    </row>
    <row r="31486" spans="15:15">
      <c r="O31486" t="str">
        <f t="shared" si="548"/>
        <v xml:space="preserve">  </v>
      </c>
    </row>
    <row r="31487" spans="15:15">
      <c r="O31487" t="str">
        <f t="shared" si="548"/>
        <v xml:space="preserve">  </v>
      </c>
    </row>
    <row r="31488" spans="15:15">
      <c r="O31488" t="str">
        <f t="shared" si="548"/>
        <v xml:space="preserve">  </v>
      </c>
    </row>
    <row r="31489" spans="15:15">
      <c r="O31489" t="str">
        <f t="shared" ref="O31489:O31552" si="549">IF(M31489&lt;$K$17,G31489,"  ")</f>
        <v xml:space="preserve">  </v>
      </c>
    </row>
    <row r="31490" spans="15:15">
      <c r="O31490" t="str">
        <f t="shared" si="549"/>
        <v xml:space="preserve">  </v>
      </c>
    </row>
    <row r="31491" spans="15:15">
      <c r="O31491" t="str">
        <f t="shared" si="549"/>
        <v xml:space="preserve">  </v>
      </c>
    </row>
    <row r="31492" spans="15:15">
      <c r="O31492" t="str">
        <f t="shared" si="549"/>
        <v xml:space="preserve">  </v>
      </c>
    </row>
    <row r="31493" spans="15:15">
      <c r="O31493" t="str">
        <f t="shared" si="549"/>
        <v xml:space="preserve">  </v>
      </c>
    </row>
    <row r="31494" spans="15:15">
      <c r="O31494" t="str">
        <f t="shared" si="549"/>
        <v xml:space="preserve">  </v>
      </c>
    </row>
    <row r="31495" spans="15:15">
      <c r="O31495" t="str">
        <f t="shared" si="549"/>
        <v xml:space="preserve">  </v>
      </c>
    </row>
    <row r="31496" spans="15:15">
      <c r="O31496" t="str">
        <f t="shared" si="549"/>
        <v xml:space="preserve">  </v>
      </c>
    </row>
    <row r="31497" spans="15:15">
      <c r="O31497" t="str">
        <f t="shared" si="549"/>
        <v xml:space="preserve">  </v>
      </c>
    </row>
    <row r="31498" spans="15:15">
      <c r="O31498" t="str">
        <f t="shared" si="549"/>
        <v xml:space="preserve">  </v>
      </c>
    </row>
    <row r="31499" spans="15:15">
      <c r="O31499" t="str">
        <f t="shared" si="549"/>
        <v xml:space="preserve">  </v>
      </c>
    </row>
    <row r="31500" spans="15:15">
      <c r="O31500" t="str">
        <f t="shared" si="549"/>
        <v xml:space="preserve">  </v>
      </c>
    </row>
    <row r="31501" spans="15:15">
      <c r="O31501" t="str">
        <f t="shared" si="549"/>
        <v xml:space="preserve">  </v>
      </c>
    </row>
    <row r="31502" spans="15:15">
      <c r="O31502" t="str">
        <f t="shared" si="549"/>
        <v xml:space="preserve">  </v>
      </c>
    </row>
    <row r="31503" spans="15:15">
      <c r="O31503" t="str">
        <f t="shared" si="549"/>
        <v xml:space="preserve">  </v>
      </c>
    </row>
    <row r="31504" spans="15:15">
      <c r="O31504" t="str">
        <f t="shared" si="549"/>
        <v xml:space="preserve">  </v>
      </c>
    </row>
    <row r="31505" spans="15:15">
      <c r="O31505" t="str">
        <f t="shared" si="549"/>
        <v xml:space="preserve">  </v>
      </c>
    </row>
    <row r="31506" spans="15:15">
      <c r="O31506" t="str">
        <f t="shared" si="549"/>
        <v xml:space="preserve">  </v>
      </c>
    </row>
    <row r="31507" spans="15:15">
      <c r="O31507" t="str">
        <f t="shared" si="549"/>
        <v xml:space="preserve">  </v>
      </c>
    </row>
    <row r="31508" spans="15:15">
      <c r="O31508" t="str">
        <f t="shared" si="549"/>
        <v xml:space="preserve">  </v>
      </c>
    </row>
    <row r="31509" spans="15:15">
      <c r="O31509" t="str">
        <f t="shared" si="549"/>
        <v xml:space="preserve">  </v>
      </c>
    </row>
    <row r="31510" spans="15:15">
      <c r="O31510" t="str">
        <f t="shared" si="549"/>
        <v xml:space="preserve">  </v>
      </c>
    </row>
    <row r="31511" spans="15:15">
      <c r="O31511" t="str">
        <f t="shared" si="549"/>
        <v xml:space="preserve">  </v>
      </c>
    </row>
    <row r="31512" spans="15:15">
      <c r="O31512" t="str">
        <f t="shared" si="549"/>
        <v xml:space="preserve">  </v>
      </c>
    </row>
    <row r="31513" spans="15:15">
      <c r="O31513" t="str">
        <f t="shared" si="549"/>
        <v xml:space="preserve">  </v>
      </c>
    </row>
    <row r="31514" spans="15:15">
      <c r="O31514" t="str">
        <f t="shared" si="549"/>
        <v xml:space="preserve">  </v>
      </c>
    </row>
    <row r="31515" spans="15:15">
      <c r="O31515" t="str">
        <f t="shared" si="549"/>
        <v xml:space="preserve">  </v>
      </c>
    </row>
    <row r="31516" spans="15:15">
      <c r="O31516" t="str">
        <f t="shared" si="549"/>
        <v xml:space="preserve">  </v>
      </c>
    </row>
    <row r="31517" spans="15:15">
      <c r="O31517" t="str">
        <f t="shared" si="549"/>
        <v xml:space="preserve">  </v>
      </c>
    </row>
    <row r="31518" spans="15:15">
      <c r="O31518" t="str">
        <f t="shared" si="549"/>
        <v xml:space="preserve">  </v>
      </c>
    </row>
    <row r="31519" spans="15:15">
      <c r="O31519" t="str">
        <f t="shared" si="549"/>
        <v xml:space="preserve">  </v>
      </c>
    </row>
    <row r="31520" spans="15:15">
      <c r="O31520" t="str">
        <f t="shared" si="549"/>
        <v xml:space="preserve">  </v>
      </c>
    </row>
    <row r="31521" spans="15:15">
      <c r="O31521" t="str">
        <f t="shared" si="549"/>
        <v xml:space="preserve">  </v>
      </c>
    </row>
    <row r="31522" spans="15:15">
      <c r="O31522" t="str">
        <f t="shared" si="549"/>
        <v xml:space="preserve">  </v>
      </c>
    </row>
    <row r="31523" spans="15:15">
      <c r="O31523" t="str">
        <f t="shared" si="549"/>
        <v xml:space="preserve">  </v>
      </c>
    </row>
    <row r="31524" spans="15:15">
      <c r="O31524" t="str">
        <f t="shared" si="549"/>
        <v xml:space="preserve">  </v>
      </c>
    </row>
    <row r="31525" spans="15:15">
      <c r="O31525" t="str">
        <f t="shared" si="549"/>
        <v xml:space="preserve">  </v>
      </c>
    </row>
    <row r="31526" spans="15:15">
      <c r="O31526" t="str">
        <f t="shared" si="549"/>
        <v xml:space="preserve">  </v>
      </c>
    </row>
    <row r="31527" spans="15:15">
      <c r="O31527" t="str">
        <f t="shared" si="549"/>
        <v xml:space="preserve">  </v>
      </c>
    </row>
    <row r="31528" spans="15:15">
      <c r="O31528" t="str">
        <f t="shared" si="549"/>
        <v xml:space="preserve">  </v>
      </c>
    </row>
    <row r="31529" spans="15:15">
      <c r="O31529" t="str">
        <f t="shared" si="549"/>
        <v xml:space="preserve">  </v>
      </c>
    </row>
    <row r="31530" spans="15:15">
      <c r="O31530" t="str">
        <f t="shared" si="549"/>
        <v xml:space="preserve">  </v>
      </c>
    </row>
    <row r="31531" spans="15:15">
      <c r="O31531" t="str">
        <f t="shared" si="549"/>
        <v xml:space="preserve">  </v>
      </c>
    </row>
    <row r="31532" spans="15:15">
      <c r="O31532" t="str">
        <f t="shared" si="549"/>
        <v xml:space="preserve">  </v>
      </c>
    </row>
    <row r="31533" spans="15:15">
      <c r="O31533" t="str">
        <f t="shared" si="549"/>
        <v xml:space="preserve">  </v>
      </c>
    </row>
    <row r="31534" spans="15:15">
      <c r="O31534" t="str">
        <f t="shared" si="549"/>
        <v xml:space="preserve">  </v>
      </c>
    </row>
    <row r="31535" spans="15:15">
      <c r="O31535" t="str">
        <f t="shared" si="549"/>
        <v xml:space="preserve">  </v>
      </c>
    </row>
    <row r="31536" spans="15:15">
      <c r="O31536" t="str">
        <f t="shared" si="549"/>
        <v xml:space="preserve">  </v>
      </c>
    </row>
    <row r="31537" spans="15:15">
      <c r="O31537" t="str">
        <f t="shared" si="549"/>
        <v xml:space="preserve">  </v>
      </c>
    </row>
    <row r="31538" spans="15:15">
      <c r="O31538" t="str">
        <f t="shared" si="549"/>
        <v xml:space="preserve">  </v>
      </c>
    </row>
    <row r="31539" spans="15:15">
      <c r="O31539" t="str">
        <f t="shared" si="549"/>
        <v xml:space="preserve">  </v>
      </c>
    </row>
    <row r="31540" spans="15:15">
      <c r="O31540" t="str">
        <f t="shared" si="549"/>
        <v xml:space="preserve">  </v>
      </c>
    </row>
    <row r="31541" spans="15:15">
      <c r="O31541" t="str">
        <f t="shared" si="549"/>
        <v xml:space="preserve">  </v>
      </c>
    </row>
    <row r="31542" spans="15:15">
      <c r="O31542" t="str">
        <f t="shared" si="549"/>
        <v xml:space="preserve">  </v>
      </c>
    </row>
    <row r="31543" spans="15:15">
      <c r="O31543" t="str">
        <f t="shared" si="549"/>
        <v xml:space="preserve">  </v>
      </c>
    </row>
    <row r="31544" spans="15:15">
      <c r="O31544" t="str">
        <f t="shared" si="549"/>
        <v xml:space="preserve">  </v>
      </c>
    </row>
    <row r="31545" spans="15:15">
      <c r="O31545" t="str">
        <f t="shared" si="549"/>
        <v xml:space="preserve">  </v>
      </c>
    </row>
    <row r="31546" spans="15:15">
      <c r="O31546" t="str">
        <f t="shared" si="549"/>
        <v xml:space="preserve">  </v>
      </c>
    </row>
    <row r="31547" spans="15:15">
      <c r="O31547" t="str">
        <f t="shared" si="549"/>
        <v xml:space="preserve">  </v>
      </c>
    </row>
    <row r="31548" spans="15:15">
      <c r="O31548" t="str">
        <f t="shared" si="549"/>
        <v xml:space="preserve">  </v>
      </c>
    </row>
    <row r="31549" spans="15:15">
      <c r="O31549" t="str">
        <f t="shared" si="549"/>
        <v xml:space="preserve">  </v>
      </c>
    </row>
    <row r="31550" spans="15:15">
      <c r="O31550" t="str">
        <f t="shared" si="549"/>
        <v xml:space="preserve">  </v>
      </c>
    </row>
    <row r="31551" spans="15:15">
      <c r="O31551" t="str">
        <f t="shared" si="549"/>
        <v xml:space="preserve">  </v>
      </c>
    </row>
    <row r="31552" spans="15:15">
      <c r="O31552" t="str">
        <f t="shared" si="549"/>
        <v xml:space="preserve">  </v>
      </c>
    </row>
    <row r="31553" spans="15:15">
      <c r="O31553" t="str">
        <f t="shared" ref="O31553:O31616" si="550">IF(M31553&lt;$K$17,G31553,"  ")</f>
        <v xml:space="preserve">  </v>
      </c>
    </row>
    <row r="31554" spans="15:15">
      <c r="O31554" t="str">
        <f t="shared" si="550"/>
        <v xml:space="preserve">  </v>
      </c>
    </row>
    <row r="31555" spans="15:15">
      <c r="O31555" t="str">
        <f t="shared" si="550"/>
        <v xml:space="preserve">  </v>
      </c>
    </row>
    <row r="31556" spans="15:15">
      <c r="O31556" t="str">
        <f t="shared" si="550"/>
        <v xml:space="preserve">  </v>
      </c>
    </row>
    <row r="31557" spans="15:15">
      <c r="O31557" t="str">
        <f t="shared" si="550"/>
        <v xml:space="preserve">  </v>
      </c>
    </row>
    <row r="31558" spans="15:15">
      <c r="O31558" t="str">
        <f t="shared" si="550"/>
        <v xml:space="preserve">  </v>
      </c>
    </row>
    <row r="31559" spans="15:15">
      <c r="O31559" t="str">
        <f t="shared" si="550"/>
        <v xml:space="preserve">  </v>
      </c>
    </row>
    <row r="31560" spans="15:15">
      <c r="O31560" t="str">
        <f t="shared" si="550"/>
        <v xml:space="preserve">  </v>
      </c>
    </row>
    <row r="31561" spans="15:15">
      <c r="O31561" t="str">
        <f t="shared" si="550"/>
        <v xml:space="preserve">  </v>
      </c>
    </row>
    <row r="31562" spans="15:15">
      <c r="O31562" t="str">
        <f t="shared" si="550"/>
        <v xml:space="preserve">  </v>
      </c>
    </row>
    <row r="31563" spans="15:15">
      <c r="O31563" t="str">
        <f t="shared" si="550"/>
        <v xml:space="preserve">  </v>
      </c>
    </row>
    <row r="31564" spans="15:15">
      <c r="O31564" t="str">
        <f t="shared" si="550"/>
        <v xml:space="preserve">  </v>
      </c>
    </row>
    <row r="31565" spans="15:15">
      <c r="O31565" t="str">
        <f t="shared" si="550"/>
        <v xml:space="preserve">  </v>
      </c>
    </row>
    <row r="31566" spans="15:15">
      <c r="O31566" t="str">
        <f t="shared" si="550"/>
        <v xml:space="preserve">  </v>
      </c>
    </row>
    <row r="31567" spans="15:15">
      <c r="O31567" t="str">
        <f t="shared" si="550"/>
        <v xml:space="preserve">  </v>
      </c>
    </row>
    <row r="31568" spans="15:15">
      <c r="O31568" t="str">
        <f t="shared" si="550"/>
        <v xml:space="preserve">  </v>
      </c>
    </row>
    <row r="31569" spans="15:15">
      <c r="O31569" t="str">
        <f t="shared" si="550"/>
        <v xml:space="preserve">  </v>
      </c>
    </row>
    <row r="31570" spans="15:15">
      <c r="O31570" t="str">
        <f t="shared" si="550"/>
        <v xml:space="preserve">  </v>
      </c>
    </row>
    <row r="31571" spans="15:15">
      <c r="O31571" t="str">
        <f t="shared" si="550"/>
        <v xml:space="preserve">  </v>
      </c>
    </row>
    <row r="31572" spans="15:15">
      <c r="O31572" t="str">
        <f t="shared" si="550"/>
        <v xml:space="preserve">  </v>
      </c>
    </row>
    <row r="31573" spans="15:15">
      <c r="O31573" t="str">
        <f t="shared" si="550"/>
        <v xml:space="preserve">  </v>
      </c>
    </row>
    <row r="31574" spans="15:15">
      <c r="O31574" t="str">
        <f t="shared" si="550"/>
        <v xml:space="preserve">  </v>
      </c>
    </row>
    <row r="31575" spans="15:15">
      <c r="O31575" t="str">
        <f t="shared" si="550"/>
        <v xml:space="preserve">  </v>
      </c>
    </row>
    <row r="31576" spans="15:15">
      <c r="O31576" t="str">
        <f t="shared" si="550"/>
        <v xml:space="preserve">  </v>
      </c>
    </row>
    <row r="31577" spans="15:15">
      <c r="O31577" t="str">
        <f t="shared" si="550"/>
        <v xml:space="preserve">  </v>
      </c>
    </row>
    <row r="31578" spans="15:15">
      <c r="O31578" t="str">
        <f t="shared" si="550"/>
        <v xml:space="preserve">  </v>
      </c>
    </row>
    <row r="31579" spans="15:15">
      <c r="O31579" t="str">
        <f t="shared" si="550"/>
        <v xml:space="preserve">  </v>
      </c>
    </row>
    <row r="31580" spans="15:15">
      <c r="O31580" t="str">
        <f t="shared" si="550"/>
        <v xml:space="preserve">  </v>
      </c>
    </row>
    <row r="31581" spans="15:15">
      <c r="O31581" t="str">
        <f t="shared" si="550"/>
        <v xml:space="preserve">  </v>
      </c>
    </row>
    <row r="31582" spans="15:15">
      <c r="O31582" t="str">
        <f t="shared" si="550"/>
        <v xml:space="preserve">  </v>
      </c>
    </row>
    <row r="31583" spans="15:15">
      <c r="O31583" t="str">
        <f t="shared" si="550"/>
        <v xml:space="preserve">  </v>
      </c>
    </row>
    <row r="31584" spans="15:15">
      <c r="O31584" t="str">
        <f t="shared" si="550"/>
        <v xml:space="preserve">  </v>
      </c>
    </row>
    <row r="31585" spans="15:15">
      <c r="O31585" t="str">
        <f t="shared" si="550"/>
        <v xml:space="preserve">  </v>
      </c>
    </row>
    <row r="31586" spans="15:15">
      <c r="O31586" t="str">
        <f t="shared" si="550"/>
        <v xml:space="preserve">  </v>
      </c>
    </row>
    <row r="31587" spans="15:15">
      <c r="O31587" t="str">
        <f t="shared" si="550"/>
        <v xml:space="preserve">  </v>
      </c>
    </row>
    <row r="31588" spans="15:15">
      <c r="O31588" t="str">
        <f t="shared" si="550"/>
        <v xml:space="preserve">  </v>
      </c>
    </row>
    <row r="31589" spans="15:15">
      <c r="O31589" t="str">
        <f t="shared" si="550"/>
        <v xml:space="preserve">  </v>
      </c>
    </row>
    <row r="31590" spans="15:15">
      <c r="O31590" t="str">
        <f t="shared" si="550"/>
        <v xml:space="preserve">  </v>
      </c>
    </row>
    <row r="31591" spans="15:15">
      <c r="O31591" t="str">
        <f t="shared" si="550"/>
        <v xml:space="preserve">  </v>
      </c>
    </row>
    <row r="31592" spans="15:15">
      <c r="O31592" t="str">
        <f t="shared" si="550"/>
        <v xml:space="preserve">  </v>
      </c>
    </row>
    <row r="31593" spans="15:15">
      <c r="O31593" t="str">
        <f t="shared" si="550"/>
        <v xml:space="preserve">  </v>
      </c>
    </row>
    <row r="31594" spans="15:15">
      <c r="O31594" t="str">
        <f t="shared" si="550"/>
        <v xml:space="preserve">  </v>
      </c>
    </row>
    <row r="31595" spans="15:15">
      <c r="O31595" t="str">
        <f t="shared" si="550"/>
        <v xml:space="preserve">  </v>
      </c>
    </row>
    <row r="31596" spans="15:15">
      <c r="O31596" t="str">
        <f t="shared" si="550"/>
        <v xml:space="preserve">  </v>
      </c>
    </row>
    <row r="31597" spans="15:15">
      <c r="O31597" t="str">
        <f t="shared" si="550"/>
        <v xml:space="preserve">  </v>
      </c>
    </row>
    <row r="31598" spans="15:15">
      <c r="O31598" t="str">
        <f t="shared" si="550"/>
        <v xml:space="preserve">  </v>
      </c>
    </row>
    <row r="31599" spans="15:15">
      <c r="O31599" t="str">
        <f t="shared" si="550"/>
        <v xml:space="preserve">  </v>
      </c>
    </row>
    <row r="31600" spans="15:15">
      <c r="O31600" t="str">
        <f t="shared" si="550"/>
        <v xml:space="preserve">  </v>
      </c>
    </row>
    <row r="31601" spans="15:15">
      <c r="O31601" t="str">
        <f t="shared" si="550"/>
        <v xml:space="preserve">  </v>
      </c>
    </row>
    <row r="31602" spans="15:15">
      <c r="O31602" t="str">
        <f t="shared" si="550"/>
        <v xml:space="preserve">  </v>
      </c>
    </row>
    <row r="31603" spans="15:15">
      <c r="O31603" t="str">
        <f t="shared" si="550"/>
        <v xml:space="preserve">  </v>
      </c>
    </row>
    <row r="31604" spans="15:15">
      <c r="O31604" t="str">
        <f t="shared" si="550"/>
        <v xml:space="preserve">  </v>
      </c>
    </row>
    <row r="31605" spans="15:15">
      <c r="O31605" t="str">
        <f t="shared" si="550"/>
        <v xml:space="preserve">  </v>
      </c>
    </row>
    <row r="31606" spans="15:15">
      <c r="O31606" t="str">
        <f t="shared" si="550"/>
        <v xml:space="preserve">  </v>
      </c>
    </row>
    <row r="31607" spans="15:15">
      <c r="O31607" t="str">
        <f t="shared" si="550"/>
        <v xml:space="preserve">  </v>
      </c>
    </row>
    <row r="31608" spans="15:15">
      <c r="O31608" t="str">
        <f t="shared" si="550"/>
        <v xml:space="preserve">  </v>
      </c>
    </row>
    <row r="31609" spans="15:15">
      <c r="O31609" t="str">
        <f t="shared" si="550"/>
        <v xml:space="preserve">  </v>
      </c>
    </row>
    <row r="31610" spans="15:15">
      <c r="O31610" t="str">
        <f t="shared" si="550"/>
        <v xml:space="preserve">  </v>
      </c>
    </row>
    <row r="31611" spans="15:15">
      <c r="O31611" t="str">
        <f t="shared" si="550"/>
        <v xml:space="preserve">  </v>
      </c>
    </row>
    <row r="31612" spans="15:15">
      <c r="O31612" t="str">
        <f t="shared" si="550"/>
        <v xml:space="preserve">  </v>
      </c>
    </row>
    <row r="31613" spans="15:15">
      <c r="O31613" t="str">
        <f t="shared" si="550"/>
        <v xml:space="preserve">  </v>
      </c>
    </row>
    <row r="31614" spans="15:15">
      <c r="O31614" t="str">
        <f t="shared" si="550"/>
        <v xml:space="preserve">  </v>
      </c>
    </row>
    <row r="31615" spans="15:15">
      <c r="O31615" t="str">
        <f t="shared" si="550"/>
        <v xml:space="preserve">  </v>
      </c>
    </row>
    <row r="31616" spans="15:15">
      <c r="O31616" t="str">
        <f t="shared" si="550"/>
        <v xml:space="preserve">  </v>
      </c>
    </row>
    <row r="31617" spans="15:15">
      <c r="O31617" t="str">
        <f t="shared" ref="O31617:O31680" si="551">IF(M31617&lt;$K$17,G31617,"  ")</f>
        <v xml:space="preserve">  </v>
      </c>
    </row>
    <row r="31618" spans="15:15">
      <c r="O31618" t="str">
        <f t="shared" si="551"/>
        <v xml:space="preserve">  </v>
      </c>
    </row>
    <row r="31619" spans="15:15">
      <c r="O31619" t="str">
        <f t="shared" si="551"/>
        <v xml:space="preserve">  </v>
      </c>
    </row>
    <row r="31620" spans="15:15">
      <c r="O31620" t="str">
        <f t="shared" si="551"/>
        <v xml:space="preserve">  </v>
      </c>
    </row>
    <row r="31621" spans="15:15">
      <c r="O31621" t="str">
        <f t="shared" si="551"/>
        <v xml:space="preserve">  </v>
      </c>
    </row>
    <row r="31622" spans="15:15">
      <c r="O31622" t="str">
        <f t="shared" si="551"/>
        <v xml:space="preserve">  </v>
      </c>
    </row>
    <row r="31623" spans="15:15">
      <c r="O31623" t="str">
        <f t="shared" si="551"/>
        <v xml:space="preserve">  </v>
      </c>
    </row>
    <row r="31624" spans="15:15">
      <c r="O31624" t="str">
        <f t="shared" si="551"/>
        <v xml:space="preserve">  </v>
      </c>
    </row>
    <row r="31625" spans="15:15">
      <c r="O31625" t="str">
        <f t="shared" si="551"/>
        <v xml:space="preserve">  </v>
      </c>
    </row>
    <row r="31626" spans="15:15">
      <c r="O31626" t="str">
        <f t="shared" si="551"/>
        <v xml:space="preserve">  </v>
      </c>
    </row>
    <row r="31627" spans="15:15">
      <c r="O31627" t="str">
        <f t="shared" si="551"/>
        <v xml:space="preserve">  </v>
      </c>
    </row>
    <row r="31628" spans="15:15">
      <c r="O31628" t="str">
        <f t="shared" si="551"/>
        <v xml:space="preserve">  </v>
      </c>
    </row>
    <row r="31629" spans="15:15">
      <c r="O31629" t="str">
        <f t="shared" si="551"/>
        <v xml:space="preserve">  </v>
      </c>
    </row>
    <row r="31630" spans="15:15">
      <c r="O31630" t="str">
        <f t="shared" si="551"/>
        <v xml:space="preserve">  </v>
      </c>
    </row>
    <row r="31631" spans="15:15">
      <c r="O31631" t="str">
        <f t="shared" si="551"/>
        <v xml:space="preserve">  </v>
      </c>
    </row>
    <row r="31632" spans="15:15">
      <c r="O31632" t="str">
        <f t="shared" si="551"/>
        <v xml:space="preserve">  </v>
      </c>
    </row>
    <row r="31633" spans="15:15">
      <c r="O31633" t="str">
        <f t="shared" si="551"/>
        <v xml:space="preserve">  </v>
      </c>
    </row>
    <row r="31634" spans="15:15">
      <c r="O31634" t="str">
        <f t="shared" si="551"/>
        <v xml:space="preserve">  </v>
      </c>
    </row>
    <row r="31635" spans="15:15">
      <c r="O31635" t="str">
        <f t="shared" si="551"/>
        <v xml:space="preserve">  </v>
      </c>
    </row>
    <row r="31636" spans="15:15">
      <c r="O31636" t="str">
        <f t="shared" si="551"/>
        <v xml:space="preserve">  </v>
      </c>
    </row>
    <row r="31637" spans="15:15">
      <c r="O31637" t="str">
        <f t="shared" si="551"/>
        <v xml:space="preserve">  </v>
      </c>
    </row>
    <row r="31638" spans="15:15">
      <c r="O31638" t="str">
        <f t="shared" si="551"/>
        <v xml:space="preserve">  </v>
      </c>
    </row>
    <row r="31639" spans="15:15">
      <c r="O31639" t="str">
        <f t="shared" si="551"/>
        <v xml:space="preserve">  </v>
      </c>
    </row>
    <row r="31640" spans="15:15">
      <c r="O31640" t="str">
        <f t="shared" si="551"/>
        <v xml:space="preserve">  </v>
      </c>
    </row>
    <row r="31641" spans="15:15">
      <c r="O31641" t="str">
        <f t="shared" si="551"/>
        <v xml:space="preserve">  </v>
      </c>
    </row>
    <row r="31642" spans="15:15">
      <c r="O31642" t="str">
        <f t="shared" si="551"/>
        <v xml:space="preserve">  </v>
      </c>
    </row>
    <row r="31643" spans="15:15">
      <c r="O31643" t="str">
        <f t="shared" si="551"/>
        <v xml:space="preserve">  </v>
      </c>
    </row>
    <row r="31644" spans="15:15">
      <c r="O31644" t="str">
        <f t="shared" si="551"/>
        <v xml:space="preserve">  </v>
      </c>
    </row>
    <row r="31645" spans="15:15">
      <c r="O31645" t="str">
        <f t="shared" si="551"/>
        <v xml:space="preserve">  </v>
      </c>
    </row>
    <row r="31646" spans="15:15">
      <c r="O31646" t="str">
        <f t="shared" si="551"/>
        <v xml:space="preserve">  </v>
      </c>
    </row>
    <row r="31647" spans="15:15">
      <c r="O31647" t="str">
        <f t="shared" si="551"/>
        <v xml:space="preserve">  </v>
      </c>
    </row>
    <row r="31648" spans="15:15">
      <c r="O31648" t="str">
        <f t="shared" si="551"/>
        <v xml:space="preserve">  </v>
      </c>
    </row>
    <row r="31649" spans="15:15">
      <c r="O31649" t="str">
        <f t="shared" si="551"/>
        <v xml:space="preserve">  </v>
      </c>
    </row>
    <row r="31650" spans="15:15">
      <c r="O31650" t="str">
        <f t="shared" si="551"/>
        <v xml:space="preserve">  </v>
      </c>
    </row>
    <row r="31651" spans="15:15">
      <c r="O31651" t="str">
        <f t="shared" si="551"/>
        <v xml:space="preserve">  </v>
      </c>
    </row>
    <row r="31652" spans="15:15">
      <c r="O31652" t="str">
        <f t="shared" si="551"/>
        <v xml:space="preserve">  </v>
      </c>
    </row>
    <row r="31653" spans="15:15">
      <c r="O31653" t="str">
        <f t="shared" si="551"/>
        <v xml:space="preserve">  </v>
      </c>
    </row>
    <row r="31654" spans="15:15">
      <c r="O31654" t="str">
        <f t="shared" si="551"/>
        <v xml:space="preserve">  </v>
      </c>
    </row>
    <row r="31655" spans="15:15">
      <c r="O31655" t="str">
        <f t="shared" si="551"/>
        <v xml:space="preserve">  </v>
      </c>
    </row>
    <row r="31656" spans="15:15">
      <c r="O31656" t="str">
        <f t="shared" si="551"/>
        <v xml:space="preserve">  </v>
      </c>
    </row>
    <row r="31657" spans="15:15">
      <c r="O31657" t="str">
        <f t="shared" si="551"/>
        <v xml:space="preserve">  </v>
      </c>
    </row>
    <row r="31658" spans="15:15">
      <c r="O31658" t="str">
        <f t="shared" si="551"/>
        <v xml:space="preserve">  </v>
      </c>
    </row>
    <row r="31659" spans="15:15">
      <c r="O31659" t="str">
        <f t="shared" si="551"/>
        <v xml:space="preserve">  </v>
      </c>
    </row>
    <row r="31660" spans="15:15">
      <c r="O31660" t="str">
        <f t="shared" si="551"/>
        <v xml:space="preserve">  </v>
      </c>
    </row>
    <row r="31661" spans="15:15">
      <c r="O31661" t="str">
        <f t="shared" si="551"/>
        <v xml:space="preserve">  </v>
      </c>
    </row>
    <row r="31662" spans="15:15">
      <c r="O31662" t="str">
        <f t="shared" si="551"/>
        <v xml:space="preserve">  </v>
      </c>
    </row>
    <row r="31663" spans="15:15">
      <c r="O31663" t="str">
        <f t="shared" si="551"/>
        <v xml:space="preserve">  </v>
      </c>
    </row>
    <row r="31664" spans="15:15">
      <c r="O31664" t="str">
        <f t="shared" si="551"/>
        <v xml:space="preserve">  </v>
      </c>
    </row>
    <row r="31665" spans="15:15">
      <c r="O31665" t="str">
        <f t="shared" si="551"/>
        <v xml:space="preserve">  </v>
      </c>
    </row>
    <row r="31666" spans="15:15">
      <c r="O31666" t="str">
        <f t="shared" si="551"/>
        <v xml:space="preserve">  </v>
      </c>
    </row>
    <row r="31667" spans="15:15">
      <c r="O31667" t="str">
        <f t="shared" si="551"/>
        <v xml:space="preserve">  </v>
      </c>
    </row>
    <row r="31668" spans="15:15">
      <c r="O31668" t="str">
        <f t="shared" si="551"/>
        <v xml:space="preserve">  </v>
      </c>
    </row>
    <row r="31669" spans="15:15">
      <c r="O31669" t="str">
        <f t="shared" si="551"/>
        <v xml:space="preserve">  </v>
      </c>
    </row>
    <row r="31670" spans="15:15">
      <c r="O31670" t="str">
        <f t="shared" si="551"/>
        <v xml:space="preserve">  </v>
      </c>
    </row>
    <row r="31671" spans="15:15">
      <c r="O31671" t="str">
        <f t="shared" si="551"/>
        <v xml:space="preserve">  </v>
      </c>
    </row>
    <row r="31672" spans="15:15">
      <c r="O31672" t="str">
        <f t="shared" si="551"/>
        <v xml:space="preserve">  </v>
      </c>
    </row>
    <row r="31673" spans="15:15">
      <c r="O31673" t="str">
        <f t="shared" si="551"/>
        <v xml:space="preserve">  </v>
      </c>
    </row>
    <row r="31674" spans="15:15">
      <c r="O31674" t="str">
        <f t="shared" si="551"/>
        <v xml:space="preserve">  </v>
      </c>
    </row>
    <row r="31675" spans="15:15">
      <c r="O31675" t="str">
        <f t="shared" si="551"/>
        <v xml:space="preserve">  </v>
      </c>
    </row>
    <row r="31676" spans="15:15">
      <c r="O31676" t="str">
        <f t="shared" si="551"/>
        <v xml:space="preserve">  </v>
      </c>
    </row>
    <row r="31677" spans="15:15">
      <c r="O31677" t="str">
        <f t="shared" si="551"/>
        <v xml:space="preserve">  </v>
      </c>
    </row>
    <row r="31678" spans="15:15">
      <c r="O31678" t="str">
        <f t="shared" si="551"/>
        <v xml:space="preserve">  </v>
      </c>
    </row>
    <row r="31679" spans="15:15">
      <c r="O31679" t="str">
        <f t="shared" si="551"/>
        <v xml:space="preserve">  </v>
      </c>
    </row>
    <row r="31680" spans="15:15">
      <c r="O31680" t="str">
        <f t="shared" si="551"/>
        <v xml:space="preserve">  </v>
      </c>
    </row>
    <row r="31681" spans="15:15">
      <c r="O31681" t="str">
        <f t="shared" ref="O31681:O31744" si="552">IF(M31681&lt;$K$17,G31681,"  ")</f>
        <v xml:space="preserve">  </v>
      </c>
    </row>
    <row r="31682" spans="15:15">
      <c r="O31682" t="str">
        <f t="shared" si="552"/>
        <v xml:space="preserve">  </v>
      </c>
    </row>
    <row r="31683" spans="15:15">
      <c r="O31683" t="str">
        <f t="shared" si="552"/>
        <v xml:space="preserve">  </v>
      </c>
    </row>
    <row r="31684" spans="15:15">
      <c r="O31684" t="str">
        <f t="shared" si="552"/>
        <v xml:space="preserve">  </v>
      </c>
    </row>
    <row r="31685" spans="15:15">
      <c r="O31685" t="str">
        <f t="shared" si="552"/>
        <v xml:space="preserve">  </v>
      </c>
    </row>
    <row r="31686" spans="15:15">
      <c r="O31686" t="str">
        <f t="shared" si="552"/>
        <v xml:space="preserve">  </v>
      </c>
    </row>
    <row r="31687" spans="15:15">
      <c r="O31687" t="str">
        <f t="shared" si="552"/>
        <v xml:space="preserve">  </v>
      </c>
    </row>
    <row r="31688" spans="15:15">
      <c r="O31688" t="str">
        <f t="shared" si="552"/>
        <v xml:space="preserve">  </v>
      </c>
    </row>
    <row r="31689" spans="15:15">
      <c r="O31689" t="str">
        <f t="shared" si="552"/>
        <v xml:space="preserve">  </v>
      </c>
    </row>
    <row r="31690" spans="15:15">
      <c r="O31690" t="str">
        <f t="shared" si="552"/>
        <v xml:space="preserve">  </v>
      </c>
    </row>
    <row r="31691" spans="15:15">
      <c r="O31691" t="str">
        <f t="shared" si="552"/>
        <v xml:space="preserve">  </v>
      </c>
    </row>
    <row r="31692" spans="15:15">
      <c r="O31692" t="str">
        <f t="shared" si="552"/>
        <v xml:space="preserve">  </v>
      </c>
    </row>
    <row r="31693" spans="15:15">
      <c r="O31693" t="str">
        <f t="shared" si="552"/>
        <v xml:space="preserve">  </v>
      </c>
    </row>
    <row r="31694" spans="15:15">
      <c r="O31694" t="str">
        <f t="shared" si="552"/>
        <v xml:space="preserve">  </v>
      </c>
    </row>
    <row r="31695" spans="15:15">
      <c r="O31695" t="str">
        <f t="shared" si="552"/>
        <v xml:space="preserve">  </v>
      </c>
    </row>
    <row r="31696" spans="15:15">
      <c r="O31696" t="str">
        <f t="shared" si="552"/>
        <v xml:space="preserve">  </v>
      </c>
    </row>
    <row r="31697" spans="15:15">
      <c r="O31697" t="str">
        <f t="shared" si="552"/>
        <v xml:space="preserve">  </v>
      </c>
    </row>
    <row r="31698" spans="15:15">
      <c r="O31698" t="str">
        <f t="shared" si="552"/>
        <v xml:space="preserve">  </v>
      </c>
    </row>
    <row r="31699" spans="15:15">
      <c r="O31699" t="str">
        <f t="shared" si="552"/>
        <v xml:space="preserve">  </v>
      </c>
    </row>
    <row r="31700" spans="15:15">
      <c r="O31700" t="str">
        <f t="shared" si="552"/>
        <v xml:space="preserve">  </v>
      </c>
    </row>
    <row r="31701" spans="15:15">
      <c r="O31701" t="str">
        <f t="shared" si="552"/>
        <v xml:space="preserve">  </v>
      </c>
    </row>
    <row r="31702" spans="15:15">
      <c r="O31702" t="str">
        <f t="shared" si="552"/>
        <v xml:space="preserve">  </v>
      </c>
    </row>
    <row r="31703" spans="15:15">
      <c r="O31703" t="str">
        <f t="shared" si="552"/>
        <v xml:space="preserve">  </v>
      </c>
    </row>
    <row r="31704" spans="15:15">
      <c r="O31704" t="str">
        <f t="shared" si="552"/>
        <v xml:space="preserve">  </v>
      </c>
    </row>
    <row r="31705" spans="15:15">
      <c r="O31705" t="str">
        <f t="shared" si="552"/>
        <v xml:space="preserve">  </v>
      </c>
    </row>
    <row r="31706" spans="15:15">
      <c r="O31706" t="str">
        <f t="shared" si="552"/>
        <v xml:space="preserve">  </v>
      </c>
    </row>
    <row r="31707" spans="15:15">
      <c r="O31707" t="str">
        <f t="shared" si="552"/>
        <v xml:space="preserve">  </v>
      </c>
    </row>
    <row r="31708" spans="15:15">
      <c r="O31708" t="str">
        <f t="shared" si="552"/>
        <v xml:space="preserve">  </v>
      </c>
    </row>
    <row r="31709" spans="15:15">
      <c r="O31709" t="str">
        <f t="shared" si="552"/>
        <v xml:space="preserve">  </v>
      </c>
    </row>
    <row r="31710" spans="15:15">
      <c r="O31710" t="str">
        <f t="shared" si="552"/>
        <v xml:space="preserve">  </v>
      </c>
    </row>
    <row r="31711" spans="15:15">
      <c r="O31711" t="str">
        <f t="shared" si="552"/>
        <v xml:space="preserve">  </v>
      </c>
    </row>
    <row r="31712" spans="15:15">
      <c r="O31712" t="str">
        <f t="shared" si="552"/>
        <v xml:space="preserve">  </v>
      </c>
    </row>
    <row r="31713" spans="15:15">
      <c r="O31713" t="str">
        <f t="shared" si="552"/>
        <v xml:space="preserve">  </v>
      </c>
    </row>
    <row r="31714" spans="15:15">
      <c r="O31714" t="str">
        <f t="shared" si="552"/>
        <v xml:space="preserve">  </v>
      </c>
    </row>
    <row r="31715" spans="15:15">
      <c r="O31715" t="str">
        <f t="shared" si="552"/>
        <v xml:space="preserve">  </v>
      </c>
    </row>
    <row r="31716" spans="15:15">
      <c r="O31716" t="str">
        <f t="shared" si="552"/>
        <v xml:space="preserve">  </v>
      </c>
    </row>
    <row r="31717" spans="15:15">
      <c r="O31717" t="str">
        <f t="shared" si="552"/>
        <v xml:space="preserve">  </v>
      </c>
    </row>
    <row r="31718" spans="15:15">
      <c r="O31718" t="str">
        <f t="shared" si="552"/>
        <v xml:space="preserve">  </v>
      </c>
    </row>
    <row r="31719" spans="15:15">
      <c r="O31719" t="str">
        <f t="shared" si="552"/>
        <v xml:space="preserve">  </v>
      </c>
    </row>
    <row r="31720" spans="15:15">
      <c r="O31720" t="str">
        <f t="shared" si="552"/>
        <v xml:space="preserve">  </v>
      </c>
    </row>
    <row r="31721" spans="15:15">
      <c r="O31721" t="str">
        <f t="shared" si="552"/>
        <v xml:space="preserve">  </v>
      </c>
    </row>
    <row r="31722" spans="15:15">
      <c r="O31722" t="str">
        <f t="shared" si="552"/>
        <v xml:space="preserve">  </v>
      </c>
    </row>
    <row r="31723" spans="15:15">
      <c r="O31723" t="str">
        <f t="shared" si="552"/>
        <v xml:space="preserve">  </v>
      </c>
    </row>
    <row r="31724" spans="15:15">
      <c r="O31724" t="str">
        <f t="shared" si="552"/>
        <v xml:space="preserve">  </v>
      </c>
    </row>
    <row r="31725" spans="15:15">
      <c r="O31725" t="str">
        <f t="shared" si="552"/>
        <v xml:space="preserve">  </v>
      </c>
    </row>
    <row r="31726" spans="15:15">
      <c r="O31726" t="str">
        <f t="shared" si="552"/>
        <v xml:space="preserve">  </v>
      </c>
    </row>
    <row r="31727" spans="15:15">
      <c r="O31727" t="str">
        <f t="shared" si="552"/>
        <v xml:space="preserve">  </v>
      </c>
    </row>
    <row r="31728" spans="15:15">
      <c r="O31728" t="str">
        <f t="shared" si="552"/>
        <v xml:space="preserve">  </v>
      </c>
    </row>
    <row r="31729" spans="15:15">
      <c r="O31729" t="str">
        <f t="shared" si="552"/>
        <v xml:space="preserve">  </v>
      </c>
    </row>
    <row r="31730" spans="15:15">
      <c r="O31730" t="str">
        <f t="shared" si="552"/>
        <v xml:space="preserve">  </v>
      </c>
    </row>
    <row r="31731" spans="15:15">
      <c r="O31731" t="str">
        <f t="shared" si="552"/>
        <v xml:space="preserve">  </v>
      </c>
    </row>
    <row r="31732" spans="15:15">
      <c r="O31732" t="str">
        <f t="shared" si="552"/>
        <v xml:space="preserve">  </v>
      </c>
    </row>
    <row r="31733" spans="15:15">
      <c r="O31733" t="str">
        <f t="shared" si="552"/>
        <v xml:space="preserve">  </v>
      </c>
    </row>
    <row r="31734" spans="15:15">
      <c r="O31734" t="str">
        <f t="shared" si="552"/>
        <v xml:space="preserve">  </v>
      </c>
    </row>
    <row r="31735" spans="15:15">
      <c r="O31735" t="str">
        <f t="shared" si="552"/>
        <v xml:space="preserve">  </v>
      </c>
    </row>
    <row r="31736" spans="15:15">
      <c r="O31736" t="str">
        <f t="shared" si="552"/>
        <v xml:space="preserve">  </v>
      </c>
    </row>
    <row r="31737" spans="15:15">
      <c r="O31737" t="str">
        <f t="shared" si="552"/>
        <v xml:space="preserve">  </v>
      </c>
    </row>
    <row r="31738" spans="15:15">
      <c r="O31738" t="str">
        <f t="shared" si="552"/>
        <v xml:space="preserve">  </v>
      </c>
    </row>
    <row r="31739" spans="15:15">
      <c r="O31739" t="str">
        <f t="shared" si="552"/>
        <v xml:space="preserve">  </v>
      </c>
    </row>
    <row r="31740" spans="15:15">
      <c r="O31740" t="str">
        <f t="shared" si="552"/>
        <v xml:space="preserve">  </v>
      </c>
    </row>
    <row r="31741" spans="15:15">
      <c r="O31741" t="str">
        <f t="shared" si="552"/>
        <v xml:space="preserve">  </v>
      </c>
    </row>
    <row r="31742" spans="15:15">
      <c r="O31742" t="str">
        <f t="shared" si="552"/>
        <v xml:space="preserve">  </v>
      </c>
    </row>
    <row r="31743" spans="15:15">
      <c r="O31743" t="str">
        <f t="shared" si="552"/>
        <v xml:space="preserve">  </v>
      </c>
    </row>
    <row r="31744" spans="15:15">
      <c r="O31744" t="str">
        <f t="shared" si="552"/>
        <v xml:space="preserve">  </v>
      </c>
    </row>
    <row r="31745" spans="15:15">
      <c r="O31745" t="str">
        <f t="shared" ref="O31745:O31808" si="553">IF(M31745&lt;$K$17,G31745,"  ")</f>
        <v xml:space="preserve">  </v>
      </c>
    </row>
    <row r="31746" spans="15:15">
      <c r="O31746" t="str">
        <f t="shared" si="553"/>
        <v xml:space="preserve">  </v>
      </c>
    </row>
    <row r="31747" spans="15:15">
      <c r="O31747" t="str">
        <f t="shared" si="553"/>
        <v xml:space="preserve">  </v>
      </c>
    </row>
    <row r="31748" spans="15:15">
      <c r="O31748" t="str">
        <f t="shared" si="553"/>
        <v xml:space="preserve">  </v>
      </c>
    </row>
    <row r="31749" spans="15:15">
      <c r="O31749" t="str">
        <f t="shared" si="553"/>
        <v xml:space="preserve">  </v>
      </c>
    </row>
    <row r="31750" spans="15:15">
      <c r="O31750" t="str">
        <f t="shared" si="553"/>
        <v xml:space="preserve">  </v>
      </c>
    </row>
    <row r="31751" spans="15:15">
      <c r="O31751" t="str">
        <f t="shared" si="553"/>
        <v xml:space="preserve">  </v>
      </c>
    </row>
    <row r="31752" spans="15:15">
      <c r="O31752" t="str">
        <f t="shared" si="553"/>
        <v xml:space="preserve">  </v>
      </c>
    </row>
    <row r="31753" spans="15:15">
      <c r="O31753" t="str">
        <f t="shared" si="553"/>
        <v xml:space="preserve">  </v>
      </c>
    </row>
    <row r="31754" spans="15:15">
      <c r="O31754" t="str">
        <f t="shared" si="553"/>
        <v xml:space="preserve">  </v>
      </c>
    </row>
    <row r="31755" spans="15:15">
      <c r="O31755" t="str">
        <f t="shared" si="553"/>
        <v xml:space="preserve">  </v>
      </c>
    </row>
    <row r="31756" spans="15:15">
      <c r="O31756" t="str">
        <f t="shared" si="553"/>
        <v xml:space="preserve">  </v>
      </c>
    </row>
    <row r="31757" spans="15:15">
      <c r="O31757" t="str">
        <f t="shared" si="553"/>
        <v xml:space="preserve">  </v>
      </c>
    </row>
    <row r="31758" spans="15:15">
      <c r="O31758" t="str">
        <f t="shared" si="553"/>
        <v xml:space="preserve">  </v>
      </c>
    </row>
    <row r="31759" spans="15:15">
      <c r="O31759" t="str">
        <f t="shared" si="553"/>
        <v xml:space="preserve">  </v>
      </c>
    </row>
    <row r="31760" spans="15:15">
      <c r="O31760" t="str">
        <f t="shared" si="553"/>
        <v xml:space="preserve">  </v>
      </c>
    </row>
    <row r="31761" spans="15:15">
      <c r="O31761" t="str">
        <f t="shared" si="553"/>
        <v xml:space="preserve">  </v>
      </c>
    </row>
    <row r="31762" spans="15:15">
      <c r="O31762" t="str">
        <f t="shared" si="553"/>
        <v xml:space="preserve">  </v>
      </c>
    </row>
    <row r="31763" spans="15:15">
      <c r="O31763" t="str">
        <f t="shared" si="553"/>
        <v xml:space="preserve">  </v>
      </c>
    </row>
    <row r="31764" spans="15:15">
      <c r="O31764" t="str">
        <f t="shared" si="553"/>
        <v xml:space="preserve">  </v>
      </c>
    </row>
    <row r="31765" spans="15:15">
      <c r="O31765" t="str">
        <f t="shared" si="553"/>
        <v xml:space="preserve">  </v>
      </c>
    </row>
    <row r="31766" spans="15:15">
      <c r="O31766" t="str">
        <f t="shared" si="553"/>
        <v xml:space="preserve">  </v>
      </c>
    </row>
    <row r="31767" spans="15:15">
      <c r="O31767" t="str">
        <f t="shared" si="553"/>
        <v xml:space="preserve">  </v>
      </c>
    </row>
    <row r="31768" spans="15:15">
      <c r="O31768" t="str">
        <f t="shared" si="553"/>
        <v xml:space="preserve">  </v>
      </c>
    </row>
    <row r="31769" spans="15:15">
      <c r="O31769" t="str">
        <f t="shared" si="553"/>
        <v xml:space="preserve">  </v>
      </c>
    </row>
    <row r="31770" spans="15:15">
      <c r="O31770" t="str">
        <f t="shared" si="553"/>
        <v xml:space="preserve">  </v>
      </c>
    </row>
    <row r="31771" spans="15:15">
      <c r="O31771" t="str">
        <f t="shared" si="553"/>
        <v xml:space="preserve">  </v>
      </c>
    </row>
    <row r="31772" spans="15:15">
      <c r="O31772" t="str">
        <f t="shared" si="553"/>
        <v xml:space="preserve">  </v>
      </c>
    </row>
    <row r="31773" spans="15:15">
      <c r="O31773" t="str">
        <f t="shared" si="553"/>
        <v xml:space="preserve">  </v>
      </c>
    </row>
    <row r="31774" spans="15:15">
      <c r="O31774" t="str">
        <f t="shared" si="553"/>
        <v xml:space="preserve">  </v>
      </c>
    </row>
    <row r="31775" spans="15:15">
      <c r="O31775" t="str">
        <f t="shared" si="553"/>
        <v xml:space="preserve">  </v>
      </c>
    </row>
    <row r="31776" spans="15:15">
      <c r="O31776" t="str">
        <f t="shared" si="553"/>
        <v xml:space="preserve">  </v>
      </c>
    </row>
    <row r="31777" spans="15:15">
      <c r="O31777" t="str">
        <f t="shared" si="553"/>
        <v xml:space="preserve">  </v>
      </c>
    </row>
    <row r="31778" spans="15:15">
      <c r="O31778" t="str">
        <f t="shared" si="553"/>
        <v xml:space="preserve">  </v>
      </c>
    </row>
    <row r="31779" spans="15:15">
      <c r="O31779" t="str">
        <f t="shared" si="553"/>
        <v xml:space="preserve">  </v>
      </c>
    </row>
    <row r="31780" spans="15:15">
      <c r="O31780" t="str">
        <f t="shared" si="553"/>
        <v xml:space="preserve">  </v>
      </c>
    </row>
    <row r="31781" spans="15:15">
      <c r="O31781" t="str">
        <f t="shared" si="553"/>
        <v xml:space="preserve">  </v>
      </c>
    </row>
    <row r="31782" spans="15:15">
      <c r="O31782" t="str">
        <f t="shared" si="553"/>
        <v xml:space="preserve">  </v>
      </c>
    </row>
    <row r="31783" spans="15:15">
      <c r="O31783" t="str">
        <f t="shared" si="553"/>
        <v xml:space="preserve">  </v>
      </c>
    </row>
    <row r="31784" spans="15:15">
      <c r="O31784" t="str">
        <f t="shared" si="553"/>
        <v xml:space="preserve">  </v>
      </c>
    </row>
    <row r="31785" spans="15:15">
      <c r="O31785" t="str">
        <f t="shared" si="553"/>
        <v xml:space="preserve">  </v>
      </c>
    </row>
    <row r="31786" spans="15:15">
      <c r="O31786" t="str">
        <f t="shared" si="553"/>
        <v xml:space="preserve">  </v>
      </c>
    </row>
    <row r="31787" spans="15:15">
      <c r="O31787" t="str">
        <f t="shared" si="553"/>
        <v xml:space="preserve">  </v>
      </c>
    </row>
    <row r="31788" spans="15:15">
      <c r="O31788" t="str">
        <f t="shared" si="553"/>
        <v xml:space="preserve">  </v>
      </c>
    </row>
    <row r="31789" spans="15:15">
      <c r="O31789" t="str">
        <f t="shared" si="553"/>
        <v xml:space="preserve">  </v>
      </c>
    </row>
    <row r="31790" spans="15:15">
      <c r="O31790" t="str">
        <f t="shared" si="553"/>
        <v xml:space="preserve">  </v>
      </c>
    </row>
    <row r="31791" spans="15:15">
      <c r="O31791" t="str">
        <f t="shared" si="553"/>
        <v xml:space="preserve">  </v>
      </c>
    </row>
    <row r="31792" spans="15:15">
      <c r="O31792" t="str">
        <f t="shared" si="553"/>
        <v xml:space="preserve">  </v>
      </c>
    </row>
    <row r="31793" spans="15:15">
      <c r="O31793" t="str">
        <f t="shared" si="553"/>
        <v xml:space="preserve">  </v>
      </c>
    </row>
    <row r="31794" spans="15:15">
      <c r="O31794" t="str">
        <f t="shared" si="553"/>
        <v xml:space="preserve">  </v>
      </c>
    </row>
    <row r="31795" spans="15:15">
      <c r="O31795" t="str">
        <f t="shared" si="553"/>
        <v xml:space="preserve">  </v>
      </c>
    </row>
    <row r="31796" spans="15:15">
      <c r="O31796" t="str">
        <f t="shared" si="553"/>
        <v xml:space="preserve">  </v>
      </c>
    </row>
    <row r="31797" spans="15:15">
      <c r="O31797" t="str">
        <f t="shared" si="553"/>
        <v xml:space="preserve">  </v>
      </c>
    </row>
    <row r="31798" spans="15:15">
      <c r="O31798" t="str">
        <f t="shared" si="553"/>
        <v xml:space="preserve">  </v>
      </c>
    </row>
    <row r="31799" spans="15:15">
      <c r="O31799" t="str">
        <f t="shared" si="553"/>
        <v xml:space="preserve">  </v>
      </c>
    </row>
    <row r="31800" spans="15:15">
      <c r="O31800" t="str">
        <f t="shared" si="553"/>
        <v xml:space="preserve">  </v>
      </c>
    </row>
    <row r="31801" spans="15:15">
      <c r="O31801" t="str">
        <f t="shared" si="553"/>
        <v xml:space="preserve">  </v>
      </c>
    </row>
    <row r="31802" spans="15:15">
      <c r="O31802" t="str">
        <f t="shared" si="553"/>
        <v xml:space="preserve">  </v>
      </c>
    </row>
    <row r="31803" spans="15:15">
      <c r="O31803" t="str">
        <f t="shared" si="553"/>
        <v xml:space="preserve">  </v>
      </c>
    </row>
    <row r="31804" spans="15:15">
      <c r="O31804" t="str">
        <f t="shared" si="553"/>
        <v xml:space="preserve">  </v>
      </c>
    </row>
    <row r="31805" spans="15:15">
      <c r="O31805" t="str">
        <f t="shared" si="553"/>
        <v xml:space="preserve">  </v>
      </c>
    </row>
    <row r="31806" spans="15:15">
      <c r="O31806" t="str">
        <f t="shared" si="553"/>
        <v xml:space="preserve">  </v>
      </c>
    </row>
    <row r="31807" spans="15:15">
      <c r="O31807" t="str">
        <f t="shared" si="553"/>
        <v xml:space="preserve">  </v>
      </c>
    </row>
    <row r="31808" spans="15:15">
      <c r="O31808" t="str">
        <f t="shared" si="553"/>
        <v xml:space="preserve">  </v>
      </c>
    </row>
    <row r="31809" spans="15:15">
      <c r="O31809" t="str">
        <f t="shared" ref="O31809:O31872" si="554">IF(M31809&lt;$K$17,G31809,"  ")</f>
        <v xml:space="preserve">  </v>
      </c>
    </row>
    <row r="31810" spans="15:15">
      <c r="O31810" t="str">
        <f t="shared" si="554"/>
        <v xml:space="preserve">  </v>
      </c>
    </row>
    <row r="31811" spans="15:15">
      <c r="O31811" t="str">
        <f t="shared" si="554"/>
        <v xml:space="preserve">  </v>
      </c>
    </row>
    <row r="31812" spans="15:15">
      <c r="O31812" t="str">
        <f t="shared" si="554"/>
        <v xml:space="preserve">  </v>
      </c>
    </row>
    <row r="31813" spans="15:15">
      <c r="O31813" t="str">
        <f t="shared" si="554"/>
        <v xml:space="preserve">  </v>
      </c>
    </row>
    <row r="31814" spans="15:15">
      <c r="O31814" t="str">
        <f t="shared" si="554"/>
        <v xml:space="preserve">  </v>
      </c>
    </row>
    <row r="31815" spans="15:15">
      <c r="O31815" t="str">
        <f t="shared" si="554"/>
        <v xml:space="preserve">  </v>
      </c>
    </row>
    <row r="31816" spans="15:15">
      <c r="O31816" t="str">
        <f t="shared" si="554"/>
        <v xml:space="preserve">  </v>
      </c>
    </row>
    <row r="31817" spans="15:15">
      <c r="O31817" t="str">
        <f t="shared" si="554"/>
        <v xml:space="preserve">  </v>
      </c>
    </row>
    <row r="31818" spans="15:15">
      <c r="O31818" t="str">
        <f t="shared" si="554"/>
        <v xml:space="preserve">  </v>
      </c>
    </row>
    <row r="31819" spans="15:15">
      <c r="O31819" t="str">
        <f t="shared" si="554"/>
        <v xml:space="preserve">  </v>
      </c>
    </row>
    <row r="31820" spans="15:15">
      <c r="O31820" t="str">
        <f t="shared" si="554"/>
        <v xml:space="preserve">  </v>
      </c>
    </row>
    <row r="31821" spans="15:15">
      <c r="O31821" t="str">
        <f t="shared" si="554"/>
        <v xml:space="preserve">  </v>
      </c>
    </row>
    <row r="31822" spans="15:15">
      <c r="O31822" t="str">
        <f t="shared" si="554"/>
        <v xml:space="preserve">  </v>
      </c>
    </row>
    <row r="31823" spans="15:15">
      <c r="O31823" t="str">
        <f t="shared" si="554"/>
        <v xml:space="preserve">  </v>
      </c>
    </row>
    <row r="31824" spans="15:15">
      <c r="O31824" t="str">
        <f t="shared" si="554"/>
        <v xml:space="preserve">  </v>
      </c>
    </row>
    <row r="31825" spans="15:15">
      <c r="O31825" t="str">
        <f t="shared" si="554"/>
        <v xml:space="preserve">  </v>
      </c>
    </row>
    <row r="31826" spans="15:15">
      <c r="O31826" t="str">
        <f t="shared" si="554"/>
        <v xml:space="preserve">  </v>
      </c>
    </row>
    <row r="31827" spans="15:15">
      <c r="O31827" t="str">
        <f t="shared" si="554"/>
        <v xml:space="preserve">  </v>
      </c>
    </row>
    <row r="31828" spans="15:15">
      <c r="O31828" t="str">
        <f t="shared" si="554"/>
        <v xml:space="preserve">  </v>
      </c>
    </row>
    <row r="31829" spans="15:15">
      <c r="O31829" t="str">
        <f t="shared" si="554"/>
        <v xml:space="preserve">  </v>
      </c>
    </row>
    <row r="31830" spans="15:15">
      <c r="O31830" t="str">
        <f t="shared" si="554"/>
        <v xml:space="preserve">  </v>
      </c>
    </row>
    <row r="31831" spans="15:15">
      <c r="O31831" t="str">
        <f t="shared" si="554"/>
        <v xml:space="preserve">  </v>
      </c>
    </row>
    <row r="31832" spans="15:15">
      <c r="O31832" t="str">
        <f t="shared" si="554"/>
        <v xml:space="preserve">  </v>
      </c>
    </row>
    <row r="31833" spans="15:15">
      <c r="O31833" t="str">
        <f t="shared" si="554"/>
        <v xml:space="preserve">  </v>
      </c>
    </row>
    <row r="31834" spans="15:15">
      <c r="O31834" t="str">
        <f t="shared" si="554"/>
        <v xml:space="preserve">  </v>
      </c>
    </row>
    <row r="31835" spans="15:15">
      <c r="O31835" t="str">
        <f t="shared" si="554"/>
        <v xml:space="preserve">  </v>
      </c>
    </row>
    <row r="31836" spans="15:15">
      <c r="O31836" t="str">
        <f t="shared" si="554"/>
        <v xml:space="preserve">  </v>
      </c>
    </row>
    <row r="31837" spans="15:15">
      <c r="O31837" t="str">
        <f t="shared" si="554"/>
        <v xml:space="preserve">  </v>
      </c>
    </row>
    <row r="31838" spans="15:15">
      <c r="O31838" t="str">
        <f t="shared" si="554"/>
        <v xml:space="preserve">  </v>
      </c>
    </row>
    <row r="31839" spans="15:15">
      <c r="O31839" t="str">
        <f t="shared" si="554"/>
        <v xml:space="preserve">  </v>
      </c>
    </row>
    <row r="31840" spans="15:15">
      <c r="O31840" t="str">
        <f t="shared" si="554"/>
        <v xml:space="preserve">  </v>
      </c>
    </row>
    <row r="31841" spans="15:15">
      <c r="O31841" t="str">
        <f t="shared" si="554"/>
        <v xml:space="preserve">  </v>
      </c>
    </row>
    <row r="31842" spans="15:15">
      <c r="O31842" t="str">
        <f t="shared" si="554"/>
        <v xml:space="preserve">  </v>
      </c>
    </row>
    <row r="31843" spans="15:15">
      <c r="O31843" t="str">
        <f t="shared" si="554"/>
        <v xml:space="preserve">  </v>
      </c>
    </row>
    <row r="31844" spans="15:15">
      <c r="O31844" t="str">
        <f t="shared" si="554"/>
        <v xml:space="preserve">  </v>
      </c>
    </row>
    <row r="31845" spans="15:15">
      <c r="O31845" t="str">
        <f t="shared" si="554"/>
        <v xml:space="preserve">  </v>
      </c>
    </row>
    <row r="31846" spans="15:15">
      <c r="O31846" t="str">
        <f t="shared" si="554"/>
        <v xml:space="preserve">  </v>
      </c>
    </row>
    <row r="31847" spans="15:15">
      <c r="O31847" t="str">
        <f t="shared" si="554"/>
        <v xml:space="preserve">  </v>
      </c>
    </row>
    <row r="31848" spans="15:15">
      <c r="O31848" t="str">
        <f t="shared" si="554"/>
        <v xml:space="preserve">  </v>
      </c>
    </row>
    <row r="31849" spans="15:15">
      <c r="O31849" t="str">
        <f t="shared" si="554"/>
        <v xml:space="preserve">  </v>
      </c>
    </row>
    <row r="31850" spans="15:15">
      <c r="O31850" t="str">
        <f t="shared" si="554"/>
        <v xml:space="preserve">  </v>
      </c>
    </row>
    <row r="31851" spans="15:15">
      <c r="O31851" t="str">
        <f t="shared" si="554"/>
        <v xml:space="preserve">  </v>
      </c>
    </row>
    <row r="31852" spans="15:15">
      <c r="O31852" t="str">
        <f t="shared" si="554"/>
        <v xml:space="preserve">  </v>
      </c>
    </row>
    <row r="31853" spans="15:15">
      <c r="O31853" t="str">
        <f t="shared" si="554"/>
        <v xml:space="preserve">  </v>
      </c>
    </row>
    <row r="31854" spans="15:15">
      <c r="O31854" t="str">
        <f t="shared" si="554"/>
        <v xml:space="preserve">  </v>
      </c>
    </row>
    <row r="31855" spans="15:15">
      <c r="O31855" t="str">
        <f t="shared" si="554"/>
        <v xml:space="preserve">  </v>
      </c>
    </row>
    <row r="31856" spans="15:15">
      <c r="O31856" t="str">
        <f t="shared" si="554"/>
        <v xml:space="preserve">  </v>
      </c>
    </row>
    <row r="31857" spans="15:15">
      <c r="O31857" t="str">
        <f t="shared" si="554"/>
        <v xml:space="preserve">  </v>
      </c>
    </row>
    <row r="31858" spans="15:15">
      <c r="O31858" t="str">
        <f t="shared" si="554"/>
        <v xml:space="preserve">  </v>
      </c>
    </row>
    <row r="31859" spans="15:15">
      <c r="O31859" t="str">
        <f t="shared" si="554"/>
        <v xml:space="preserve">  </v>
      </c>
    </row>
    <row r="31860" spans="15:15">
      <c r="O31860" t="str">
        <f t="shared" si="554"/>
        <v xml:space="preserve">  </v>
      </c>
    </row>
    <row r="31861" spans="15:15">
      <c r="O31861" t="str">
        <f t="shared" si="554"/>
        <v xml:space="preserve">  </v>
      </c>
    </row>
    <row r="31862" spans="15:15">
      <c r="O31862" t="str">
        <f t="shared" si="554"/>
        <v xml:space="preserve">  </v>
      </c>
    </row>
    <row r="31863" spans="15:15">
      <c r="O31863" t="str">
        <f t="shared" si="554"/>
        <v xml:space="preserve">  </v>
      </c>
    </row>
    <row r="31864" spans="15:15">
      <c r="O31864" t="str">
        <f t="shared" si="554"/>
        <v xml:space="preserve">  </v>
      </c>
    </row>
    <row r="31865" spans="15:15">
      <c r="O31865" t="str">
        <f t="shared" si="554"/>
        <v xml:space="preserve">  </v>
      </c>
    </row>
    <row r="31866" spans="15:15">
      <c r="O31866" t="str">
        <f t="shared" si="554"/>
        <v xml:space="preserve">  </v>
      </c>
    </row>
    <row r="31867" spans="15:15">
      <c r="O31867" t="str">
        <f t="shared" si="554"/>
        <v xml:space="preserve">  </v>
      </c>
    </row>
    <row r="31868" spans="15:15">
      <c r="O31868" t="str">
        <f t="shared" si="554"/>
        <v xml:space="preserve">  </v>
      </c>
    </row>
    <row r="31869" spans="15:15">
      <c r="O31869" t="str">
        <f t="shared" si="554"/>
        <v xml:space="preserve">  </v>
      </c>
    </row>
    <row r="31870" spans="15:15">
      <c r="O31870" t="str">
        <f t="shared" si="554"/>
        <v xml:space="preserve">  </v>
      </c>
    </row>
    <row r="31871" spans="15:15">
      <c r="O31871" t="str">
        <f t="shared" si="554"/>
        <v xml:space="preserve">  </v>
      </c>
    </row>
    <row r="31872" spans="15:15">
      <c r="O31872" t="str">
        <f t="shared" si="554"/>
        <v xml:space="preserve">  </v>
      </c>
    </row>
    <row r="31873" spans="15:15">
      <c r="O31873" t="str">
        <f t="shared" ref="O31873:O31936" si="555">IF(M31873&lt;$K$17,G31873,"  ")</f>
        <v xml:space="preserve">  </v>
      </c>
    </row>
    <row r="31874" spans="15:15">
      <c r="O31874" t="str">
        <f t="shared" si="555"/>
        <v xml:space="preserve">  </v>
      </c>
    </row>
    <row r="31875" spans="15:15">
      <c r="O31875" t="str">
        <f t="shared" si="555"/>
        <v xml:space="preserve">  </v>
      </c>
    </row>
    <row r="31876" spans="15:15">
      <c r="O31876" t="str">
        <f t="shared" si="555"/>
        <v xml:space="preserve">  </v>
      </c>
    </row>
    <row r="31877" spans="15:15">
      <c r="O31877" t="str">
        <f t="shared" si="555"/>
        <v xml:space="preserve">  </v>
      </c>
    </row>
    <row r="31878" spans="15:15">
      <c r="O31878" t="str">
        <f t="shared" si="555"/>
        <v xml:space="preserve">  </v>
      </c>
    </row>
    <row r="31879" spans="15:15">
      <c r="O31879" t="str">
        <f t="shared" si="555"/>
        <v xml:space="preserve">  </v>
      </c>
    </row>
    <row r="31880" spans="15:15">
      <c r="O31880" t="str">
        <f t="shared" si="555"/>
        <v xml:space="preserve">  </v>
      </c>
    </row>
    <row r="31881" spans="15:15">
      <c r="O31881" t="str">
        <f t="shared" si="555"/>
        <v xml:space="preserve">  </v>
      </c>
    </row>
    <row r="31882" spans="15:15">
      <c r="O31882" t="str">
        <f t="shared" si="555"/>
        <v xml:space="preserve">  </v>
      </c>
    </row>
    <row r="31883" spans="15:15">
      <c r="O31883" t="str">
        <f t="shared" si="555"/>
        <v xml:space="preserve">  </v>
      </c>
    </row>
    <row r="31884" spans="15:15">
      <c r="O31884" t="str">
        <f t="shared" si="555"/>
        <v xml:space="preserve">  </v>
      </c>
    </row>
    <row r="31885" spans="15:15">
      <c r="O31885" t="str">
        <f t="shared" si="555"/>
        <v xml:space="preserve">  </v>
      </c>
    </row>
    <row r="31886" spans="15:15">
      <c r="O31886" t="str">
        <f t="shared" si="555"/>
        <v xml:space="preserve">  </v>
      </c>
    </row>
    <row r="31887" spans="15:15">
      <c r="O31887" t="str">
        <f t="shared" si="555"/>
        <v xml:space="preserve">  </v>
      </c>
    </row>
    <row r="31888" spans="15:15">
      <c r="O31888" t="str">
        <f t="shared" si="555"/>
        <v xml:space="preserve">  </v>
      </c>
    </row>
    <row r="31889" spans="15:15">
      <c r="O31889" t="str">
        <f t="shared" si="555"/>
        <v xml:space="preserve">  </v>
      </c>
    </row>
    <row r="31890" spans="15:15">
      <c r="O31890" t="str">
        <f t="shared" si="555"/>
        <v xml:space="preserve">  </v>
      </c>
    </row>
    <row r="31891" spans="15:15">
      <c r="O31891" t="str">
        <f t="shared" si="555"/>
        <v xml:space="preserve">  </v>
      </c>
    </row>
    <row r="31892" spans="15:15">
      <c r="O31892" t="str">
        <f t="shared" si="555"/>
        <v xml:space="preserve">  </v>
      </c>
    </row>
    <row r="31893" spans="15:15">
      <c r="O31893" t="str">
        <f t="shared" si="555"/>
        <v xml:space="preserve">  </v>
      </c>
    </row>
    <row r="31894" spans="15:15">
      <c r="O31894" t="str">
        <f t="shared" si="555"/>
        <v xml:space="preserve">  </v>
      </c>
    </row>
    <row r="31895" spans="15:15">
      <c r="O31895" t="str">
        <f t="shared" si="555"/>
        <v xml:space="preserve">  </v>
      </c>
    </row>
    <row r="31896" spans="15:15">
      <c r="O31896" t="str">
        <f t="shared" si="555"/>
        <v xml:space="preserve">  </v>
      </c>
    </row>
    <row r="31897" spans="15:15">
      <c r="O31897" t="str">
        <f t="shared" si="555"/>
        <v xml:space="preserve">  </v>
      </c>
    </row>
    <row r="31898" spans="15:15">
      <c r="O31898" t="str">
        <f t="shared" si="555"/>
        <v xml:space="preserve">  </v>
      </c>
    </row>
    <row r="31899" spans="15:15">
      <c r="O31899" t="str">
        <f t="shared" si="555"/>
        <v xml:space="preserve">  </v>
      </c>
    </row>
    <row r="31900" spans="15:15">
      <c r="O31900" t="str">
        <f t="shared" si="555"/>
        <v xml:space="preserve">  </v>
      </c>
    </row>
    <row r="31901" spans="15:15">
      <c r="O31901" t="str">
        <f t="shared" si="555"/>
        <v xml:space="preserve">  </v>
      </c>
    </row>
    <row r="31902" spans="15:15">
      <c r="O31902" t="str">
        <f t="shared" si="555"/>
        <v xml:space="preserve">  </v>
      </c>
    </row>
    <row r="31903" spans="15:15">
      <c r="O31903" t="str">
        <f t="shared" si="555"/>
        <v xml:space="preserve">  </v>
      </c>
    </row>
    <row r="31904" spans="15:15">
      <c r="O31904" t="str">
        <f t="shared" si="555"/>
        <v xml:space="preserve">  </v>
      </c>
    </row>
    <row r="31905" spans="15:15">
      <c r="O31905" t="str">
        <f t="shared" si="555"/>
        <v xml:space="preserve">  </v>
      </c>
    </row>
    <row r="31906" spans="15:15">
      <c r="O31906" t="str">
        <f t="shared" si="555"/>
        <v xml:space="preserve">  </v>
      </c>
    </row>
    <row r="31907" spans="15:15">
      <c r="O31907" t="str">
        <f t="shared" si="555"/>
        <v xml:space="preserve">  </v>
      </c>
    </row>
    <row r="31908" spans="15:15">
      <c r="O31908" t="str">
        <f t="shared" si="555"/>
        <v xml:space="preserve">  </v>
      </c>
    </row>
    <row r="31909" spans="15:15">
      <c r="O31909" t="str">
        <f t="shared" si="555"/>
        <v xml:space="preserve">  </v>
      </c>
    </row>
    <row r="31910" spans="15:15">
      <c r="O31910" t="str">
        <f t="shared" si="555"/>
        <v xml:space="preserve">  </v>
      </c>
    </row>
    <row r="31911" spans="15:15">
      <c r="O31911" t="str">
        <f t="shared" si="555"/>
        <v xml:space="preserve">  </v>
      </c>
    </row>
    <row r="31912" spans="15:15">
      <c r="O31912" t="str">
        <f t="shared" si="555"/>
        <v xml:space="preserve">  </v>
      </c>
    </row>
    <row r="31913" spans="15:15">
      <c r="O31913" t="str">
        <f t="shared" si="555"/>
        <v xml:space="preserve">  </v>
      </c>
    </row>
    <row r="31914" spans="15:15">
      <c r="O31914" t="str">
        <f t="shared" si="555"/>
        <v xml:space="preserve">  </v>
      </c>
    </row>
    <row r="31915" spans="15:15">
      <c r="O31915" t="str">
        <f t="shared" si="555"/>
        <v xml:space="preserve">  </v>
      </c>
    </row>
    <row r="31916" spans="15:15">
      <c r="O31916" t="str">
        <f t="shared" si="555"/>
        <v xml:space="preserve">  </v>
      </c>
    </row>
    <row r="31917" spans="15:15">
      <c r="O31917" t="str">
        <f t="shared" si="555"/>
        <v xml:space="preserve">  </v>
      </c>
    </row>
    <row r="31918" spans="15:15">
      <c r="O31918" t="str">
        <f t="shared" si="555"/>
        <v xml:space="preserve">  </v>
      </c>
    </row>
    <row r="31919" spans="15:15">
      <c r="O31919" t="str">
        <f t="shared" si="555"/>
        <v xml:space="preserve">  </v>
      </c>
    </row>
    <row r="31920" spans="15:15">
      <c r="O31920" t="str">
        <f t="shared" si="555"/>
        <v xml:space="preserve">  </v>
      </c>
    </row>
    <row r="31921" spans="15:15">
      <c r="O31921" t="str">
        <f t="shared" si="555"/>
        <v xml:space="preserve">  </v>
      </c>
    </row>
    <row r="31922" spans="15:15">
      <c r="O31922" t="str">
        <f t="shared" si="555"/>
        <v xml:space="preserve">  </v>
      </c>
    </row>
    <row r="31923" spans="15:15">
      <c r="O31923" t="str">
        <f t="shared" si="555"/>
        <v xml:space="preserve">  </v>
      </c>
    </row>
    <row r="31924" spans="15:15">
      <c r="O31924" t="str">
        <f t="shared" si="555"/>
        <v xml:space="preserve">  </v>
      </c>
    </row>
    <row r="31925" spans="15:15">
      <c r="O31925" t="str">
        <f t="shared" si="555"/>
        <v xml:space="preserve">  </v>
      </c>
    </row>
    <row r="31926" spans="15:15">
      <c r="O31926" t="str">
        <f t="shared" si="555"/>
        <v xml:space="preserve">  </v>
      </c>
    </row>
    <row r="31927" spans="15:15">
      <c r="O31927" t="str">
        <f t="shared" si="555"/>
        <v xml:space="preserve">  </v>
      </c>
    </row>
    <row r="31928" spans="15:15">
      <c r="O31928" t="str">
        <f t="shared" si="555"/>
        <v xml:space="preserve">  </v>
      </c>
    </row>
    <row r="31929" spans="15:15">
      <c r="O31929" t="str">
        <f t="shared" si="555"/>
        <v xml:space="preserve">  </v>
      </c>
    </row>
    <row r="31930" spans="15:15">
      <c r="O31930" t="str">
        <f t="shared" si="555"/>
        <v xml:space="preserve">  </v>
      </c>
    </row>
    <row r="31931" spans="15:15">
      <c r="O31931" t="str">
        <f t="shared" si="555"/>
        <v xml:space="preserve">  </v>
      </c>
    </row>
    <row r="31932" spans="15:15">
      <c r="O31932" t="str">
        <f t="shared" si="555"/>
        <v xml:space="preserve">  </v>
      </c>
    </row>
    <row r="31933" spans="15:15">
      <c r="O31933" t="str">
        <f t="shared" si="555"/>
        <v xml:space="preserve">  </v>
      </c>
    </row>
    <row r="31934" spans="15:15">
      <c r="O31934" t="str">
        <f t="shared" si="555"/>
        <v xml:space="preserve">  </v>
      </c>
    </row>
    <row r="31935" spans="15:15">
      <c r="O31935" t="str">
        <f t="shared" si="555"/>
        <v xml:space="preserve">  </v>
      </c>
    </row>
    <row r="31936" spans="15:15">
      <c r="O31936" t="str">
        <f t="shared" si="555"/>
        <v xml:space="preserve">  </v>
      </c>
    </row>
    <row r="31937" spans="15:15">
      <c r="O31937" t="str">
        <f t="shared" ref="O31937:O32000" si="556">IF(M31937&lt;$K$17,G31937,"  ")</f>
        <v xml:space="preserve">  </v>
      </c>
    </row>
    <row r="31938" spans="15:15">
      <c r="O31938" t="str">
        <f t="shared" si="556"/>
        <v xml:space="preserve">  </v>
      </c>
    </row>
    <row r="31939" spans="15:15">
      <c r="O31939" t="str">
        <f t="shared" si="556"/>
        <v xml:space="preserve">  </v>
      </c>
    </row>
    <row r="31940" spans="15:15">
      <c r="O31940" t="str">
        <f t="shared" si="556"/>
        <v xml:space="preserve">  </v>
      </c>
    </row>
    <row r="31941" spans="15:15">
      <c r="O31941" t="str">
        <f t="shared" si="556"/>
        <v xml:space="preserve">  </v>
      </c>
    </row>
    <row r="31942" spans="15:15">
      <c r="O31942" t="str">
        <f t="shared" si="556"/>
        <v xml:space="preserve">  </v>
      </c>
    </row>
    <row r="31943" spans="15:15">
      <c r="O31943" t="str">
        <f t="shared" si="556"/>
        <v xml:space="preserve">  </v>
      </c>
    </row>
    <row r="31944" spans="15:15">
      <c r="O31944" t="str">
        <f t="shared" si="556"/>
        <v xml:space="preserve">  </v>
      </c>
    </row>
    <row r="31945" spans="15:15">
      <c r="O31945" t="str">
        <f t="shared" si="556"/>
        <v xml:space="preserve">  </v>
      </c>
    </row>
    <row r="31946" spans="15:15">
      <c r="O31946" t="str">
        <f t="shared" si="556"/>
        <v xml:space="preserve">  </v>
      </c>
    </row>
    <row r="31947" spans="15:15">
      <c r="O31947" t="str">
        <f t="shared" si="556"/>
        <v xml:space="preserve">  </v>
      </c>
    </row>
    <row r="31948" spans="15:15">
      <c r="O31948" t="str">
        <f t="shared" si="556"/>
        <v xml:space="preserve">  </v>
      </c>
    </row>
    <row r="31949" spans="15:15">
      <c r="O31949" t="str">
        <f t="shared" si="556"/>
        <v xml:space="preserve">  </v>
      </c>
    </row>
    <row r="31950" spans="15:15">
      <c r="O31950" t="str">
        <f t="shared" si="556"/>
        <v xml:space="preserve">  </v>
      </c>
    </row>
    <row r="31951" spans="15:15">
      <c r="O31951" t="str">
        <f t="shared" si="556"/>
        <v xml:space="preserve">  </v>
      </c>
    </row>
    <row r="31952" spans="15:15">
      <c r="O31952" t="str">
        <f t="shared" si="556"/>
        <v xml:space="preserve">  </v>
      </c>
    </row>
    <row r="31953" spans="15:15">
      <c r="O31953" t="str">
        <f t="shared" si="556"/>
        <v xml:space="preserve">  </v>
      </c>
    </row>
    <row r="31954" spans="15:15">
      <c r="O31954" t="str">
        <f t="shared" si="556"/>
        <v xml:space="preserve">  </v>
      </c>
    </row>
    <row r="31955" spans="15:15">
      <c r="O31955" t="str">
        <f t="shared" si="556"/>
        <v xml:space="preserve">  </v>
      </c>
    </row>
    <row r="31956" spans="15:15">
      <c r="O31956" t="str">
        <f t="shared" si="556"/>
        <v xml:space="preserve">  </v>
      </c>
    </row>
    <row r="31957" spans="15:15">
      <c r="O31957" t="str">
        <f t="shared" si="556"/>
        <v xml:space="preserve">  </v>
      </c>
    </row>
    <row r="31958" spans="15:15">
      <c r="O31958" t="str">
        <f t="shared" si="556"/>
        <v xml:space="preserve">  </v>
      </c>
    </row>
    <row r="31959" spans="15:15">
      <c r="O31959" t="str">
        <f t="shared" si="556"/>
        <v xml:space="preserve">  </v>
      </c>
    </row>
    <row r="31960" spans="15:15">
      <c r="O31960" t="str">
        <f t="shared" si="556"/>
        <v xml:space="preserve">  </v>
      </c>
    </row>
    <row r="31961" spans="15:15">
      <c r="O31961" t="str">
        <f t="shared" si="556"/>
        <v xml:space="preserve">  </v>
      </c>
    </row>
    <row r="31962" spans="15:15">
      <c r="O31962" t="str">
        <f t="shared" si="556"/>
        <v xml:space="preserve">  </v>
      </c>
    </row>
    <row r="31963" spans="15:15">
      <c r="O31963" t="str">
        <f t="shared" si="556"/>
        <v xml:space="preserve">  </v>
      </c>
    </row>
    <row r="31964" spans="15:15">
      <c r="O31964" t="str">
        <f t="shared" si="556"/>
        <v xml:space="preserve">  </v>
      </c>
    </row>
    <row r="31965" spans="15:15">
      <c r="O31965" t="str">
        <f t="shared" si="556"/>
        <v xml:space="preserve">  </v>
      </c>
    </row>
    <row r="31966" spans="15:15">
      <c r="O31966" t="str">
        <f t="shared" si="556"/>
        <v xml:space="preserve">  </v>
      </c>
    </row>
    <row r="31967" spans="15:15">
      <c r="O31967" t="str">
        <f t="shared" si="556"/>
        <v xml:space="preserve">  </v>
      </c>
    </row>
    <row r="31968" spans="15:15">
      <c r="O31968" t="str">
        <f t="shared" si="556"/>
        <v xml:space="preserve">  </v>
      </c>
    </row>
    <row r="31969" spans="15:15">
      <c r="O31969" t="str">
        <f t="shared" si="556"/>
        <v xml:space="preserve">  </v>
      </c>
    </row>
    <row r="31970" spans="15:15">
      <c r="O31970" t="str">
        <f t="shared" si="556"/>
        <v xml:space="preserve">  </v>
      </c>
    </row>
    <row r="31971" spans="15:15">
      <c r="O31971" t="str">
        <f t="shared" si="556"/>
        <v xml:space="preserve">  </v>
      </c>
    </row>
    <row r="31972" spans="15:15">
      <c r="O31972" t="str">
        <f t="shared" si="556"/>
        <v xml:space="preserve">  </v>
      </c>
    </row>
    <row r="31973" spans="15:15">
      <c r="O31973" t="str">
        <f t="shared" si="556"/>
        <v xml:space="preserve">  </v>
      </c>
    </row>
    <row r="31974" spans="15:15">
      <c r="O31974" t="str">
        <f t="shared" si="556"/>
        <v xml:space="preserve">  </v>
      </c>
    </row>
    <row r="31975" spans="15:15">
      <c r="O31975" t="str">
        <f t="shared" si="556"/>
        <v xml:space="preserve">  </v>
      </c>
    </row>
    <row r="31976" spans="15:15">
      <c r="O31976" t="str">
        <f t="shared" si="556"/>
        <v xml:space="preserve">  </v>
      </c>
    </row>
    <row r="31977" spans="15:15">
      <c r="O31977" t="str">
        <f t="shared" si="556"/>
        <v xml:space="preserve">  </v>
      </c>
    </row>
    <row r="31978" spans="15:15">
      <c r="O31978" t="str">
        <f t="shared" si="556"/>
        <v xml:space="preserve">  </v>
      </c>
    </row>
    <row r="31979" spans="15:15">
      <c r="O31979" t="str">
        <f t="shared" si="556"/>
        <v xml:space="preserve">  </v>
      </c>
    </row>
    <row r="31980" spans="15:15">
      <c r="O31980" t="str">
        <f t="shared" si="556"/>
        <v xml:space="preserve">  </v>
      </c>
    </row>
    <row r="31981" spans="15:15">
      <c r="O31981" t="str">
        <f t="shared" si="556"/>
        <v xml:space="preserve">  </v>
      </c>
    </row>
    <row r="31982" spans="15:15">
      <c r="O31982" t="str">
        <f t="shared" si="556"/>
        <v xml:space="preserve">  </v>
      </c>
    </row>
    <row r="31983" spans="15:15">
      <c r="O31983" t="str">
        <f t="shared" si="556"/>
        <v xml:space="preserve">  </v>
      </c>
    </row>
    <row r="31984" spans="15:15">
      <c r="O31984" t="str">
        <f t="shared" si="556"/>
        <v xml:space="preserve">  </v>
      </c>
    </row>
    <row r="31985" spans="15:15">
      <c r="O31985" t="str">
        <f t="shared" si="556"/>
        <v xml:space="preserve">  </v>
      </c>
    </row>
    <row r="31986" spans="15:15">
      <c r="O31986" t="str">
        <f t="shared" si="556"/>
        <v xml:space="preserve">  </v>
      </c>
    </row>
    <row r="31987" spans="15:15">
      <c r="O31987" t="str">
        <f t="shared" si="556"/>
        <v xml:space="preserve">  </v>
      </c>
    </row>
    <row r="31988" spans="15:15">
      <c r="O31988" t="str">
        <f t="shared" si="556"/>
        <v xml:space="preserve">  </v>
      </c>
    </row>
    <row r="31989" spans="15:15">
      <c r="O31989" t="str">
        <f t="shared" si="556"/>
        <v xml:space="preserve">  </v>
      </c>
    </row>
    <row r="31990" spans="15:15">
      <c r="O31990" t="str">
        <f t="shared" si="556"/>
        <v xml:space="preserve">  </v>
      </c>
    </row>
    <row r="31991" spans="15:15">
      <c r="O31991" t="str">
        <f t="shared" si="556"/>
        <v xml:space="preserve">  </v>
      </c>
    </row>
    <row r="31992" spans="15:15">
      <c r="O31992" t="str">
        <f t="shared" si="556"/>
        <v xml:space="preserve">  </v>
      </c>
    </row>
    <row r="31993" spans="15:15">
      <c r="O31993" t="str">
        <f t="shared" si="556"/>
        <v xml:space="preserve">  </v>
      </c>
    </row>
    <row r="31994" spans="15:15">
      <c r="O31994" t="str">
        <f t="shared" si="556"/>
        <v xml:space="preserve">  </v>
      </c>
    </row>
    <row r="31995" spans="15:15">
      <c r="O31995" t="str">
        <f t="shared" si="556"/>
        <v xml:space="preserve">  </v>
      </c>
    </row>
    <row r="31996" spans="15:15">
      <c r="O31996" t="str">
        <f t="shared" si="556"/>
        <v xml:space="preserve">  </v>
      </c>
    </row>
    <row r="31997" spans="15:15">
      <c r="O31997" t="str">
        <f t="shared" si="556"/>
        <v xml:space="preserve">  </v>
      </c>
    </row>
    <row r="31998" spans="15:15">
      <c r="O31998" t="str">
        <f t="shared" si="556"/>
        <v xml:space="preserve">  </v>
      </c>
    </row>
    <row r="31999" spans="15:15">
      <c r="O31999" t="str">
        <f t="shared" si="556"/>
        <v xml:space="preserve">  </v>
      </c>
    </row>
    <row r="32000" spans="15:15">
      <c r="O32000" t="str">
        <f t="shared" si="556"/>
        <v xml:space="preserve">  </v>
      </c>
    </row>
    <row r="32001" spans="15:15">
      <c r="O32001" t="str">
        <f t="shared" ref="O32001:O32064" si="557">IF(M32001&lt;$K$17,G32001,"  ")</f>
        <v xml:space="preserve">  </v>
      </c>
    </row>
    <row r="32002" spans="15:15">
      <c r="O32002" t="str">
        <f t="shared" si="557"/>
        <v xml:space="preserve">  </v>
      </c>
    </row>
    <row r="32003" spans="15:15">
      <c r="O32003" t="str">
        <f t="shared" si="557"/>
        <v xml:space="preserve">  </v>
      </c>
    </row>
    <row r="32004" spans="15:15">
      <c r="O32004" t="str">
        <f t="shared" si="557"/>
        <v xml:space="preserve">  </v>
      </c>
    </row>
    <row r="32005" spans="15:15">
      <c r="O32005" t="str">
        <f t="shared" si="557"/>
        <v xml:space="preserve">  </v>
      </c>
    </row>
    <row r="32006" spans="15:15">
      <c r="O32006" t="str">
        <f t="shared" si="557"/>
        <v xml:space="preserve">  </v>
      </c>
    </row>
    <row r="32007" spans="15:15">
      <c r="O32007" t="str">
        <f t="shared" si="557"/>
        <v xml:space="preserve">  </v>
      </c>
    </row>
    <row r="32008" spans="15:15">
      <c r="O32008" t="str">
        <f t="shared" si="557"/>
        <v xml:space="preserve">  </v>
      </c>
    </row>
    <row r="32009" spans="15:15">
      <c r="O32009" t="str">
        <f t="shared" si="557"/>
        <v xml:space="preserve">  </v>
      </c>
    </row>
    <row r="32010" spans="15:15">
      <c r="O32010" t="str">
        <f t="shared" si="557"/>
        <v xml:space="preserve">  </v>
      </c>
    </row>
    <row r="32011" spans="15:15">
      <c r="O32011" t="str">
        <f t="shared" si="557"/>
        <v xml:space="preserve">  </v>
      </c>
    </row>
    <row r="32012" spans="15:15">
      <c r="O32012" t="str">
        <f t="shared" si="557"/>
        <v xml:space="preserve">  </v>
      </c>
    </row>
    <row r="32013" spans="15:15">
      <c r="O32013" t="str">
        <f t="shared" si="557"/>
        <v xml:space="preserve">  </v>
      </c>
    </row>
    <row r="32014" spans="15:15">
      <c r="O32014" t="str">
        <f t="shared" si="557"/>
        <v xml:space="preserve">  </v>
      </c>
    </row>
    <row r="32015" spans="15:15">
      <c r="O32015" t="str">
        <f t="shared" si="557"/>
        <v xml:space="preserve">  </v>
      </c>
    </row>
    <row r="32016" spans="15:15">
      <c r="O32016" t="str">
        <f t="shared" si="557"/>
        <v xml:space="preserve">  </v>
      </c>
    </row>
    <row r="32017" spans="15:15">
      <c r="O32017" t="str">
        <f t="shared" si="557"/>
        <v xml:space="preserve">  </v>
      </c>
    </row>
    <row r="32018" spans="15:15">
      <c r="O32018" t="str">
        <f t="shared" si="557"/>
        <v xml:space="preserve">  </v>
      </c>
    </row>
    <row r="32019" spans="15:15">
      <c r="O32019" t="str">
        <f t="shared" si="557"/>
        <v xml:space="preserve">  </v>
      </c>
    </row>
    <row r="32020" spans="15:15">
      <c r="O32020" t="str">
        <f t="shared" si="557"/>
        <v xml:space="preserve">  </v>
      </c>
    </row>
    <row r="32021" spans="15:15">
      <c r="O32021" t="str">
        <f t="shared" si="557"/>
        <v xml:space="preserve">  </v>
      </c>
    </row>
    <row r="32022" spans="15:15">
      <c r="O32022" t="str">
        <f t="shared" si="557"/>
        <v xml:space="preserve">  </v>
      </c>
    </row>
    <row r="32023" spans="15:15">
      <c r="O32023" t="str">
        <f t="shared" si="557"/>
        <v xml:space="preserve">  </v>
      </c>
    </row>
    <row r="32024" spans="15:15">
      <c r="O32024" t="str">
        <f t="shared" si="557"/>
        <v xml:space="preserve">  </v>
      </c>
    </row>
    <row r="32025" spans="15:15">
      <c r="O32025" t="str">
        <f t="shared" si="557"/>
        <v xml:space="preserve">  </v>
      </c>
    </row>
    <row r="32026" spans="15:15">
      <c r="O32026" t="str">
        <f t="shared" si="557"/>
        <v xml:space="preserve">  </v>
      </c>
    </row>
    <row r="32027" spans="15:15">
      <c r="O32027" t="str">
        <f t="shared" si="557"/>
        <v xml:space="preserve">  </v>
      </c>
    </row>
    <row r="32028" spans="15:15">
      <c r="O32028" t="str">
        <f t="shared" si="557"/>
        <v xml:space="preserve">  </v>
      </c>
    </row>
    <row r="32029" spans="15:15">
      <c r="O32029" t="str">
        <f t="shared" si="557"/>
        <v xml:space="preserve">  </v>
      </c>
    </row>
    <row r="32030" spans="15:15">
      <c r="O32030" t="str">
        <f t="shared" si="557"/>
        <v xml:space="preserve">  </v>
      </c>
    </row>
    <row r="32031" spans="15:15">
      <c r="O32031" t="str">
        <f t="shared" si="557"/>
        <v xml:space="preserve">  </v>
      </c>
    </row>
    <row r="32032" spans="15:15">
      <c r="O32032" t="str">
        <f t="shared" si="557"/>
        <v xml:space="preserve">  </v>
      </c>
    </row>
    <row r="32033" spans="15:15">
      <c r="O32033" t="str">
        <f t="shared" si="557"/>
        <v xml:space="preserve">  </v>
      </c>
    </row>
    <row r="32034" spans="15:15">
      <c r="O32034" t="str">
        <f t="shared" si="557"/>
        <v xml:space="preserve">  </v>
      </c>
    </row>
    <row r="32035" spans="15:15">
      <c r="O32035" t="str">
        <f t="shared" si="557"/>
        <v xml:space="preserve">  </v>
      </c>
    </row>
    <row r="32036" spans="15:15">
      <c r="O32036" t="str">
        <f t="shared" si="557"/>
        <v xml:space="preserve">  </v>
      </c>
    </row>
    <row r="32037" spans="15:15">
      <c r="O32037" t="str">
        <f t="shared" si="557"/>
        <v xml:space="preserve">  </v>
      </c>
    </row>
    <row r="32038" spans="15:15">
      <c r="O32038" t="str">
        <f t="shared" si="557"/>
        <v xml:space="preserve">  </v>
      </c>
    </row>
    <row r="32039" spans="15:15">
      <c r="O32039" t="str">
        <f t="shared" si="557"/>
        <v xml:space="preserve">  </v>
      </c>
    </row>
    <row r="32040" spans="15:15">
      <c r="O32040" t="str">
        <f t="shared" si="557"/>
        <v xml:space="preserve">  </v>
      </c>
    </row>
    <row r="32041" spans="15:15">
      <c r="O32041" t="str">
        <f t="shared" si="557"/>
        <v xml:space="preserve">  </v>
      </c>
    </row>
    <row r="32042" spans="15:15">
      <c r="O32042" t="str">
        <f t="shared" si="557"/>
        <v xml:space="preserve">  </v>
      </c>
    </row>
    <row r="32043" spans="15:15">
      <c r="O32043" t="str">
        <f t="shared" si="557"/>
        <v xml:space="preserve">  </v>
      </c>
    </row>
    <row r="32044" spans="15:15">
      <c r="O32044" t="str">
        <f t="shared" si="557"/>
        <v xml:space="preserve">  </v>
      </c>
    </row>
    <row r="32045" spans="15:15">
      <c r="O32045" t="str">
        <f t="shared" si="557"/>
        <v xml:space="preserve">  </v>
      </c>
    </row>
    <row r="32046" spans="15:15">
      <c r="O32046" t="str">
        <f t="shared" si="557"/>
        <v xml:space="preserve">  </v>
      </c>
    </row>
    <row r="32047" spans="15:15">
      <c r="O32047" t="str">
        <f t="shared" si="557"/>
        <v xml:space="preserve">  </v>
      </c>
    </row>
    <row r="32048" spans="15:15">
      <c r="O32048" t="str">
        <f t="shared" si="557"/>
        <v xml:space="preserve">  </v>
      </c>
    </row>
    <row r="32049" spans="15:15">
      <c r="O32049" t="str">
        <f t="shared" si="557"/>
        <v xml:space="preserve">  </v>
      </c>
    </row>
    <row r="32050" spans="15:15">
      <c r="O32050" t="str">
        <f t="shared" si="557"/>
        <v xml:space="preserve">  </v>
      </c>
    </row>
    <row r="32051" spans="15:15">
      <c r="O32051" t="str">
        <f t="shared" si="557"/>
        <v xml:space="preserve">  </v>
      </c>
    </row>
    <row r="32052" spans="15:15">
      <c r="O32052" t="str">
        <f t="shared" si="557"/>
        <v xml:space="preserve">  </v>
      </c>
    </row>
    <row r="32053" spans="15:15">
      <c r="O32053" t="str">
        <f t="shared" si="557"/>
        <v xml:space="preserve">  </v>
      </c>
    </row>
    <row r="32054" spans="15:15">
      <c r="O32054" t="str">
        <f t="shared" si="557"/>
        <v xml:space="preserve">  </v>
      </c>
    </row>
    <row r="32055" spans="15:15">
      <c r="O32055" t="str">
        <f t="shared" si="557"/>
        <v xml:space="preserve">  </v>
      </c>
    </row>
    <row r="32056" spans="15:15">
      <c r="O32056" t="str">
        <f t="shared" si="557"/>
        <v xml:space="preserve">  </v>
      </c>
    </row>
    <row r="32057" spans="15:15">
      <c r="O32057" t="str">
        <f t="shared" si="557"/>
        <v xml:space="preserve">  </v>
      </c>
    </row>
    <row r="32058" spans="15:15">
      <c r="O32058" t="str">
        <f t="shared" si="557"/>
        <v xml:space="preserve">  </v>
      </c>
    </row>
    <row r="32059" spans="15:15">
      <c r="O32059" t="str">
        <f t="shared" si="557"/>
        <v xml:space="preserve">  </v>
      </c>
    </row>
    <row r="32060" spans="15:15">
      <c r="O32060" t="str">
        <f t="shared" si="557"/>
        <v xml:space="preserve">  </v>
      </c>
    </row>
    <row r="32061" spans="15:15">
      <c r="O32061" t="str">
        <f t="shared" si="557"/>
        <v xml:space="preserve">  </v>
      </c>
    </row>
    <row r="32062" spans="15:15">
      <c r="O32062" t="str">
        <f t="shared" si="557"/>
        <v xml:space="preserve">  </v>
      </c>
    </row>
    <row r="32063" spans="15:15">
      <c r="O32063" t="str">
        <f t="shared" si="557"/>
        <v xml:space="preserve">  </v>
      </c>
    </row>
    <row r="32064" spans="15:15">
      <c r="O32064" t="str">
        <f t="shared" si="557"/>
        <v xml:space="preserve">  </v>
      </c>
    </row>
    <row r="32065" spans="15:15">
      <c r="O32065" t="str">
        <f t="shared" ref="O32065:O32128" si="558">IF(M32065&lt;$K$17,G32065,"  ")</f>
        <v xml:space="preserve">  </v>
      </c>
    </row>
    <row r="32066" spans="15:15">
      <c r="O32066" t="str">
        <f t="shared" si="558"/>
        <v xml:space="preserve">  </v>
      </c>
    </row>
    <row r="32067" spans="15:15">
      <c r="O32067" t="str">
        <f t="shared" si="558"/>
        <v xml:space="preserve">  </v>
      </c>
    </row>
    <row r="32068" spans="15:15">
      <c r="O32068" t="str">
        <f t="shared" si="558"/>
        <v xml:space="preserve">  </v>
      </c>
    </row>
    <row r="32069" spans="15:15">
      <c r="O32069" t="str">
        <f t="shared" si="558"/>
        <v xml:space="preserve">  </v>
      </c>
    </row>
    <row r="32070" spans="15:15">
      <c r="O32070" t="str">
        <f t="shared" si="558"/>
        <v xml:space="preserve">  </v>
      </c>
    </row>
    <row r="32071" spans="15:15">
      <c r="O32071" t="str">
        <f t="shared" si="558"/>
        <v xml:space="preserve">  </v>
      </c>
    </row>
    <row r="32072" spans="15:15">
      <c r="O32072" t="str">
        <f t="shared" si="558"/>
        <v xml:space="preserve">  </v>
      </c>
    </row>
    <row r="32073" spans="15:15">
      <c r="O32073" t="str">
        <f t="shared" si="558"/>
        <v xml:space="preserve">  </v>
      </c>
    </row>
    <row r="32074" spans="15:15">
      <c r="O32074" t="str">
        <f t="shared" si="558"/>
        <v xml:space="preserve">  </v>
      </c>
    </row>
    <row r="32075" spans="15:15">
      <c r="O32075" t="str">
        <f t="shared" si="558"/>
        <v xml:space="preserve">  </v>
      </c>
    </row>
    <row r="32076" spans="15:15">
      <c r="O32076" t="str">
        <f t="shared" si="558"/>
        <v xml:space="preserve">  </v>
      </c>
    </row>
    <row r="32077" spans="15:15">
      <c r="O32077" t="str">
        <f t="shared" si="558"/>
        <v xml:space="preserve">  </v>
      </c>
    </row>
    <row r="32078" spans="15:15">
      <c r="O32078" t="str">
        <f t="shared" si="558"/>
        <v xml:space="preserve">  </v>
      </c>
    </row>
    <row r="32079" spans="15:15">
      <c r="O32079" t="str">
        <f t="shared" si="558"/>
        <v xml:space="preserve">  </v>
      </c>
    </row>
    <row r="32080" spans="15:15">
      <c r="O32080" t="str">
        <f t="shared" si="558"/>
        <v xml:space="preserve">  </v>
      </c>
    </row>
    <row r="32081" spans="15:15">
      <c r="O32081" t="str">
        <f t="shared" si="558"/>
        <v xml:space="preserve">  </v>
      </c>
    </row>
    <row r="32082" spans="15:15">
      <c r="O32082" t="str">
        <f t="shared" si="558"/>
        <v xml:space="preserve">  </v>
      </c>
    </row>
    <row r="32083" spans="15:15">
      <c r="O32083" t="str">
        <f t="shared" si="558"/>
        <v xml:space="preserve">  </v>
      </c>
    </row>
    <row r="32084" spans="15:15">
      <c r="O32084" t="str">
        <f t="shared" si="558"/>
        <v xml:space="preserve">  </v>
      </c>
    </row>
    <row r="32085" spans="15:15">
      <c r="O32085" t="str">
        <f t="shared" si="558"/>
        <v xml:space="preserve">  </v>
      </c>
    </row>
    <row r="32086" spans="15:15">
      <c r="O32086" t="str">
        <f t="shared" si="558"/>
        <v xml:space="preserve">  </v>
      </c>
    </row>
    <row r="32087" spans="15:15">
      <c r="O32087" t="str">
        <f t="shared" si="558"/>
        <v xml:space="preserve">  </v>
      </c>
    </row>
    <row r="32088" spans="15:15">
      <c r="O32088" t="str">
        <f t="shared" si="558"/>
        <v xml:space="preserve">  </v>
      </c>
    </row>
    <row r="32089" spans="15:15">
      <c r="O32089" t="str">
        <f t="shared" si="558"/>
        <v xml:space="preserve">  </v>
      </c>
    </row>
    <row r="32090" spans="15:15">
      <c r="O32090" t="str">
        <f t="shared" si="558"/>
        <v xml:space="preserve">  </v>
      </c>
    </row>
    <row r="32091" spans="15:15">
      <c r="O32091" t="str">
        <f t="shared" si="558"/>
        <v xml:space="preserve">  </v>
      </c>
    </row>
    <row r="32092" spans="15:15">
      <c r="O32092" t="str">
        <f t="shared" si="558"/>
        <v xml:space="preserve">  </v>
      </c>
    </row>
    <row r="32093" spans="15:15">
      <c r="O32093" t="str">
        <f t="shared" si="558"/>
        <v xml:space="preserve">  </v>
      </c>
    </row>
    <row r="32094" spans="15:15">
      <c r="O32094" t="str">
        <f t="shared" si="558"/>
        <v xml:space="preserve">  </v>
      </c>
    </row>
    <row r="32095" spans="15:15">
      <c r="O32095" t="str">
        <f t="shared" si="558"/>
        <v xml:space="preserve">  </v>
      </c>
    </row>
    <row r="32096" spans="15:15">
      <c r="O32096" t="str">
        <f t="shared" si="558"/>
        <v xml:space="preserve">  </v>
      </c>
    </row>
    <row r="32097" spans="15:15">
      <c r="O32097" t="str">
        <f t="shared" si="558"/>
        <v xml:space="preserve">  </v>
      </c>
    </row>
    <row r="32098" spans="15:15">
      <c r="O32098" t="str">
        <f t="shared" si="558"/>
        <v xml:space="preserve">  </v>
      </c>
    </row>
    <row r="32099" spans="15:15">
      <c r="O32099" t="str">
        <f t="shared" si="558"/>
        <v xml:space="preserve">  </v>
      </c>
    </row>
    <row r="32100" spans="15:15">
      <c r="O32100" t="str">
        <f t="shared" si="558"/>
        <v xml:space="preserve">  </v>
      </c>
    </row>
    <row r="32101" spans="15:15">
      <c r="O32101" t="str">
        <f t="shared" si="558"/>
        <v xml:space="preserve">  </v>
      </c>
    </row>
    <row r="32102" spans="15:15">
      <c r="O32102" t="str">
        <f t="shared" si="558"/>
        <v xml:space="preserve">  </v>
      </c>
    </row>
    <row r="32103" spans="15:15">
      <c r="O32103" t="str">
        <f t="shared" si="558"/>
        <v xml:space="preserve">  </v>
      </c>
    </row>
    <row r="32104" spans="15:15">
      <c r="O32104" t="str">
        <f t="shared" si="558"/>
        <v xml:space="preserve">  </v>
      </c>
    </row>
    <row r="32105" spans="15:15">
      <c r="O32105" t="str">
        <f t="shared" si="558"/>
        <v xml:space="preserve">  </v>
      </c>
    </row>
    <row r="32106" spans="15:15">
      <c r="O32106" t="str">
        <f t="shared" si="558"/>
        <v xml:space="preserve">  </v>
      </c>
    </row>
    <row r="32107" spans="15:15">
      <c r="O32107" t="str">
        <f t="shared" si="558"/>
        <v xml:space="preserve">  </v>
      </c>
    </row>
    <row r="32108" spans="15:15">
      <c r="O32108" t="str">
        <f t="shared" si="558"/>
        <v xml:space="preserve">  </v>
      </c>
    </row>
    <row r="32109" spans="15:15">
      <c r="O32109" t="str">
        <f t="shared" si="558"/>
        <v xml:space="preserve">  </v>
      </c>
    </row>
    <row r="32110" spans="15:15">
      <c r="O32110" t="str">
        <f t="shared" si="558"/>
        <v xml:space="preserve">  </v>
      </c>
    </row>
    <row r="32111" spans="15:15">
      <c r="O32111" t="str">
        <f t="shared" si="558"/>
        <v xml:space="preserve">  </v>
      </c>
    </row>
    <row r="32112" spans="15:15">
      <c r="O32112" t="str">
        <f t="shared" si="558"/>
        <v xml:space="preserve">  </v>
      </c>
    </row>
    <row r="32113" spans="15:15">
      <c r="O32113" t="str">
        <f t="shared" si="558"/>
        <v xml:space="preserve">  </v>
      </c>
    </row>
    <row r="32114" spans="15:15">
      <c r="O32114" t="str">
        <f t="shared" si="558"/>
        <v xml:space="preserve">  </v>
      </c>
    </row>
    <row r="32115" spans="15:15">
      <c r="O32115" t="str">
        <f t="shared" si="558"/>
        <v xml:space="preserve">  </v>
      </c>
    </row>
    <row r="32116" spans="15:15">
      <c r="O32116" t="str">
        <f t="shared" si="558"/>
        <v xml:space="preserve">  </v>
      </c>
    </row>
    <row r="32117" spans="15:15">
      <c r="O32117" t="str">
        <f t="shared" si="558"/>
        <v xml:space="preserve">  </v>
      </c>
    </row>
    <row r="32118" spans="15:15">
      <c r="O32118" t="str">
        <f t="shared" si="558"/>
        <v xml:space="preserve">  </v>
      </c>
    </row>
    <row r="32119" spans="15:15">
      <c r="O32119" t="str">
        <f t="shared" si="558"/>
        <v xml:space="preserve">  </v>
      </c>
    </row>
    <row r="32120" spans="15:15">
      <c r="O32120" t="str">
        <f t="shared" si="558"/>
        <v xml:space="preserve">  </v>
      </c>
    </row>
    <row r="32121" spans="15:15">
      <c r="O32121" t="str">
        <f t="shared" si="558"/>
        <v xml:space="preserve">  </v>
      </c>
    </row>
    <row r="32122" spans="15:15">
      <c r="O32122" t="str">
        <f t="shared" si="558"/>
        <v xml:space="preserve">  </v>
      </c>
    </row>
    <row r="32123" spans="15:15">
      <c r="O32123" t="str">
        <f t="shared" si="558"/>
        <v xml:space="preserve">  </v>
      </c>
    </row>
    <row r="32124" spans="15:15">
      <c r="O32124" t="str">
        <f t="shared" si="558"/>
        <v xml:space="preserve">  </v>
      </c>
    </row>
    <row r="32125" spans="15:15">
      <c r="O32125" t="str">
        <f t="shared" si="558"/>
        <v xml:space="preserve">  </v>
      </c>
    </row>
    <row r="32126" spans="15:15">
      <c r="O32126" t="str">
        <f t="shared" si="558"/>
        <v xml:space="preserve">  </v>
      </c>
    </row>
    <row r="32127" spans="15:15">
      <c r="O32127" t="str">
        <f t="shared" si="558"/>
        <v xml:space="preserve">  </v>
      </c>
    </row>
    <row r="32128" spans="15:15">
      <c r="O32128" t="str">
        <f t="shared" si="558"/>
        <v xml:space="preserve">  </v>
      </c>
    </row>
    <row r="32129" spans="15:15">
      <c r="O32129" t="str">
        <f t="shared" ref="O32129:O32192" si="559">IF(M32129&lt;$K$17,G32129,"  ")</f>
        <v xml:space="preserve">  </v>
      </c>
    </row>
    <row r="32130" spans="15:15">
      <c r="O32130" t="str">
        <f t="shared" si="559"/>
        <v xml:space="preserve">  </v>
      </c>
    </row>
    <row r="32131" spans="15:15">
      <c r="O32131" t="str">
        <f t="shared" si="559"/>
        <v xml:space="preserve">  </v>
      </c>
    </row>
    <row r="32132" spans="15:15">
      <c r="O32132" t="str">
        <f t="shared" si="559"/>
        <v xml:space="preserve">  </v>
      </c>
    </row>
    <row r="32133" spans="15:15">
      <c r="O32133" t="str">
        <f t="shared" si="559"/>
        <v xml:space="preserve">  </v>
      </c>
    </row>
    <row r="32134" spans="15:15">
      <c r="O32134" t="str">
        <f t="shared" si="559"/>
        <v xml:space="preserve">  </v>
      </c>
    </row>
    <row r="32135" spans="15:15">
      <c r="O32135" t="str">
        <f t="shared" si="559"/>
        <v xml:space="preserve">  </v>
      </c>
    </row>
    <row r="32136" spans="15:15">
      <c r="O32136" t="str">
        <f t="shared" si="559"/>
        <v xml:space="preserve">  </v>
      </c>
    </row>
    <row r="32137" spans="15:15">
      <c r="O32137" t="str">
        <f t="shared" si="559"/>
        <v xml:space="preserve">  </v>
      </c>
    </row>
    <row r="32138" spans="15:15">
      <c r="O32138" t="str">
        <f t="shared" si="559"/>
        <v xml:space="preserve">  </v>
      </c>
    </row>
    <row r="32139" spans="15:15">
      <c r="O32139" t="str">
        <f t="shared" si="559"/>
        <v xml:space="preserve">  </v>
      </c>
    </row>
    <row r="32140" spans="15:15">
      <c r="O32140" t="str">
        <f t="shared" si="559"/>
        <v xml:space="preserve">  </v>
      </c>
    </row>
    <row r="32141" spans="15:15">
      <c r="O32141" t="str">
        <f t="shared" si="559"/>
        <v xml:space="preserve">  </v>
      </c>
    </row>
    <row r="32142" spans="15:15">
      <c r="O32142" t="str">
        <f t="shared" si="559"/>
        <v xml:space="preserve">  </v>
      </c>
    </row>
    <row r="32143" spans="15:15">
      <c r="O32143" t="str">
        <f t="shared" si="559"/>
        <v xml:space="preserve">  </v>
      </c>
    </row>
    <row r="32144" spans="15:15">
      <c r="O32144" t="str">
        <f t="shared" si="559"/>
        <v xml:space="preserve">  </v>
      </c>
    </row>
    <row r="32145" spans="15:15">
      <c r="O32145" t="str">
        <f t="shared" si="559"/>
        <v xml:space="preserve">  </v>
      </c>
    </row>
    <row r="32146" spans="15:15">
      <c r="O32146" t="str">
        <f t="shared" si="559"/>
        <v xml:space="preserve">  </v>
      </c>
    </row>
    <row r="32147" spans="15:15">
      <c r="O32147" t="str">
        <f t="shared" si="559"/>
        <v xml:space="preserve">  </v>
      </c>
    </row>
    <row r="32148" spans="15:15">
      <c r="O32148" t="str">
        <f t="shared" si="559"/>
        <v xml:space="preserve">  </v>
      </c>
    </row>
    <row r="32149" spans="15:15">
      <c r="O32149" t="str">
        <f t="shared" si="559"/>
        <v xml:space="preserve">  </v>
      </c>
    </row>
    <row r="32150" spans="15:15">
      <c r="O32150" t="str">
        <f t="shared" si="559"/>
        <v xml:space="preserve">  </v>
      </c>
    </row>
    <row r="32151" spans="15:15">
      <c r="O32151" t="str">
        <f t="shared" si="559"/>
        <v xml:space="preserve">  </v>
      </c>
    </row>
    <row r="32152" spans="15:15">
      <c r="O32152" t="str">
        <f t="shared" si="559"/>
        <v xml:space="preserve">  </v>
      </c>
    </row>
    <row r="32153" spans="15:15">
      <c r="O32153" t="str">
        <f t="shared" si="559"/>
        <v xml:space="preserve">  </v>
      </c>
    </row>
    <row r="32154" spans="15:15">
      <c r="O32154" t="str">
        <f t="shared" si="559"/>
        <v xml:space="preserve">  </v>
      </c>
    </row>
    <row r="32155" spans="15:15">
      <c r="O32155" t="str">
        <f t="shared" si="559"/>
        <v xml:space="preserve">  </v>
      </c>
    </row>
    <row r="32156" spans="15:15">
      <c r="O32156" t="str">
        <f t="shared" si="559"/>
        <v xml:space="preserve">  </v>
      </c>
    </row>
    <row r="32157" spans="15:15">
      <c r="O32157" t="str">
        <f t="shared" si="559"/>
        <v xml:space="preserve">  </v>
      </c>
    </row>
    <row r="32158" spans="15:15">
      <c r="O32158" t="str">
        <f t="shared" si="559"/>
        <v xml:space="preserve">  </v>
      </c>
    </row>
    <row r="32159" spans="15:15">
      <c r="O32159" t="str">
        <f t="shared" si="559"/>
        <v xml:space="preserve">  </v>
      </c>
    </row>
    <row r="32160" spans="15:15">
      <c r="O32160" t="str">
        <f t="shared" si="559"/>
        <v xml:space="preserve">  </v>
      </c>
    </row>
    <row r="32161" spans="15:15">
      <c r="O32161" t="str">
        <f t="shared" si="559"/>
        <v xml:space="preserve">  </v>
      </c>
    </row>
    <row r="32162" spans="15:15">
      <c r="O32162" t="str">
        <f t="shared" si="559"/>
        <v xml:space="preserve">  </v>
      </c>
    </row>
    <row r="32163" spans="15:15">
      <c r="O32163" t="str">
        <f t="shared" si="559"/>
        <v xml:space="preserve">  </v>
      </c>
    </row>
    <row r="32164" spans="15:15">
      <c r="O32164" t="str">
        <f t="shared" si="559"/>
        <v xml:space="preserve">  </v>
      </c>
    </row>
    <row r="32165" spans="15:15">
      <c r="O32165" t="str">
        <f t="shared" si="559"/>
        <v xml:space="preserve">  </v>
      </c>
    </row>
    <row r="32166" spans="15:15">
      <c r="O32166" t="str">
        <f t="shared" si="559"/>
        <v xml:space="preserve">  </v>
      </c>
    </row>
    <row r="32167" spans="15:15">
      <c r="O32167" t="str">
        <f t="shared" si="559"/>
        <v xml:space="preserve">  </v>
      </c>
    </row>
    <row r="32168" spans="15:15">
      <c r="O32168" t="str">
        <f t="shared" si="559"/>
        <v xml:space="preserve">  </v>
      </c>
    </row>
    <row r="32169" spans="15:15">
      <c r="O32169" t="str">
        <f t="shared" si="559"/>
        <v xml:space="preserve">  </v>
      </c>
    </row>
    <row r="32170" spans="15:15">
      <c r="O32170" t="str">
        <f t="shared" si="559"/>
        <v xml:space="preserve">  </v>
      </c>
    </row>
    <row r="32171" spans="15:15">
      <c r="O32171" t="str">
        <f t="shared" si="559"/>
        <v xml:space="preserve">  </v>
      </c>
    </row>
    <row r="32172" spans="15:15">
      <c r="O32172" t="str">
        <f t="shared" si="559"/>
        <v xml:space="preserve">  </v>
      </c>
    </row>
    <row r="32173" spans="15:15">
      <c r="O32173" t="str">
        <f t="shared" si="559"/>
        <v xml:space="preserve">  </v>
      </c>
    </row>
    <row r="32174" spans="15:15">
      <c r="O32174" t="str">
        <f t="shared" si="559"/>
        <v xml:space="preserve">  </v>
      </c>
    </row>
    <row r="32175" spans="15:15">
      <c r="O32175" t="str">
        <f t="shared" si="559"/>
        <v xml:space="preserve">  </v>
      </c>
    </row>
    <row r="32176" spans="15:15">
      <c r="O32176" t="str">
        <f t="shared" si="559"/>
        <v xml:space="preserve">  </v>
      </c>
    </row>
    <row r="32177" spans="15:15">
      <c r="O32177" t="str">
        <f t="shared" si="559"/>
        <v xml:space="preserve">  </v>
      </c>
    </row>
    <row r="32178" spans="15:15">
      <c r="O32178" t="str">
        <f t="shared" si="559"/>
        <v xml:space="preserve">  </v>
      </c>
    </row>
    <row r="32179" spans="15:15">
      <c r="O32179" t="str">
        <f t="shared" si="559"/>
        <v xml:space="preserve">  </v>
      </c>
    </row>
    <row r="32180" spans="15:15">
      <c r="O32180" t="str">
        <f t="shared" si="559"/>
        <v xml:space="preserve">  </v>
      </c>
    </row>
    <row r="32181" spans="15:15">
      <c r="O32181" t="str">
        <f t="shared" si="559"/>
        <v xml:space="preserve">  </v>
      </c>
    </row>
    <row r="32182" spans="15:15">
      <c r="O32182" t="str">
        <f t="shared" si="559"/>
        <v xml:space="preserve">  </v>
      </c>
    </row>
    <row r="32183" spans="15:15">
      <c r="O32183" t="str">
        <f t="shared" si="559"/>
        <v xml:space="preserve">  </v>
      </c>
    </row>
    <row r="32184" spans="15:15">
      <c r="O32184" t="str">
        <f t="shared" si="559"/>
        <v xml:space="preserve">  </v>
      </c>
    </row>
    <row r="32185" spans="15:15">
      <c r="O32185" t="str">
        <f t="shared" si="559"/>
        <v xml:space="preserve">  </v>
      </c>
    </row>
    <row r="32186" spans="15:15">
      <c r="O32186" t="str">
        <f t="shared" si="559"/>
        <v xml:space="preserve">  </v>
      </c>
    </row>
    <row r="32187" spans="15:15">
      <c r="O32187" t="str">
        <f t="shared" si="559"/>
        <v xml:space="preserve">  </v>
      </c>
    </row>
    <row r="32188" spans="15:15">
      <c r="O32188" t="str">
        <f t="shared" si="559"/>
        <v xml:space="preserve">  </v>
      </c>
    </row>
    <row r="32189" spans="15:15">
      <c r="O32189" t="str">
        <f t="shared" si="559"/>
        <v xml:space="preserve">  </v>
      </c>
    </row>
    <row r="32190" spans="15:15">
      <c r="O32190" t="str">
        <f t="shared" si="559"/>
        <v xml:space="preserve">  </v>
      </c>
    </row>
    <row r="32191" spans="15:15">
      <c r="O32191" t="str">
        <f t="shared" si="559"/>
        <v xml:space="preserve">  </v>
      </c>
    </row>
    <row r="32192" spans="15:15">
      <c r="O32192" t="str">
        <f t="shared" si="559"/>
        <v xml:space="preserve">  </v>
      </c>
    </row>
    <row r="32193" spans="15:15">
      <c r="O32193" t="str">
        <f t="shared" ref="O32193:O32256" si="560">IF(M32193&lt;$K$17,G32193,"  ")</f>
        <v xml:space="preserve">  </v>
      </c>
    </row>
    <row r="32194" spans="15:15">
      <c r="O32194" t="str">
        <f t="shared" si="560"/>
        <v xml:space="preserve">  </v>
      </c>
    </row>
    <row r="32195" spans="15:15">
      <c r="O32195" t="str">
        <f t="shared" si="560"/>
        <v xml:space="preserve">  </v>
      </c>
    </row>
    <row r="32196" spans="15:15">
      <c r="O32196" t="str">
        <f t="shared" si="560"/>
        <v xml:space="preserve">  </v>
      </c>
    </row>
    <row r="32197" spans="15:15">
      <c r="O32197" t="str">
        <f t="shared" si="560"/>
        <v xml:space="preserve">  </v>
      </c>
    </row>
    <row r="32198" spans="15:15">
      <c r="O32198" t="str">
        <f t="shared" si="560"/>
        <v xml:space="preserve">  </v>
      </c>
    </row>
    <row r="32199" spans="15:15">
      <c r="O32199" t="str">
        <f t="shared" si="560"/>
        <v xml:space="preserve">  </v>
      </c>
    </row>
    <row r="32200" spans="15:15">
      <c r="O32200" t="str">
        <f t="shared" si="560"/>
        <v xml:space="preserve">  </v>
      </c>
    </row>
    <row r="32201" spans="15:15">
      <c r="O32201" t="str">
        <f t="shared" si="560"/>
        <v xml:space="preserve">  </v>
      </c>
    </row>
    <row r="32202" spans="15:15">
      <c r="O32202" t="str">
        <f t="shared" si="560"/>
        <v xml:space="preserve">  </v>
      </c>
    </row>
    <row r="32203" spans="15:15">
      <c r="O32203" t="str">
        <f t="shared" si="560"/>
        <v xml:space="preserve">  </v>
      </c>
    </row>
    <row r="32204" spans="15:15">
      <c r="O32204" t="str">
        <f t="shared" si="560"/>
        <v xml:space="preserve">  </v>
      </c>
    </row>
    <row r="32205" spans="15:15">
      <c r="O32205" t="str">
        <f t="shared" si="560"/>
        <v xml:space="preserve">  </v>
      </c>
    </row>
    <row r="32206" spans="15:15">
      <c r="O32206" t="str">
        <f t="shared" si="560"/>
        <v xml:space="preserve">  </v>
      </c>
    </row>
    <row r="32207" spans="15:15">
      <c r="O32207" t="str">
        <f t="shared" si="560"/>
        <v xml:space="preserve">  </v>
      </c>
    </row>
    <row r="32208" spans="15:15">
      <c r="O32208" t="str">
        <f t="shared" si="560"/>
        <v xml:space="preserve">  </v>
      </c>
    </row>
    <row r="32209" spans="15:15">
      <c r="O32209" t="str">
        <f t="shared" si="560"/>
        <v xml:space="preserve">  </v>
      </c>
    </row>
    <row r="32210" spans="15:15">
      <c r="O32210" t="str">
        <f t="shared" si="560"/>
        <v xml:space="preserve">  </v>
      </c>
    </row>
    <row r="32211" spans="15:15">
      <c r="O32211" t="str">
        <f t="shared" si="560"/>
        <v xml:space="preserve">  </v>
      </c>
    </row>
    <row r="32212" spans="15:15">
      <c r="O32212" t="str">
        <f t="shared" si="560"/>
        <v xml:space="preserve">  </v>
      </c>
    </row>
    <row r="32213" spans="15:15">
      <c r="O32213" t="str">
        <f t="shared" si="560"/>
        <v xml:space="preserve">  </v>
      </c>
    </row>
    <row r="32214" spans="15:15">
      <c r="O32214" t="str">
        <f t="shared" si="560"/>
        <v xml:space="preserve">  </v>
      </c>
    </row>
    <row r="32215" spans="15:15">
      <c r="O32215" t="str">
        <f t="shared" si="560"/>
        <v xml:space="preserve">  </v>
      </c>
    </row>
    <row r="32216" spans="15:15">
      <c r="O32216" t="str">
        <f t="shared" si="560"/>
        <v xml:space="preserve">  </v>
      </c>
    </row>
    <row r="32217" spans="15:15">
      <c r="O32217" t="str">
        <f t="shared" si="560"/>
        <v xml:space="preserve">  </v>
      </c>
    </row>
    <row r="32218" spans="15:15">
      <c r="O32218" t="str">
        <f t="shared" si="560"/>
        <v xml:space="preserve">  </v>
      </c>
    </row>
    <row r="32219" spans="15:15">
      <c r="O32219" t="str">
        <f t="shared" si="560"/>
        <v xml:space="preserve">  </v>
      </c>
    </row>
    <row r="32220" spans="15:15">
      <c r="O32220" t="str">
        <f t="shared" si="560"/>
        <v xml:space="preserve">  </v>
      </c>
    </row>
    <row r="32221" spans="15:15">
      <c r="O32221" t="str">
        <f t="shared" si="560"/>
        <v xml:space="preserve">  </v>
      </c>
    </row>
    <row r="32222" spans="15:15">
      <c r="O32222" t="str">
        <f t="shared" si="560"/>
        <v xml:space="preserve">  </v>
      </c>
    </row>
    <row r="32223" spans="15:15">
      <c r="O32223" t="str">
        <f t="shared" si="560"/>
        <v xml:space="preserve">  </v>
      </c>
    </row>
    <row r="32224" spans="15:15">
      <c r="O32224" t="str">
        <f t="shared" si="560"/>
        <v xml:space="preserve">  </v>
      </c>
    </row>
    <row r="32225" spans="15:15">
      <c r="O32225" t="str">
        <f t="shared" si="560"/>
        <v xml:space="preserve">  </v>
      </c>
    </row>
    <row r="32226" spans="15:15">
      <c r="O32226" t="str">
        <f t="shared" si="560"/>
        <v xml:space="preserve">  </v>
      </c>
    </row>
    <row r="32227" spans="15:15">
      <c r="O32227" t="str">
        <f t="shared" si="560"/>
        <v xml:space="preserve">  </v>
      </c>
    </row>
    <row r="32228" spans="15:15">
      <c r="O32228" t="str">
        <f t="shared" si="560"/>
        <v xml:space="preserve">  </v>
      </c>
    </row>
    <row r="32229" spans="15:15">
      <c r="O32229" t="str">
        <f t="shared" si="560"/>
        <v xml:space="preserve">  </v>
      </c>
    </row>
    <row r="32230" spans="15:15">
      <c r="O32230" t="str">
        <f t="shared" si="560"/>
        <v xml:space="preserve">  </v>
      </c>
    </row>
    <row r="32231" spans="15:15">
      <c r="O32231" t="str">
        <f t="shared" si="560"/>
        <v xml:space="preserve">  </v>
      </c>
    </row>
    <row r="32232" spans="15:15">
      <c r="O32232" t="str">
        <f t="shared" si="560"/>
        <v xml:space="preserve">  </v>
      </c>
    </row>
    <row r="32233" spans="15:15">
      <c r="O32233" t="str">
        <f t="shared" si="560"/>
        <v xml:space="preserve">  </v>
      </c>
    </row>
    <row r="32234" spans="15:15">
      <c r="O32234" t="str">
        <f t="shared" si="560"/>
        <v xml:space="preserve">  </v>
      </c>
    </row>
    <row r="32235" spans="15:15">
      <c r="O32235" t="str">
        <f t="shared" si="560"/>
        <v xml:space="preserve">  </v>
      </c>
    </row>
    <row r="32236" spans="15:15">
      <c r="O32236" t="str">
        <f t="shared" si="560"/>
        <v xml:space="preserve">  </v>
      </c>
    </row>
    <row r="32237" spans="15:15">
      <c r="O32237" t="str">
        <f t="shared" si="560"/>
        <v xml:space="preserve">  </v>
      </c>
    </row>
    <row r="32238" spans="15:15">
      <c r="O32238" t="str">
        <f t="shared" si="560"/>
        <v xml:space="preserve">  </v>
      </c>
    </row>
    <row r="32239" spans="15:15">
      <c r="O32239" t="str">
        <f t="shared" si="560"/>
        <v xml:space="preserve">  </v>
      </c>
    </row>
    <row r="32240" spans="15:15">
      <c r="O32240" t="str">
        <f t="shared" si="560"/>
        <v xml:space="preserve">  </v>
      </c>
    </row>
    <row r="32241" spans="15:15">
      <c r="O32241" t="str">
        <f t="shared" si="560"/>
        <v xml:space="preserve">  </v>
      </c>
    </row>
    <row r="32242" spans="15:15">
      <c r="O32242" t="str">
        <f t="shared" si="560"/>
        <v xml:space="preserve">  </v>
      </c>
    </row>
    <row r="32243" spans="15:15">
      <c r="O32243" t="str">
        <f t="shared" si="560"/>
        <v xml:space="preserve">  </v>
      </c>
    </row>
    <row r="32244" spans="15:15">
      <c r="O32244" t="str">
        <f t="shared" si="560"/>
        <v xml:space="preserve">  </v>
      </c>
    </row>
    <row r="32245" spans="15:15">
      <c r="O32245" t="str">
        <f t="shared" si="560"/>
        <v xml:space="preserve">  </v>
      </c>
    </row>
    <row r="32246" spans="15:15">
      <c r="O32246" t="str">
        <f t="shared" si="560"/>
        <v xml:space="preserve">  </v>
      </c>
    </row>
    <row r="32247" spans="15:15">
      <c r="O32247" t="str">
        <f t="shared" si="560"/>
        <v xml:space="preserve">  </v>
      </c>
    </row>
    <row r="32248" spans="15:15">
      <c r="O32248" t="str">
        <f t="shared" si="560"/>
        <v xml:space="preserve">  </v>
      </c>
    </row>
    <row r="32249" spans="15:15">
      <c r="O32249" t="str">
        <f t="shared" si="560"/>
        <v xml:space="preserve">  </v>
      </c>
    </row>
    <row r="32250" spans="15:15">
      <c r="O32250" t="str">
        <f t="shared" si="560"/>
        <v xml:space="preserve">  </v>
      </c>
    </row>
    <row r="32251" spans="15:15">
      <c r="O32251" t="str">
        <f t="shared" si="560"/>
        <v xml:space="preserve">  </v>
      </c>
    </row>
    <row r="32252" spans="15:15">
      <c r="O32252" t="str">
        <f t="shared" si="560"/>
        <v xml:space="preserve">  </v>
      </c>
    </row>
    <row r="32253" spans="15:15">
      <c r="O32253" t="str">
        <f t="shared" si="560"/>
        <v xml:space="preserve">  </v>
      </c>
    </row>
    <row r="32254" spans="15:15">
      <c r="O32254" t="str">
        <f t="shared" si="560"/>
        <v xml:space="preserve">  </v>
      </c>
    </row>
    <row r="32255" spans="15:15">
      <c r="O32255" t="str">
        <f t="shared" si="560"/>
        <v xml:space="preserve">  </v>
      </c>
    </row>
    <row r="32256" spans="15:15">
      <c r="O32256" t="str">
        <f t="shared" si="560"/>
        <v xml:space="preserve">  </v>
      </c>
    </row>
    <row r="32257" spans="15:15">
      <c r="O32257" t="str">
        <f t="shared" ref="O32257:O32320" si="561">IF(M32257&lt;$K$17,G32257,"  ")</f>
        <v xml:space="preserve">  </v>
      </c>
    </row>
    <row r="32258" spans="15:15">
      <c r="O32258" t="str">
        <f t="shared" si="561"/>
        <v xml:space="preserve">  </v>
      </c>
    </row>
    <row r="32259" spans="15:15">
      <c r="O32259" t="str">
        <f t="shared" si="561"/>
        <v xml:space="preserve">  </v>
      </c>
    </row>
    <row r="32260" spans="15:15">
      <c r="O32260" t="str">
        <f t="shared" si="561"/>
        <v xml:space="preserve">  </v>
      </c>
    </row>
    <row r="32261" spans="15:15">
      <c r="O32261" t="str">
        <f t="shared" si="561"/>
        <v xml:space="preserve">  </v>
      </c>
    </row>
    <row r="32262" spans="15:15">
      <c r="O32262" t="str">
        <f t="shared" si="561"/>
        <v xml:space="preserve">  </v>
      </c>
    </row>
    <row r="32263" spans="15:15">
      <c r="O32263" t="str">
        <f t="shared" si="561"/>
        <v xml:space="preserve">  </v>
      </c>
    </row>
    <row r="32264" spans="15:15">
      <c r="O32264" t="str">
        <f t="shared" si="561"/>
        <v xml:space="preserve">  </v>
      </c>
    </row>
    <row r="32265" spans="15:15">
      <c r="O32265" t="str">
        <f t="shared" si="561"/>
        <v xml:space="preserve">  </v>
      </c>
    </row>
    <row r="32266" spans="15:15">
      <c r="O32266" t="str">
        <f t="shared" si="561"/>
        <v xml:space="preserve">  </v>
      </c>
    </row>
    <row r="32267" spans="15:15">
      <c r="O32267" t="str">
        <f t="shared" si="561"/>
        <v xml:space="preserve">  </v>
      </c>
    </row>
    <row r="32268" spans="15:15">
      <c r="O32268" t="str">
        <f t="shared" si="561"/>
        <v xml:space="preserve">  </v>
      </c>
    </row>
    <row r="32269" spans="15:15">
      <c r="O32269" t="str">
        <f t="shared" si="561"/>
        <v xml:space="preserve">  </v>
      </c>
    </row>
    <row r="32270" spans="15:15">
      <c r="O32270" t="str">
        <f t="shared" si="561"/>
        <v xml:space="preserve">  </v>
      </c>
    </row>
    <row r="32271" spans="15:15">
      <c r="O32271" t="str">
        <f t="shared" si="561"/>
        <v xml:space="preserve">  </v>
      </c>
    </row>
    <row r="32272" spans="15:15">
      <c r="O32272" t="str">
        <f t="shared" si="561"/>
        <v xml:space="preserve">  </v>
      </c>
    </row>
    <row r="32273" spans="15:15">
      <c r="O32273" t="str">
        <f t="shared" si="561"/>
        <v xml:space="preserve">  </v>
      </c>
    </row>
    <row r="32274" spans="15:15">
      <c r="O32274" t="str">
        <f t="shared" si="561"/>
        <v xml:space="preserve">  </v>
      </c>
    </row>
    <row r="32275" spans="15:15">
      <c r="O32275" t="str">
        <f t="shared" si="561"/>
        <v xml:space="preserve">  </v>
      </c>
    </row>
    <row r="32276" spans="15:15">
      <c r="O32276" t="str">
        <f t="shared" si="561"/>
        <v xml:space="preserve">  </v>
      </c>
    </row>
    <row r="32277" spans="15:15">
      <c r="O32277" t="str">
        <f t="shared" si="561"/>
        <v xml:space="preserve">  </v>
      </c>
    </row>
    <row r="32278" spans="15:15">
      <c r="O32278" t="str">
        <f t="shared" si="561"/>
        <v xml:space="preserve">  </v>
      </c>
    </row>
    <row r="32279" spans="15:15">
      <c r="O32279" t="str">
        <f t="shared" si="561"/>
        <v xml:space="preserve">  </v>
      </c>
    </row>
    <row r="32280" spans="15:15">
      <c r="O32280" t="str">
        <f t="shared" si="561"/>
        <v xml:space="preserve">  </v>
      </c>
    </row>
    <row r="32281" spans="15:15">
      <c r="O32281" t="str">
        <f t="shared" si="561"/>
        <v xml:space="preserve">  </v>
      </c>
    </row>
    <row r="32282" spans="15:15">
      <c r="O32282" t="str">
        <f t="shared" si="561"/>
        <v xml:space="preserve">  </v>
      </c>
    </row>
    <row r="32283" spans="15:15">
      <c r="O32283" t="str">
        <f t="shared" si="561"/>
        <v xml:space="preserve">  </v>
      </c>
    </row>
    <row r="32284" spans="15:15">
      <c r="O32284" t="str">
        <f t="shared" si="561"/>
        <v xml:space="preserve">  </v>
      </c>
    </row>
    <row r="32285" spans="15:15">
      <c r="O32285" t="str">
        <f t="shared" si="561"/>
        <v xml:space="preserve">  </v>
      </c>
    </row>
    <row r="32286" spans="15:15">
      <c r="O32286" t="str">
        <f t="shared" si="561"/>
        <v xml:space="preserve">  </v>
      </c>
    </row>
    <row r="32287" spans="15:15">
      <c r="O32287" t="str">
        <f t="shared" si="561"/>
        <v xml:space="preserve">  </v>
      </c>
    </row>
    <row r="32288" spans="15:15">
      <c r="O32288" t="str">
        <f t="shared" si="561"/>
        <v xml:space="preserve">  </v>
      </c>
    </row>
    <row r="32289" spans="15:15">
      <c r="O32289" t="str">
        <f t="shared" si="561"/>
        <v xml:space="preserve">  </v>
      </c>
    </row>
    <row r="32290" spans="15:15">
      <c r="O32290" t="str">
        <f t="shared" si="561"/>
        <v xml:space="preserve">  </v>
      </c>
    </row>
    <row r="32291" spans="15:15">
      <c r="O32291" t="str">
        <f t="shared" si="561"/>
        <v xml:space="preserve">  </v>
      </c>
    </row>
    <row r="32292" spans="15:15">
      <c r="O32292" t="str">
        <f t="shared" si="561"/>
        <v xml:space="preserve">  </v>
      </c>
    </row>
    <row r="32293" spans="15:15">
      <c r="O32293" t="str">
        <f t="shared" si="561"/>
        <v xml:space="preserve">  </v>
      </c>
    </row>
    <row r="32294" spans="15:15">
      <c r="O32294" t="str">
        <f t="shared" si="561"/>
        <v xml:space="preserve">  </v>
      </c>
    </row>
    <row r="32295" spans="15:15">
      <c r="O32295" t="str">
        <f t="shared" si="561"/>
        <v xml:space="preserve">  </v>
      </c>
    </row>
    <row r="32296" spans="15:15">
      <c r="O32296" t="str">
        <f t="shared" si="561"/>
        <v xml:space="preserve">  </v>
      </c>
    </row>
    <row r="32297" spans="15:15">
      <c r="O32297" t="str">
        <f t="shared" si="561"/>
        <v xml:space="preserve">  </v>
      </c>
    </row>
    <row r="32298" spans="15:15">
      <c r="O32298" t="str">
        <f t="shared" si="561"/>
        <v xml:space="preserve">  </v>
      </c>
    </row>
    <row r="32299" spans="15:15">
      <c r="O32299" t="str">
        <f t="shared" si="561"/>
        <v xml:space="preserve">  </v>
      </c>
    </row>
    <row r="32300" spans="15:15">
      <c r="O32300" t="str">
        <f t="shared" si="561"/>
        <v xml:space="preserve">  </v>
      </c>
    </row>
    <row r="32301" spans="15:15">
      <c r="O32301" t="str">
        <f t="shared" si="561"/>
        <v xml:space="preserve">  </v>
      </c>
    </row>
    <row r="32302" spans="15:15">
      <c r="O32302" t="str">
        <f t="shared" si="561"/>
        <v xml:space="preserve">  </v>
      </c>
    </row>
    <row r="32303" spans="15:15">
      <c r="O32303" t="str">
        <f t="shared" si="561"/>
        <v xml:space="preserve">  </v>
      </c>
    </row>
    <row r="32304" spans="15:15">
      <c r="O32304" t="str">
        <f t="shared" si="561"/>
        <v xml:space="preserve">  </v>
      </c>
    </row>
    <row r="32305" spans="15:15">
      <c r="O32305" t="str">
        <f t="shared" si="561"/>
        <v xml:space="preserve">  </v>
      </c>
    </row>
    <row r="32306" spans="15:15">
      <c r="O32306" t="str">
        <f t="shared" si="561"/>
        <v xml:space="preserve">  </v>
      </c>
    </row>
    <row r="32307" spans="15:15">
      <c r="O32307" t="str">
        <f t="shared" si="561"/>
        <v xml:space="preserve">  </v>
      </c>
    </row>
    <row r="32308" spans="15:15">
      <c r="O32308" t="str">
        <f t="shared" si="561"/>
        <v xml:space="preserve">  </v>
      </c>
    </row>
    <row r="32309" spans="15:15">
      <c r="O32309" t="str">
        <f t="shared" si="561"/>
        <v xml:space="preserve">  </v>
      </c>
    </row>
    <row r="32310" spans="15:15">
      <c r="O32310" t="str">
        <f t="shared" si="561"/>
        <v xml:space="preserve">  </v>
      </c>
    </row>
    <row r="32311" spans="15:15">
      <c r="O32311" t="str">
        <f t="shared" si="561"/>
        <v xml:space="preserve">  </v>
      </c>
    </row>
    <row r="32312" spans="15:15">
      <c r="O32312" t="str">
        <f t="shared" si="561"/>
        <v xml:space="preserve">  </v>
      </c>
    </row>
    <row r="32313" spans="15:15">
      <c r="O32313" t="str">
        <f t="shared" si="561"/>
        <v xml:space="preserve">  </v>
      </c>
    </row>
    <row r="32314" spans="15:15">
      <c r="O32314" t="str">
        <f t="shared" si="561"/>
        <v xml:space="preserve">  </v>
      </c>
    </row>
    <row r="32315" spans="15:15">
      <c r="O32315" t="str">
        <f t="shared" si="561"/>
        <v xml:space="preserve">  </v>
      </c>
    </row>
    <row r="32316" spans="15:15">
      <c r="O32316" t="str">
        <f t="shared" si="561"/>
        <v xml:space="preserve">  </v>
      </c>
    </row>
    <row r="32317" spans="15:15">
      <c r="O32317" t="str">
        <f t="shared" si="561"/>
        <v xml:space="preserve">  </v>
      </c>
    </row>
    <row r="32318" spans="15:15">
      <c r="O32318" t="str">
        <f t="shared" si="561"/>
        <v xml:space="preserve">  </v>
      </c>
    </row>
    <row r="32319" spans="15:15">
      <c r="O32319" t="str">
        <f t="shared" si="561"/>
        <v xml:space="preserve">  </v>
      </c>
    </row>
    <row r="32320" spans="15:15">
      <c r="O32320" t="str">
        <f t="shared" si="561"/>
        <v xml:space="preserve">  </v>
      </c>
    </row>
    <row r="32321" spans="15:15">
      <c r="O32321" t="str">
        <f t="shared" ref="O32321:O32384" si="562">IF(M32321&lt;$K$17,G32321,"  ")</f>
        <v xml:space="preserve">  </v>
      </c>
    </row>
    <row r="32322" spans="15:15">
      <c r="O32322" t="str">
        <f t="shared" si="562"/>
        <v xml:space="preserve">  </v>
      </c>
    </row>
    <row r="32323" spans="15:15">
      <c r="O32323" t="str">
        <f t="shared" si="562"/>
        <v xml:space="preserve">  </v>
      </c>
    </row>
    <row r="32324" spans="15:15">
      <c r="O32324" t="str">
        <f t="shared" si="562"/>
        <v xml:space="preserve">  </v>
      </c>
    </row>
    <row r="32325" spans="15:15">
      <c r="O32325" t="str">
        <f t="shared" si="562"/>
        <v xml:space="preserve">  </v>
      </c>
    </row>
    <row r="32326" spans="15:15">
      <c r="O32326" t="str">
        <f t="shared" si="562"/>
        <v xml:space="preserve">  </v>
      </c>
    </row>
    <row r="32327" spans="15:15">
      <c r="O32327" t="str">
        <f t="shared" si="562"/>
        <v xml:space="preserve">  </v>
      </c>
    </row>
    <row r="32328" spans="15:15">
      <c r="O32328" t="str">
        <f t="shared" si="562"/>
        <v xml:space="preserve">  </v>
      </c>
    </row>
    <row r="32329" spans="15:15">
      <c r="O32329" t="str">
        <f t="shared" si="562"/>
        <v xml:space="preserve">  </v>
      </c>
    </row>
    <row r="32330" spans="15:15">
      <c r="O32330" t="str">
        <f t="shared" si="562"/>
        <v xml:space="preserve">  </v>
      </c>
    </row>
    <row r="32331" spans="15:15">
      <c r="O32331" t="str">
        <f t="shared" si="562"/>
        <v xml:space="preserve">  </v>
      </c>
    </row>
    <row r="32332" spans="15:15">
      <c r="O32332" t="str">
        <f t="shared" si="562"/>
        <v xml:space="preserve">  </v>
      </c>
    </row>
    <row r="32333" spans="15:15">
      <c r="O32333" t="str">
        <f t="shared" si="562"/>
        <v xml:space="preserve">  </v>
      </c>
    </row>
    <row r="32334" spans="15:15">
      <c r="O32334" t="str">
        <f t="shared" si="562"/>
        <v xml:space="preserve">  </v>
      </c>
    </row>
    <row r="32335" spans="15:15">
      <c r="O32335" t="str">
        <f t="shared" si="562"/>
        <v xml:space="preserve">  </v>
      </c>
    </row>
    <row r="32336" spans="15:15">
      <c r="O32336" t="str">
        <f t="shared" si="562"/>
        <v xml:space="preserve">  </v>
      </c>
    </row>
    <row r="32337" spans="15:15">
      <c r="O32337" t="str">
        <f t="shared" si="562"/>
        <v xml:space="preserve">  </v>
      </c>
    </row>
    <row r="32338" spans="15:15">
      <c r="O32338" t="str">
        <f t="shared" si="562"/>
        <v xml:space="preserve">  </v>
      </c>
    </row>
    <row r="32339" spans="15:15">
      <c r="O32339" t="str">
        <f t="shared" si="562"/>
        <v xml:space="preserve">  </v>
      </c>
    </row>
    <row r="32340" spans="15:15">
      <c r="O32340" t="str">
        <f t="shared" si="562"/>
        <v xml:space="preserve">  </v>
      </c>
    </row>
    <row r="32341" spans="15:15">
      <c r="O32341" t="str">
        <f t="shared" si="562"/>
        <v xml:space="preserve">  </v>
      </c>
    </row>
    <row r="32342" spans="15:15">
      <c r="O32342" t="str">
        <f t="shared" si="562"/>
        <v xml:space="preserve">  </v>
      </c>
    </row>
    <row r="32343" spans="15:15">
      <c r="O32343" t="str">
        <f t="shared" si="562"/>
        <v xml:space="preserve">  </v>
      </c>
    </row>
    <row r="32344" spans="15:15">
      <c r="O32344" t="str">
        <f t="shared" si="562"/>
        <v xml:space="preserve">  </v>
      </c>
    </row>
    <row r="32345" spans="15:15">
      <c r="O32345" t="str">
        <f t="shared" si="562"/>
        <v xml:space="preserve">  </v>
      </c>
    </row>
    <row r="32346" spans="15:15">
      <c r="O32346" t="str">
        <f t="shared" si="562"/>
        <v xml:space="preserve">  </v>
      </c>
    </row>
    <row r="32347" spans="15:15">
      <c r="O32347" t="str">
        <f t="shared" si="562"/>
        <v xml:space="preserve">  </v>
      </c>
    </row>
    <row r="32348" spans="15:15">
      <c r="O32348" t="str">
        <f t="shared" si="562"/>
        <v xml:space="preserve">  </v>
      </c>
    </row>
    <row r="32349" spans="15:15">
      <c r="O32349" t="str">
        <f t="shared" si="562"/>
        <v xml:space="preserve">  </v>
      </c>
    </row>
    <row r="32350" spans="15:15">
      <c r="O32350" t="str">
        <f t="shared" si="562"/>
        <v xml:space="preserve">  </v>
      </c>
    </row>
    <row r="32351" spans="15:15">
      <c r="O32351" t="str">
        <f t="shared" si="562"/>
        <v xml:space="preserve">  </v>
      </c>
    </row>
    <row r="32352" spans="15:15">
      <c r="O32352" t="str">
        <f t="shared" si="562"/>
        <v xml:space="preserve">  </v>
      </c>
    </row>
    <row r="32353" spans="15:15">
      <c r="O32353" t="str">
        <f t="shared" si="562"/>
        <v xml:space="preserve">  </v>
      </c>
    </row>
    <row r="32354" spans="15:15">
      <c r="O32354" t="str">
        <f t="shared" si="562"/>
        <v xml:space="preserve">  </v>
      </c>
    </row>
    <row r="32355" spans="15:15">
      <c r="O32355" t="str">
        <f t="shared" si="562"/>
        <v xml:space="preserve">  </v>
      </c>
    </row>
    <row r="32356" spans="15:15">
      <c r="O32356" t="str">
        <f t="shared" si="562"/>
        <v xml:space="preserve">  </v>
      </c>
    </row>
    <row r="32357" spans="15:15">
      <c r="O32357" t="str">
        <f t="shared" si="562"/>
        <v xml:space="preserve">  </v>
      </c>
    </row>
    <row r="32358" spans="15:15">
      <c r="O32358" t="str">
        <f t="shared" si="562"/>
        <v xml:space="preserve">  </v>
      </c>
    </row>
    <row r="32359" spans="15:15">
      <c r="O32359" t="str">
        <f t="shared" si="562"/>
        <v xml:space="preserve">  </v>
      </c>
    </row>
    <row r="32360" spans="15:15">
      <c r="O32360" t="str">
        <f t="shared" si="562"/>
        <v xml:space="preserve">  </v>
      </c>
    </row>
    <row r="32361" spans="15:15">
      <c r="O32361" t="str">
        <f t="shared" si="562"/>
        <v xml:space="preserve">  </v>
      </c>
    </row>
    <row r="32362" spans="15:15">
      <c r="O32362" t="str">
        <f t="shared" si="562"/>
        <v xml:space="preserve">  </v>
      </c>
    </row>
    <row r="32363" spans="15:15">
      <c r="O32363" t="str">
        <f t="shared" si="562"/>
        <v xml:space="preserve">  </v>
      </c>
    </row>
    <row r="32364" spans="15:15">
      <c r="O32364" t="str">
        <f t="shared" si="562"/>
        <v xml:space="preserve">  </v>
      </c>
    </row>
    <row r="32365" spans="15:15">
      <c r="O32365" t="str">
        <f t="shared" si="562"/>
        <v xml:space="preserve">  </v>
      </c>
    </row>
    <row r="32366" spans="15:15">
      <c r="O32366" t="str">
        <f t="shared" si="562"/>
        <v xml:space="preserve">  </v>
      </c>
    </row>
    <row r="32367" spans="15:15">
      <c r="O32367" t="str">
        <f t="shared" si="562"/>
        <v xml:space="preserve">  </v>
      </c>
    </row>
    <row r="32368" spans="15:15">
      <c r="O32368" t="str">
        <f t="shared" si="562"/>
        <v xml:space="preserve">  </v>
      </c>
    </row>
    <row r="32369" spans="15:15">
      <c r="O32369" t="str">
        <f t="shared" si="562"/>
        <v xml:space="preserve">  </v>
      </c>
    </row>
    <row r="32370" spans="15:15">
      <c r="O32370" t="str">
        <f t="shared" si="562"/>
        <v xml:space="preserve">  </v>
      </c>
    </row>
    <row r="32371" spans="15:15">
      <c r="O32371" t="str">
        <f t="shared" si="562"/>
        <v xml:space="preserve">  </v>
      </c>
    </row>
    <row r="32372" spans="15:15">
      <c r="O32372" t="str">
        <f t="shared" si="562"/>
        <v xml:space="preserve">  </v>
      </c>
    </row>
    <row r="32373" spans="15:15">
      <c r="O32373" t="str">
        <f t="shared" si="562"/>
        <v xml:space="preserve">  </v>
      </c>
    </row>
    <row r="32374" spans="15:15">
      <c r="O32374" t="str">
        <f t="shared" si="562"/>
        <v xml:space="preserve">  </v>
      </c>
    </row>
    <row r="32375" spans="15:15">
      <c r="O32375" t="str">
        <f t="shared" si="562"/>
        <v xml:space="preserve">  </v>
      </c>
    </row>
    <row r="32376" spans="15:15">
      <c r="O32376" t="str">
        <f t="shared" si="562"/>
        <v xml:space="preserve">  </v>
      </c>
    </row>
    <row r="32377" spans="15:15">
      <c r="O32377" t="str">
        <f t="shared" si="562"/>
        <v xml:space="preserve">  </v>
      </c>
    </row>
    <row r="32378" spans="15:15">
      <c r="O32378" t="str">
        <f t="shared" si="562"/>
        <v xml:space="preserve">  </v>
      </c>
    </row>
    <row r="32379" spans="15:15">
      <c r="O32379" t="str">
        <f t="shared" si="562"/>
        <v xml:space="preserve">  </v>
      </c>
    </row>
    <row r="32380" spans="15:15">
      <c r="O32380" t="str">
        <f t="shared" si="562"/>
        <v xml:space="preserve">  </v>
      </c>
    </row>
    <row r="32381" spans="15:15">
      <c r="O32381" t="str">
        <f t="shared" si="562"/>
        <v xml:space="preserve">  </v>
      </c>
    </row>
    <row r="32382" spans="15:15">
      <c r="O32382" t="str">
        <f t="shared" si="562"/>
        <v xml:space="preserve">  </v>
      </c>
    </row>
    <row r="32383" spans="15:15">
      <c r="O32383" t="str">
        <f t="shared" si="562"/>
        <v xml:space="preserve">  </v>
      </c>
    </row>
    <row r="32384" spans="15:15">
      <c r="O32384" t="str">
        <f t="shared" si="562"/>
        <v xml:space="preserve">  </v>
      </c>
    </row>
    <row r="32385" spans="15:15">
      <c r="O32385" t="str">
        <f t="shared" ref="O32385:O32448" si="563">IF(M32385&lt;$K$17,G32385,"  ")</f>
        <v xml:space="preserve">  </v>
      </c>
    </row>
    <row r="32386" spans="15:15">
      <c r="O32386" t="str">
        <f t="shared" si="563"/>
        <v xml:space="preserve">  </v>
      </c>
    </row>
    <row r="32387" spans="15:15">
      <c r="O32387" t="str">
        <f t="shared" si="563"/>
        <v xml:space="preserve">  </v>
      </c>
    </row>
    <row r="32388" spans="15:15">
      <c r="O32388" t="str">
        <f t="shared" si="563"/>
        <v xml:space="preserve">  </v>
      </c>
    </row>
    <row r="32389" spans="15:15">
      <c r="O32389" t="str">
        <f t="shared" si="563"/>
        <v xml:space="preserve">  </v>
      </c>
    </row>
    <row r="32390" spans="15:15">
      <c r="O32390" t="str">
        <f t="shared" si="563"/>
        <v xml:space="preserve">  </v>
      </c>
    </row>
    <row r="32391" spans="15:15">
      <c r="O32391" t="str">
        <f t="shared" si="563"/>
        <v xml:space="preserve">  </v>
      </c>
    </row>
    <row r="32392" spans="15:15">
      <c r="O32392" t="str">
        <f t="shared" si="563"/>
        <v xml:space="preserve">  </v>
      </c>
    </row>
    <row r="32393" spans="15:15">
      <c r="O32393" t="str">
        <f t="shared" si="563"/>
        <v xml:space="preserve">  </v>
      </c>
    </row>
    <row r="32394" spans="15:15">
      <c r="O32394" t="str">
        <f t="shared" si="563"/>
        <v xml:space="preserve">  </v>
      </c>
    </row>
    <row r="32395" spans="15:15">
      <c r="O32395" t="str">
        <f t="shared" si="563"/>
        <v xml:space="preserve">  </v>
      </c>
    </row>
    <row r="32396" spans="15:15">
      <c r="O32396" t="str">
        <f t="shared" si="563"/>
        <v xml:space="preserve">  </v>
      </c>
    </row>
    <row r="32397" spans="15:15">
      <c r="O32397" t="str">
        <f t="shared" si="563"/>
        <v xml:space="preserve">  </v>
      </c>
    </row>
    <row r="32398" spans="15:15">
      <c r="O32398" t="str">
        <f t="shared" si="563"/>
        <v xml:space="preserve">  </v>
      </c>
    </row>
    <row r="32399" spans="15:15">
      <c r="O32399" t="str">
        <f t="shared" si="563"/>
        <v xml:space="preserve">  </v>
      </c>
    </row>
    <row r="32400" spans="15:15">
      <c r="O32400" t="str">
        <f t="shared" si="563"/>
        <v xml:space="preserve">  </v>
      </c>
    </row>
    <row r="32401" spans="15:15">
      <c r="O32401" t="str">
        <f t="shared" si="563"/>
        <v xml:space="preserve">  </v>
      </c>
    </row>
    <row r="32402" spans="15:15">
      <c r="O32402" t="str">
        <f t="shared" si="563"/>
        <v xml:space="preserve">  </v>
      </c>
    </row>
    <row r="32403" spans="15:15">
      <c r="O32403" t="str">
        <f t="shared" si="563"/>
        <v xml:space="preserve">  </v>
      </c>
    </row>
    <row r="32404" spans="15:15">
      <c r="O32404" t="str">
        <f t="shared" si="563"/>
        <v xml:space="preserve">  </v>
      </c>
    </row>
    <row r="32405" spans="15:15">
      <c r="O32405" t="str">
        <f t="shared" si="563"/>
        <v xml:space="preserve">  </v>
      </c>
    </row>
    <row r="32406" spans="15:15">
      <c r="O32406" t="str">
        <f t="shared" si="563"/>
        <v xml:space="preserve">  </v>
      </c>
    </row>
    <row r="32407" spans="15:15">
      <c r="O32407" t="str">
        <f t="shared" si="563"/>
        <v xml:space="preserve">  </v>
      </c>
    </row>
    <row r="32408" spans="15:15">
      <c r="O32408" t="str">
        <f t="shared" si="563"/>
        <v xml:space="preserve">  </v>
      </c>
    </row>
    <row r="32409" spans="15:15">
      <c r="O32409" t="str">
        <f t="shared" si="563"/>
        <v xml:space="preserve">  </v>
      </c>
    </row>
    <row r="32410" spans="15:15">
      <c r="O32410" t="str">
        <f t="shared" si="563"/>
        <v xml:space="preserve">  </v>
      </c>
    </row>
    <row r="32411" spans="15:15">
      <c r="O32411" t="str">
        <f t="shared" si="563"/>
        <v xml:space="preserve">  </v>
      </c>
    </row>
    <row r="32412" spans="15:15">
      <c r="O32412" t="str">
        <f t="shared" si="563"/>
        <v xml:space="preserve">  </v>
      </c>
    </row>
    <row r="32413" spans="15:15">
      <c r="O32413" t="str">
        <f t="shared" si="563"/>
        <v xml:space="preserve">  </v>
      </c>
    </row>
    <row r="32414" spans="15:15">
      <c r="O32414" t="str">
        <f t="shared" si="563"/>
        <v xml:space="preserve">  </v>
      </c>
    </row>
    <row r="32415" spans="15:15">
      <c r="O32415" t="str">
        <f t="shared" si="563"/>
        <v xml:space="preserve">  </v>
      </c>
    </row>
    <row r="32416" spans="15:15">
      <c r="O32416" t="str">
        <f t="shared" si="563"/>
        <v xml:space="preserve">  </v>
      </c>
    </row>
    <row r="32417" spans="15:15">
      <c r="O32417" t="str">
        <f t="shared" si="563"/>
        <v xml:space="preserve">  </v>
      </c>
    </row>
    <row r="32418" spans="15:15">
      <c r="O32418" t="str">
        <f t="shared" si="563"/>
        <v xml:space="preserve">  </v>
      </c>
    </row>
    <row r="32419" spans="15:15">
      <c r="O32419" t="str">
        <f t="shared" si="563"/>
        <v xml:space="preserve">  </v>
      </c>
    </row>
    <row r="32420" spans="15:15">
      <c r="O32420" t="str">
        <f t="shared" si="563"/>
        <v xml:space="preserve">  </v>
      </c>
    </row>
    <row r="32421" spans="15:15">
      <c r="O32421" t="str">
        <f t="shared" si="563"/>
        <v xml:space="preserve">  </v>
      </c>
    </row>
    <row r="32422" spans="15:15">
      <c r="O32422" t="str">
        <f t="shared" si="563"/>
        <v xml:space="preserve">  </v>
      </c>
    </row>
    <row r="32423" spans="15:15">
      <c r="O32423" t="str">
        <f t="shared" si="563"/>
        <v xml:space="preserve">  </v>
      </c>
    </row>
    <row r="32424" spans="15:15">
      <c r="O32424" t="str">
        <f t="shared" si="563"/>
        <v xml:space="preserve">  </v>
      </c>
    </row>
    <row r="32425" spans="15:15">
      <c r="O32425" t="str">
        <f t="shared" si="563"/>
        <v xml:space="preserve">  </v>
      </c>
    </row>
    <row r="32426" spans="15:15">
      <c r="O32426" t="str">
        <f t="shared" si="563"/>
        <v xml:space="preserve">  </v>
      </c>
    </row>
    <row r="32427" spans="15:15">
      <c r="O32427" t="str">
        <f t="shared" si="563"/>
        <v xml:space="preserve">  </v>
      </c>
    </row>
    <row r="32428" spans="15:15">
      <c r="O32428" t="str">
        <f t="shared" si="563"/>
        <v xml:space="preserve">  </v>
      </c>
    </row>
    <row r="32429" spans="15:15">
      <c r="O32429" t="str">
        <f t="shared" si="563"/>
        <v xml:space="preserve">  </v>
      </c>
    </row>
    <row r="32430" spans="15:15">
      <c r="O32430" t="str">
        <f t="shared" si="563"/>
        <v xml:space="preserve">  </v>
      </c>
    </row>
    <row r="32431" spans="15:15">
      <c r="O32431" t="str">
        <f t="shared" si="563"/>
        <v xml:space="preserve">  </v>
      </c>
    </row>
    <row r="32432" spans="15:15">
      <c r="O32432" t="str">
        <f t="shared" si="563"/>
        <v xml:space="preserve">  </v>
      </c>
    </row>
    <row r="32433" spans="15:15">
      <c r="O32433" t="str">
        <f t="shared" si="563"/>
        <v xml:space="preserve">  </v>
      </c>
    </row>
    <row r="32434" spans="15:15">
      <c r="O32434" t="str">
        <f t="shared" si="563"/>
        <v xml:space="preserve">  </v>
      </c>
    </row>
    <row r="32435" spans="15:15">
      <c r="O32435" t="str">
        <f t="shared" si="563"/>
        <v xml:space="preserve">  </v>
      </c>
    </row>
    <row r="32436" spans="15:15">
      <c r="O32436" t="str">
        <f t="shared" si="563"/>
        <v xml:space="preserve">  </v>
      </c>
    </row>
    <row r="32437" spans="15:15">
      <c r="O32437" t="str">
        <f t="shared" si="563"/>
        <v xml:space="preserve">  </v>
      </c>
    </row>
    <row r="32438" spans="15:15">
      <c r="O32438" t="str">
        <f t="shared" si="563"/>
        <v xml:space="preserve">  </v>
      </c>
    </row>
    <row r="32439" spans="15:15">
      <c r="O32439" t="str">
        <f t="shared" si="563"/>
        <v xml:space="preserve">  </v>
      </c>
    </row>
    <row r="32440" spans="15:15">
      <c r="O32440" t="str">
        <f t="shared" si="563"/>
        <v xml:space="preserve">  </v>
      </c>
    </row>
    <row r="32441" spans="15:15">
      <c r="O32441" t="str">
        <f t="shared" si="563"/>
        <v xml:space="preserve">  </v>
      </c>
    </row>
    <row r="32442" spans="15:15">
      <c r="O32442" t="str">
        <f t="shared" si="563"/>
        <v xml:space="preserve">  </v>
      </c>
    </row>
    <row r="32443" spans="15:15">
      <c r="O32443" t="str">
        <f t="shared" si="563"/>
        <v xml:space="preserve">  </v>
      </c>
    </row>
    <row r="32444" spans="15:15">
      <c r="O32444" t="str">
        <f t="shared" si="563"/>
        <v xml:space="preserve">  </v>
      </c>
    </row>
    <row r="32445" spans="15:15">
      <c r="O32445" t="str">
        <f t="shared" si="563"/>
        <v xml:space="preserve">  </v>
      </c>
    </row>
    <row r="32446" spans="15:15">
      <c r="O32446" t="str">
        <f t="shared" si="563"/>
        <v xml:space="preserve">  </v>
      </c>
    </row>
    <row r="32447" spans="15:15">
      <c r="O32447" t="str">
        <f t="shared" si="563"/>
        <v xml:space="preserve">  </v>
      </c>
    </row>
    <row r="32448" spans="15:15">
      <c r="O32448" t="str">
        <f t="shared" si="563"/>
        <v xml:space="preserve">  </v>
      </c>
    </row>
    <row r="32449" spans="15:15">
      <c r="O32449" t="str">
        <f t="shared" ref="O32449:O32512" si="564">IF(M32449&lt;$K$17,G32449,"  ")</f>
        <v xml:space="preserve">  </v>
      </c>
    </row>
    <row r="32450" spans="15:15">
      <c r="O32450" t="str">
        <f t="shared" si="564"/>
        <v xml:space="preserve">  </v>
      </c>
    </row>
    <row r="32451" spans="15:15">
      <c r="O32451" t="str">
        <f t="shared" si="564"/>
        <v xml:space="preserve">  </v>
      </c>
    </row>
    <row r="32452" spans="15:15">
      <c r="O32452" t="str">
        <f t="shared" si="564"/>
        <v xml:space="preserve">  </v>
      </c>
    </row>
    <row r="32453" spans="15:15">
      <c r="O32453" t="str">
        <f t="shared" si="564"/>
        <v xml:space="preserve">  </v>
      </c>
    </row>
    <row r="32454" spans="15:15">
      <c r="O32454" t="str">
        <f t="shared" si="564"/>
        <v xml:space="preserve">  </v>
      </c>
    </row>
    <row r="32455" spans="15:15">
      <c r="O32455" t="str">
        <f t="shared" si="564"/>
        <v xml:space="preserve">  </v>
      </c>
    </row>
    <row r="32456" spans="15:15">
      <c r="O32456" t="str">
        <f t="shared" si="564"/>
        <v xml:space="preserve">  </v>
      </c>
    </row>
    <row r="32457" spans="15:15">
      <c r="O32457" t="str">
        <f t="shared" si="564"/>
        <v xml:space="preserve">  </v>
      </c>
    </row>
    <row r="32458" spans="15:15">
      <c r="O32458" t="str">
        <f t="shared" si="564"/>
        <v xml:space="preserve">  </v>
      </c>
    </row>
    <row r="32459" spans="15:15">
      <c r="O32459" t="str">
        <f t="shared" si="564"/>
        <v xml:space="preserve">  </v>
      </c>
    </row>
    <row r="32460" spans="15:15">
      <c r="O32460" t="str">
        <f t="shared" si="564"/>
        <v xml:space="preserve">  </v>
      </c>
    </row>
    <row r="32461" spans="15:15">
      <c r="O32461" t="str">
        <f t="shared" si="564"/>
        <v xml:space="preserve">  </v>
      </c>
    </row>
    <row r="32462" spans="15:15">
      <c r="O32462" t="str">
        <f t="shared" si="564"/>
        <v xml:space="preserve">  </v>
      </c>
    </row>
    <row r="32463" spans="15:15">
      <c r="O32463" t="str">
        <f t="shared" si="564"/>
        <v xml:space="preserve">  </v>
      </c>
    </row>
    <row r="32464" spans="15:15">
      <c r="O32464" t="str">
        <f t="shared" si="564"/>
        <v xml:space="preserve">  </v>
      </c>
    </row>
    <row r="32465" spans="15:15">
      <c r="O32465" t="str">
        <f t="shared" si="564"/>
        <v xml:space="preserve">  </v>
      </c>
    </row>
    <row r="32466" spans="15:15">
      <c r="O32466" t="str">
        <f t="shared" si="564"/>
        <v xml:space="preserve">  </v>
      </c>
    </row>
    <row r="32467" spans="15:15">
      <c r="O32467" t="str">
        <f t="shared" si="564"/>
        <v xml:space="preserve">  </v>
      </c>
    </row>
    <row r="32468" spans="15:15">
      <c r="O32468" t="str">
        <f t="shared" si="564"/>
        <v xml:space="preserve">  </v>
      </c>
    </row>
    <row r="32469" spans="15:15">
      <c r="O32469" t="str">
        <f t="shared" si="564"/>
        <v xml:space="preserve">  </v>
      </c>
    </row>
    <row r="32470" spans="15:15">
      <c r="O32470" t="str">
        <f t="shared" si="564"/>
        <v xml:space="preserve">  </v>
      </c>
    </row>
    <row r="32471" spans="15:15">
      <c r="O32471" t="str">
        <f t="shared" si="564"/>
        <v xml:space="preserve">  </v>
      </c>
    </row>
    <row r="32472" spans="15:15">
      <c r="O32472" t="str">
        <f t="shared" si="564"/>
        <v xml:space="preserve">  </v>
      </c>
    </row>
    <row r="32473" spans="15:15">
      <c r="O32473" t="str">
        <f t="shared" si="564"/>
        <v xml:space="preserve">  </v>
      </c>
    </row>
    <row r="32474" spans="15:15">
      <c r="O32474" t="str">
        <f t="shared" si="564"/>
        <v xml:space="preserve">  </v>
      </c>
    </row>
    <row r="32475" spans="15:15">
      <c r="O32475" t="str">
        <f t="shared" si="564"/>
        <v xml:space="preserve">  </v>
      </c>
    </row>
    <row r="32476" spans="15:15">
      <c r="O32476" t="str">
        <f t="shared" si="564"/>
        <v xml:space="preserve">  </v>
      </c>
    </row>
    <row r="32477" spans="15:15">
      <c r="O32477" t="str">
        <f t="shared" si="564"/>
        <v xml:space="preserve">  </v>
      </c>
    </row>
    <row r="32478" spans="15:15">
      <c r="O32478" t="str">
        <f t="shared" si="564"/>
        <v xml:space="preserve">  </v>
      </c>
    </row>
    <row r="32479" spans="15:15">
      <c r="O32479" t="str">
        <f t="shared" si="564"/>
        <v xml:space="preserve">  </v>
      </c>
    </row>
    <row r="32480" spans="15:15">
      <c r="O32480" t="str">
        <f t="shared" si="564"/>
        <v xml:space="preserve">  </v>
      </c>
    </row>
    <row r="32481" spans="15:15">
      <c r="O32481" t="str">
        <f t="shared" si="564"/>
        <v xml:space="preserve">  </v>
      </c>
    </row>
    <row r="32482" spans="15:15">
      <c r="O32482" t="str">
        <f t="shared" si="564"/>
        <v xml:space="preserve">  </v>
      </c>
    </row>
    <row r="32483" spans="15:15">
      <c r="O32483" t="str">
        <f t="shared" si="564"/>
        <v xml:space="preserve">  </v>
      </c>
    </row>
    <row r="32484" spans="15:15">
      <c r="O32484" t="str">
        <f t="shared" si="564"/>
        <v xml:space="preserve">  </v>
      </c>
    </row>
    <row r="32485" spans="15:15">
      <c r="O32485" t="str">
        <f t="shared" si="564"/>
        <v xml:space="preserve">  </v>
      </c>
    </row>
    <row r="32486" spans="15:15">
      <c r="O32486" t="str">
        <f t="shared" si="564"/>
        <v xml:space="preserve">  </v>
      </c>
    </row>
    <row r="32487" spans="15:15">
      <c r="O32487" t="str">
        <f t="shared" si="564"/>
        <v xml:space="preserve">  </v>
      </c>
    </row>
    <row r="32488" spans="15:15">
      <c r="O32488" t="str">
        <f t="shared" si="564"/>
        <v xml:space="preserve">  </v>
      </c>
    </row>
    <row r="32489" spans="15:15">
      <c r="O32489" t="str">
        <f t="shared" si="564"/>
        <v xml:space="preserve">  </v>
      </c>
    </row>
    <row r="32490" spans="15:15">
      <c r="O32490" t="str">
        <f t="shared" si="564"/>
        <v xml:space="preserve">  </v>
      </c>
    </row>
    <row r="32491" spans="15:15">
      <c r="O32491" t="str">
        <f t="shared" si="564"/>
        <v xml:space="preserve">  </v>
      </c>
    </row>
    <row r="32492" spans="15:15">
      <c r="O32492" t="str">
        <f t="shared" si="564"/>
        <v xml:space="preserve">  </v>
      </c>
    </row>
    <row r="32493" spans="15:15">
      <c r="O32493" t="str">
        <f t="shared" si="564"/>
        <v xml:space="preserve">  </v>
      </c>
    </row>
    <row r="32494" spans="15:15">
      <c r="O32494" t="str">
        <f t="shared" si="564"/>
        <v xml:space="preserve">  </v>
      </c>
    </row>
    <row r="32495" spans="15:15">
      <c r="O32495" t="str">
        <f t="shared" si="564"/>
        <v xml:space="preserve">  </v>
      </c>
    </row>
    <row r="32496" spans="15:15">
      <c r="O32496" t="str">
        <f t="shared" si="564"/>
        <v xml:space="preserve">  </v>
      </c>
    </row>
    <row r="32497" spans="15:15">
      <c r="O32497" t="str">
        <f t="shared" si="564"/>
        <v xml:space="preserve">  </v>
      </c>
    </row>
    <row r="32498" spans="15:15">
      <c r="O32498" t="str">
        <f t="shared" si="564"/>
        <v xml:space="preserve">  </v>
      </c>
    </row>
    <row r="32499" spans="15:15">
      <c r="O32499" t="str">
        <f t="shared" si="564"/>
        <v xml:space="preserve">  </v>
      </c>
    </row>
    <row r="32500" spans="15:15">
      <c r="O32500" t="str">
        <f t="shared" si="564"/>
        <v xml:space="preserve">  </v>
      </c>
    </row>
    <row r="32501" spans="15:15">
      <c r="O32501" t="str">
        <f t="shared" si="564"/>
        <v xml:space="preserve">  </v>
      </c>
    </row>
    <row r="32502" spans="15:15">
      <c r="O32502" t="str">
        <f t="shared" si="564"/>
        <v xml:space="preserve">  </v>
      </c>
    </row>
    <row r="32503" spans="15:15">
      <c r="O32503" t="str">
        <f t="shared" si="564"/>
        <v xml:space="preserve">  </v>
      </c>
    </row>
    <row r="32504" spans="15:15">
      <c r="O32504" t="str">
        <f t="shared" si="564"/>
        <v xml:space="preserve">  </v>
      </c>
    </row>
    <row r="32505" spans="15:15">
      <c r="O32505" t="str">
        <f t="shared" si="564"/>
        <v xml:space="preserve">  </v>
      </c>
    </row>
    <row r="32506" spans="15:15">
      <c r="O32506" t="str">
        <f t="shared" si="564"/>
        <v xml:space="preserve">  </v>
      </c>
    </row>
    <row r="32507" spans="15:15">
      <c r="O32507" t="str">
        <f t="shared" si="564"/>
        <v xml:space="preserve">  </v>
      </c>
    </row>
    <row r="32508" spans="15:15">
      <c r="O32508" t="str">
        <f t="shared" si="564"/>
        <v xml:space="preserve">  </v>
      </c>
    </row>
    <row r="32509" spans="15:15">
      <c r="O32509" t="str">
        <f t="shared" si="564"/>
        <v xml:space="preserve">  </v>
      </c>
    </row>
    <row r="32510" spans="15:15">
      <c r="O32510" t="str">
        <f t="shared" si="564"/>
        <v xml:space="preserve">  </v>
      </c>
    </row>
    <row r="32511" spans="15:15">
      <c r="O32511" t="str">
        <f t="shared" si="564"/>
        <v xml:space="preserve">  </v>
      </c>
    </row>
    <row r="32512" spans="15:15">
      <c r="O32512" t="str">
        <f t="shared" si="564"/>
        <v xml:space="preserve">  </v>
      </c>
    </row>
    <row r="32513" spans="15:15">
      <c r="O32513" t="str">
        <f t="shared" ref="O32513:O32576" si="565">IF(M32513&lt;$K$17,G32513,"  ")</f>
        <v xml:space="preserve">  </v>
      </c>
    </row>
    <row r="32514" spans="15:15">
      <c r="O32514" t="str">
        <f t="shared" si="565"/>
        <v xml:space="preserve">  </v>
      </c>
    </row>
    <row r="32515" spans="15:15">
      <c r="O32515" t="str">
        <f t="shared" si="565"/>
        <v xml:space="preserve">  </v>
      </c>
    </row>
    <row r="32516" spans="15:15">
      <c r="O32516" t="str">
        <f t="shared" si="565"/>
        <v xml:space="preserve">  </v>
      </c>
    </row>
    <row r="32517" spans="15:15">
      <c r="O32517" t="str">
        <f t="shared" si="565"/>
        <v xml:space="preserve">  </v>
      </c>
    </row>
    <row r="32518" spans="15:15">
      <c r="O32518" t="str">
        <f t="shared" si="565"/>
        <v xml:space="preserve">  </v>
      </c>
    </row>
    <row r="32519" spans="15:15">
      <c r="O32519" t="str">
        <f t="shared" si="565"/>
        <v xml:space="preserve">  </v>
      </c>
    </row>
    <row r="32520" spans="15:15">
      <c r="O32520" t="str">
        <f t="shared" si="565"/>
        <v xml:space="preserve">  </v>
      </c>
    </row>
    <row r="32521" spans="15:15">
      <c r="O32521" t="str">
        <f t="shared" si="565"/>
        <v xml:space="preserve">  </v>
      </c>
    </row>
    <row r="32522" spans="15:15">
      <c r="O32522" t="str">
        <f t="shared" si="565"/>
        <v xml:space="preserve">  </v>
      </c>
    </row>
    <row r="32523" spans="15:15">
      <c r="O32523" t="str">
        <f t="shared" si="565"/>
        <v xml:space="preserve">  </v>
      </c>
    </row>
    <row r="32524" spans="15:15">
      <c r="O32524" t="str">
        <f t="shared" si="565"/>
        <v xml:space="preserve">  </v>
      </c>
    </row>
    <row r="32525" spans="15:15">
      <c r="O32525" t="str">
        <f t="shared" si="565"/>
        <v xml:space="preserve">  </v>
      </c>
    </row>
    <row r="32526" spans="15:15">
      <c r="O32526" t="str">
        <f t="shared" si="565"/>
        <v xml:space="preserve">  </v>
      </c>
    </row>
    <row r="32527" spans="15:15">
      <c r="O32527" t="str">
        <f t="shared" si="565"/>
        <v xml:space="preserve">  </v>
      </c>
    </row>
    <row r="32528" spans="15:15">
      <c r="O32528" t="str">
        <f t="shared" si="565"/>
        <v xml:space="preserve">  </v>
      </c>
    </row>
    <row r="32529" spans="15:15">
      <c r="O32529" t="str">
        <f t="shared" si="565"/>
        <v xml:space="preserve">  </v>
      </c>
    </row>
    <row r="32530" spans="15:15">
      <c r="O32530" t="str">
        <f t="shared" si="565"/>
        <v xml:space="preserve">  </v>
      </c>
    </row>
    <row r="32531" spans="15:15">
      <c r="O32531" t="str">
        <f t="shared" si="565"/>
        <v xml:space="preserve">  </v>
      </c>
    </row>
    <row r="32532" spans="15:15">
      <c r="O32532" t="str">
        <f t="shared" si="565"/>
        <v xml:space="preserve">  </v>
      </c>
    </row>
    <row r="32533" spans="15:15">
      <c r="O32533" t="str">
        <f t="shared" si="565"/>
        <v xml:space="preserve">  </v>
      </c>
    </row>
    <row r="32534" spans="15:15">
      <c r="O32534" t="str">
        <f t="shared" si="565"/>
        <v xml:space="preserve">  </v>
      </c>
    </row>
    <row r="32535" spans="15:15">
      <c r="O32535" t="str">
        <f t="shared" si="565"/>
        <v xml:space="preserve">  </v>
      </c>
    </row>
    <row r="32536" spans="15:15">
      <c r="O32536" t="str">
        <f t="shared" si="565"/>
        <v xml:space="preserve">  </v>
      </c>
    </row>
    <row r="32537" spans="15:15">
      <c r="O32537" t="str">
        <f t="shared" si="565"/>
        <v xml:space="preserve">  </v>
      </c>
    </row>
    <row r="32538" spans="15:15">
      <c r="O32538" t="str">
        <f t="shared" si="565"/>
        <v xml:space="preserve">  </v>
      </c>
    </row>
    <row r="32539" spans="15:15">
      <c r="O32539" t="str">
        <f t="shared" si="565"/>
        <v xml:space="preserve">  </v>
      </c>
    </row>
    <row r="32540" spans="15:15">
      <c r="O32540" t="str">
        <f t="shared" si="565"/>
        <v xml:space="preserve">  </v>
      </c>
    </row>
    <row r="32541" spans="15:15">
      <c r="O32541" t="str">
        <f t="shared" si="565"/>
        <v xml:space="preserve">  </v>
      </c>
    </row>
    <row r="32542" spans="15:15">
      <c r="O32542" t="str">
        <f t="shared" si="565"/>
        <v xml:space="preserve">  </v>
      </c>
    </row>
    <row r="32543" spans="15:15">
      <c r="O32543" t="str">
        <f t="shared" si="565"/>
        <v xml:space="preserve">  </v>
      </c>
    </row>
    <row r="32544" spans="15:15">
      <c r="O32544" t="str">
        <f t="shared" si="565"/>
        <v xml:space="preserve">  </v>
      </c>
    </row>
    <row r="32545" spans="15:15">
      <c r="O32545" t="str">
        <f t="shared" si="565"/>
        <v xml:space="preserve">  </v>
      </c>
    </row>
    <row r="32546" spans="15:15">
      <c r="O32546" t="str">
        <f t="shared" si="565"/>
        <v xml:space="preserve">  </v>
      </c>
    </row>
    <row r="32547" spans="15:15">
      <c r="O32547" t="str">
        <f t="shared" si="565"/>
        <v xml:space="preserve">  </v>
      </c>
    </row>
    <row r="32548" spans="15:15">
      <c r="O32548" t="str">
        <f t="shared" si="565"/>
        <v xml:space="preserve">  </v>
      </c>
    </row>
    <row r="32549" spans="15:15">
      <c r="O32549" t="str">
        <f t="shared" si="565"/>
        <v xml:space="preserve">  </v>
      </c>
    </row>
    <row r="32550" spans="15:15">
      <c r="O32550" t="str">
        <f t="shared" si="565"/>
        <v xml:space="preserve">  </v>
      </c>
    </row>
    <row r="32551" spans="15:15">
      <c r="O32551" t="str">
        <f t="shared" si="565"/>
        <v xml:space="preserve">  </v>
      </c>
    </row>
    <row r="32552" spans="15:15">
      <c r="O32552" t="str">
        <f t="shared" si="565"/>
        <v xml:space="preserve">  </v>
      </c>
    </row>
    <row r="32553" spans="15:15">
      <c r="O32553" t="str">
        <f t="shared" si="565"/>
        <v xml:space="preserve">  </v>
      </c>
    </row>
    <row r="32554" spans="15:15">
      <c r="O32554" t="str">
        <f t="shared" si="565"/>
        <v xml:space="preserve">  </v>
      </c>
    </row>
    <row r="32555" spans="15:15">
      <c r="O32555" t="str">
        <f t="shared" si="565"/>
        <v xml:space="preserve">  </v>
      </c>
    </row>
    <row r="32556" spans="15:15">
      <c r="O32556" t="str">
        <f t="shared" si="565"/>
        <v xml:space="preserve">  </v>
      </c>
    </row>
    <row r="32557" spans="15:15">
      <c r="O32557" t="str">
        <f t="shared" si="565"/>
        <v xml:space="preserve">  </v>
      </c>
    </row>
    <row r="32558" spans="15:15">
      <c r="O32558" t="str">
        <f t="shared" si="565"/>
        <v xml:space="preserve">  </v>
      </c>
    </row>
    <row r="32559" spans="15:15">
      <c r="O32559" t="str">
        <f t="shared" si="565"/>
        <v xml:space="preserve">  </v>
      </c>
    </row>
    <row r="32560" spans="15:15">
      <c r="O32560" t="str">
        <f t="shared" si="565"/>
        <v xml:space="preserve">  </v>
      </c>
    </row>
    <row r="32561" spans="15:15">
      <c r="O32561" t="str">
        <f t="shared" si="565"/>
        <v xml:space="preserve">  </v>
      </c>
    </row>
    <row r="32562" spans="15:15">
      <c r="O32562" t="str">
        <f t="shared" si="565"/>
        <v xml:space="preserve">  </v>
      </c>
    </row>
    <row r="32563" spans="15:15">
      <c r="O32563" t="str">
        <f t="shared" si="565"/>
        <v xml:space="preserve">  </v>
      </c>
    </row>
    <row r="32564" spans="15:15">
      <c r="O32564" t="str">
        <f t="shared" si="565"/>
        <v xml:space="preserve">  </v>
      </c>
    </row>
    <row r="32565" spans="15:15">
      <c r="O32565" t="str">
        <f t="shared" si="565"/>
        <v xml:space="preserve">  </v>
      </c>
    </row>
    <row r="32566" spans="15:15">
      <c r="O32566" t="str">
        <f t="shared" si="565"/>
        <v xml:space="preserve">  </v>
      </c>
    </row>
    <row r="32567" spans="15:15">
      <c r="O32567" t="str">
        <f t="shared" si="565"/>
        <v xml:space="preserve">  </v>
      </c>
    </row>
    <row r="32568" spans="15:15">
      <c r="O32568" t="str">
        <f t="shared" si="565"/>
        <v xml:space="preserve">  </v>
      </c>
    </row>
    <row r="32569" spans="15:15">
      <c r="O32569" t="str">
        <f t="shared" si="565"/>
        <v xml:space="preserve">  </v>
      </c>
    </row>
    <row r="32570" spans="15:15">
      <c r="O32570" t="str">
        <f t="shared" si="565"/>
        <v xml:space="preserve">  </v>
      </c>
    </row>
    <row r="32571" spans="15:15">
      <c r="O32571" t="str">
        <f t="shared" si="565"/>
        <v xml:space="preserve">  </v>
      </c>
    </row>
    <row r="32572" spans="15:15">
      <c r="O32572" t="str">
        <f t="shared" si="565"/>
        <v xml:space="preserve">  </v>
      </c>
    </row>
    <row r="32573" spans="15:15">
      <c r="O32573" t="str">
        <f t="shared" si="565"/>
        <v xml:space="preserve">  </v>
      </c>
    </row>
    <row r="32574" spans="15:15">
      <c r="O32574" t="str">
        <f t="shared" si="565"/>
        <v xml:space="preserve">  </v>
      </c>
    </row>
    <row r="32575" spans="15:15">
      <c r="O32575" t="str">
        <f t="shared" si="565"/>
        <v xml:space="preserve">  </v>
      </c>
    </row>
    <row r="32576" spans="15:15">
      <c r="O32576" t="str">
        <f t="shared" si="565"/>
        <v xml:space="preserve">  </v>
      </c>
    </row>
    <row r="32577" spans="15:15">
      <c r="O32577" t="str">
        <f t="shared" ref="O32577:O32640" si="566">IF(M32577&lt;$K$17,G32577,"  ")</f>
        <v xml:space="preserve">  </v>
      </c>
    </row>
    <row r="32578" spans="15:15">
      <c r="O32578" t="str">
        <f t="shared" si="566"/>
        <v xml:space="preserve">  </v>
      </c>
    </row>
    <row r="32579" spans="15:15">
      <c r="O32579" t="str">
        <f t="shared" si="566"/>
        <v xml:space="preserve">  </v>
      </c>
    </row>
    <row r="32580" spans="15:15">
      <c r="O32580" t="str">
        <f t="shared" si="566"/>
        <v xml:space="preserve">  </v>
      </c>
    </row>
    <row r="32581" spans="15:15">
      <c r="O32581" t="str">
        <f t="shared" si="566"/>
        <v xml:space="preserve">  </v>
      </c>
    </row>
    <row r="32582" spans="15:15">
      <c r="O32582" t="str">
        <f t="shared" si="566"/>
        <v xml:space="preserve">  </v>
      </c>
    </row>
    <row r="32583" spans="15:15">
      <c r="O32583" t="str">
        <f t="shared" si="566"/>
        <v xml:space="preserve">  </v>
      </c>
    </row>
    <row r="32584" spans="15:15">
      <c r="O32584" t="str">
        <f t="shared" si="566"/>
        <v xml:space="preserve">  </v>
      </c>
    </row>
    <row r="32585" spans="15:15">
      <c r="O32585" t="str">
        <f t="shared" si="566"/>
        <v xml:space="preserve">  </v>
      </c>
    </row>
    <row r="32586" spans="15:15">
      <c r="O32586" t="str">
        <f t="shared" si="566"/>
        <v xml:space="preserve">  </v>
      </c>
    </row>
    <row r="32587" spans="15:15">
      <c r="O32587" t="str">
        <f t="shared" si="566"/>
        <v xml:space="preserve">  </v>
      </c>
    </row>
    <row r="32588" spans="15:15">
      <c r="O32588" t="str">
        <f t="shared" si="566"/>
        <v xml:space="preserve">  </v>
      </c>
    </row>
    <row r="32589" spans="15:15">
      <c r="O32589" t="str">
        <f t="shared" si="566"/>
        <v xml:space="preserve">  </v>
      </c>
    </row>
    <row r="32590" spans="15:15">
      <c r="O32590" t="str">
        <f t="shared" si="566"/>
        <v xml:space="preserve">  </v>
      </c>
    </row>
    <row r="32591" spans="15:15">
      <c r="O32591" t="str">
        <f t="shared" si="566"/>
        <v xml:space="preserve">  </v>
      </c>
    </row>
    <row r="32592" spans="15:15">
      <c r="O32592" t="str">
        <f t="shared" si="566"/>
        <v xml:space="preserve">  </v>
      </c>
    </row>
    <row r="32593" spans="15:15">
      <c r="O32593" t="str">
        <f t="shared" si="566"/>
        <v xml:space="preserve">  </v>
      </c>
    </row>
    <row r="32594" spans="15:15">
      <c r="O32594" t="str">
        <f t="shared" si="566"/>
        <v xml:space="preserve">  </v>
      </c>
    </row>
    <row r="32595" spans="15:15">
      <c r="O32595" t="str">
        <f t="shared" si="566"/>
        <v xml:space="preserve">  </v>
      </c>
    </row>
    <row r="32596" spans="15:15">
      <c r="O32596" t="str">
        <f t="shared" si="566"/>
        <v xml:space="preserve">  </v>
      </c>
    </row>
    <row r="32597" spans="15:15">
      <c r="O32597" t="str">
        <f t="shared" si="566"/>
        <v xml:space="preserve">  </v>
      </c>
    </row>
    <row r="32598" spans="15:15">
      <c r="O32598" t="str">
        <f t="shared" si="566"/>
        <v xml:space="preserve">  </v>
      </c>
    </row>
    <row r="32599" spans="15:15">
      <c r="O32599" t="str">
        <f t="shared" si="566"/>
        <v xml:space="preserve">  </v>
      </c>
    </row>
    <row r="32600" spans="15:15">
      <c r="O32600" t="str">
        <f t="shared" si="566"/>
        <v xml:space="preserve">  </v>
      </c>
    </row>
    <row r="32601" spans="15:15">
      <c r="O32601" t="str">
        <f t="shared" si="566"/>
        <v xml:space="preserve">  </v>
      </c>
    </row>
    <row r="32602" spans="15:15">
      <c r="O32602" t="str">
        <f t="shared" si="566"/>
        <v xml:space="preserve">  </v>
      </c>
    </row>
    <row r="32603" spans="15:15">
      <c r="O32603" t="str">
        <f t="shared" si="566"/>
        <v xml:space="preserve">  </v>
      </c>
    </row>
    <row r="32604" spans="15:15">
      <c r="O32604" t="str">
        <f t="shared" si="566"/>
        <v xml:space="preserve">  </v>
      </c>
    </row>
    <row r="32605" spans="15:15">
      <c r="O32605" t="str">
        <f t="shared" si="566"/>
        <v xml:space="preserve">  </v>
      </c>
    </row>
    <row r="32606" spans="15:15">
      <c r="O32606" t="str">
        <f t="shared" si="566"/>
        <v xml:space="preserve">  </v>
      </c>
    </row>
    <row r="32607" spans="15:15">
      <c r="O32607" t="str">
        <f t="shared" si="566"/>
        <v xml:space="preserve">  </v>
      </c>
    </row>
    <row r="32608" spans="15:15">
      <c r="O32608" t="str">
        <f t="shared" si="566"/>
        <v xml:space="preserve">  </v>
      </c>
    </row>
    <row r="32609" spans="15:15">
      <c r="O32609" t="str">
        <f t="shared" si="566"/>
        <v xml:space="preserve">  </v>
      </c>
    </row>
    <row r="32610" spans="15:15">
      <c r="O32610" t="str">
        <f t="shared" si="566"/>
        <v xml:space="preserve">  </v>
      </c>
    </row>
    <row r="32611" spans="15:15">
      <c r="O32611" t="str">
        <f t="shared" si="566"/>
        <v xml:space="preserve">  </v>
      </c>
    </row>
    <row r="32612" spans="15:15">
      <c r="O32612" t="str">
        <f t="shared" si="566"/>
        <v xml:space="preserve">  </v>
      </c>
    </row>
    <row r="32613" spans="15:15">
      <c r="O32613" t="str">
        <f t="shared" si="566"/>
        <v xml:space="preserve">  </v>
      </c>
    </row>
    <row r="32614" spans="15:15">
      <c r="O32614" t="str">
        <f t="shared" si="566"/>
        <v xml:space="preserve">  </v>
      </c>
    </row>
    <row r="32615" spans="15:15">
      <c r="O32615" t="str">
        <f t="shared" si="566"/>
        <v xml:space="preserve">  </v>
      </c>
    </row>
    <row r="32616" spans="15:15">
      <c r="O32616" t="str">
        <f t="shared" si="566"/>
        <v xml:space="preserve">  </v>
      </c>
    </row>
    <row r="32617" spans="15:15">
      <c r="O32617" t="str">
        <f t="shared" si="566"/>
        <v xml:space="preserve">  </v>
      </c>
    </row>
    <row r="32618" spans="15:15">
      <c r="O32618" t="str">
        <f t="shared" si="566"/>
        <v xml:space="preserve">  </v>
      </c>
    </row>
    <row r="32619" spans="15:15">
      <c r="O32619" t="str">
        <f t="shared" si="566"/>
        <v xml:space="preserve">  </v>
      </c>
    </row>
    <row r="32620" spans="15:15">
      <c r="O32620" t="str">
        <f t="shared" si="566"/>
        <v xml:space="preserve">  </v>
      </c>
    </row>
    <row r="32621" spans="15:15">
      <c r="O32621" t="str">
        <f t="shared" si="566"/>
        <v xml:space="preserve">  </v>
      </c>
    </row>
    <row r="32622" spans="15:15">
      <c r="O32622" t="str">
        <f t="shared" si="566"/>
        <v xml:space="preserve">  </v>
      </c>
    </row>
    <row r="32623" spans="15:15">
      <c r="O32623" t="str">
        <f t="shared" si="566"/>
        <v xml:space="preserve">  </v>
      </c>
    </row>
    <row r="32624" spans="15:15">
      <c r="O32624" t="str">
        <f t="shared" si="566"/>
        <v xml:space="preserve">  </v>
      </c>
    </row>
    <row r="32625" spans="15:15">
      <c r="O32625" t="str">
        <f t="shared" si="566"/>
        <v xml:space="preserve">  </v>
      </c>
    </row>
    <row r="32626" spans="15:15">
      <c r="O32626" t="str">
        <f t="shared" si="566"/>
        <v xml:space="preserve">  </v>
      </c>
    </row>
    <row r="32627" spans="15:15">
      <c r="O32627" t="str">
        <f t="shared" si="566"/>
        <v xml:space="preserve">  </v>
      </c>
    </row>
    <row r="32628" spans="15:15">
      <c r="O32628" t="str">
        <f t="shared" si="566"/>
        <v xml:space="preserve">  </v>
      </c>
    </row>
    <row r="32629" spans="15:15">
      <c r="O32629" t="str">
        <f t="shared" si="566"/>
        <v xml:space="preserve">  </v>
      </c>
    </row>
    <row r="32630" spans="15:15">
      <c r="O32630" t="str">
        <f t="shared" si="566"/>
        <v xml:space="preserve">  </v>
      </c>
    </row>
    <row r="32631" spans="15:15">
      <c r="O32631" t="str">
        <f t="shared" si="566"/>
        <v xml:space="preserve">  </v>
      </c>
    </row>
    <row r="32632" spans="15:15">
      <c r="O32632" t="str">
        <f t="shared" si="566"/>
        <v xml:space="preserve">  </v>
      </c>
    </row>
    <row r="32633" spans="15:15">
      <c r="O32633" t="str">
        <f t="shared" si="566"/>
        <v xml:space="preserve">  </v>
      </c>
    </row>
    <row r="32634" spans="15:15">
      <c r="O32634" t="str">
        <f t="shared" si="566"/>
        <v xml:space="preserve">  </v>
      </c>
    </row>
    <row r="32635" spans="15:15">
      <c r="O32635" t="str">
        <f t="shared" si="566"/>
        <v xml:space="preserve">  </v>
      </c>
    </row>
    <row r="32636" spans="15:15">
      <c r="O32636" t="str">
        <f t="shared" si="566"/>
        <v xml:space="preserve">  </v>
      </c>
    </row>
    <row r="32637" spans="15:15">
      <c r="O32637" t="str">
        <f t="shared" si="566"/>
        <v xml:space="preserve">  </v>
      </c>
    </row>
    <row r="32638" spans="15:15">
      <c r="O32638" t="str">
        <f t="shared" si="566"/>
        <v xml:space="preserve">  </v>
      </c>
    </row>
    <row r="32639" spans="15:15">
      <c r="O32639" t="str">
        <f t="shared" si="566"/>
        <v xml:space="preserve">  </v>
      </c>
    </row>
    <row r="32640" spans="15:15">
      <c r="O32640" t="str">
        <f t="shared" si="566"/>
        <v xml:space="preserve">  </v>
      </c>
    </row>
    <row r="32641" spans="15:15">
      <c r="O32641" t="str">
        <f t="shared" ref="O32641:O32704" si="567">IF(M32641&lt;$K$17,G32641,"  ")</f>
        <v xml:space="preserve">  </v>
      </c>
    </row>
    <row r="32642" spans="15:15">
      <c r="O32642" t="str">
        <f t="shared" si="567"/>
        <v xml:space="preserve">  </v>
      </c>
    </row>
    <row r="32643" spans="15:15">
      <c r="O32643" t="str">
        <f t="shared" si="567"/>
        <v xml:space="preserve">  </v>
      </c>
    </row>
    <row r="32644" spans="15:15">
      <c r="O32644" t="str">
        <f t="shared" si="567"/>
        <v xml:space="preserve">  </v>
      </c>
    </row>
    <row r="32645" spans="15:15">
      <c r="O32645" t="str">
        <f t="shared" si="567"/>
        <v xml:space="preserve">  </v>
      </c>
    </row>
    <row r="32646" spans="15:15">
      <c r="O32646" t="str">
        <f t="shared" si="567"/>
        <v xml:space="preserve">  </v>
      </c>
    </row>
    <row r="32647" spans="15:15">
      <c r="O32647" t="str">
        <f t="shared" si="567"/>
        <v xml:space="preserve">  </v>
      </c>
    </row>
    <row r="32648" spans="15:15">
      <c r="O32648" t="str">
        <f t="shared" si="567"/>
        <v xml:space="preserve">  </v>
      </c>
    </row>
    <row r="32649" spans="15:15">
      <c r="O32649" t="str">
        <f t="shared" si="567"/>
        <v xml:space="preserve">  </v>
      </c>
    </row>
    <row r="32650" spans="15:15">
      <c r="O32650" t="str">
        <f t="shared" si="567"/>
        <v xml:space="preserve">  </v>
      </c>
    </row>
    <row r="32651" spans="15:15">
      <c r="O32651" t="str">
        <f t="shared" si="567"/>
        <v xml:space="preserve">  </v>
      </c>
    </row>
    <row r="32652" spans="15:15">
      <c r="O32652" t="str">
        <f t="shared" si="567"/>
        <v xml:space="preserve">  </v>
      </c>
    </row>
    <row r="32653" spans="15:15">
      <c r="O32653" t="str">
        <f t="shared" si="567"/>
        <v xml:space="preserve">  </v>
      </c>
    </row>
    <row r="32654" spans="15:15">
      <c r="O32654" t="str">
        <f t="shared" si="567"/>
        <v xml:space="preserve">  </v>
      </c>
    </row>
    <row r="32655" spans="15:15">
      <c r="O32655" t="str">
        <f t="shared" si="567"/>
        <v xml:space="preserve">  </v>
      </c>
    </row>
    <row r="32656" spans="15:15">
      <c r="O32656" t="str">
        <f t="shared" si="567"/>
        <v xml:space="preserve">  </v>
      </c>
    </row>
    <row r="32657" spans="15:15">
      <c r="O32657" t="str">
        <f t="shared" si="567"/>
        <v xml:space="preserve">  </v>
      </c>
    </row>
    <row r="32658" spans="15:15">
      <c r="O32658" t="str">
        <f t="shared" si="567"/>
        <v xml:space="preserve">  </v>
      </c>
    </row>
    <row r="32659" spans="15:15">
      <c r="O32659" t="str">
        <f t="shared" si="567"/>
        <v xml:space="preserve">  </v>
      </c>
    </row>
    <row r="32660" spans="15:15">
      <c r="O32660" t="str">
        <f t="shared" si="567"/>
        <v xml:space="preserve">  </v>
      </c>
    </row>
    <row r="32661" spans="15:15">
      <c r="O32661" t="str">
        <f t="shared" si="567"/>
        <v xml:space="preserve">  </v>
      </c>
    </row>
    <row r="32662" spans="15:15">
      <c r="O32662" t="str">
        <f t="shared" si="567"/>
        <v xml:space="preserve">  </v>
      </c>
    </row>
    <row r="32663" spans="15:15">
      <c r="O32663" t="str">
        <f t="shared" si="567"/>
        <v xml:space="preserve">  </v>
      </c>
    </row>
    <row r="32664" spans="15:15">
      <c r="O32664" t="str">
        <f t="shared" si="567"/>
        <v xml:space="preserve">  </v>
      </c>
    </row>
    <row r="32665" spans="15:15">
      <c r="O32665" t="str">
        <f t="shared" si="567"/>
        <v xml:space="preserve">  </v>
      </c>
    </row>
    <row r="32666" spans="15:15">
      <c r="O32666" t="str">
        <f t="shared" si="567"/>
        <v xml:space="preserve">  </v>
      </c>
    </row>
    <row r="32667" spans="15:15">
      <c r="O32667" t="str">
        <f t="shared" si="567"/>
        <v xml:space="preserve">  </v>
      </c>
    </row>
    <row r="32668" spans="15:15">
      <c r="O32668" t="str">
        <f t="shared" si="567"/>
        <v xml:space="preserve">  </v>
      </c>
    </row>
    <row r="32669" spans="15:15">
      <c r="O32669" t="str">
        <f t="shared" si="567"/>
        <v xml:space="preserve">  </v>
      </c>
    </row>
    <row r="32670" spans="15:15">
      <c r="O32670" t="str">
        <f t="shared" si="567"/>
        <v xml:space="preserve">  </v>
      </c>
    </row>
    <row r="32671" spans="15:15">
      <c r="O32671" t="str">
        <f t="shared" si="567"/>
        <v xml:space="preserve">  </v>
      </c>
    </row>
    <row r="32672" spans="15:15">
      <c r="O32672" t="str">
        <f t="shared" si="567"/>
        <v xml:space="preserve">  </v>
      </c>
    </row>
    <row r="32673" spans="15:15">
      <c r="O32673" t="str">
        <f t="shared" si="567"/>
        <v xml:space="preserve">  </v>
      </c>
    </row>
    <row r="32674" spans="15:15">
      <c r="O32674" t="str">
        <f t="shared" si="567"/>
        <v xml:space="preserve">  </v>
      </c>
    </row>
    <row r="32675" spans="15:15">
      <c r="O32675" t="str">
        <f t="shared" si="567"/>
        <v xml:space="preserve">  </v>
      </c>
    </row>
    <row r="32676" spans="15:15">
      <c r="O32676" t="str">
        <f t="shared" si="567"/>
        <v xml:space="preserve">  </v>
      </c>
    </row>
    <row r="32677" spans="15:15">
      <c r="O32677" t="str">
        <f t="shared" si="567"/>
        <v xml:space="preserve">  </v>
      </c>
    </row>
    <row r="32678" spans="15:15">
      <c r="O32678" t="str">
        <f t="shared" si="567"/>
        <v xml:space="preserve">  </v>
      </c>
    </row>
    <row r="32679" spans="15:15">
      <c r="O32679" t="str">
        <f t="shared" si="567"/>
        <v xml:space="preserve">  </v>
      </c>
    </row>
    <row r="32680" spans="15:15">
      <c r="O32680" t="str">
        <f t="shared" si="567"/>
        <v xml:space="preserve">  </v>
      </c>
    </row>
    <row r="32681" spans="15:15">
      <c r="O32681" t="str">
        <f t="shared" si="567"/>
        <v xml:space="preserve">  </v>
      </c>
    </row>
    <row r="32682" spans="15:15">
      <c r="O32682" t="str">
        <f t="shared" si="567"/>
        <v xml:space="preserve">  </v>
      </c>
    </row>
    <row r="32683" spans="15:15">
      <c r="O32683" t="str">
        <f t="shared" si="567"/>
        <v xml:space="preserve">  </v>
      </c>
    </row>
    <row r="32684" spans="15:15">
      <c r="O32684" t="str">
        <f t="shared" si="567"/>
        <v xml:space="preserve">  </v>
      </c>
    </row>
    <row r="32685" spans="15:15">
      <c r="O32685" t="str">
        <f t="shared" si="567"/>
        <v xml:space="preserve">  </v>
      </c>
    </row>
    <row r="32686" spans="15:15">
      <c r="O32686" t="str">
        <f t="shared" si="567"/>
        <v xml:space="preserve">  </v>
      </c>
    </row>
    <row r="32687" spans="15:15">
      <c r="O32687" t="str">
        <f t="shared" si="567"/>
        <v xml:space="preserve">  </v>
      </c>
    </row>
    <row r="32688" spans="15:15">
      <c r="O32688" t="str">
        <f t="shared" si="567"/>
        <v xml:space="preserve">  </v>
      </c>
    </row>
    <row r="32689" spans="15:15">
      <c r="O32689" t="str">
        <f t="shared" si="567"/>
        <v xml:space="preserve">  </v>
      </c>
    </row>
    <row r="32690" spans="15:15">
      <c r="O32690" t="str">
        <f t="shared" si="567"/>
        <v xml:space="preserve">  </v>
      </c>
    </row>
    <row r="32691" spans="15:15">
      <c r="O32691" t="str">
        <f t="shared" si="567"/>
        <v xml:space="preserve">  </v>
      </c>
    </row>
    <row r="32692" spans="15:15">
      <c r="O32692" t="str">
        <f t="shared" si="567"/>
        <v xml:space="preserve">  </v>
      </c>
    </row>
    <row r="32693" spans="15:15">
      <c r="O32693" t="str">
        <f t="shared" si="567"/>
        <v xml:space="preserve">  </v>
      </c>
    </row>
    <row r="32694" spans="15:15">
      <c r="O32694" t="str">
        <f t="shared" si="567"/>
        <v xml:space="preserve">  </v>
      </c>
    </row>
    <row r="32695" spans="15:15">
      <c r="O32695" t="str">
        <f t="shared" si="567"/>
        <v xml:space="preserve">  </v>
      </c>
    </row>
    <row r="32696" spans="15:15">
      <c r="O32696" t="str">
        <f t="shared" si="567"/>
        <v xml:space="preserve">  </v>
      </c>
    </row>
    <row r="32697" spans="15:15">
      <c r="O32697" t="str">
        <f t="shared" si="567"/>
        <v xml:space="preserve">  </v>
      </c>
    </row>
    <row r="32698" spans="15:15">
      <c r="O32698" t="str">
        <f t="shared" si="567"/>
        <v xml:space="preserve">  </v>
      </c>
    </row>
    <row r="32699" spans="15:15">
      <c r="O32699" t="str">
        <f t="shared" si="567"/>
        <v xml:space="preserve">  </v>
      </c>
    </row>
    <row r="32700" spans="15:15">
      <c r="O32700" t="str">
        <f t="shared" si="567"/>
        <v xml:space="preserve">  </v>
      </c>
    </row>
    <row r="32701" spans="15:15">
      <c r="O32701" t="str">
        <f t="shared" si="567"/>
        <v xml:space="preserve">  </v>
      </c>
    </row>
    <row r="32702" spans="15:15">
      <c r="O32702" t="str">
        <f t="shared" si="567"/>
        <v xml:space="preserve">  </v>
      </c>
    </row>
    <row r="32703" spans="15:15">
      <c r="O32703" t="str">
        <f t="shared" si="567"/>
        <v xml:space="preserve">  </v>
      </c>
    </row>
    <row r="32704" spans="15:15">
      <c r="O32704" t="str">
        <f t="shared" si="567"/>
        <v xml:space="preserve">  </v>
      </c>
    </row>
    <row r="32705" spans="15:15">
      <c r="O32705" t="str">
        <f t="shared" ref="O32705:O32768" si="568">IF(M32705&lt;$K$17,G32705,"  ")</f>
        <v xml:space="preserve">  </v>
      </c>
    </row>
    <row r="32706" spans="15:15">
      <c r="O32706" t="str">
        <f t="shared" si="568"/>
        <v xml:space="preserve">  </v>
      </c>
    </row>
    <row r="32707" spans="15:15">
      <c r="O32707" t="str">
        <f t="shared" si="568"/>
        <v xml:space="preserve">  </v>
      </c>
    </row>
    <row r="32708" spans="15:15">
      <c r="O32708" t="str">
        <f t="shared" si="568"/>
        <v xml:space="preserve">  </v>
      </c>
    </row>
    <row r="32709" spans="15:15">
      <c r="O32709" t="str">
        <f t="shared" si="568"/>
        <v xml:space="preserve">  </v>
      </c>
    </row>
    <row r="32710" spans="15:15">
      <c r="O32710" t="str">
        <f t="shared" si="568"/>
        <v xml:space="preserve">  </v>
      </c>
    </row>
    <row r="32711" spans="15:15">
      <c r="O32711" t="str">
        <f t="shared" si="568"/>
        <v xml:space="preserve">  </v>
      </c>
    </row>
    <row r="32712" spans="15:15">
      <c r="O32712" t="str">
        <f t="shared" si="568"/>
        <v xml:space="preserve">  </v>
      </c>
    </row>
    <row r="32713" spans="15:15">
      <c r="O32713" t="str">
        <f t="shared" si="568"/>
        <v xml:space="preserve">  </v>
      </c>
    </row>
    <row r="32714" spans="15:15">
      <c r="O32714" t="str">
        <f t="shared" si="568"/>
        <v xml:space="preserve">  </v>
      </c>
    </row>
    <row r="32715" spans="15:15">
      <c r="O32715" t="str">
        <f t="shared" si="568"/>
        <v xml:space="preserve">  </v>
      </c>
    </row>
    <row r="32716" spans="15:15">
      <c r="O32716" t="str">
        <f t="shared" si="568"/>
        <v xml:space="preserve">  </v>
      </c>
    </row>
    <row r="32717" spans="15:15">
      <c r="O32717" t="str">
        <f t="shared" si="568"/>
        <v xml:space="preserve">  </v>
      </c>
    </row>
    <row r="32718" spans="15:15">
      <c r="O32718" t="str">
        <f t="shared" si="568"/>
        <v xml:space="preserve">  </v>
      </c>
    </row>
    <row r="32719" spans="15:15">
      <c r="O32719" t="str">
        <f t="shared" si="568"/>
        <v xml:space="preserve">  </v>
      </c>
    </row>
    <row r="32720" spans="15:15">
      <c r="O32720" t="str">
        <f t="shared" si="568"/>
        <v xml:space="preserve">  </v>
      </c>
    </row>
    <row r="32721" spans="15:15">
      <c r="O32721" t="str">
        <f t="shared" si="568"/>
        <v xml:space="preserve">  </v>
      </c>
    </row>
    <row r="32722" spans="15:15">
      <c r="O32722" t="str">
        <f t="shared" si="568"/>
        <v xml:space="preserve">  </v>
      </c>
    </row>
    <row r="32723" spans="15:15">
      <c r="O32723" t="str">
        <f t="shared" si="568"/>
        <v xml:space="preserve">  </v>
      </c>
    </row>
    <row r="32724" spans="15:15">
      <c r="O32724" t="str">
        <f t="shared" si="568"/>
        <v xml:space="preserve">  </v>
      </c>
    </row>
    <row r="32725" spans="15:15">
      <c r="O32725" t="str">
        <f t="shared" si="568"/>
        <v xml:space="preserve">  </v>
      </c>
    </row>
    <row r="32726" spans="15:15">
      <c r="O32726" t="str">
        <f t="shared" si="568"/>
        <v xml:space="preserve">  </v>
      </c>
    </row>
    <row r="32727" spans="15:15">
      <c r="O32727" t="str">
        <f t="shared" si="568"/>
        <v xml:space="preserve">  </v>
      </c>
    </row>
    <row r="32728" spans="15:15">
      <c r="O32728" t="str">
        <f t="shared" si="568"/>
        <v xml:space="preserve">  </v>
      </c>
    </row>
    <row r="32729" spans="15:15">
      <c r="O32729" t="str">
        <f t="shared" si="568"/>
        <v xml:space="preserve">  </v>
      </c>
    </row>
    <row r="32730" spans="15:15">
      <c r="O32730" t="str">
        <f t="shared" si="568"/>
        <v xml:space="preserve">  </v>
      </c>
    </row>
    <row r="32731" spans="15:15">
      <c r="O32731" t="str">
        <f t="shared" si="568"/>
        <v xml:space="preserve">  </v>
      </c>
    </row>
    <row r="32732" spans="15:15">
      <c r="O32732" t="str">
        <f t="shared" si="568"/>
        <v xml:space="preserve">  </v>
      </c>
    </row>
    <row r="32733" spans="15:15">
      <c r="O32733" t="str">
        <f t="shared" si="568"/>
        <v xml:space="preserve">  </v>
      </c>
    </row>
    <row r="32734" spans="15:15">
      <c r="O32734" t="str">
        <f t="shared" si="568"/>
        <v xml:space="preserve">  </v>
      </c>
    </row>
    <row r="32735" spans="15:15">
      <c r="O32735" t="str">
        <f t="shared" si="568"/>
        <v xml:space="preserve">  </v>
      </c>
    </row>
    <row r="32736" spans="15:15">
      <c r="O32736" t="str">
        <f t="shared" si="568"/>
        <v xml:space="preserve">  </v>
      </c>
    </row>
    <row r="32737" spans="15:15">
      <c r="O32737" t="str">
        <f t="shared" si="568"/>
        <v xml:space="preserve">  </v>
      </c>
    </row>
    <row r="32738" spans="15:15">
      <c r="O32738" t="str">
        <f t="shared" si="568"/>
        <v xml:space="preserve">  </v>
      </c>
    </row>
    <row r="32739" spans="15:15">
      <c r="O32739" t="str">
        <f t="shared" si="568"/>
        <v xml:space="preserve">  </v>
      </c>
    </row>
    <row r="32740" spans="15:15">
      <c r="O32740" t="str">
        <f t="shared" si="568"/>
        <v xml:space="preserve">  </v>
      </c>
    </row>
    <row r="32741" spans="15:15">
      <c r="O32741" t="str">
        <f t="shared" si="568"/>
        <v xml:space="preserve">  </v>
      </c>
    </row>
    <row r="32742" spans="15:15">
      <c r="O32742" t="str">
        <f t="shared" si="568"/>
        <v xml:space="preserve">  </v>
      </c>
    </row>
    <row r="32743" spans="15:15">
      <c r="O32743" t="str">
        <f t="shared" si="568"/>
        <v xml:space="preserve">  </v>
      </c>
    </row>
    <row r="32744" spans="15:15">
      <c r="O32744" t="str">
        <f t="shared" si="568"/>
        <v xml:space="preserve">  </v>
      </c>
    </row>
    <row r="32745" spans="15:15">
      <c r="O32745" t="str">
        <f t="shared" si="568"/>
        <v xml:space="preserve">  </v>
      </c>
    </row>
    <row r="32746" spans="15:15">
      <c r="O32746" t="str">
        <f t="shared" si="568"/>
        <v xml:space="preserve">  </v>
      </c>
    </row>
    <row r="32747" spans="15:15">
      <c r="O32747" t="str">
        <f t="shared" si="568"/>
        <v xml:space="preserve">  </v>
      </c>
    </row>
    <row r="32748" spans="15:15">
      <c r="O32748" t="str">
        <f t="shared" si="568"/>
        <v xml:space="preserve">  </v>
      </c>
    </row>
    <row r="32749" spans="15:15">
      <c r="O32749" t="str">
        <f t="shared" si="568"/>
        <v xml:space="preserve">  </v>
      </c>
    </row>
    <row r="32750" spans="15:15">
      <c r="O32750" t="str">
        <f t="shared" si="568"/>
        <v xml:space="preserve">  </v>
      </c>
    </row>
    <row r="32751" spans="15:15">
      <c r="O32751" t="str">
        <f t="shared" si="568"/>
        <v xml:space="preserve">  </v>
      </c>
    </row>
    <row r="32752" spans="15:15">
      <c r="O32752" t="str">
        <f t="shared" si="568"/>
        <v xml:space="preserve">  </v>
      </c>
    </row>
    <row r="32753" spans="15:15">
      <c r="O32753" t="str">
        <f t="shared" si="568"/>
        <v xml:space="preserve">  </v>
      </c>
    </row>
    <row r="32754" spans="15:15">
      <c r="O32754" t="str">
        <f t="shared" si="568"/>
        <v xml:space="preserve">  </v>
      </c>
    </row>
    <row r="32755" spans="15:15">
      <c r="O32755" t="str">
        <f t="shared" si="568"/>
        <v xml:space="preserve">  </v>
      </c>
    </row>
    <row r="32756" spans="15:15">
      <c r="O32756" t="str">
        <f t="shared" si="568"/>
        <v xml:space="preserve">  </v>
      </c>
    </row>
    <row r="32757" spans="15:15">
      <c r="O32757" t="str">
        <f t="shared" si="568"/>
        <v xml:space="preserve">  </v>
      </c>
    </row>
    <row r="32758" spans="15:15">
      <c r="O32758" t="str">
        <f t="shared" si="568"/>
        <v xml:space="preserve">  </v>
      </c>
    </row>
    <row r="32759" spans="15:15">
      <c r="O32759" t="str">
        <f t="shared" si="568"/>
        <v xml:space="preserve">  </v>
      </c>
    </row>
    <row r="32760" spans="15:15">
      <c r="O32760" t="str">
        <f t="shared" si="568"/>
        <v xml:space="preserve">  </v>
      </c>
    </row>
    <row r="32761" spans="15:15">
      <c r="O32761" t="str">
        <f t="shared" si="568"/>
        <v xml:space="preserve">  </v>
      </c>
    </row>
    <row r="32762" spans="15:15">
      <c r="O32762" t="str">
        <f t="shared" si="568"/>
        <v xml:space="preserve">  </v>
      </c>
    </row>
    <row r="32763" spans="15:15">
      <c r="O32763" t="str">
        <f t="shared" si="568"/>
        <v xml:space="preserve">  </v>
      </c>
    </row>
    <row r="32764" spans="15:15">
      <c r="O32764" t="str">
        <f t="shared" si="568"/>
        <v xml:space="preserve">  </v>
      </c>
    </row>
    <row r="32765" spans="15:15">
      <c r="O32765" t="str">
        <f t="shared" si="568"/>
        <v xml:space="preserve">  </v>
      </c>
    </row>
    <row r="32766" spans="15:15">
      <c r="O32766" t="str">
        <f t="shared" si="568"/>
        <v xml:space="preserve">  </v>
      </c>
    </row>
    <row r="32767" spans="15:15">
      <c r="O32767" t="str">
        <f t="shared" si="568"/>
        <v xml:space="preserve">  </v>
      </c>
    </row>
    <row r="32768" spans="15:15">
      <c r="O32768" t="str">
        <f t="shared" si="568"/>
        <v xml:space="preserve">  </v>
      </c>
    </row>
    <row r="32769" spans="15:15">
      <c r="O32769" t="str">
        <f t="shared" ref="O32769:O32832" si="569">IF(M32769&lt;$K$17,G32769,"  ")</f>
        <v xml:space="preserve">  </v>
      </c>
    </row>
    <row r="32770" spans="15:15">
      <c r="O32770" t="str">
        <f t="shared" si="569"/>
        <v xml:space="preserve">  </v>
      </c>
    </row>
    <row r="32771" spans="15:15">
      <c r="O32771" t="str">
        <f t="shared" si="569"/>
        <v xml:space="preserve">  </v>
      </c>
    </row>
    <row r="32772" spans="15:15">
      <c r="O32772" t="str">
        <f t="shared" si="569"/>
        <v xml:space="preserve">  </v>
      </c>
    </row>
    <row r="32773" spans="15:15">
      <c r="O32773" t="str">
        <f t="shared" si="569"/>
        <v xml:space="preserve">  </v>
      </c>
    </row>
    <row r="32774" spans="15:15">
      <c r="O32774" t="str">
        <f t="shared" si="569"/>
        <v xml:space="preserve">  </v>
      </c>
    </row>
    <row r="32775" spans="15:15">
      <c r="O32775" t="str">
        <f t="shared" si="569"/>
        <v xml:space="preserve">  </v>
      </c>
    </row>
    <row r="32776" spans="15:15">
      <c r="O32776" t="str">
        <f t="shared" si="569"/>
        <v xml:space="preserve">  </v>
      </c>
    </row>
    <row r="32777" spans="15:15">
      <c r="O32777" t="str">
        <f t="shared" si="569"/>
        <v xml:space="preserve">  </v>
      </c>
    </row>
    <row r="32778" spans="15:15">
      <c r="O32778" t="str">
        <f t="shared" si="569"/>
        <v xml:space="preserve">  </v>
      </c>
    </row>
    <row r="32779" spans="15:15">
      <c r="O32779" t="str">
        <f t="shared" si="569"/>
        <v xml:space="preserve">  </v>
      </c>
    </row>
    <row r="32780" spans="15:15">
      <c r="O32780" t="str">
        <f t="shared" si="569"/>
        <v xml:space="preserve">  </v>
      </c>
    </row>
    <row r="32781" spans="15:15">
      <c r="O32781" t="str">
        <f t="shared" si="569"/>
        <v xml:space="preserve">  </v>
      </c>
    </row>
    <row r="32782" spans="15:15">
      <c r="O32782" t="str">
        <f t="shared" si="569"/>
        <v xml:space="preserve">  </v>
      </c>
    </row>
    <row r="32783" spans="15:15">
      <c r="O32783" t="str">
        <f t="shared" si="569"/>
        <v xml:space="preserve">  </v>
      </c>
    </row>
    <row r="32784" spans="15:15">
      <c r="O32784" t="str">
        <f t="shared" si="569"/>
        <v xml:space="preserve">  </v>
      </c>
    </row>
    <row r="32785" spans="15:15">
      <c r="O32785" t="str">
        <f t="shared" si="569"/>
        <v xml:space="preserve">  </v>
      </c>
    </row>
    <row r="32786" spans="15:15">
      <c r="O32786" t="str">
        <f t="shared" si="569"/>
        <v xml:space="preserve">  </v>
      </c>
    </row>
    <row r="32787" spans="15:15">
      <c r="O32787" t="str">
        <f t="shared" si="569"/>
        <v xml:space="preserve">  </v>
      </c>
    </row>
    <row r="32788" spans="15:15">
      <c r="O32788" t="str">
        <f t="shared" si="569"/>
        <v xml:space="preserve">  </v>
      </c>
    </row>
    <row r="32789" spans="15:15">
      <c r="O32789" t="str">
        <f t="shared" si="569"/>
        <v xml:space="preserve">  </v>
      </c>
    </row>
    <row r="32790" spans="15:15">
      <c r="O32790" t="str">
        <f t="shared" si="569"/>
        <v xml:space="preserve">  </v>
      </c>
    </row>
    <row r="32791" spans="15:15">
      <c r="O32791" t="str">
        <f t="shared" si="569"/>
        <v xml:space="preserve">  </v>
      </c>
    </row>
    <row r="32792" spans="15:15">
      <c r="O32792" t="str">
        <f t="shared" si="569"/>
        <v xml:space="preserve">  </v>
      </c>
    </row>
    <row r="32793" spans="15:15">
      <c r="O32793" t="str">
        <f t="shared" si="569"/>
        <v xml:space="preserve">  </v>
      </c>
    </row>
    <row r="32794" spans="15:15">
      <c r="O32794" t="str">
        <f t="shared" si="569"/>
        <v xml:space="preserve">  </v>
      </c>
    </row>
    <row r="32795" spans="15:15">
      <c r="O32795" t="str">
        <f t="shared" si="569"/>
        <v xml:space="preserve">  </v>
      </c>
    </row>
    <row r="32796" spans="15:15">
      <c r="O32796" t="str">
        <f t="shared" si="569"/>
        <v xml:space="preserve">  </v>
      </c>
    </row>
    <row r="32797" spans="15:15">
      <c r="O32797" t="str">
        <f t="shared" si="569"/>
        <v xml:space="preserve">  </v>
      </c>
    </row>
    <row r="32798" spans="15:15">
      <c r="O32798" t="str">
        <f t="shared" si="569"/>
        <v xml:space="preserve">  </v>
      </c>
    </row>
    <row r="32799" spans="15:15">
      <c r="O32799" t="str">
        <f t="shared" si="569"/>
        <v xml:space="preserve">  </v>
      </c>
    </row>
    <row r="32800" spans="15:15">
      <c r="O32800" t="str">
        <f t="shared" si="569"/>
        <v xml:space="preserve">  </v>
      </c>
    </row>
    <row r="32801" spans="15:15">
      <c r="O32801" t="str">
        <f t="shared" si="569"/>
        <v xml:space="preserve">  </v>
      </c>
    </row>
    <row r="32802" spans="15:15">
      <c r="O32802" t="str">
        <f t="shared" si="569"/>
        <v xml:space="preserve">  </v>
      </c>
    </row>
    <row r="32803" spans="15:15">
      <c r="O32803" t="str">
        <f t="shared" si="569"/>
        <v xml:space="preserve">  </v>
      </c>
    </row>
    <row r="32804" spans="15:15">
      <c r="O32804" t="str">
        <f t="shared" si="569"/>
        <v xml:space="preserve">  </v>
      </c>
    </row>
    <row r="32805" spans="15:15">
      <c r="O32805" t="str">
        <f t="shared" si="569"/>
        <v xml:space="preserve">  </v>
      </c>
    </row>
    <row r="32806" spans="15:15">
      <c r="O32806" t="str">
        <f t="shared" si="569"/>
        <v xml:space="preserve">  </v>
      </c>
    </row>
    <row r="32807" spans="15:15">
      <c r="O32807" t="str">
        <f t="shared" si="569"/>
        <v xml:space="preserve">  </v>
      </c>
    </row>
    <row r="32808" spans="15:15">
      <c r="O32808" t="str">
        <f t="shared" si="569"/>
        <v xml:space="preserve">  </v>
      </c>
    </row>
    <row r="32809" spans="15:15">
      <c r="O32809" t="str">
        <f t="shared" si="569"/>
        <v xml:space="preserve">  </v>
      </c>
    </row>
    <row r="32810" spans="15:15">
      <c r="O32810" t="str">
        <f t="shared" si="569"/>
        <v xml:space="preserve">  </v>
      </c>
    </row>
    <row r="32811" spans="15:15">
      <c r="O32811" t="str">
        <f t="shared" si="569"/>
        <v xml:space="preserve">  </v>
      </c>
    </row>
    <row r="32812" spans="15:15">
      <c r="O32812" t="str">
        <f t="shared" si="569"/>
        <v xml:space="preserve">  </v>
      </c>
    </row>
    <row r="32813" spans="15:15">
      <c r="O32813" t="str">
        <f t="shared" si="569"/>
        <v xml:space="preserve">  </v>
      </c>
    </row>
    <row r="32814" spans="15:15">
      <c r="O32814" t="str">
        <f t="shared" si="569"/>
        <v xml:space="preserve">  </v>
      </c>
    </row>
    <row r="32815" spans="15:15">
      <c r="O32815" t="str">
        <f t="shared" si="569"/>
        <v xml:space="preserve">  </v>
      </c>
    </row>
    <row r="32816" spans="15:15">
      <c r="O32816" t="str">
        <f t="shared" si="569"/>
        <v xml:space="preserve">  </v>
      </c>
    </row>
    <row r="32817" spans="15:15">
      <c r="O32817" t="str">
        <f t="shared" si="569"/>
        <v xml:space="preserve">  </v>
      </c>
    </row>
    <row r="32818" spans="15:15">
      <c r="O32818" t="str">
        <f t="shared" si="569"/>
        <v xml:space="preserve">  </v>
      </c>
    </row>
    <row r="32819" spans="15:15">
      <c r="O32819" t="str">
        <f t="shared" si="569"/>
        <v xml:space="preserve">  </v>
      </c>
    </row>
    <row r="32820" spans="15:15">
      <c r="O32820" t="str">
        <f t="shared" si="569"/>
        <v xml:space="preserve">  </v>
      </c>
    </row>
    <row r="32821" spans="15:15">
      <c r="O32821" t="str">
        <f t="shared" si="569"/>
        <v xml:space="preserve">  </v>
      </c>
    </row>
    <row r="32822" spans="15:15">
      <c r="O32822" t="str">
        <f t="shared" si="569"/>
        <v xml:space="preserve">  </v>
      </c>
    </row>
    <row r="32823" spans="15:15">
      <c r="O32823" t="str">
        <f t="shared" si="569"/>
        <v xml:space="preserve">  </v>
      </c>
    </row>
    <row r="32824" spans="15:15">
      <c r="O32824" t="str">
        <f t="shared" si="569"/>
        <v xml:space="preserve">  </v>
      </c>
    </row>
    <row r="32825" spans="15:15">
      <c r="O32825" t="str">
        <f t="shared" si="569"/>
        <v xml:space="preserve">  </v>
      </c>
    </row>
    <row r="32826" spans="15:15">
      <c r="O32826" t="str">
        <f t="shared" si="569"/>
        <v xml:space="preserve">  </v>
      </c>
    </row>
    <row r="32827" spans="15:15">
      <c r="O32827" t="str">
        <f t="shared" si="569"/>
        <v xml:space="preserve">  </v>
      </c>
    </row>
    <row r="32828" spans="15:15">
      <c r="O32828" t="str">
        <f t="shared" si="569"/>
        <v xml:space="preserve">  </v>
      </c>
    </row>
    <row r="32829" spans="15:15">
      <c r="O32829" t="str">
        <f t="shared" si="569"/>
        <v xml:space="preserve">  </v>
      </c>
    </row>
    <row r="32830" spans="15:15">
      <c r="O32830" t="str">
        <f t="shared" si="569"/>
        <v xml:space="preserve">  </v>
      </c>
    </row>
    <row r="32831" spans="15:15">
      <c r="O32831" t="str">
        <f t="shared" si="569"/>
        <v xml:space="preserve">  </v>
      </c>
    </row>
    <row r="32832" spans="15:15">
      <c r="O32832" t="str">
        <f t="shared" si="569"/>
        <v xml:space="preserve">  </v>
      </c>
    </row>
    <row r="32833" spans="15:15">
      <c r="O32833" t="str">
        <f t="shared" ref="O32833:O32896" si="570">IF(M32833&lt;$K$17,G32833,"  ")</f>
        <v xml:space="preserve">  </v>
      </c>
    </row>
    <row r="32834" spans="15:15">
      <c r="O32834" t="str">
        <f t="shared" si="570"/>
        <v xml:space="preserve">  </v>
      </c>
    </row>
    <row r="32835" spans="15:15">
      <c r="O32835" t="str">
        <f t="shared" si="570"/>
        <v xml:space="preserve">  </v>
      </c>
    </row>
    <row r="32836" spans="15:15">
      <c r="O32836" t="str">
        <f t="shared" si="570"/>
        <v xml:space="preserve">  </v>
      </c>
    </row>
    <row r="32837" spans="15:15">
      <c r="O32837" t="str">
        <f t="shared" si="570"/>
        <v xml:space="preserve">  </v>
      </c>
    </row>
    <row r="32838" spans="15:15">
      <c r="O32838" t="str">
        <f t="shared" si="570"/>
        <v xml:space="preserve">  </v>
      </c>
    </row>
    <row r="32839" spans="15:15">
      <c r="O32839" t="str">
        <f t="shared" si="570"/>
        <v xml:space="preserve">  </v>
      </c>
    </row>
    <row r="32840" spans="15:15">
      <c r="O32840" t="str">
        <f t="shared" si="570"/>
        <v xml:space="preserve">  </v>
      </c>
    </row>
    <row r="32841" spans="15:15">
      <c r="O32841" t="str">
        <f t="shared" si="570"/>
        <v xml:space="preserve">  </v>
      </c>
    </row>
    <row r="32842" spans="15:15">
      <c r="O32842" t="str">
        <f t="shared" si="570"/>
        <v xml:space="preserve">  </v>
      </c>
    </row>
    <row r="32843" spans="15:15">
      <c r="O32843" t="str">
        <f t="shared" si="570"/>
        <v xml:space="preserve">  </v>
      </c>
    </row>
    <row r="32844" spans="15:15">
      <c r="O32844" t="str">
        <f t="shared" si="570"/>
        <v xml:space="preserve">  </v>
      </c>
    </row>
    <row r="32845" spans="15:15">
      <c r="O32845" t="str">
        <f t="shared" si="570"/>
        <v xml:space="preserve">  </v>
      </c>
    </row>
    <row r="32846" spans="15:15">
      <c r="O32846" t="str">
        <f t="shared" si="570"/>
        <v xml:space="preserve">  </v>
      </c>
    </row>
    <row r="32847" spans="15:15">
      <c r="O32847" t="str">
        <f t="shared" si="570"/>
        <v xml:space="preserve">  </v>
      </c>
    </row>
    <row r="32848" spans="15:15">
      <c r="O32848" t="str">
        <f t="shared" si="570"/>
        <v xml:space="preserve">  </v>
      </c>
    </row>
    <row r="32849" spans="15:15">
      <c r="O32849" t="str">
        <f t="shared" si="570"/>
        <v xml:space="preserve">  </v>
      </c>
    </row>
    <row r="32850" spans="15:15">
      <c r="O32850" t="str">
        <f t="shared" si="570"/>
        <v xml:space="preserve">  </v>
      </c>
    </row>
    <row r="32851" spans="15:15">
      <c r="O32851" t="str">
        <f t="shared" si="570"/>
        <v xml:space="preserve">  </v>
      </c>
    </row>
    <row r="32852" spans="15:15">
      <c r="O32852" t="str">
        <f t="shared" si="570"/>
        <v xml:space="preserve">  </v>
      </c>
    </row>
    <row r="32853" spans="15:15">
      <c r="O32853" t="str">
        <f t="shared" si="570"/>
        <v xml:space="preserve">  </v>
      </c>
    </row>
    <row r="32854" spans="15:15">
      <c r="O32854" t="str">
        <f t="shared" si="570"/>
        <v xml:space="preserve">  </v>
      </c>
    </row>
    <row r="32855" spans="15:15">
      <c r="O32855" t="str">
        <f t="shared" si="570"/>
        <v xml:space="preserve">  </v>
      </c>
    </row>
    <row r="32856" spans="15:15">
      <c r="O32856" t="str">
        <f t="shared" si="570"/>
        <v xml:space="preserve">  </v>
      </c>
    </row>
    <row r="32857" spans="15:15">
      <c r="O32857" t="str">
        <f t="shared" si="570"/>
        <v xml:space="preserve">  </v>
      </c>
    </row>
    <row r="32858" spans="15:15">
      <c r="O32858" t="str">
        <f t="shared" si="570"/>
        <v xml:space="preserve">  </v>
      </c>
    </row>
    <row r="32859" spans="15:15">
      <c r="O32859" t="str">
        <f t="shared" si="570"/>
        <v xml:space="preserve">  </v>
      </c>
    </row>
    <row r="32860" spans="15:15">
      <c r="O32860" t="str">
        <f t="shared" si="570"/>
        <v xml:space="preserve">  </v>
      </c>
    </row>
    <row r="32861" spans="15:15">
      <c r="O32861" t="str">
        <f t="shared" si="570"/>
        <v xml:space="preserve">  </v>
      </c>
    </row>
    <row r="32862" spans="15:15">
      <c r="O32862" t="str">
        <f t="shared" si="570"/>
        <v xml:space="preserve">  </v>
      </c>
    </row>
    <row r="32863" spans="15:15">
      <c r="O32863" t="str">
        <f t="shared" si="570"/>
        <v xml:space="preserve">  </v>
      </c>
    </row>
    <row r="32864" spans="15:15">
      <c r="O32864" t="str">
        <f t="shared" si="570"/>
        <v xml:space="preserve">  </v>
      </c>
    </row>
    <row r="32865" spans="15:15">
      <c r="O32865" t="str">
        <f t="shared" si="570"/>
        <v xml:space="preserve">  </v>
      </c>
    </row>
    <row r="32866" spans="15:15">
      <c r="O32866" t="str">
        <f t="shared" si="570"/>
        <v xml:space="preserve">  </v>
      </c>
    </row>
    <row r="32867" spans="15:15">
      <c r="O32867" t="str">
        <f t="shared" si="570"/>
        <v xml:space="preserve">  </v>
      </c>
    </row>
    <row r="32868" spans="15:15">
      <c r="O32868" t="str">
        <f t="shared" si="570"/>
        <v xml:space="preserve">  </v>
      </c>
    </row>
    <row r="32869" spans="15:15">
      <c r="O32869" t="str">
        <f t="shared" si="570"/>
        <v xml:space="preserve">  </v>
      </c>
    </row>
    <row r="32870" spans="15:15">
      <c r="O32870" t="str">
        <f t="shared" si="570"/>
        <v xml:space="preserve">  </v>
      </c>
    </row>
    <row r="32871" spans="15:15">
      <c r="O32871" t="str">
        <f t="shared" si="570"/>
        <v xml:space="preserve">  </v>
      </c>
    </row>
    <row r="32872" spans="15:15">
      <c r="O32872" t="str">
        <f t="shared" si="570"/>
        <v xml:space="preserve">  </v>
      </c>
    </row>
    <row r="32873" spans="15:15">
      <c r="O32873" t="str">
        <f t="shared" si="570"/>
        <v xml:space="preserve">  </v>
      </c>
    </row>
    <row r="32874" spans="15:15">
      <c r="O32874" t="str">
        <f t="shared" si="570"/>
        <v xml:space="preserve">  </v>
      </c>
    </row>
    <row r="32875" spans="15:15">
      <c r="O32875" t="str">
        <f t="shared" si="570"/>
        <v xml:space="preserve">  </v>
      </c>
    </row>
    <row r="32876" spans="15:15">
      <c r="O32876" t="str">
        <f t="shared" si="570"/>
        <v xml:space="preserve">  </v>
      </c>
    </row>
    <row r="32877" spans="15:15">
      <c r="O32877" t="str">
        <f t="shared" si="570"/>
        <v xml:space="preserve">  </v>
      </c>
    </row>
    <row r="32878" spans="15:15">
      <c r="O32878" t="str">
        <f t="shared" si="570"/>
        <v xml:space="preserve">  </v>
      </c>
    </row>
    <row r="32879" spans="15:15">
      <c r="O32879" t="str">
        <f t="shared" si="570"/>
        <v xml:space="preserve">  </v>
      </c>
    </row>
    <row r="32880" spans="15:15">
      <c r="O32880" t="str">
        <f t="shared" si="570"/>
        <v xml:space="preserve">  </v>
      </c>
    </row>
    <row r="32881" spans="15:15">
      <c r="O32881" t="str">
        <f t="shared" si="570"/>
        <v xml:space="preserve">  </v>
      </c>
    </row>
    <row r="32882" spans="15:15">
      <c r="O32882" t="str">
        <f t="shared" si="570"/>
        <v xml:space="preserve">  </v>
      </c>
    </row>
    <row r="32883" spans="15:15">
      <c r="O32883" t="str">
        <f t="shared" si="570"/>
        <v xml:space="preserve">  </v>
      </c>
    </row>
    <row r="32884" spans="15:15">
      <c r="O32884" t="str">
        <f t="shared" si="570"/>
        <v xml:space="preserve">  </v>
      </c>
    </row>
    <row r="32885" spans="15:15">
      <c r="O32885" t="str">
        <f t="shared" si="570"/>
        <v xml:space="preserve">  </v>
      </c>
    </row>
    <row r="32886" spans="15:15">
      <c r="O32886" t="str">
        <f t="shared" si="570"/>
        <v xml:space="preserve">  </v>
      </c>
    </row>
    <row r="32887" spans="15:15">
      <c r="O32887" t="str">
        <f t="shared" si="570"/>
        <v xml:space="preserve">  </v>
      </c>
    </row>
    <row r="32888" spans="15:15">
      <c r="O32888" t="str">
        <f t="shared" si="570"/>
        <v xml:space="preserve">  </v>
      </c>
    </row>
    <row r="32889" spans="15:15">
      <c r="O32889" t="str">
        <f t="shared" si="570"/>
        <v xml:space="preserve">  </v>
      </c>
    </row>
    <row r="32890" spans="15:15">
      <c r="O32890" t="str">
        <f t="shared" si="570"/>
        <v xml:space="preserve">  </v>
      </c>
    </row>
    <row r="32891" spans="15:15">
      <c r="O32891" t="str">
        <f t="shared" si="570"/>
        <v xml:space="preserve">  </v>
      </c>
    </row>
    <row r="32892" spans="15:15">
      <c r="O32892" t="str">
        <f t="shared" si="570"/>
        <v xml:space="preserve">  </v>
      </c>
    </row>
    <row r="32893" spans="15:15">
      <c r="O32893" t="str">
        <f t="shared" si="570"/>
        <v xml:space="preserve">  </v>
      </c>
    </row>
    <row r="32894" spans="15:15">
      <c r="O32894" t="str">
        <f t="shared" si="570"/>
        <v xml:space="preserve">  </v>
      </c>
    </row>
    <row r="32895" spans="15:15">
      <c r="O32895" t="str">
        <f t="shared" si="570"/>
        <v xml:space="preserve">  </v>
      </c>
    </row>
    <row r="32896" spans="15:15">
      <c r="O32896" t="str">
        <f t="shared" si="570"/>
        <v xml:space="preserve">  </v>
      </c>
    </row>
    <row r="32897" spans="15:15">
      <c r="O32897" t="str">
        <f t="shared" ref="O32897:O32960" si="571">IF(M32897&lt;$K$17,G32897,"  ")</f>
        <v xml:space="preserve">  </v>
      </c>
    </row>
    <row r="32898" spans="15:15">
      <c r="O32898" t="str">
        <f t="shared" si="571"/>
        <v xml:space="preserve">  </v>
      </c>
    </row>
    <row r="32899" spans="15:15">
      <c r="O32899" t="str">
        <f t="shared" si="571"/>
        <v xml:space="preserve">  </v>
      </c>
    </row>
    <row r="32900" spans="15:15">
      <c r="O32900" t="str">
        <f t="shared" si="571"/>
        <v xml:space="preserve">  </v>
      </c>
    </row>
    <row r="32901" spans="15:15">
      <c r="O32901" t="str">
        <f t="shared" si="571"/>
        <v xml:space="preserve">  </v>
      </c>
    </row>
    <row r="32902" spans="15:15">
      <c r="O32902" t="str">
        <f t="shared" si="571"/>
        <v xml:space="preserve">  </v>
      </c>
    </row>
    <row r="32903" spans="15:15">
      <c r="O32903" t="str">
        <f t="shared" si="571"/>
        <v xml:space="preserve">  </v>
      </c>
    </row>
    <row r="32904" spans="15:15">
      <c r="O32904" t="str">
        <f t="shared" si="571"/>
        <v xml:space="preserve">  </v>
      </c>
    </row>
    <row r="32905" spans="15:15">
      <c r="O32905" t="str">
        <f t="shared" si="571"/>
        <v xml:space="preserve">  </v>
      </c>
    </row>
    <row r="32906" spans="15:15">
      <c r="O32906" t="str">
        <f t="shared" si="571"/>
        <v xml:space="preserve">  </v>
      </c>
    </row>
    <row r="32907" spans="15:15">
      <c r="O32907" t="str">
        <f t="shared" si="571"/>
        <v xml:space="preserve">  </v>
      </c>
    </row>
    <row r="32908" spans="15:15">
      <c r="O32908" t="str">
        <f t="shared" si="571"/>
        <v xml:space="preserve">  </v>
      </c>
    </row>
    <row r="32909" spans="15:15">
      <c r="O32909" t="str">
        <f t="shared" si="571"/>
        <v xml:space="preserve">  </v>
      </c>
    </row>
    <row r="32910" spans="15:15">
      <c r="O32910" t="str">
        <f t="shared" si="571"/>
        <v xml:space="preserve">  </v>
      </c>
    </row>
    <row r="32911" spans="15:15">
      <c r="O32911" t="str">
        <f t="shared" si="571"/>
        <v xml:space="preserve">  </v>
      </c>
    </row>
    <row r="32912" spans="15:15">
      <c r="O32912" t="str">
        <f t="shared" si="571"/>
        <v xml:space="preserve">  </v>
      </c>
    </row>
    <row r="32913" spans="15:15">
      <c r="O32913" t="str">
        <f t="shared" si="571"/>
        <v xml:space="preserve">  </v>
      </c>
    </row>
    <row r="32914" spans="15:15">
      <c r="O32914" t="str">
        <f t="shared" si="571"/>
        <v xml:space="preserve">  </v>
      </c>
    </row>
    <row r="32915" spans="15:15">
      <c r="O32915" t="str">
        <f t="shared" si="571"/>
        <v xml:space="preserve">  </v>
      </c>
    </row>
    <row r="32916" spans="15:15">
      <c r="O32916" t="str">
        <f t="shared" si="571"/>
        <v xml:space="preserve">  </v>
      </c>
    </row>
    <row r="32917" spans="15:15">
      <c r="O32917" t="str">
        <f t="shared" si="571"/>
        <v xml:space="preserve">  </v>
      </c>
    </row>
    <row r="32918" spans="15:15">
      <c r="O32918" t="str">
        <f t="shared" si="571"/>
        <v xml:space="preserve">  </v>
      </c>
    </row>
    <row r="32919" spans="15:15">
      <c r="O32919" t="str">
        <f t="shared" si="571"/>
        <v xml:space="preserve">  </v>
      </c>
    </row>
    <row r="32920" spans="15:15">
      <c r="O32920" t="str">
        <f t="shared" si="571"/>
        <v xml:space="preserve">  </v>
      </c>
    </row>
    <row r="32921" spans="15:15">
      <c r="O32921" t="str">
        <f t="shared" si="571"/>
        <v xml:space="preserve">  </v>
      </c>
    </row>
    <row r="32922" spans="15:15">
      <c r="O32922" t="str">
        <f t="shared" si="571"/>
        <v xml:space="preserve">  </v>
      </c>
    </row>
    <row r="32923" spans="15:15">
      <c r="O32923" t="str">
        <f t="shared" si="571"/>
        <v xml:space="preserve">  </v>
      </c>
    </row>
    <row r="32924" spans="15:15">
      <c r="O32924" t="str">
        <f t="shared" si="571"/>
        <v xml:space="preserve">  </v>
      </c>
    </row>
    <row r="32925" spans="15:15">
      <c r="O32925" t="str">
        <f t="shared" si="571"/>
        <v xml:space="preserve">  </v>
      </c>
    </row>
    <row r="32926" spans="15:15">
      <c r="O32926" t="str">
        <f t="shared" si="571"/>
        <v xml:space="preserve">  </v>
      </c>
    </row>
    <row r="32927" spans="15:15">
      <c r="O32927" t="str">
        <f t="shared" si="571"/>
        <v xml:space="preserve">  </v>
      </c>
    </row>
    <row r="32928" spans="15:15">
      <c r="O32928" t="str">
        <f t="shared" si="571"/>
        <v xml:space="preserve">  </v>
      </c>
    </row>
    <row r="32929" spans="15:15">
      <c r="O32929" t="str">
        <f t="shared" si="571"/>
        <v xml:space="preserve">  </v>
      </c>
    </row>
    <row r="32930" spans="15:15">
      <c r="O32930" t="str">
        <f t="shared" si="571"/>
        <v xml:space="preserve">  </v>
      </c>
    </row>
    <row r="32931" spans="15:15">
      <c r="O32931" t="str">
        <f t="shared" si="571"/>
        <v xml:space="preserve">  </v>
      </c>
    </row>
    <row r="32932" spans="15:15">
      <c r="O32932" t="str">
        <f t="shared" si="571"/>
        <v xml:space="preserve">  </v>
      </c>
    </row>
    <row r="32933" spans="15:15">
      <c r="O32933" t="str">
        <f t="shared" si="571"/>
        <v xml:space="preserve">  </v>
      </c>
    </row>
    <row r="32934" spans="15:15">
      <c r="O32934" t="str">
        <f t="shared" si="571"/>
        <v xml:space="preserve">  </v>
      </c>
    </row>
    <row r="32935" spans="15:15">
      <c r="O32935" t="str">
        <f t="shared" si="571"/>
        <v xml:space="preserve">  </v>
      </c>
    </row>
    <row r="32936" spans="15:15">
      <c r="O32936" t="str">
        <f t="shared" si="571"/>
        <v xml:space="preserve">  </v>
      </c>
    </row>
    <row r="32937" spans="15:15">
      <c r="O32937" t="str">
        <f t="shared" si="571"/>
        <v xml:space="preserve">  </v>
      </c>
    </row>
    <row r="32938" spans="15:15">
      <c r="O32938" t="str">
        <f t="shared" si="571"/>
        <v xml:space="preserve">  </v>
      </c>
    </row>
    <row r="32939" spans="15:15">
      <c r="O32939" t="str">
        <f t="shared" si="571"/>
        <v xml:space="preserve">  </v>
      </c>
    </row>
    <row r="32940" spans="15:15">
      <c r="O32940" t="str">
        <f t="shared" si="571"/>
        <v xml:space="preserve">  </v>
      </c>
    </row>
    <row r="32941" spans="15:15">
      <c r="O32941" t="str">
        <f t="shared" si="571"/>
        <v xml:space="preserve">  </v>
      </c>
    </row>
    <row r="32942" spans="15:15">
      <c r="O32942" t="str">
        <f t="shared" si="571"/>
        <v xml:space="preserve">  </v>
      </c>
    </row>
    <row r="32943" spans="15:15">
      <c r="O32943" t="str">
        <f t="shared" si="571"/>
        <v xml:space="preserve">  </v>
      </c>
    </row>
    <row r="32944" spans="15:15">
      <c r="O32944" t="str">
        <f t="shared" si="571"/>
        <v xml:space="preserve">  </v>
      </c>
    </row>
    <row r="32945" spans="15:15">
      <c r="O32945" t="str">
        <f t="shared" si="571"/>
        <v xml:space="preserve">  </v>
      </c>
    </row>
    <row r="32946" spans="15:15">
      <c r="O32946" t="str">
        <f t="shared" si="571"/>
        <v xml:space="preserve">  </v>
      </c>
    </row>
    <row r="32947" spans="15:15">
      <c r="O32947" t="str">
        <f t="shared" si="571"/>
        <v xml:space="preserve">  </v>
      </c>
    </row>
    <row r="32948" spans="15:15">
      <c r="O32948" t="str">
        <f t="shared" si="571"/>
        <v xml:space="preserve">  </v>
      </c>
    </row>
    <row r="32949" spans="15:15">
      <c r="O32949" t="str">
        <f t="shared" si="571"/>
        <v xml:space="preserve">  </v>
      </c>
    </row>
    <row r="32950" spans="15:15">
      <c r="O32950" t="str">
        <f t="shared" si="571"/>
        <v xml:space="preserve">  </v>
      </c>
    </row>
    <row r="32951" spans="15:15">
      <c r="O32951" t="str">
        <f t="shared" si="571"/>
        <v xml:space="preserve">  </v>
      </c>
    </row>
    <row r="32952" spans="15:15">
      <c r="O32952" t="str">
        <f t="shared" si="571"/>
        <v xml:space="preserve">  </v>
      </c>
    </row>
    <row r="32953" spans="15:15">
      <c r="O32953" t="str">
        <f t="shared" si="571"/>
        <v xml:space="preserve">  </v>
      </c>
    </row>
    <row r="32954" spans="15:15">
      <c r="O32954" t="str">
        <f t="shared" si="571"/>
        <v xml:space="preserve">  </v>
      </c>
    </row>
    <row r="32955" spans="15:15">
      <c r="O32955" t="str">
        <f t="shared" si="571"/>
        <v xml:space="preserve">  </v>
      </c>
    </row>
    <row r="32956" spans="15:15">
      <c r="O32956" t="str">
        <f t="shared" si="571"/>
        <v xml:space="preserve">  </v>
      </c>
    </row>
    <row r="32957" spans="15:15">
      <c r="O32957" t="str">
        <f t="shared" si="571"/>
        <v xml:space="preserve">  </v>
      </c>
    </row>
    <row r="32958" spans="15:15">
      <c r="O32958" t="str">
        <f t="shared" si="571"/>
        <v xml:space="preserve">  </v>
      </c>
    </row>
    <row r="32959" spans="15:15">
      <c r="O32959" t="str">
        <f t="shared" si="571"/>
        <v xml:space="preserve">  </v>
      </c>
    </row>
    <row r="32960" spans="15:15">
      <c r="O32960" t="str">
        <f t="shared" si="571"/>
        <v xml:space="preserve">  </v>
      </c>
    </row>
    <row r="32961" spans="15:15">
      <c r="O32961" t="str">
        <f t="shared" ref="O32961:O33024" si="572">IF(M32961&lt;$K$17,G32961,"  ")</f>
        <v xml:space="preserve">  </v>
      </c>
    </row>
    <row r="32962" spans="15:15">
      <c r="O32962" t="str">
        <f t="shared" si="572"/>
        <v xml:space="preserve">  </v>
      </c>
    </row>
    <row r="32963" spans="15:15">
      <c r="O32963" t="str">
        <f t="shared" si="572"/>
        <v xml:space="preserve">  </v>
      </c>
    </row>
    <row r="32964" spans="15:15">
      <c r="O32964" t="str">
        <f t="shared" si="572"/>
        <v xml:space="preserve">  </v>
      </c>
    </row>
    <row r="32965" spans="15:15">
      <c r="O32965" t="str">
        <f t="shared" si="572"/>
        <v xml:space="preserve">  </v>
      </c>
    </row>
    <row r="32966" spans="15:15">
      <c r="O32966" t="str">
        <f t="shared" si="572"/>
        <v xml:space="preserve">  </v>
      </c>
    </row>
    <row r="32967" spans="15:15">
      <c r="O32967" t="str">
        <f t="shared" si="572"/>
        <v xml:space="preserve">  </v>
      </c>
    </row>
    <row r="32968" spans="15:15">
      <c r="O32968" t="str">
        <f t="shared" si="572"/>
        <v xml:space="preserve">  </v>
      </c>
    </row>
    <row r="32969" spans="15:15">
      <c r="O32969" t="str">
        <f t="shared" si="572"/>
        <v xml:space="preserve">  </v>
      </c>
    </row>
    <row r="32970" spans="15:15">
      <c r="O32970" t="str">
        <f t="shared" si="572"/>
        <v xml:space="preserve">  </v>
      </c>
    </row>
    <row r="32971" spans="15:15">
      <c r="O32971" t="str">
        <f t="shared" si="572"/>
        <v xml:space="preserve">  </v>
      </c>
    </row>
    <row r="32972" spans="15:15">
      <c r="O32972" t="str">
        <f t="shared" si="572"/>
        <v xml:space="preserve">  </v>
      </c>
    </row>
    <row r="32973" spans="15:15">
      <c r="O32973" t="str">
        <f t="shared" si="572"/>
        <v xml:space="preserve">  </v>
      </c>
    </row>
    <row r="32974" spans="15:15">
      <c r="O32974" t="str">
        <f t="shared" si="572"/>
        <v xml:space="preserve">  </v>
      </c>
    </row>
    <row r="32975" spans="15:15">
      <c r="O32975" t="str">
        <f t="shared" si="572"/>
        <v xml:space="preserve">  </v>
      </c>
    </row>
    <row r="32976" spans="15:15">
      <c r="O32976" t="str">
        <f t="shared" si="572"/>
        <v xml:space="preserve">  </v>
      </c>
    </row>
    <row r="32977" spans="15:15">
      <c r="O32977" t="str">
        <f t="shared" si="572"/>
        <v xml:space="preserve">  </v>
      </c>
    </row>
    <row r="32978" spans="15:15">
      <c r="O32978" t="str">
        <f t="shared" si="572"/>
        <v xml:space="preserve">  </v>
      </c>
    </row>
    <row r="32979" spans="15:15">
      <c r="O32979" t="str">
        <f t="shared" si="572"/>
        <v xml:space="preserve">  </v>
      </c>
    </row>
    <row r="32980" spans="15:15">
      <c r="O32980" t="str">
        <f t="shared" si="572"/>
        <v xml:space="preserve">  </v>
      </c>
    </row>
    <row r="32981" spans="15:15">
      <c r="O32981" t="str">
        <f t="shared" si="572"/>
        <v xml:space="preserve">  </v>
      </c>
    </row>
    <row r="32982" spans="15:15">
      <c r="O32982" t="str">
        <f t="shared" si="572"/>
        <v xml:space="preserve">  </v>
      </c>
    </row>
    <row r="32983" spans="15:15">
      <c r="O32983" t="str">
        <f t="shared" si="572"/>
        <v xml:space="preserve">  </v>
      </c>
    </row>
    <row r="32984" spans="15:15">
      <c r="O32984" t="str">
        <f t="shared" si="572"/>
        <v xml:space="preserve">  </v>
      </c>
    </row>
    <row r="32985" spans="15:15">
      <c r="O32985" t="str">
        <f t="shared" si="572"/>
        <v xml:space="preserve">  </v>
      </c>
    </row>
    <row r="32986" spans="15:15">
      <c r="O32986" t="str">
        <f t="shared" si="572"/>
        <v xml:space="preserve">  </v>
      </c>
    </row>
    <row r="32987" spans="15:15">
      <c r="O32987" t="str">
        <f t="shared" si="572"/>
        <v xml:space="preserve">  </v>
      </c>
    </row>
    <row r="32988" spans="15:15">
      <c r="O32988" t="str">
        <f t="shared" si="572"/>
        <v xml:space="preserve">  </v>
      </c>
    </row>
    <row r="32989" spans="15:15">
      <c r="O32989" t="str">
        <f t="shared" si="572"/>
        <v xml:space="preserve">  </v>
      </c>
    </row>
    <row r="32990" spans="15:15">
      <c r="O32990" t="str">
        <f t="shared" si="572"/>
        <v xml:space="preserve">  </v>
      </c>
    </row>
    <row r="32991" spans="15:15">
      <c r="O32991" t="str">
        <f t="shared" si="572"/>
        <v xml:space="preserve">  </v>
      </c>
    </row>
    <row r="32992" spans="15:15">
      <c r="O32992" t="str">
        <f t="shared" si="572"/>
        <v xml:space="preserve">  </v>
      </c>
    </row>
    <row r="32993" spans="15:15">
      <c r="O32993" t="str">
        <f t="shared" si="572"/>
        <v xml:space="preserve">  </v>
      </c>
    </row>
    <row r="32994" spans="15:15">
      <c r="O32994" t="str">
        <f t="shared" si="572"/>
        <v xml:space="preserve">  </v>
      </c>
    </row>
    <row r="32995" spans="15:15">
      <c r="O32995" t="str">
        <f t="shared" si="572"/>
        <v xml:space="preserve">  </v>
      </c>
    </row>
    <row r="32996" spans="15:15">
      <c r="O32996" t="str">
        <f t="shared" si="572"/>
        <v xml:space="preserve">  </v>
      </c>
    </row>
    <row r="32997" spans="15:15">
      <c r="O32997" t="str">
        <f t="shared" si="572"/>
        <v xml:space="preserve">  </v>
      </c>
    </row>
    <row r="32998" spans="15:15">
      <c r="O32998" t="str">
        <f t="shared" si="572"/>
        <v xml:space="preserve">  </v>
      </c>
    </row>
    <row r="32999" spans="15:15">
      <c r="O32999" t="str">
        <f t="shared" si="572"/>
        <v xml:space="preserve">  </v>
      </c>
    </row>
    <row r="33000" spans="15:15">
      <c r="O33000" t="str">
        <f t="shared" si="572"/>
        <v xml:space="preserve">  </v>
      </c>
    </row>
    <row r="33001" spans="15:15">
      <c r="O33001" t="str">
        <f t="shared" si="572"/>
        <v xml:space="preserve">  </v>
      </c>
    </row>
    <row r="33002" spans="15:15">
      <c r="O33002" t="str">
        <f t="shared" si="572"/>
        <v xml:space="preserve">  </v>
      </c>
    </row>
    <row r="33003" spans="15:15">
      <c r="O33003" t="str">
        <f t="shared" si="572"/>
        <v xml:space="preserve">  </v>
      </c>
    </row>
    <row r="33004" spans="15:15">
      <c r="O33004" t="str">
        <f t="shared" si="572"/>
        <v xml:space="preserve">  </v>
      </c>
    </row>
    <row r="33005" spans="15:15">
      <c r="O33005" t="str">
        <f t="shared" si="572"/>
        <v xml:space="preserve">  </v>
      </c>
    </row>
    <row r="33006" spans="15:15">
      <c r="O33006" t="str">
        <f t="shared" si="572"/>
        <v xml:space="preserve">  </v>
      </c>
    </row>
    <row r="33007" spans="15:15">
      <c r="O33007" t="str">
        <f t="shared" si="572"/>
        <v xml:space="preserve">  </v>
      </c>
    </row>
    <row r="33008" spans="15:15">
      <c r="O33008" t="str">
        <f t="shared" si="572"/>
        <v xml:space="preserve">  </v>
      </c>
    </row>
    <row r="33009" spans="15:15">
      <c r="O33009" t="str">
        <f t="shared" si="572"/>
        <v xml:space="preserve">  </v>
      </c>
    </row>
    <row r="33010" spans="15:15">
      <c r="O33010" t="str">
        <f t="shared" si="572"/>
        <v xml:space="preserve">  </v>
      </c>
    </row>
    <row r="33011" spans="15:15">
      <c r="O33011" t="str">
        <f t="shared" si="572"/>
        <v xml:space="preserve">  </v>
      </c>
    </row>
    <row r="33012" spans="15:15">
      <c r="O33012" t="str">
        <f t="shared" si="572"/>
        <v xml:space="preserve">  </v>
      </c>
    </row>
    <row r="33013" spans="15:15">
      <c r="O33013" t="str">
        <f t="shared" si="572"/>
        <v xml:space="preserve">  </v>
      </c>
    </row>
    <row r="33014" spans="15:15">
      <c r="O33014" t="str">
        <f t="shared" si="572"/>
        <v xml:space="preserve">  </v>
      </c>
    </row>
    <row r="33015" spans="15:15">
      <c r="O33015" t="str">
        <f t="shared" si="572"/>
        <v xml:space="preserve">  </v>
      </c>
    </row>
    <row r="33016" spans="15:15">
      <c r="O33016" t="str">
        <f t="shared" si="572"/>
        <v xml:space="preserve">  </v>
      </c>
    </row>
    <row r="33017" spans="15:15">
      <c r="O33017" t="str">
        <f t="shared" si="572"/>
        <v xml:space="preserve">  </v>
      </c>
    </row>
    <row r="33018" spans="15:15">
      <c r="O33018" t="str">
        <f t="shared" si="572"/>
        <v xml:space="preserve">  </v>
      </c>
    </row>
    <row r="33019" spans="15:15">
      <c r="O33019" t="str">
        <f t="shared" si="572"/>
        <v xml:space="preserve">  </v>
      </c>
    </row>
    <row r="33020" spans="15:15">
      <c r="O33020" t="str">
        <f t="shared" si="572"/>
        <v xml:space="preserve">  </v>
      </c>
    </row>
    <row r="33021" spans="15:15">
      <c r="O33021" t="str">
        <f t="shared" si="572"/>
        <v xml:space="preserve">  </v>
      </c>
    </row>
    <row r="33022" spans="15:15">
      <c r="O33022" t="str">
        <f t="shared" si="572"/>
        <v xml:space="preserve">  </v>
      </c>
    </row>
    <row r="33023" spans="15:15">
      <c r="O33023" t="str">
        <f t="shared" si="572"/>
        <v xml:space="preserve">  </v>
      </c>
    </row>
    <row r="33024" spans="15:15">
      <c r="O33024" t="str">
        <f t="shared" si="572"/>
        <v xml:space="preserve">  </v>
      </c>
    </row>
    <row r="33025" spans="15:15">
      <c r="O33025" t="str">
        <f t="shared" ref="O33025:O33088" si="573">IF(M33025&lt;$K$17,G33025,"  ")</f>
        <v xml:space="preserve">  </v>
      </c>
    </row>
    <row r="33026" spans="15:15">
      <c r="O33026" t="str">
        <f t="shared" si="573"/>
        <v xml:space="preserve">  </v>
      </c>
    </row>
    <row r="33027" spans="15:15">
      <c r="O33027" t="str">
        <f t="shared" si="573"/>
        <v xml:space="preserve">  </v>
      </c>
    </row>
    <row r="33028" spans="15:15">
      <c r="O33028" t="str">
        <f t="shared" si="573"/>
        <v xml:space="preserve">  </v>
      </c>
    </row>
    <row r="33029" spans="15:15">
      <c r="O33029" t="str">
        <f t="shared" si="573"/>
        <v xml:space="preserve">  </v>
      </c>
    </row>
    <row r="33030" spans="15:15">
      <c r="O33030" t="str">
        <f t="shared" si="573"/>
        <v xml:space="preserve">  </v>
      </c>
    </row>
    <row r="33031" spans="15:15">
      <c r="O33031" t="str">
        <f t="shared" si="573"/>
        <v xml:space="preserve">  </v>
      </c>
    </row>
    <row r="33032" spans="15:15">
      <c r="O33032" t="str">
        <f t="shared" si="573"/>
        <v xml:space="preserve">  </v>
      </c>
    </row>
    <row r="33033" spans="15:15">
      <c r="O33033" t="str">
        <f t="shared" si="573"/>
        <v xml:space="preserve">  </v>
      </c>
    </row>
    <row r="33034" spans="15:15">
      <c r="O33034" t="str">
        <f t="shared" si="573"/>
        <v xml:space="preserve">  </v>
      </c>
    </row>
    <row r="33035" spans="15:15">
      <c r="O33035" t="str">
        <f t="shared" si="573"/>
        <v xml:space="preserve">  </v>
      </c>
    </row>
    <row r="33036" spans="15:15">
      <c r="O33036" t="str">
        <f t="shared" si="573"/>
        <v xml:space="preserve">  </v>
      </c>
    </row>
    <row r="33037" spans="15:15">
      <c r="O33037" t="str">
        <f t="shared" si="573"/>
        <v xml:space="preserve">  </v>
      </c>
    </row>
    <row r="33038" spans="15:15">
      <c r="O33038" t="str">
        <f t="shared" si="573"/>
        <v xml:space="preserve">  </v>
      </c>
    </row>
    <row r="33039" spans="15:15">
      <c r="O33039" t="str">
        <f t="shared" si="573"/>
        <v xml:space="preserve">  </v>
      </c>
    </row>
    <row r="33040" spans="15:15">
      <c r="O33040" t="str">
        <f t="shared" si="573"/>
        <v xml:space="preserve">  </v>
      </c>
    </row>
    <row r="33041" spans="15:15">
      <c r="O33041" t="str">
        <f t="shared" si="573"/>
        <v xml:space="preserve">  </v>
      </c>
    </row>
    <row r="33042" spans="15:15">
      <c r="O33042" t="str">
        <f t="shared" si="573"/>
        <v xml:space="preserve">  </v>
      </c>
    </row>
    <row r="33043" spans="15:15">
      <c r="O33043" t="str">
        <f t="shared" si="573"/>
        <v xml:space="preserve">  </v>
      </c>
    </row>
    <row r="33044" spans="15:15">
      <c r="O33044" t="str">
        <f t="shared" si="573"/>
        <v xml:space="preserve">  </v>
      </c>
    </row>
    <row r="33045" spans="15:15">
      <c r="O33045" t="str">
        <f t="shared" si="573"/>
        <v xml:space="preserve">  </v>
      </c>
    </row>
    <row r="33046" spans="15:15">
      <c r="O33046" t="str">
        <f t="shared" si="573"/>
        <v xml:space="preserve">  </v>
      </c>
    </row>
    <row r="33047" spans="15:15">
      <c r="O33047" t="str">
        <f t="shared" si="573"/>
        <v xml:space="preserve">  </v>
      </c>
    </row>
    <row r="33048" spans="15:15">
      <c r="O33048" t="str">
        <f t="shared" si="573"/>
        <v xml:space="preserve">  </v>
      </c>
    </row>
    <row r="33049" spans="15:15">
      <c r="O33049" t="str">
        <f t="shared" si="573"/>
        <v xml:space="preserve">  </v>
      </c>
    </row>
    <row r="33050" spans="15:15">
      <c r="O33050" t="str">
        <f t="shared" si="573"/>
        <v xml:space="preserve">  </v>
      </c>
    </row>
    <row r="33051" spans="15:15">
      <c r="O33051" t="str">
        <f t="shared" si="573"/>
        <v xml:space="preserve">  </v>
      </c>
    </row>
    <row r="33052" spans="15:15">
      <c r="O33052" t="str">
        <f t="shared" si="573"/>
        <v xml:space="preserve">  </v>
      </c>
    </row>
    <row r="33053" spans="15:15">
      <c r="O33053" t="str">
        <f t="shared" si="573"/>
        <v xml:space="preserve">  </v>
      </c>
    </row>
    <row r="33054" spans="15:15">
      <c r="O33054" t="str">
        <f t="shared" si="573"/>
        <v xml:space="preserve">  </v>
      </c>
    </row>
    <row r="33055" spans="15:15">
      <c r="O33055" t="str">
        <f t="shared" si="573"/>
        <v xml:space="preserve">  </v>
      </c>
    </row>
    <row r="33056" spans="15:15">
      <c r="O33056" t="str">
        <f t="shared" si="573"/>
        <v xml:space="preserve">  </v>
      </c>
    </row>
    <row r="33057" spans="15:15">
      <c r="O33057" t="str">
        <f t="shared" si="573"/>
        <v xml:space="preserve">  </v>
      </c>
    </row>
    <row r="33058" spans="15:15">
      <c r="O33058" t="str">
        <f t="shared" si="573"/>
        <v xml:space="preserve">  </v>
      </c>
    </row>
    <row r="33059" spans="15:15">
      <c r="O33059" t="str">
        <f t="shared" si="573"/>
        <v xml:space="preserve">  </v>
      </c>
    </row>
    <row r="33060" spans="15:15">
      <c r="O33060" t="str">
        <f t="shared" si="573"/>
        <v xml:space="preserve">  </v>
      </c>
    </row>
    <row r="33061" spans="15:15">
      <c r="O33061" t="str">
        <f t="shared" si="573"/>
        <v xml:space="preserve">  </v>
      </c>
    </row>
    <row r="33062" spans="15:15">
      <c r="O33062" t="str">
        <f t="shared" si="573"/>
        <v xml:space="preserve">  </v>
      </c>
    </row>
    <row r="33063" spans="15:15">
      <c r="O33063" t="str">
        <f t="shared" si="573"/>
        <v xml:space="preserve">  </v>
      </c>
    </row>
    <row r="33064" spans="15:15">
      <c r="O33064" t="str">
        <f t="shared" si="573"/>
        <v xml:space="preserve">  </v>
      </c>
    </row>
    <row r="33065" spans="15:15">
      <c r="O33065" t="str">
        <f t="shared" si="573"/>
        <v xml:space="preserve">  </v>
      </c>
    </row>
    <row r="33066" spans="15:15">
      <c r="O33066" t="str">
        <f t="shared" si="573"/>
        <v xml:space="preserve">  </v>
      </c>
    </row>
    <row r="33067" spans="15:15">
      <c r="O33067" t="str">
        <f t="shared" si="573"/>
        <v xml:space="preserve">  </v>
      </c>
    </row>
    <row r="33068" spans="15:15">
      <c r="O33068" t="str">
        <f t="shared" si="573"/>
        <v xml:space="preserve">  </v>
      </c>
    </row>
    <row r="33069" spans="15:15">
      <c r="O33069" t="str">
        <f t="shared" si="573"/>
        <v xml:space="preserve">  </v>
      </c>
    </row>
    <row r="33070" spans="15:15">
      <c r="O33070" t="str">
        <f t="shared" si="573"/>
        <v xml:space="preserve">  </v>
      </c>
    </row>
    <row r="33071" spans="15:15">
      <c r="O33071" t="str">
        <f t="shared" si="573"/>
        <v xml:space="preserve">  </v>
      </c>
    </row>
    <row r="33072" spans="15:15">
      <c r="O33072" t="str">
        <f t="shared" si="573"/>
        <v xml:space="preserve">  </v>
      </c>
    </row>
    <row r="33073" spans="15:15">
      <c r="O33073" t="str">
        <f t="shared" si="573"/>
        <v xml:space="preserve">  </v>
      </c>
    </row>
    <row r="33074" spans="15:15">
      <c r="O33074" t="str">
        <f t="shared" si="573"/>
        <v xml:space="preserve">  </v>
      </c>
    </row>
    <row r="33075" spans="15:15">
      <c r="O33075" t="str">
        <f t="shared" si="573"/>
        <v xml:space="preserve">  </v>
      </c>
    </row>
    <row r="33076" spans="15:15">
      <c r="O33076" t="str">
        <f t="shared" si="573"/>
        <v xml:space="preserve">  </v>
      </c>
    </row>
    <row r="33077" spans="15:15">
      <c r="O33077" t="str">
        <f t="shared" si="573"/>
        <v xml:space="preserve">  </v>
      </c>
    </row>
    <row r="33078" spans="15:15">
      <c r="O33078" t="str">
        <f t="shared" si="573"/>
        <v xml:space="preserve">  </v>
      </c>
    </row>
    <row r="33079" spans="15:15">
      <c r="O33079" t="str">
        <f t="shared" si="573"/>
        <v xml:space="preserve">  </v>
      </c>
    </row>
    <row r="33080" spans="15:15">
      <c r="O33080" t="str">
        <f t="shared" si="573"/>
        <v xml:space="preserve">  </v>
      </c>
    </row>
    <row r="33081" spans="15:15">
      <c r="O33081" t="str">
        <f t="shared" si="573"/>
        <v xml:space="preserve">  </v>
      </c>
    </row>
    <row r="33082" spans="15:15">
      <c r="O33082" t="str">
        <f t="shared" si="573"/>
        <v xml:space="preserve">  </v>
      </c>
    </row>
    <row r="33083" spans="15:15">
      <c r="O33083" t="str">
        <f t="shared" si="573"/>
        <v xml:space="preserve">  </v>
      </c>
    </row>
    <row r="33084" spans="15:15">
      <c r="O33084" t="str">
        <f t="shared" si="573"/>
        <v xml:space="preserve">  </v>
      </c>
    </row>
    <row r="33085" spans="15:15">
      <c r="O33085" t="str">
        <f t="shared" si="573"/>
        <v xml:space="preserve">  </v>
      </c>
    </row>
    <row r="33086" spans="15:15">
      <c r="O33086" t="str">
        <f t="shared" si="573"/>
        <v xml:space="preserve">  </v>
      </c>
    </row>
    <row r="33087" spans="15:15">
      <c r="O33087" t="str">
        <f t="shared" si="573"/>
        <v xml:space="preserve">  </v>
      </c>
    </row>
    <row r="33088" spans="15:15">
      <c r="O33088" t="str">
        <f t="shared" si="573"/>
        <v xml:space="preserve">  </v>
      </c>
    </row>
    <row r="33089" spans="15:15">
      <c r="O33089" t="str">
        <f t="shared" ref="O33089:O33152" si="574">IF(M33089&lt;$K$17,G33089,"  ")</f>
        <v xml:space="preserve">  </v>
      </c>
    </row>
    <row r="33090" spans="15:15">
      <c r="O33090" t="str">
        <f t="shared" si="574"/>
        <v xml:space="preserve">  </v>
      </c>
    </row>
    <row r="33091" spans="15:15">
      <c r="O33091" t="str">
        <f t="shared" si="574"/>
        <v xml:space="preserve">  </v>
      </c>
    </row>
    <row r="33092" spans="15:15">
      <c r="O33092" t="str">
        <f t="shared" si="574"/>
        <v xml:space="preserve">  </v>
      </c>
    </row>
    <row r="33093" spans="15:15">
      <c r="O33093" t="str">
        <f t="shared" si="574"/>
        <v xml:space="preserve">  </v>
      </c>
    </row>
    <row r="33094" spans="15:15">
      <c r="O33094" t="str">
        <f t="shared" si="574"/>
        <v xml:space="preserve">  </v>
      </c>
    </row>
    <row r="33095" spans="15:15">
      <c r="O33095" t="str">
        <f t="shared" si="574"/>
        <v xml:space="preserve">  </v>
      </c>
    </row>
    <row r="33096" spans="15:15">
      <c r="O33096" t="str">
        <f t="shared" si="574"/>
        <v xml:space="preserve">  </v>
      </c>
    </row>
    <row r="33097" spans="15:15">
      <c r="O33097" t="str">
        <f t="shared" si="574"/>
        <v xml:space="preserve">  </v>
      </c>
    </row>
    <row r="33098" spans="15:15">
      <c r="O33098" t="str">
        <f t="shared" si="574"/>
        <v xml:space="preserve">  </v>
      </c>
    </row>
    <row r="33099" spans="15:15">
      <c r="O33099" t="str">
        <f t="shared" si="574"/>
        <v xml:space="preserve">  </v>
      </c>
    </row>
    <row r="33100" spans="15:15">
      <c r="O33100" t="str">
        <f t="shared" si="574"/>
        <v xml:space="preserve">  </v>
      </c>
    </row>
    <row r="33101" spans="15:15">
      <c r="O33101" t="str">
        <f t="shared" si="574"/>
        <v xml:space="preserve">  </v>
      </c>
    </row>
    <row r="33102" spans="15:15">
      <c r="O33102" t="str">
        <f t="shared" si="574"/>
        <v xml:space="preserve">  </v>
      </c>
    </row>
    <row r="33103" spans="15:15">
      <c r="O33103" t="str">
        <f t="shared" si="574"/>
        <v xml:space="preserve">  </v>
      </c>
    </row>
    <row r="33104" spans="15:15">
      <c r="O33104" t="str">
        <f t="shared" si="574"/>
        <v xml:space="preserve">  </v>
      </c>
    </row>
    <row r="33105" spans="15:15">
      <c r="O33105" t="str">
        <f t="shared" si="574"/>
        <v xml:space="preserve">  </v>
      </c>
    </row>
    <row r="33106" spans="15:15">
      <c r="O33106" t="str">
        <f t="shared" si="574"/>
        <v xml:space="preserve">  </v>
      </c>
    </row>
    <row r="33107" spans="15:15">
      <c r="O33107" t="str">
        <f t="shared" si="574"/>
        <v xml:space="preserve">  </v>
      </c>
    </row>
    <row r="33108" spans="15:15">
      <c r="O33108" t="str">
        <f t="shared" si="574"/>
        <v xml:space="preserve">  </v>
      </c>
    </row>
    <row r="33109" spans="15:15">
      <c r="O33109" t="str">
        <f t="shared" si="574"/>
        <v xml:space="preserve">  </v>
      </c>
    </row>
    <row r="33110" spans="15:15">
      <c r="O33110" t="str">
        <f t="shared" si="574"/>
        <v xml:space="preserve">  </v>
      </c>
    </row>
    <row r="33111" spans="15:15">
      <c r="O33111" t="str">
        <f t="shared" si="574"/>
        <v xml:space="preserve">  </v>
      </c>
    </row>
    <row r="33112" spans="15:15">
      <c r="O33112" t="str">
        <f t="shared" si="574"/>
        <v xml:space="preserve">  </v>
      </c>
    </row>
    <row r="33113" spans="15:15">
      <c r="O33113" t="str">
        <f t="shared" si="574"/>
        <v xml:space="preserve">  </v>
      </c>
    </row>
    <row r="33114" spans="15:15">
      <c r="O33114" t="str">
        <f t="shared" si="574"/>
        <v xml:space="preserve">  </v>
      </c>
    </row>
    <row r="33115" spans="15:15">
      <c r="O33115" t="str">
        <f t="shared" si="574"/>
        <v xml:space="preserve">  </v>
      </c>
    </row>
    <row r="33116" spans="15:15">
      <c r="O33116" t="str">
        <f t="shared" si="574"/>
        <v xml:space="preserve">  </v>
      </c>
    </row>
    <row r="33117" spans="15:15">
      <c r="O33117" t="str">
        <f t="shared" si="574"/>
        <v xml:space="preserve">  </v>
      </c>
    </row>
    <row r="33118" spans="15:15">
      <c r="O33118" t="str">
        <f t="shared" si="574"/>
        <v xml:space="preserve">  </v>
      </c>
    </row>
    <row r="33119" spans="15:15">
      <c r="O33119" t="str">
        <f t="shared" si="574"/>
        <v xml:space="preserve">  </v>
      </c>
    </row>
    <row r="33120" spans="15:15">
      <c r="O33120" t="str">
        <f t="shared" si="574"/>
        <v xml:space="preserve">  </v>
      </c>
    </row>
    <row r="33121" spans="15:15">
      <c r="O33121" t="str">
        <f t="shared" si="574"/>
        <v xml:space="preserve">  </v>
      </c>
    </row>
    <row r="33122" spans="15:15">
      <c r="O33122" t="str">
        <f t="shared" si="574"/>
        <v xml:space="preserve">  </v>
      </c>
    </row>
    <row r="33123" spans="15:15">
      <c r="O33123" t="str">
        <f t="shared" si="574"/>
        <v xml:space="preserve">  </v>
      </c>
    </row>
    <row r="33124" spans="15:15">
      <c r="O33124" t="str">
        <f t="shared" si="574"/>
        <v xml:space="preserve">  </v>
      </c>
    </row>
    <row r="33125" spans="15:15">
      <c r="O33125" t="str">
        <f t="shared" si="574"/>
        <v xml:space="preserve">  </v>
      </c>
    </row>
    <row r="33126" spans="15:15">
      <c r="O33126" t="str">
        <f t="shared" si="574"/>
        <v xml:space="preserve">  </v>
      </c>
    </row>
    <row r="33127" spans="15:15">
      <c r="O33127" t="str">
        <f t="shared" si="574"/>
        <v xml:space="preserve">  </v>
      </c>
    </row>
    <row r="33128" spans="15:15">
      <c r="O33128" t="str">
        <f t="shared" si="574"/>
        <v xml:space="preserve">  </v>
      </c>
    </row>
    <row r="33129" spans="15:15">
      <c r="O33129" t="str">
        <f t="shared" si="574"/>
        <v xml:space="preserve">  </v>
      </c>
    </row>
    <row r="33130" spans="15:15">
      <c r="O33130" t="str">
        <f t="shared" si="574"/>
        <v xml:space="preserve">  </v>
      </c>
    </row>
    <row r="33131" spans="15:15">
      <c r="O33131" t="str">
        <f t="shared" si="574"/>
        <v xml:space="preserve">  </v>
      </c>
    </row>
    <row r="33132" spans="15:15">
      <c r="O33132" t="str">
        <f t="shared" si="574"/>
        <v xml:space="preserve">  </v>
      </c>
    </row>
    <row r="33133" spans="15:15">
      <c r="O33133" t="str">
        <f t="shared" si="574"/>
        <v xml:space="preserve">  </v>
      </c>
    </row>
    <row r="33134" spans="15:15">
      <c r="O33134" t="str">
        <f t="shared" si="574"/>
        <v xml:space="preserve">  </v>
      </c>
    </row>
    <row r="33135" spans="15:15">
      <c r="O33135" t="str">
        <f t="shared" si="574"/>
        <v xml:space="preserve">  </v>
      </c>
    </row>
    <row r="33136" spans="15:15">
      <c r="O33136" t="str">
        <f t="shared" si="574"/>
        <v xml:space="preserve">  </v>
      </c>
    </row>
    <row r="33137" spans="15:15">
      <c r="O33137" t="str">
        <f t="shared" si="574"/>
        <v xml:space="preserve">  </v>
      </c>
    </row>
    <row r="33138" spans="15:15">
      <c r="O33138" t="str">
        <f t="shared" si="574"/>
        <v xml:space="preserve">  </v>
      </c>
    </row>
    <row r="33139" spans="15:15">
      <c r="O33139" t="str">
        <f t="shared" si="574"/>
        <v xml:space="preserve">  </v>
      </c>
    </row>
    <row r="33140" spans="15:15">
      <c r="O33140" t="str">
        <f t="shared" si="574"/>
        <v xml:space="preserve">  </v>
      </c>
    </row>
    <row r="33141" spans="15:15">
      <c r="O33141" t="str">
        <f t="shared" si="574"/>
        <v xml:space="preserve">  </v>
      </c>
    </row>
    <row r="33142" spans="15:15">
      <c r="O33142" t="str">
        <f t="shared" si="574"/>
        <v xml:space="preserve">  </v>
      </c>
    </row>
    <row r="33143" spans="15:15">
      <c r="O33143" t="str">
        <f t="shared" si="574"/>
        <v xml:space="preserve">  </v>
      </c>
    </row>
    <row r="33144" spans="15:15">
      <c r="O33144" t="str">
        <f t="shared" si="574"/>
        <v xml:space="preserve">  </v>
      </c>
    </row>
    <row r="33145" spans="15:15">
      <c r="O33145" t="str">
        <f t="shared" si="574"/>
        <v xml:space="preserve">  </v>
      </c>
    </row>
    <row r="33146" spans="15:15">
      <c r="O33146" t="str">
        <f t="shared" si="574"/>
        <v xml:space="preserve">  </v>
      </c>
    </row>
    <row r="33147" spans="15:15">
      <c r="O33147" t="str">
        <f t="shared" si="574"/>
        <v xml:space="preserve">  </v>
      </c>
    </row>
    <row r="33148" spans="15:15">
      <c r="O33148" t="str">
        <f t="shared" si="574"/>
        <v xml:space="preserve">  </v>
      </c>
    </row>
    <row r="33149" spans="15:15">
      <c r="O33149" t="str">
        <f t="shared" si="574"/>
        <v xml:space="preserve">  </v>
      </c>
    </row>
    <row r="33150" spans="15:15">
      <c r="O33150" t="str">
        <f t="shared" si="574"/>
        <v xml:space="preserve">  </v>
      </c>
    </row>
    <row r="33151" spans="15:15">
      <c r="O33151" t="str">
        <f t="shared" si="574"/>
        <v xml:space="preserve">  </v>
      </c>
    </row>
    <row r="33152" spans="15:15">
      <c r="O33152" t="str">
        <f t="shared" si="574"/>
        <v xml:space="preserve">  </v>
      </c>
    </row>
    <row r="33153" spans="15:15">
      <c r="O33153" t="str">
        <f t="shared" ref="O33153:O33216" si="575">IF(M33153&lt;$K$17,G33153,"  ")</f>
        <v xml:space="preserve">  </v>
      </c>
    </row>
    <row r="33154" spans="15:15">
      <c r="O33154" t="str">
        <f t="shared" si="575"/>
        <v xml:space="preserve">  </v>
      </c>
    </row>
    <row r="33155" spans="15:15">
      <c r="O33155" t="str">
        <f t="shared" si="575"/>
        <v xml:space="preserve">  </v>
      </c>
    </row>
    <row r="33156" spans="15:15">
      <c r="O33156" t="str">
        <f t="shared" si="575"/>
        <v xml:space="preserve">  </v>
      </c>
    </row>
    <row r="33157" spans="15:15">
      <c r="O33157" t="str">
        <f t="shared" si="575"/>
        <v xml:space="preserve">  </v>
      </c>
    </row>
    <row r="33158" spans="15:15">
      <c r="O33158" t="str">
        <f t="shared" si="575"/>
        <v xml:space="preserve">  </v>
      </c>
    </row>
    <row r="33159" spans="15:15">
      <c r="O33159" t="str">
        <f t="shared" si="575"/>
        <v xml:space="preserve">  </v>
      </c>
    </row>
    <row r="33160" spans="15:15">
      <c r="O33160" t="str">
        <f t="shared" si="575"/>
        <v xml:space="preserve">  </v>
      </c>
    </row>
    <row r="33161" spans="15:15">
      <c r="O33161" t="str">
        <f t="shared" si="575"/>
        <v xml:space="preserve">  </v>
      </c>
    </row>
    <row r="33162" spans="15:15">
      <c r="O33162" t="str">
        <f t="shared" si="575"/>
        <v xml:space="preserve">  </v>
      </c>
    </row>
    <row r="33163" spans="15:15">
      <c r="O33163" t="str">
        <f t="shared" si="575"/>
        <v xml:space="preserve">  </v>
      </c>
    </row>
    <row r="33164" spans="15:15">
      <c r="O33164" t="str">
        <f t="shared" si="575"/>
        <v xml:space="preserve">  </v>
      </c>
    </row>
    <row r="33165" spans="15:15">
      <c r="O33165" t="str">
        <f t="shared" si="575"/>
        <v xml:space="preserve">  </v>
      </c>
    </row>
    <row r="33166" spans="15:15">
      <c r="O33166" t="str">
        <f t="shared" si="575"/>
        <v xml:space="preserve">  </v>
      </c>
    </row>
    <row r="33167" spans="15:15">
      <c r="O33167" t="str">
        <f t="shared" si="575"/>
        <v xml:space="preserve">  </v>
      </c>
    </row>
    <row r="33168" spans="15:15">
      <c r="O33168" t="str">
        <f t="shared" si="575"/>
        <v xml:space="preserve">  </v>
      </c>
    </row>
    <row r="33169" spans="15:15">
      <c r="O33169" t="str">
        <f t="shared" si="575"/>
        <v xml:space="preserve">  </v>
      </c>
    </row>
    <row r="33170" spans="15:15">
      <c r="O33170" t="str">
        <f t="shared" si="575"/>
        <v xml:space="preserve">  </v>
      </c>
    </row>
    <row r="33171" spans="15:15">
      <c r="O33171" t="str">
        <f t="shared" si="575"/>
        <v xml:space="preserve">  </v>
      </c>
    </row>
    <row r="33172" spans="15:15">
      <c r="O33172" t="str">
        <f t="shared" si="575"/>
        <v xml:space="preserve">  </v>
      </c>
    </row>
    <row r="33173" spans="15:15">
      <c r="O33173" t="str">
        <f t="shared" si="575"/>
        <v xml:space="preserve">  </v>
      </c>
    </row>
    <row r="33174" spans="15:15">
      <c r="O33174" t="str">
        <f t="shared" si="575"/>
        <v xml:space="preserve">  </v>
      </c>
    </row>
    <row r="33175" spans="15:15">
      <c r="O33175" t="str">
        <f t="shared" si="575"/>
        <v xml:space="preserve">  </v>
      </c>
    </row>
    <row r="33176" spans="15:15">
      <c r="O33176" t="str">
        <f t="shared" si="575"/>
        <v xml:space="preserve">  </v>
      </c>
    </row>
    <row r="33177" spans="15:15">
      <c r="O33177" t="str">
        <f t="shared" si="575"/>
        <v xml:space="preserve">  </v>
      </c>
    </row>
    <row r="33178" spans="15:15">
      <c r="O33178" t="str">
        <f t="shared" si="575"/>
        <v xml:space="preserve">  </v>
      </c>
    </row>
    <row r="33179" spans="15:15">
      <c r="O33179" t="str">
        <f t="shared" si="575"/>
        <v xml:space="preserve">  </v>
      </c>
    </row>
    <row r="33180" spans="15:15">
      <c r="O33180" t="str">
        <f t="shared" si="575"/>
        <v xml:space="preserve">  </v>
      </c>
    </row>
    <row r="33181" spans="15:15">
      <c r="O33181" t="str">
        <f t="shared" si="575"/>
        <v xml:space="preserve">  </v>
      </c>
    </row>
    <row r="33182" spans="15:15">
      <c r="O33182" t="str">
        <f t="shared" si="575"/>
        <v xml:space="preserve">  </v>
      </c>
    </row>
    <row r="33183" spans="15:15">
      <c r="O33183" t="str">
        <f t="shared" si="575"/>
        <v xml:space="preserve">  </v>
      </c>
    </row>
    <row r="33184" spans="15:15">
      <c r="O33184" t="str">
        <f t="shared" si="575"/>
        <v xml:space="preserve">  </v>
      </c>
    </row>
    <row r="33185" spans="15:15">
      <c r="O33185" t="str">
        <f t="shared" si="575"/>
        <v xml:space="preserve">  </v>
      </c>
    </row>
    <row r="33186" spans="15:15">
      <c r="O33186" t="str">
        <f t="shared" si="575"/>
        <v xml:space="preserve">  </v>
      </c>
    </row>
    <row r="33187" spans="15:15">
      <c r="O33187" t="str">
        <f t="shared" si="575"/>
        <v xml:space="preserve">  </v>
      </c>
    </row>
    <row r="33188" spans="15:15">
      <c r="O33188" t="str">
        <f t="shared" si="575"/>
        <v xml:space="preserve">  </v>
      </c>
    </row>
    <row r="33189" spans="15:15">
      <c r="O33189" t="str">
        <f t="shared" si="575"/>
        <v xml:space="preserve">  </v>
      </c>
    </row>
    <row r="33190" spans="15:15">
      <c r="O33190" t="str">
        <f t="shared" si="575"/>
        <v xml:space="preserve">  </v>
      </c>
    </row>
    <row r="33191" spans="15:15">
      <c r="O33191" t="str">
        <f t="shared" si="575"/>
        <v xml:space="preserve">  </v>
      </c>
    </row>
    <row r="33192" spans="15:15">
      <c r="O33192" t="str">
        <f t="shared" si="575"/>
        <v xml:space="preserve">  </v>
      </c>
    </row>
    <row r="33193" spans="15:15">
      <c r="O33193" t="str">
        <f t="shared" si="575"/>
        <v xml:space="preserve">  </v>
      </c>
    </row>
    <row r="33194" spans="15:15">
      <c r="O33194" t="str">
        <f t="shared" si="575"/>
        <v xml:space="preserve">  </v>
      </c>
    </row>
    <row r="33195" spans="15:15">
      <c r="O33195" t="str">
        <f t="shared" si="575"/>
        <v xml:space="preserve">  </v>
      </c>
    </row>
    <row r="33196" spans="15:15">
      <c r="O33196" t="str">
        <f t="shared" si="575"/>
        <v xml:space="preserve">  </v>
      </c>
    </row>
    <row r="33197" spans="15:15">
      <c r="O33197" t="str">
        <f t="shared" si="575"/>
        <v xml:space="preserve">  </v>
      </c>
    </row>
    <row r="33198" spans="15:15">
      <c r="O33198" t="str">
        <f t="shared" si="575"/>
        <v xml:space="preserve">  </v>
      </c>
    </row>
    <row r="33199" spans="15:15">
      <c r="O33199" t="str">
        <f t="shared" si="575"/>
        <v xml:space="preserve">  </v>
      </c>
    </row>
    <row r="33200" spans="15:15">
      <c r="O33200" t="str">
        <f t="shared" si="575"/>
        <v xml:space="preserve">  </v>
      </c>
    </row>
    <row r="33201" spans="15:15">
      <c r="O33201" t="str">
        <f t="shared" si="575"/>
        <v xml:space="preserve">  </v>
      </c>
    </row>
    <row r="33202" spans="15:15">
      <c r="O33202" t="str">
        <f t="shared" si="575"/>
        <v xml:space="preserve">  </v>
      </c>
    </row>
    <row r="33203" spans="15:15">
      <c r="O33203" t="str">
        <f t="shared" si="575"/>
        <v xml:space="preserve">  </v>
      </c>
    </row>
    <row r="33204" spans="15:15">
      <c r="O33204" t="str">
        <f t="shared" si="575"/>
        <v xml:space="preserve">  </v>
      </c>
    </row>
    <row r="33205" spans="15:15">
      <c r="O33205" t="str">
        <f t="shared" si="575"/>
        <v xml:space="preserve">  </v>
      </c>
    </row>
    <row r="33206" spans="15:15">
      <c r="O33206" t="str">
        <f t="shared" si="575"/>
        <v xml:space="preserve">  </v>
      </c>
    </row>
    <row r="33207" spans="15:15">
      <c r="O33207" t="str">
        <f t="shared" si="575"/>
        <v xml:space="preserve">  </v>
      </c>
    </row>
    <row r="33208" spans="15:15">
      <c r="O33208" t="str">
        <f t="shared" si="575"/>
        <v xml:space="preserve">  </v>
      </c>
    </row>
    <row r="33209" spans="15:15">
      <c r="O33209" t="str">
        <f t="shared" si="575"/>
        <v xml:space="preserve">  </v>
      </c>
    </row>
    <row r="33210" spans="15:15">
      <c r="O33210" t="str">
        <f t="shared" si="575"/>
        <v xml:space="preserve">  </v>
      </c>
    </row>
    <row r="33211" spans="15:15">
      <c r="O33211" t="str">
        <f t="shared" si="575"/>
        <v xml:space="preserve">  </v>
      </c>
    </row>
    <row r="33212" spans="15:15">
      <c r="O33212" t="str">
        <f t="shared" si="575"/>
        <v xml:space="preserve">  </v>
      </c>
    </row>
    <row r="33213" spans="15:15">
      <c r="O33213" t="str">
        <f t="shared" si="575"/>
        <v xml:space="preserve">  </v>
      </c>
    </row>
    <row r="33214" spans="15:15">
      <c r="O33214" t="str">
        <f t="shared" si="575"/>
        <v xml:space="preserve">  </v>
      </c>
    </row>
    <row r="33215" spans="15:15">
      <c r="O33215" t="str">
        <f t="shared" si="575"/>
        <v xml:space="preserve">  </v>
      </c>
    </row>
    <row r="33216" spans="15:15">
      <c r="O33216" t="str">
        <f t="shared" si="575"/>
        <v xml:space="preserve">  </v>
      </c>
    </row>
    <row r="33217" spans="15:15">
      <c r="O33217" t="str">
        <f t="shared" ref="O33217:O33280" si="576">IF(M33217&lt;$K$17,G33217,"  ")</f>
        <v xml:space="preserve">  </v>
      </c>
    </row>
    <row r="33218" spans="15:15">
      <c r="O33218" t="str">
        <f t="shared" si="576"/>
        <v xml:space="preserve">  </v>
      </c>
    </row>
    <row r="33219" spans="15:15">
      <c r="O33219" t="str">
        <f t="shared" si="576"/>
        <v xml:space="preserve">  </v>
      </c>
    </row>
    <row r="33220" spans="15:15">
      <c r="O33220" t="str">
        <f t="shared" si="576"/>
        <v xml:space="preserve">  </v>
      </c>
    </row>
    <row r="33221" spans="15:15">
      <c r="O33221" t="str">
        <f t="shared" si="576"/>
        <v xml:space="preserve">  </v>
      </c>
    </row>
    <row r="33222" spans="15:15">
      <c r="O33222" t="str">
        <f t="shared" si="576"/>
        <v xml:space="preserve">  </v>
      </c>
    </row>
    <row r="33223" spans="15:15">
      <c r="O33223" t="str">
        <f t="shared" si="576"/>
        <v xml:space="preserve">  </v>
      </c>
    </row>
    <row r="33224" spans="15:15">
      <c r="O33224" t="str">
        <f t="shared" si="576"/>
        <v xml:space="preserve">  </v>
      </c>
    </row>
    <row r="33225" spans="15:15">
      <c r="O33225" t="str">
        <f t="shared" si="576"/>
        <v xml:space="preserve">  </v>
      </c>
    </row>
    <row r="33226" spans="15:15">
      <c r="O33226" t="str">
        <f t="shared" si="576"/>
        <v xml:space="preserve">  </v>
      </c>
    </row>
    <row r="33227" spans="15:15">
      <c r="O33227" t="str">
        <f t="shared" si="576"/>
        <v xml:space="preserve">  </v>
      </c>
    </row>
    <row r="33228" spans="15:15">
      <c r="O33228" t="str">
        <f t="shared" si="576"/>
        <v xml:space="preserve">  </v>
      </c>
    </row>
    <row r="33229" spans="15:15">
      <c r="O33229" t="str">
        <f t="shared" si="576"/>
        <v xml:space="preserve">  </v>
      </c>
    </row>
    <row r="33230" spans="15:15">
      <c r="O33230" t="str">
        <f t="shared" si="576"/>
        <v xml:space="preserve">  </v>
      </c>
    </row>
    <row r="33231" spans="15:15">
      <c r="O33231" t="str">
        <f t="shared" si="576"/>
        <v xml:space="preserve">  </v>
      </c>
    </row>
    <row r="33232" spans="15:15">
      <c r="O33232" t="str">
        <f t="shared" si="576"/>
        <v xml:space="preserve">  </v>
      </c>
    </row>
    <row r="33233" spans="15:15">
      <c r="O33233" t="str">
        <f t="shared" si="576"/>
        <v xml:space="preserve">  </v>
      </c>
    </row>
    <row r="33234" spans="15:15">
      <c r="O33234" t="str">
        <f t="shared" si="576"/>
        <v xml:space="preserve">  </v>
      </c>
    </row>
    <row r="33235" spans="15:15">
      <c r="O33235" t="str">
        <f t="shared" si="576"/>
        <v xml:space="preserve">  </v>
      </c>
    </row>
    <row r="33236" spans="15:15">
      <c r="O33236" t="str">
        <f t="shared" si="576"/>
        <v xml:space="preserve">  </v>
      </c>
    </row>
    <row r="33237" spans="15:15">
      <c r="O33237" t="str">
        <f t="shared" si="576"/>
        <v xml:space="preserve">  </v>
      </c>
    </row>
    <row r="33238" spans="15:15">
      <c r="O33238" t="str">
        <f t="shared" si="576"/>
        <v xml:space="preserve">  </v>
      </c>
    </row>
    <row r="33239" spans="15:15">
      <c r="O33239" t="str">
        <f t="shared" si="576"/>
        <v xml:space="preserve">  </v>
      </c>
    </row>
    <row r="33240" spans="15:15">
      <c r="O33240" t="str">
        <f t="shared" si="576"/>
        <v xml:space="preserve">  </v>
      </c>
    </row>
    <row r="33241" spans="15:15">
      <c r="O33241" t="str">
        <f t="shared" si="576"/>
        <v xml:space="preserve">  </v>
      </c>
    </row>
    <row r="33242" spans="15:15">
      <c r="O33242" t="str">
        <f t="shared" si="576"/>
        <v xml:space="preserve">  </v>
      </c>
    </row>
    <row r="33243" spans="15:15">
      <c r="O33243" t="str">
        <f t="shared" si="576"/>
        <v xml:space="preserve">  </v>
      </c>
    </row>
    <row r="33244" spans="15:15">
      <c r="O33244" t="str">
        <f t="shared" si="576"/>
        <v xml:space="preserve">  </v>
      </c>
    </row>
    <row r="33245" spans="15:15">
      <c r="O33245" t="str">
        <f t="shared" si="576"/>
        <v xml:space="preserve">  </v>
      </c>
    </row>
    <row r="33246" spans="15:15">
      <c r="O33246" t="str">
        <f t="shared" si="576"/>
        <v xml:space="preserve">  </v>
      </c>
    </row>
    <row r="33247" spans="15:15">
      <c r="O33247" t="str">
        <f t="shared" si="576"/>
        <v xml:space="preserve">  </v>
      </c>
    </row>
    <row r="33248" spans="15:15">
      <c r="O33248" t="str">
        <f t="shared" si="576"/>
        <v xml:space="preserve">  </v>
      </c>
    </row>
    <row r="33249" spans="15:15">
      <c r="O33249" t="str">
        <f t="shared" si="576"/>
        <v xml:space="preserve">  </v>
      </c>
    </row>
    <row r="33250" spans="15:15">
      <c r="O33250" t="str">
        <f t="shared" si="576"/>
        <v xml:space="preserve">  </v>
      </c>
    </row>
    <row r="33251" spans="15:15">
      <c r="O33251" t="str">
        <f t="shared" si="576"/>
        <v xml:space="preserve">  </v>
      </c>
    </row>
    <row r="33252" spans="15:15">
      <c r="O33252" t="str">
        <f t="shared" si="576"/>
        <v xml:space="preserve">  </v>
      </c>
    </row>
    <row r="33253" spans="15:15">
      <c r="O33253" t="str">
        <f t="shared" si="576"/>
        <v xml:space="preserve">  </v>
      </c>
    </row>
    <row r="33254" spans="15:15">
      <c r="O33254" t="str">
        <f t="shared" si="576"/>
        <v xml:space="preserve">  </v>
      </c>
    </row>
    <row r="33255" spans="15:15">
      <c r="O33255" t="str">
        <f t="shared" si="576"/>
        <v xml:space="preserve">  </v>
      </c>
    </row>
    <row r="33256" spans="15:15">
      <c r="O33256" t="str">
        <f t="shared" si="576"/>
        <v xml:space="preserve">  </v>
      </c>
    </row>
    <row r="33257" spans="15:15">
      <c r="O33257" t="str">
        <f t="shared" si="576"/>
        <v xml:space="preserve">  </v>
      </c>
    </row>
    <row r="33258" spans="15:15">
      <c r="O33258" t="str">
        <f t="shared" si="576"/>
        <v xml:space="preserve">  </v>
      </c>
    </row>
    <row r="33259" spans="15:15">
      <c r="O33259" t="str">
        <f t="shared" si="576"/>
        <v xml:space="preserve">  </v>
      </c>
    </row>
    <row r="33260" spans="15:15">
      <c r="O33260" t="str">
        <f t="shared" si="576"/>
        <v xml:space="preserve">  </v>
      </c>
    </row>
    <row r="33261" spans="15:15">
      <c r="O33261" t="str">
        <f t="shared" si="576"/>
        <v xml:space="preserve">  </v>
      </c>
    </row>
    <row r="33262" spans="15:15">
      <c r="O33262" t="str">
        <f t="shared" si="576"/>
        <v xml:space="preserve">  </v>
      </c>
    </row>
    <row r="33263" spans="15:15">
      <c r="O33263" t="str">
        <f t="shared" si="576"/>
        <v xml:space="preserve">  </v>
      </c>
    </row>
    <row r="33264" spans="15:15">
      <c r="O33264" t="str">
        <f t="shared" si="576"/>
        <v xml:space="preserve">  </v>
      </c>
    </row>
    <row r="33265" spans="15:15">
      <c r="O33265" t="str">
        <f t="shared" si="576"/>
        <v xml:space="preserve">  </v>
      </c>
    </row>
    <row r="33266" spans="15:15">
      <c r="O33266" t="str">
        <f t="shared" si="576"/>
        <v xml:space="preserve">  </v>
      </c>
    </row>
    <row r="33267" spans="15:15">
      <c r="O33267" t="str">
        <f t="shared" si="576"/>
        <v xml:space="preserve">  </v>
      </c>
    </row>
    <row r="33268" spans="15:15">
      <c r="O33268" t="str">
        <f t="shared" si="576"/>
        <v xml:space="preserve">  </v>
      </c>
    </row>
    <row r="33269" spans="15:15">
      <c r="O33269" t="str">
        <f t="shared" si="576"/>
        <v xml:space="preserve">  </v>
      </c>
    </row>
    <row r="33270" spans="15:15">
      <c r="O33270" t="str">
        <f t="shared" si="576"/>
        <v xml:space="preserve">  </v>
      </c>
    </row>
    <row r="33271" spans="15:15">
      <c r="O33271" t="str">
        <f t="shared" si="576"/>
        <v xml:space="preserve">  </v>
      </c>
    </row>
    <row r="33272" spans="15:15">
      <c r="O33272" t="str">
        <f t="shared" si="576"/>
        <v xml:space="preserve">  </v>
      </c>
    </row>
    <row r="33273" spans="15:15">
      <c r="O33273" t="str">
        <f t="shared" si="576"/>
        <v xml:space="preserve">  </v>
      </c>
    </row>
    <row r="33274" spans="15:15">
      <c r="O33274" t="str">
        <f t="shared" si="576"/>
        <v xml:space="preserve">  </v>
      </c>
    </row>
    <row r="33275" spans="15:15">
      <c r="O33275" t="str">
        <f t="shared" si="576"/>
        <v xml:space="preserve">  </v>
      </c>
    </row>
    <row r="33276" spans="15:15">
      <c r="O33276" t="str">
        <f t="shared" si="576"/>
        <v xml:space="preserve">  </v>
      </c>
    </row>
    <row r="33277" spans="15:15">
      <c r="O33277" t="str">
        <f t="shared" si="576"/>
        <v xml:space="preserve">  </v>
      </c>
    </row>
    <row r="33278" spans="15:15">
      <c r="O33278" t="str">
        <f t="shared" si="576"/>
        <v xml:space="preserve">  </v>
      </c>
    </row>
    <row r="33279" spans="15:15">
      <c r="O33279" t="str">
        <f t="shared" si="576"/>
        <v xml:space="preserve">  </v>
      </c>
    </row>
    <row r="33280" spans="15:15">
      <c r="O33280" t="str">
        <f t="shared" si="576"/>
        <v xml:space="preserve">  </v>
      </c>
    </row>
    <row r="33281" spans="15:15">
      <c r="O33281" t="str">
        <f t="shared" ref="O33281:O33344" si="577">IF(M33281&lt;$K$17,G33281,"  ")</f>
        <v xml:space="preserve">  </v>
      </c>
    </row>
    <row r="33282" spans="15:15">
      <c r="O33282" t="str">
        <f t="shared" si="577"/>
        <v xml:space="preserve">  </v>
      </c>
    </row>
    <row r="33283" spans="15:15">
      <c r="O33283" t="str">
        <f t="shared" si="577"/>
        <v xml:space="preserve">  </v>
      </c>
    </row>
    <row r="33284" spans="15:15">
      <c r="O33284" t="str">
        <f t="shared" si="577"/>
        <v xml:space="preserve">  </v>
      </c>
    </row>
    <row r="33285" spans="15:15">
      <c r="O33285" t="str">
        <f t="shared" si="577"/>
        <v xml:space="preserve">  </v>
      </c>
    </row>
    <row r="33286" spans="15:15">
      <c r="O33286" t="str">
        <f t="shared" si="577"/>
        <v xml:space="preserve">  </v>
      </c>
    </row>
    <row r="33287" spans="15:15">
      <c r="O33287" t="str">
        <f t="shared" si="577"/>
        <v xml:space="preserve">  </v>
      </c>
    </row>
    <row r="33288" spans="15:15">
      <c r="O33288" t="str">
        <f t="shared" si="577"/>
        <v xml:space="preserve">  </v>
      </c>
    </row>
    <row r="33289" spans="15:15">
      <c r="O33289" t="str">
        <f t="shared" si="577"/>
        <v xml:space="preserve">  </v>
      </c>
    </row>
    <row r="33290" spans="15:15">
      <c r="O33290" t="str">
        <f t="shared" si="577"/>
        <v xml:space="preserve">  </v>
      </c>
    </row>
    <row r="33291" spans="15:15">
      <c r="O33291" t="str">
        <f t="shared" si="577"/>
        <v xml:space="preserve">  </v>
      </c>
    </row>
    <row r="33292" spans="15:15">
      <c r="O33292" t="str">
        <f t="shared" si="577"/>
        <v xml:space="preserve">  </v>
      </c>
    </row>
    <row r="33293" spans="15:15">
      <c r="O33293" t="str">
        <f t="shared" si="577"/>
        <v xml:space="preserve">  </v>
      </c>
    </row>
    <row r="33294" spans="15:15">
      <c r="O33294" t="str">
        <f t="shared" si="577"/>
        <v xml:space="preserve">  </v>
      </c>
    </row>
    <row r="33295" spans="15:15">
      <c r="O33295" t="str">
        <f t="shared" si="577"/>
        <v xml:space="preserve">  </v>
      </c>
    </row>
    <row r="33296" spans="15:15">
      <c r="O33296" t="str">
        <f t="shared" si="577"/>
        <v xml:space="preserve">  </v>
      </c>
    </row>
    <row r="33297" spans="15:15">
      <c r="O33297" t="str">
        <f t="shared" si="577"/>
        <v xml:space="preserve">  </v>
      </c>
    </row>
    <row r="33298" spans="15:15">
      <c r="O33298" t="str">
        <f t="shared" si="577"/>
        <v xml:space="preserve">  </v>
      </c>
    </row>
    <row r="33299" spans="15:15">
      <c r="O33299" t="str">
        <f t="shared" si="577"/>
        <v xml:space="preserve">  </v>
      </c>
    </row>
    <row r="33300" spans="15:15">
      <c r="O33300" t="str">
        <f t="shared" si="577"/>
        <v xml:space="preserve">  </v>
      </c>
    </row>
    <row r="33301" spans="15:15">
      <c r="O33301" t="str">
        <f t="shared" si="577"/>
        <v xml:space="preserve">  </v>
      </c>
    </row>
    <row r="33302" spans="15:15">
      <c r="O33302" t="str">
        <f t="shared" si="577"/>
        <v xml:space="preserve">  </v>
      </c>
    </row>
    <row r="33303" spans="15:15">
      <c r="O33303" t="str">
        <f t="shared" si="577"/>
        <v xml:space="preserve">  </v>
      </c>
    </row>
    <row r="33304" spans="15:15">
      <c r="O33304" t="str">
        <f t="shared" si="577"/>
        <v xml:space="preserve">  </v>
      </c>
    </row>
    <row r="33305" spans="15:15">
      <c r="O33305" t="str">
        <f t="shared" si="577"/>
        <v xml:space="preserve">  </v>
      </c>
    </row>
    <row r="33306" spans="15:15">
      <c r="O33306" t="str">
        <f t="shared" si="577"/>
        <v xml:space="preserve">  </v>
      </c>
    </row>
    <row r="33307" spans="15:15">
      <c r="O33307" t="str">
        <f t="shared" si="577"/>
        <v xml:space="preserve">  </v>
      </c>
    </row>
    <row r="33308" spans="15:15">
      <c r="O33308" t="str">
        <f t="shared" si="577"/>
        <v xml:space="preserve">  </v>
      </c>
    </row>
    <row r="33309" spans="15:15">
      <c r="O33309" t="str">
        <f t="shared" si="577"/>
        <v xml:space="preserve">  </v>
      </c>
    </row>
    <row r="33310" spans="15:15">
      <c r="O33310" t="str">
        <f t="shared" si="577"/>
        <v xml:space="preserve">  </v>
      </c>
    </row>
    <row r="33311" spans="15:15">
      <c r="O33311" t="str">
        <f t="shared" si="577"/>
        <v xml:space="preserve">  </v>
      </c>
    </row>
    <row r="33312" spans="15:15">
      <c r="O33312" t="str">
        <f t="shared" si="577"/>
        <v xml:space="preserve">  </v>
      </c>
    </row>
    <row r="33313" spans="15:15">
      <c r="O33313" t="str">
        <f t="shared" si="577"/>
        <v xml:space="preserve">  </v>
      </c>
    </row>
    <row r="33314" spans="15:15">
      <c r="O33314" t="str">
        <f t="shared" si="577"/>
        <v xml:space="preserve">  </v>
      </c>
    </row>
    <row r="33315" spans="15:15">
      <c r="O33315" t="str">
        <f t="shared" si="577"/>
        <v xml:space="preserve">  </v>
      </c>
    </row>
    <row r="33316" spans="15:15">
      <c r="O33316" t="str">
        <f t="shared" si="577"/>
        <v xml:space="preserve">  </v>
      </c>
    </row>
    <row r="33317" spans="15:15">
      <c r="O33317" t="str">
        <f t="shared" si="577"/>
        <v xml:space="preserve">  </v>
      </c>
    </row>
    <row r="33318" spans="15:15">
      <c r="O33318" t="str">
        <f t="shared" si="577"/>
        <v xml:space="preserve">  </v>
      </c>
    </row>
    <row r="33319" spans="15:15">
      <c r="O33319" t="str">
        <f t="shared" si="577"/>
        <v xml:space="preserve">  </v>
      </c>
    </row>
    <row r="33320" spans="15:15">
      <c r="O33320" t="str">
        <f t="shared" si="577"/>
        <v xml:space="preserve">  </v>
      </c>
    </row>
    <row r="33321" spans="15:15">
      <c r="O33321" t="str">
        <f t="shared" si="577"/>
        <v xml:space="preserve">  </v>
      </c>
    </row>
    <row r="33322" spans="15:15">
      <c r="O33322" t="str">
        <f t="shared" si="577"/>
        <v xml:space="preserve">  </v>
      </c>
    </row>
    <row r="33323" spans="15:15">
      <c r="O33323" t="str">
        <f t="shared" si="577"/>
        <v xml:space="preserve">  </v>
      </c>
    </row>
    <row r="33324" spans="15:15">
      <c r="O33324" t="str">
        <f t="shared" si="577"/>
        <v xml:space="preserve">  </v>
      </c>
    </row>
    <row r="33325" spans="15:15">
      <c r="O33325" t="str">
        <f t="shared" si="577"/>
        <v xml:space="preserve">  </v>
      </c>
    </row>
    <row r="33326" spans="15:15">
      <c r="O33326" t="str">
        <f t="shared" si="577"/>
        <v xml:space="preserve">  </v>
      </c>
    </row>
    <row r="33327" spans="15:15">
      <c r="O33327" t="str">
        <f t="shared" si="577"/>
        <v xml:space="preserve">  </v>
      </c>
    </row>
    <row r="33328" spans="15:15">
      <c r="O33328" t="str">
        <f t="shared" si="577"/>
        <v xml:space="preserve">  </v>
      </c>
    </row>
    <row r="33329" spans="15:15">
      <c r="O33329" t="str">
        <f t="shared" si="577"/>
        <v xml:space="preserve">  </v>
      </c>
    </row>
    <row r="33330" spans="15:15">
      <c r="O33330" t="str">
        <f t="shared" si="577"/>
        <v xml:space="preserve">  </v>
      </c>
    </row>
    <row r="33331" spans="15:15">
      <c r="O33331" t="str">
        <f t="shared" si="577"/>
        <v xml:space="preserve">  </v>
      </c>
    </row>
    <row r="33332" spans="15:15">
      <c r="O33332" t="str">
        <f t="shared" si="577"/>
        <v xml:space="preserve">  </v>
      </c>
    </row>
    <row r="33333" spans="15:15">
      <c r="O33333" t="str">
        <f t="shared" si="577"/>
        <v xml:space="preserve">  </v>
      </c>
    </row>
    <row r="33334" spans="15:15">
      <c r="O33334" t="str">
        <f t="shared" si="577"/>
        <v xml:space="preserve">  </v>
      </c>
    </row>
    <row r="33335" spans="15:15">
      <c r="O33335" t="str">
        <f t="shared" si="577"/>
        <v xml:space="preserve">  </v>
      </c>
    </row>
    <row r="33336" spans="15:15">
      <c r="O33336" t="str">
        <f t="shared" si="577"/>
        <v xml:space="preserve">  </v>
      </c>
    </row>
    <row r="33337" spans="15:15">
      <c r="O33337" t="str">
        <f t="shared" si="577"/>
        <v xml:space="preserve">  </v>
      </c>
    </row>
    <row r="33338" spans="15:15">
      <c r="O33338" t="str">
        <f t="shared" si="577"/>
        <v xml:space="preserve">  </v>
      </c>
    </row>
    <row r="33339" spans="15:15">
      <c r="O33339" t="str">
        <f t="shared" si="577"/>
        <v xml:space="preserve">  </v>
      </c>
    </row>
    <row r="33340" spans="15:15">
      <c r="O33340" t="str">
        <f t="shared" si="577"/>
        <v xml:space="preserve">  </v>
      </c>
    </row>
    <row r="33341" spans="15:15">
      <c r="O33341" t="str">
        <f t="shared" si="577"/>
        <v xml:space="preserve">  </v>
      </c>
    </row>
    <row r="33342" spans="15:15">
      <c r="O33342" t="str">
        <f t="shared" si="577"/>
        <v xml:space="preserve">  </v>
      </c>
    </row>
    <row r="33343" spans="15:15">
      <c r="O33343" t="str">
        <f t="shared" si="577"/>
        <v xml:space="preserve">  </v>
      </c>
    </row>
    <row r="33344" spans="15:15">
      <c r="O33344" t="str">
        <f t="shared" si="577"/>
        <v xml:space="preserve">  </v>
      </c>
    </row>
    <row r="33345" spans="15:15">
      <c r="O33345" t="str">
        <f t="shared" ref="O33345:O33408" si="578">IF(M33345&lt;$K$17,G33345,"  ")</f>
        <v xml:space="preserve">  </v>
      </c>
    </row>
    <row r="33346" spans="15:15">
      <c r="O33346" t="str">
        <f t="shared" si="578"/>
        <v xml:space="preserve">  </v>
      </c>
    </row>
    <row r="33347" spans="15:15">
      <c r="O33347" t="str">
        <f t="shared" si="578"/>
        <v xml:space="preserve">  </v>
      </c>
    </row>
    <row r="33348" spans="15:15">
      <c r="O33348" t="str">
        <f t="shared" si="578"/>
        <v xml:space="preserve">  </v>
      </c>
    </row>
    <row r="33349" spans="15:15">
      <c r="O33349" t="str">
        <f t="shared" si="578"/>
        <v xml:space="preserve">  </v>
      </c>
    </row>
    <row r="33350" spans="15:15">
      <c r="O33350" t="str">
        <f t="shared" si="578"/>
        <v xml:space="preserve">  </v>
      </c>
    </row>
    <row r="33351" spans="15:15">
      <c r="O33351" t="str">
        <f t="shared" si="578"/>
        <v xml:space="preserve">  </v>
      </c>
    </row>
    <row r="33352" spans="15:15">
      <c r="O33352" t="str">
        <f t="shared" si="578"/>
        <v xml:space="preserve">  </v>
      </c>
    </row>
    <row r="33353" spans="15:15">
      <c r="O33353" t="str">
        <f t="shared" si="578"/>
        <v xml:space="preserve">  </v>
      </c>
    </row>
    <row r="33354" spans="15:15">
      <c r="O33354" t="str">
        <f t="shared" si="578"/>
        <v xml:space="preserve">  </v>
      </c>
    </row>
    <row r="33355" spans="15:15">
      <c r="O33355" t="str">
        <f t="shared" si="578"/>
        <v xml:space="preserve">  </v>
      </c>
    </row>
    <row r="33356" spans="15:15">
      <c r="O33356" t="str">
        <f t="shared" si="578"/>
        <v xml:space="preserve">  </v>
      </c>
    </row>
    <row r="33357" spans="15:15">
      <c r="O33357" t="str">
        <f t="shared" si="578"/>
        <v xml:space="preserve">  </v>
      </c>
    </row>
    <row r="33358" spans="15:15">
      <c r="O33358" t="str">
        <f t="shared" si="578"/>
        <v xml:space="preserve">  </v>
      </c>
    </row>
    <row r="33359" spans="15:15">
      <c r="O33359" t="str">
        <f t="shared" si="578"/>
        <v xml:space="preserve">  </v>
      </c>
    </row>
    <row r="33360" spans="15:15">
      <c r="O33360" t="str">
        <f t="shared" si="578"/>
        <v xml:space="preserve">  </v>
      </c>
    </row>
    <row r="33361" spans="15:15">
      <c r="O33361" t="str">
        <f t="shared" si="578"/>
        <v xml:space="preserve">  </v>
      </c>
    </row>
    <row r="33362" spans="15:15">
      <c r="O33362" t="str">
        <f t="shared" si="578"/>
        <v xml:space="preserve">  </v>
      </c>
    </row>
    <row r="33363" spans="15:15">
      <c r="O33363" t="str">
        <f t="shared" si="578"/>
        <v xml:space="preserve">  </v>
      </c>
    </row>
    <row r="33364" spans="15:15">
      <c r="O33364" t="str">
        <f t="shared" si="578"/>
        <v xml:space="preserve">  </v>
      </c>
    </row>
    <row r="33365" spans="15:15">
      <c r="O33365" t="str">
        <f t="shared" si="578"/>
        <v xml:space="preserve">  </v>
      </c>
    </row>
    <row r="33366" spans="15:15">
      <c r="O33366" t="str">
        <f t="shared" si="578"/>
        <v xml:space="preserve">  </v>
      </c>
    </row>
    <row r="33367" spans="15:15">
      <c r="O33367" t="str">
        <f t="shared" si="578"/>
        <v xml:space="preserve">  </v>
      </c>
    </row>
    <row r="33368" spans="15:15">
      <c r="O33368" t="str">
        <f t="shared" si="578"/>
        <v xml:space="preserve">  </v>
      </c>
    </row>
    <row r="33369" spans="15:15">
      <c r="O33369" t="str">
        <f t="shared" si="578"/>
        <v xml:space="preserve">  </v>
      </c>
    </row>
    <row r="33370" spans="15:15">
      <c r="O33370" t="str">
        <f t="shared" si="578"/>
        <v xml:space="preserve">  </v>
      </c>
    </row>
    <row r="33371" spans="15:15">
      <c r="O33371" t="str">
        <f t="shared" si="578"/>
        <v xml:space="preserve">  </v>
      </c>
    </row>
    <row r="33372" spans="15:15">
      <c r="O33372" t="str">
        <f t="shared" si="578"/>
        <v xml:space="preserve">  </v>
      </c>
    </row>
    <row r="33373" spans="15:15">
      <c r="O33373" t="str">
        <f t="shared" si="578"/>
        <v xml:space="preserve">  </v>
      </c>
    </row>
    <row r="33374" spans="15:15">
      <c r="O33374" t="str">
        <f t="shared" si="578"/>
        <v xml:space="preserve">  </v>
      </c>
    </row>
    <row r="33375" spans="15:15">
      <c r="O33375" t="str">
        <f t="shared" si="578"/>
        <v xml:space="preserve">  </v>
      </c>
    </row>
    <row r="33376" spans="15:15">
      <c r="O33376" t="str">
        <f t="shared" si="578"/>
        <v xml:space="preserve">  </v>
      </c>
    </row>
    <row r="33377" spans="15:15">
      <c r="O33377" t="str">
        <f t="shared" si="578"/>
        <v xml:space="preserve">  </v>
      </c>
    </row>
    <row r="33378" spans="15:15">
      <c r="O33378" t="str">
        <f t="shared" si="578"/>
        <v xml:space="preserve">  </v>
      </c>
    </row>
    <row r="33379" spans="15:15">
      <c r="O33379" t="str">
        <f t="shared" si="578"/>
        <v xml:space="preserve">  </v>
      </c>
    </row>
    <row r="33380" spans="15:15">
      <c r="O33380" t="str">
        <f t="shared" si="578"/>
        <v xml:space="preserve">  </v>
      </c>
    </row>
    <row r="33381" spans="15:15">
      <c r="O33381" t="str">
        <f t="shared" si="578"/>
        <v xml:space="preserve">  </v>
      </c>
    </row>
    <row r="33382" spans="15:15">
      <c r="O33382" t="str">
        <f t="shared" si="578"/>
        <v xml:space="preserve">  </v>
      </c>
    </row>
    <row r="33383" spans="15:15">
      <c r="O33383" t="str">
        <f t="shared" si="578"/>
        <v xml:space="preserve">  </v>
      </c>
    </row>
    <row r="33384" spans="15:15">
      <c r="O33384" t="str">
        <f t="shared" si="578"/>
        <v xml:space="preserve">  </v>
      </c>
    </row>
    <row r="33385" spans="15:15">
      <c r="O33385" t="str">
        <f t="shared" si="578"/>
        <v xml:space="preserve">  </v>
      </c>
    </row>
    <row r="33386" spans="15:15">
      <c r="O33386" t="str">
        <f t="shared" si="578"/>
        <v xml:space="preserve">  </v>
      </c>
    </row>
    <row r="33387" spans="15:15">
      <c r="O33387" t="str">
        <f t="shared" si="578"/>
        <v xml:space="preserve">  </v>
      </c>
    </row>
    <row r="33388" spans="15:15">
      <c r="O33388" t="str">
        <f t="shared" si="578"/>
        <v xml:space="preserve">  </v>
      </c>
    </row>
    <row r="33389" spans="15:15">
      <c r="O33389" t="str">
        <f t="shared" si="578"/>
        <v xml:space="preserve">  </v>
      </c>
    </row>
    <row r="33390" spans="15:15">
      <c r="O33390" t="str">
        <f t="shared" si="578"/>
        <v xml:space="preserve">  </v>
      </c>
    </row>
    <row r="33391" spans="15:15">
      <c r="O33391" t="str">
        <f t="shared" si="578"/>
        <v xml:space="preserve">  </v>
      </c>
    </row>
    <row r="33392" spans="15:15">
      <c r="O33392" t="str">
        <f t="shared" si="578"/>
        <v xml:space="preserve">  </v>
      </c>
    </row>
    <row r="33393" spans="15:15">
      <c r="O33393" t="str">
        <f t="shared" si="578"/>
        <v xml:space="preserve">  </v>
      </c>
    </row>
    <row r="33394" spans="15:15">
      <c r="O33394" t="str">
        <f t="shared" si="578"/>
        <v xml:space="preserve">  </v>
      </c>
    </row>
    <row r="33395" spans="15:15">
      <c r="O33395" t="str">
        <f t="shared" si="578"/>
        <v xml:space="preserve">  </v>
      </c>
    </row>
    <row r="33396" spans="15:15">
      <c r="O33396" t="str">
        <f t="shared" si="578"/>
        <v xml:space="preserve">  </v>
      </c>
    </row>
    <row r="33397" spans="15:15">
      <c r="O33397" t="str">
        <f t="shared" si="578"/>
        <v xml:space="preserve">  </v>
      </c>
    </row>
    <row r="33398" spans="15:15">
      <c r="O33398" t="str">
        <f t="shared" si="578"/>
        <v xml:space="preserve">  </v>
      </c>
    </row>
    <row r="33399" spans="15:15">
      <c r="O33399" t="str">
        <f t="shared" si="578"/>
        <v xml:space="preserve">  </v>
      </c>
    </row>
    <row r="33400" spans="15:15">
      <c r="O33400" t="str">
        <f t="shared" si="578"/>
        <v xml:space="preserve">  </v>
      </c>
    </row>
    <row r="33401" spans="15:15">
      <c r="O33401" t="str">
        <f t="shared" si="578"/>
        <v xml:space="preserve">  </v>
      </c>
    </row>
    <row r="33402" spans="15:15">
      <c r="O33402" t="str">
        <f t="shared" si="578"/>
        <v xml:space="preserve">  </v>
      </c>
    </row>
    <row r="33403" spans="15:15">
      <c r="O33403" t="str">
        <f t="shared" si="578"/>
        <v xml:space="preserve">  </v>
      </c>
    </row>
    <row r="33404" spans="15:15">
      <c r="O33404" t="str">
        <f t="shared" si="578"/>
        <v xml:space="preserve">  </v>
      </c>
    </row>
    <row r="33405" spans="15:15">
      <c r="O33405" t="str">
        <f t="shared" si="578"/>
        <v xml:space="preserve">  </v>
      </c>
    </row>
    <row r="33406" spans="15:15">
      <c r="O33406" t="str">
        <f t="shared" si="578"/>
        <v xml:space="preserve">  </v>
      </c>
    </row>
    <row r="33407" spans="15:15">
      <c r="O33407" t="str">
        <f t="shared" si="578"/>
        <v xml:space="preserve">  </v>
      </c>
    </row>
    <row r="33408" spans="15:15">
      <c r="O33408" t="str">
        <f t="shared" si="578"/>
        <v xml:space="preserve">  </v>
      </c>
    </row>
    <row r="33409" spans="15:15">
      <c r="O33409" t="str">
        <f t="shared" ref="O33409:O33472" si="579">IF(M33409&lt;$K$17,G33409,"  ")</f>
        <v xml:space="preserve">  </v>
      </c>
    </row>
    <row r="33410" spans="15:15">
      <c r="O33410" t="str">
        <f t="shared" si="579"/>
        <v xml:space="preserve">  </v>
      </c>
    </row>
    <row r="33411" spans="15:15">
      <c r="O33411" t="str">
        <f t="shared" si="579"/>
        <v xml:space="preserve">  </v>
      </c>
    </row>
    <row r="33412" spans="15:15">
      <c r="O33412" t="str">
        <f t="shared" si="579"/>
        <v xml:space="preserve">  </v>
      </c>
    </row>
    <row r="33413" spans="15:15">
      <c r="O33413" t="str">
        <f t="shared" si="579"/>
        <v xml:space="preserve">  </v>
      </c>
    </row>
    <row r="33414" spans="15:15">
      <c r="O33414" t="str">
        <f t="shared" si="579"/>
        <v xml:space="preserve">  </v>
      </c>
    </row>
    <row r="33415" spans="15:15">
      <c r="O33415" t="str">
        <f t="shared" si="579"/>
        <v xml:space="preserve">  </v>
      </c>
    </row>
    <row r="33416" spans="15:15">
      <c r="O33416" t="str">
        <f t="shared" si="579"/>
        <v xml:space="preserve">  </v>
      </c>
    </row>
    <row r="33417" spans="15:15">
      <c r="O33417" t="str">
        <f t="shared" si="579"/>
        <v xml:space="preserve">  </v>
      </c>
    </row>
    <row r="33418" spans="15:15">
      <c r="O33418" t="str">
        <f t="shared" si="579"/>
        <v xml:space="preserve">  </v>
      </c>
    </row>
    <row r="33419" spans="15:15">
      <c r="O33419" t="str">
        <f t="shared" si="579"/>
        <v xml:space="preserve">  </v>
      </c>
    </row>
    <row r="33420" spans="15:15">
      <c r="O33420" t="str">
        <f t="shared" si="579"/>
        <v xml:space="preserve">  </v>
      </c>
    </row>
    <row r="33421" spans="15:15">
      <c r="O33421" t="str">
        <f t="shared" si="579"/>
        <v xml:space="preserve">  </v>
      </c>
    </row>
    <row r="33422" spans="15:15">
      <c r="O33422" t="str">
        <f t="shared" si="579"/>
        <v xml:space="preserve">  </v>
      </c>
    </row>
    <row r="33423" spans="15:15">
      <c r="O33423" t="str">
        <f t="shared" si="579"/>
        <v xml:space="preserve">  </v>
      </c>
    </row>
    <row r="33424" spans="15:15">
      <c r="O33424" t="str">
        <f t="shared" si="579"/>
        <v xml:space="preserve">  </v>
      </c>
    </row>
    <row r="33425" spans="15:15">
      <c r="O33425" t="str">
        <f t="shared" si="579"/>
        <v xml:space="preserve">  </v>
      </c>
    </row>
    <row r="33426" spans="15:15">
      <c r="O33426" t="str">
        <f t="shared" si="579"/>
        <v xml:space="preserve">  </v>
      </c>
    </row>
    <row r="33427" spans="15:15">
      <c r="O33427" t="str">
        <f t="shared" si="579"/>
        <v xml:space="preserve">  </v>
      </c>
    </row>
    <row r="33428" spans="15:15">
      <c r="O33428" t="str">
        <f t="shared" si="579"/>
        <v xml:space="preserve">  </v>
      </c>
    </row>
    <row r="33429" spans="15:15">
      <c r="O33429" t="str">
        <f t="shared" si="579"/>
        <v xml:space="preserve">  </v>
      </c>
    </row>
    <row r="33430" spans="15:15">
      <c r="O33430" t="str">
        <f t="shared" si="579"/>
        <v xml:space="preserve">  </v>
      </c>
    </row>
    <row r="33431" spans="15:15">
      <c r="O33431" t="str">
        <f t="shared" si="579"/>
        <v xml:space="preserve">  </v>
      </c>
    </row>
    <row r="33432" spans="15:15">
      <c r="O33432" t="str">
        <f t="shared" si="579"/>
        <v xml:space="preserve">  </v>
      </c>
    </row>
    <row r="33433" spans="15:15">
      <c r="O33433" t="str">
        <f t="shared" si="579"/>
        <v xml:space="preserve">  </v>
      </c>
    </row>
    <row r="33434" spans="15:15">
      <c r="O33434" t="str">
        <f t="shared" si="579"/>
        <v xml:space="preserve">  </v>
      </c>
    </row>
    <row r="33435" spans="15:15">
      <c r="O33435" t="str">
        <f t="shared" si="579"/>
        <v xml:space="preserve">  </v>
      </c>
    </row>
    <row r="33436" spans="15:15">
      <c r="O33436" t="str">
        <f t="shared" si="579"/>
        <v xml:space="preserve">  </v>
      </c>
    </row>
    <row r="33437" spans="15:15">
      <c r="O33437" t="str">
        <f t="shared" si="579"/>
        <v xml:space="preserve">  </v>
      </c>
    </row>
    <row r="33438" spans="15:15">
      <c r="O33438" t="str">
        <f t="shared" si="579"/>
        <v xml:space="preserve">  </v>
      </c>
    </row>
    <row r="33439" spans="15:15">
      <c r="O33439" t="str">
        <f t="shared" si="579"/>
        <v xml:space="preserve">  </v>
      </c>
    </row>
    <row r="33440" spans="15:15">
      <c r="O33440" t="str">
        <f t="shared" si="579"/>
        <v xml:space="preserve">  </v>
      </c>
    </row>
    <row r="33441" spans="15:15">
      <c r="O33441" t="str">
        <f t="shared" si="579"/>
        <v xml:space="preserve">  </v>
      </c>
    </row>
    <row r="33442" spans="15:15">
      <c r="O33442" t="str">
        <f t="shared" si="579"/>
        <v xml:space="preserve">  </v>
      </c>
    </row>
    <row r="33443" spans="15:15">
      <c r="O33443" t="str">
        <f t="shared" si="579"/>
        <v xml:space="preserve">  </v>
      </c>
    </row>
    <row r="33444" spans="15:15">
      <c r="O33444" t="str">
        <f t="shared" si="579"/>
        <v xml:space="preserve">  </v>
      </c>
    </row>
    <row r="33445" spans="15:15">
      <c r="O33445" t="str">
        <f t="shared" si="579"/>
        <v xml:space="preserve">  </v>
      </c>
    </row>
    <row r="33446" spans="15:15">
      <c r="O33446" t="str">
        <f t="shared" si="579"/>
        <v xml:space="preserve">  </v>
      </c>
    </row>
    <row r="33447" spans="15:15">
      <c r="O33447" t="str">
        <f t="shared" si="579"/>
        <v xml:space="preserve">  </v>
      </c>
    </row>
    <row r="33448" spans="15:15">
      <c r="O33448" t="str">
        <f t="shared" si="579"/>
        <v xml:space="preserve">  </v>
      </c>
    </row>
    <row r="33449" spans="15:15">
      <c r="O33449" t="str">
        <f t="shared" si="579"/>
        <v xml:space="preserve">  </v>
      </c>
    </row>
    <row r="33450" spans="15:15">
      <c r="O33450" t="str">
        <f t="shared" si="579"/>
        <v xml:space="preserve">  </v>
      </c>
    </row>
    <row r="33451" spans="15:15">
      <c r="O33451" t="str">
        <f t="shared" si="579"/>
        <v xml:space="preserve">  </v>
      </c>
    </row>
    <row r="33452" spans="15:15">
      <c r="O33452" t="str">
        <f t="shared" si="579"/>
        <v xml:space="preserve">  </v>
      </c>
    </row>
    <row r="33453" spans="15:15">
      <c r="O33453" t="str">
        <f t="shared" si="579"/>
        <v xml:space="preserve">  </v>
      </c>
    </row>
    <row r="33454" spans="15:15">
      <c r="O33454" t="str">
        <f t="shared" si="579"/>
        <v xml:space="preserve">  </v>
      </c>
    </row>
    <row r="33455" spans="15:15">
      <c r="O33455" t="str">
        <f t="shared" si="579"/>
        <v xml:space="preserve">  </v>
      </c>
    </row>
    <row r="33456" spans="15:15">
      <c r="O33456" t="str">
        <f t="shared" si="579"/>
        <v xml:space="preserve">  </v>
      </c>
    </row>
    <row r="33457" spans="15:15">
      <c r="O33457" t="str">
        <f t="shared" si="579"/>
        <v xml:space="preserve">  </v>
      </c>
    </row>
    <row r="33458" spans="15:15">
      <c r="O33458" t="str">
        <f t="shared" si="579"/>
        <v xml:space="preserve">  </v>
      </c>
    </row>
    <row r="33459" spans="15:15">
      <c r="O33459" t="str">
        <f t="shared" si="579"/>
        <v xml:space="preserve">  </v>
      </c>
    </row>
    <row r="33460" spans="15:15">
      <c r="O33460" t="str">
        <f t="shared" si="579"/>
        <v xml:space="preserve">  </v>
      </c>
    </row>
    <row r="33461" spans="15:15">
      <c r="O33461" t="str">
        <f t="shared" si="579"/>
        <v xml:space="preserve">  </v>
      </c>
    </row>
    <row r="33462" spans="15:15">
      <c r="O33462" t="str">
        <f t="shared" si="579"/>
        <v xml:space="preserve">  </v>
      </c>
    </row>
    <row r="33463" spans="15:15">
      <c r="O33463" t="str">
        <f t="shared" si="579"/>
        <v xml:space="preserve">  </v>
      </c>
    </row>
    <row r="33464" spans="15:15">
      <c r="O33464" t="str">
        <f t="shared" si="579"/>
        <v xml:space="preserve">  </v>
      </c>
    </row>
    <row r="33465" spans="15:15">
      <c r="O33465" t="str">
        <f t="shared" si="579"/>
        <v xml:space="preserve">  </v>
      </c>
    </row>
    <row r="33466" spans="15:15">
      <c r="O33466" t="str">
        <f t="shared" si="579"/>
        <v xml:space="preserve">  </v>
      </c>
    </row>
    <row r="33467" spans="15:15">
      <c r="O33467" t="str">
        <f t="shared" si="579"/>
        <v xml:space="preserve">  </v>
      </c>
    </row>
    <row r="33468" spans="15:15">
      <c r="O33468" t="str">
        <f t="shared" si="579"/>
        <v xml:space="preserve">  </v>
      </c>
    </row>
    <row r="33469" spans="15:15">
      <c r="O33469" t="str">
        <f t="shared" si="579"/>
        <v xml:space="preserve">  </v>
      </c>
    </row>
    <row r="33470" spans="15:15">
      <c r="O33470" t="str">
        <f t="shared" si="579"/>
        <v xml:space="preserve">  </v>
      </c>
    </row>
    <row r="33471" spans="15:15">
      <c r="O33471" t="str">
        <f t="shared" si="579"/>
        <v xml:space="preserve">  </v>
      </c>
    </row>
    <row r="33472" spans="15:15">
      <c r="O33472" t="str">
        <f t="shared" si="579"/>
        <v xml:space="preserve">  </v>
      </c>
    </row>
    <row r="33473" spans="15:15">
      <c r="O33473" t="str">
        <f t="shared" ref="O33473:O33536" si="580">IF(M33473&lt;$K$17,G33473,"  ")</f>
        <v xml:space="preserve">  </v>
      </c>
    </row>
    <row r="33474" spans="15:15">
      <c r="O33474" t="str">
        <f t="shared" si="580"/>
        <v xml:space="preserve">  </v>
      </c>
    </row>
    <row r="33475" spans="15:15">
      <c r="O33475" t="str">
        <f t="shared" si="580"/>
        <v xml:space="preserve">  </v>
      </c>
    </row>
    <row r="33476" spans="15:15">
      <c r="O33476" t="str">
        <f t="shared" si="580"/>
        <v xml:space="preserve">  </v>
      </c>
    </row>
    <row r="33477" spans="15:15">
      <c r="O33477" t="str">
        <f t="shared" si="580"/>
        <v xml:space="preserve">  </v>
      </c>
    </row>
    <row r="33478" spans="15:15">
      <c r="O33478" t="str">
        <f t="shared" si="580"/>
        <v xml:space="preserve">  </v>
      </c>
    </row>
    <row r="33479" spans="15:15">
      <c r="O33479" t="str">
        <f t="shared" si="580"/>
        <v xml:space="preserve">  </v>
      </c>
    </row>
    <row r="33480" spans="15:15">
      <c r="O33480" t="str">
        <f t="shared" si="580"/>
        <v xml:space="preserve">  </v>
      </c>
    </row>
    <row r="33481" spans="15:15">
      <c r="O33481" t="str">
        <f t="shared" si="580"/>
        <v xml:space="preserve">  </v>
      </c>
    </row>
    <row r="33482" spans="15:15">
      <c r="O33482" t="str">
        <f t="shared" si="580"/>
        <v xml:space="preserve">  </v>
      </c>
    </row>
    <row r="33483" spans="15:15">
      <c r="O33483" t="str">
        <f t="shared" si="580"/>
        <v xml:space="preserve">  </v>
      </c>
    </row>
    <row r="33484" spans="15:15">
      <c r="O33484" t="str">
        <f t="shared" si="580"/>
        <v xml:space="preserve">  </v>
      </c>
    </row>
    <row r="33485" spans="15:15">
      <c r="O33485" t="str">
        <f t="shared" si="580"/>
        <v xml:space="preserve">  </v>
      </c>
    </row>
    <row r="33486" spans="15:15">
      <c r="O33486" t="str">
        <f t="shared" si="580"/>
        <v xml:space="preserve">  </v>
      </c>
    </row>
    <row r="33487" spans="15:15">
      <c r="O33487" t="str">
        <f t="shared" si="580"/>
        <v xml:space="preserve">  </v>
      </c>
    </row>
    <row r="33488" spans="15:15">
      <c r="O33488" t="str">
        <f t="shared" si="580"/>
        <v xml:space="preserve">  </v>
      </c>
    </row>
    <row r="33489" spans="15:15">
      <c r="O33489" t="str">
        <f t="shared" si="580"/>
        <v xml:space="preserve">  </v>
      </c>
    </row>
    <row r="33490" spans="15:15">
      <c r="O33490" t="str">
        <f t="shared" si="580"/>
        <v xml:space="preserve">  </v>
      </c>
    </row>
    <row r="33491" spans="15:15">
      <c r="O33491" t="str">
        <f t="shared" si="580"/>
        <v xml:space="preserve">  </v>
      </c>
    </row>
    <row r="33492" spans="15:15">
      <c r="O33492" t="str">
        <f t="shared" si="580"/>
        <v xml:space="preserve">  </v>
      </c>
    </row>
    <row r="33493" spans="15:15">
      <c r="O33493" t="str">
        <f t="shared" si="580"/>
        <v xml:space="preserve">  </v>
      </c>
    </row>
    <row r="33494" spans="15:15">
      <c r="O33494" t="str">
        <f t="shared" si="580"/>
        <v xml:space="preserve">  </v>
      </c>
    </row>
    <row r="33495" spans="15:15">
      <c r="O33495" t="str">
        <f t="shared" si="580"/>
        <v xml:space="preserve">  </v>
      </c>
    </row>
    <row r="33496" spans="15:15">
      <c r="O33496" t="str">
        <f t="shared" si="580"/>
        <v xml:space="preserve">  </v>
      </c>
    </row>
    <row r="33497" spans="15:15">
      <c r="O33497" t="str">
        <f t="shared" si="580"/>
        <v xml:space="preserve">  </v>
      </c>
    </row>
    <row r="33498" spans="15:15">
      <c r="O33498" t="str">
        <f t="shared" si="580"/>
        <v xml:space="preserve">  </v>
      </c>
    </row>
    <row r="33499" spans="15:15">
      <c r="O33499" t="str">
        <f t="shared" si="580"/>
        <v xml:space="preserve">  </v>
      </c>
    </row>
    <row r="33500" spans="15:15">
      <c r="O33500" t="str">
        <f t="shared" si="580"/>
        <v xml:space="preserve">  </v>
      </c>
    </row>
    <row r="33501" spans="15:15">
      <c r="O33501" t="str">
        <f t="shared" si="580"/>
        <v xml:space="preserve">  </v>
      </c>
    </row>
    <row r="33502" spans="15:15">
      <c r="O33502" t="str">
        <f t="shared" si="580"/>
        <v xml:space="preserve">  </v>
      </c>
    </row>
    <row r="33503" spans="15:15">
      <c r="O33503" t="str">
        <f t="shared" si="580"/>
        <v xml:space="preserve">  </v>
      </c>
    </row>
    <row r="33504" spans="15:15">
      <c r="O33504" t="str">
        <f t="shared" si="580"/>
        <v xml:space="preserve">  </v>
      </c>
    </row>
    <row r="33505" spans="15:15">
      <c r="O33505" t="str">
        <f t="shared" si="580"/>
        <v xml:space="preserve">  </v>
      </c>
    </row>
    <row r="33506" spans="15:15">
      <c r="O33506" t="str">
        <f t="shared" si="580"/>
        <v xml:space="preserve">  </v>
      </c>
    </row>
    <row r="33507" spans="15:15">
      <c r="O33507" t="str">
        <f t="shared" si="580"/>
        <v xml:space="preserve">  </v>
      </c>
    </row>
    <row r="33508" spans="15:15">
      <c r="O33508" t="str">
        <f t="shared" si="580"/>
        <v xml:space="preserve">  </v>
      </c>
    </row>
    <row r="33509" spans="15:15">
      <c r="O33509" t="str">
        <f t="shared" si="580"/>
        <v xml:space="preserve">  </v>
      </c>
    </row>
    <row r="33510" spans="15:15">
      <c r="O33510" t="str">
        <f t="shared" si="580"/>
        <v xml:space="preserve">  </v>
      </c>
    </row>
    <row r="33511" spans="15:15">
      <c r="O33511" t="str">
        <f t="shared" si="580"/>
        <v xml:space="preserve">  </v>
      </c>
    </row>
    <row r="33512" spans="15:15">
      <c r="O33512" t="str">
        <f t="shared" si="580"/>
        <v xml:space="preserve">  </v>
      </c>
    </row>
    <row r="33513" spans="15:15">
      <c r="O33513" t="str">
        <f t="shared" si="580"/>
        <v xml:space="preserve">  </v>
      </c>
    </row>
    <row r="33514" spans="15:15">
      <c r="O33514" t="str">
        <f t="shared" si="580"/>
        <v xml:space="preserve">  </v>
      </c>
    </row>
    <row r="33515" spans="15:15">
      <c r="O33515" t="str">
        <f t="shared" si="580"/>
        <v xml:space="preserve">  </v>
      </c>
    </row>
    <row r="33516" spans="15:15">
      <c r="O33516" t="str">
        <f t="shared" si="580"/>
        <v xml:space="preserve">  </v>
      </c>
    </row>
    <row r="33517" spans="15:15">
      <c r="O33517" t="str">
        <f t="shared" si="580"/>
        <v xml:space="preserve">  </v>
      </c>
    </row>
    <row r="33518" spans="15:15">
      <c r="O33518" t="str">
        <f t="shared" si="580"/>
        <v xml:space="preserve">  </v>
      </c>
    </row>
    <row r="33519" spans="15:15">
      <c r="O33519" t="str">
        <f t="shared" si="580"/>
        <v xml:space="preserve">  </v>
      </c>
    </row>
    <row r="33520" spans="15:15">
      <c r="O33520" t="str">
        <f t="shared" si="580"/>
        <v xml:space="preserve">  </v>
      </c>
    </row>
    <row r="33521" spans="15:15">
      <c r="O33521" t="str">
        <f t="shared" si="580"/>
        <v xml:space="preserve">  </v>
      </c>
    </row>
    <row r="33522" spans="15:15">
      <c r="O33522" t="str">
        <f t="shared" si="580"/>
        <v xml:space="preserve">  </v>
      </c>
    </row>
    <row r="33523" spans="15:15">
      <c r="O33523" t="str">
        <f t="shared" si="580"/>
        <v xml:space="preserve">  </v>
      </c>
    </row>
    <row r="33524" spans="15:15">
      <c r="O33524" t="str">
        <f t="shared" si="580"/>
        <v xml:space="preserve">  </v>
      </c>
    </row>
    <row r="33525" spans="15:15">
      <c r="O33525" t="str">
        <f t="shared" si="580"/>
        <v xml:space="preserve">  </v>
      </c>
    </row>
    <row r="33526" spans="15:15">
      <c r="O33526" t="str">
        <f t="shared" si="580"/>
        <v xml:space="preserve">  </v>
      </c>
    </row>
    <row r="33527" spans="15:15">
      <c r="O33527" t="str">
        <f t="shared" si="580"/>
        <v xml:space="preserve">  </v>
      </c>
    </row>
    <row r="33528" spans="15:15">
      <c r="O33528" t="str">
        <f t="shared" si="580"/>
        <v xml:space="preserve">  </v>
      </c>
    </row>
    <row r="33529" spans="15:15">
      <c r="O33529" t="str">
        <f t="shared" si="580"/>
        <v xml:space="preserve">  </v>
      </c>
    </row>
    <row r="33530" spans="15:15">
      <c r="O33530" t="str">
        <f t="shared" si="580"/>
        <v xml:space="preserve">  </v>
      </c>
    </row>
    <row r="33531" spans="15:15">
      <c r="O33531" t="str">
        <f t="shared" si="580"/>
        <v xml:space="preserve">  </v>
      </c>
    </row>
    <row r="33532" spans="15:15">
      <c r="O33532" t="str">
        <f t="shared" si="580"/>
        <v xml:space="preserve">  </v>
      </c>
    </row>
    <row r="33533" spans="15:15">
      <c r="O33533" t="str">
        <f t="shared" si="580"/>
        <v xml:space="preserve">  </v>
      </c>
    </row>
    <row r="33534" spans="15:15">
      <c r="O33534" t="str">
        <f t="shared" si="580"/>
        <v xml:space="preserve">  </v>
      </c>
    </row>
    <row r="33535" spans="15:15">
      <c r="O33535" t="str">
        <f t="shared" si="580"/>
        <v xml:space="preserve">  </v>
      </c>
    </row>
    <row r="33536" spans="15:15">
      <c r="O33536" t="str">
        <f t="shared" si="580"/>
        <v xml:space="preserve">  </v>
      </c>
    </row>
    <row r="33537" spans="15:15">
      <c r="O33537" t="str">
        <f t="shared" ref="O33537:O33600" si="581">IF(M33537&lt;$K$17,G33537,"  ")</f>
        <v xml:space="preserve">  </v>
      </c>
    </row>
    <row r="33538" spans="15:15">
      <c r="O33538" t="str">
        <f t="shared" si="581"/>
        <v xml:space="preserve">  </v>
      </c>
    </row>
    <row r="33539" spans="15:15">
      <c r="O33539" t="str">
        <f t="shared" si="581"/>
        <v xml:space="preserve">  </v>
      </c>
    </row>
    <row r="33540" spans="15:15">
      <c r="O33540" t="str">
        <f t="shared" si="581"/>
        <v xml:space="preserve">  </v>
      </c>
    </row>
    <row r="33541" spans="15:15">
      <c r="O33541" t="str">
        <f t="shared" si="581"/>
        <v xml:space="preserve">  </v>
      </c>
    </row>
    <row r="33542" spans="15:15">
      <c r="O33542" t="str">
        <f t="shared" si="581"/>
        <v xml:space="preserve">  </v>
      </c>
    </row>
    <row r="33543" spans="15:15">
      <c r="O33543" t="str">
        <f t="shared" si="581"/>
        <v xml:space="preserve">  </v>
      </c>
    </row>
    <row r="33544" spans="15:15">
      <c r="O33544" t="str">
        <f t="shared" si="581"/>
        <v xml:space="preserve">  </v>
      </c>
    </row>
    <row r="33545" spans="15:15">
      <c r="O33545" t="str">
        <f t="shared" si="581"/>
        <v xml:space="preserve">  </v>
      </c>
    </row>
    <row r="33546" spans="15:15">
      <c r="O33546" t="str">
        <f t="shared" si="581"/>
        <v xml:space="preserve">  </v>
      </c>
    </row>
    <row r="33547" spans="15:15">
      <c r="O33547" t="str">
        <f t="shared" si="581"/>
        <v xml:space="preserve">  </v>
      </c>
    </row>
    <row r="33548" spans="15:15">
      <c r="O33548" t="str">
        <f t="shared" si="581"/>
        <v xml:space="preserve">  </v>
      </c>
    </row>
    <row r="33549" spans="15:15">
      <c r="O33549" t="str">
        <f t="shared" si="581"/>
        <v xml:space="preserve">  </v>
      </c>
    </row>
    <row r="33550" spans="15:15">
      <c r="O33550" t="str">
        <f t="shared" si="581"/>
        <v xml:space="preserve">  </v>
      </c>
    </row>
    <row r="33551" spans="15:15">
      <c r="O33551" t="str">
        <f t="shared" si="581"/>
        <v xml:space="preserve">  </v>
      </c>
    </row>
    <row r="33552" spans="15:15">
      <c r="O33552" t="str">
        <f t="shared" si="581"/>
        <v xml:space="preserve">  </v>
      </c>
    </row>
    <row r="33553" spans="15:15">
      <c r="O33553" t="str">
        <f t="shared" si="581"/>
        <v xml:space="preserve">  </v>
      </c>
    </row>
    <row r="33554" spans="15:15">
      <c r="O33554" t="str">
        <f t="shared" si="581"/>
        <v xml:space="preserve">  </v>
      </c>
    </row>
    <row r="33555" spans="15:15">
      <c r="O33555" t="str">
        <f t="shared" si="581"/>
        <v xml:space="preserve">  </v>
      </c>
    </row>
    <row r="33556" spans="15:15">
      <c r="O33556" t="str">
        <f t="shared" si="581"/>
        <v xml:space="preserve">  </v>
      </c>
    </row>
    <row r="33557" spans="15:15">
      <c r="O33557" t="str">
        <f t="shared" si="581"/>
        <v xml:space="preserve">  </v>
      </c>
    </row>
    <row r="33558" spans="15:15">
      <c r="O33558" t="str">
        <f t="shared" si="581"/>
        <v xml:space="preserve">  </v>
      </c>
    </row>
    <row r="33559" spans="15:15">
      <c r="O33559" t="str">
        <f t="shared" si="581"/>
        <v xml:space="preserve">  </v>
      </c>
    </row>
    <row r="33560" spans="15:15">
      <c r="O33560" t="str">
        <f t="shared" si="581"/>
        <v xml:space="preserve">  </v>
      </c>
    </row>
    <row r="33561" spans="15:15">
      <c r="O33561" t="str">
        <f t="shared" si="581"/>
        <v xml:space="preserve">  </v>
      </c>
    </row>
    <row r="33562" spans="15:15">
      <c r="O33562" t="str">
        <f t="shared" si="581"/>
        <v xml:space="preserve">  </v>
      </c>
    </row>
    <row r="33563" spans="15:15">
      <c r="O33563" t="str">
        <f t="shared" si="581"/>
        <v xml:space="preserve">  </v>
      </c>
    </row>
    <row r="33564" spans="15:15">
      <c r="O33564" t="str">
        <f t="shared" si="581"/>
        <v xml:space="preserve">  </v>
      </c>
    </row>
    <row r="33565" spans="15:15">
      <c r="O33565" t="str">
        <f t="shared" si="581"/>
        <v xml:space="preserve">  </v>
      </c>
    </row>
    <row r="33566" spans="15:15">
      <c r="O33566" t="str">
        <f t="shared" si="581"/>
        <v xml:space="preserve">  </v>
      </c>
    </row>
    <row r="33567" spans="15:15">
      <c r="O33567" t="str">
        <f t="shared" si="581"/>
        <v xml:space="preserve">  </v>
      </c>
    </row>
    <row r="33568" spans="15:15">
      <c r="O33568" t="str">
        <f t="shared" si="581"/>
        <v xml:space="preserve">  </v>
      </c>
    </row>
    <row r="33569" spans="15:15">
      <c r="O33569" t="str">
        <f t="shared" si="581"/>
        <v xml:space="preserve">  </v>
      </c>
    </row>
    <row r="33570" spans="15:15">
      <c r="O33570" t="str">
        <f t="shared" si="581"/>
        <v xml:space="preserve">  </v>
      </c>
    </row>
    <row r="33571" spans="15:15">
      <c r="O33571" t="str">
        <f t="shared" si="581"/>
        <v xml:space="preserve">  </v>
      </c>
    </row>
    <row r="33572" spans="15:15">
      <c r="O33572" t="str">
        <f t="shared" si="581"/>
        <v xml:space="preserve">  </v>
      </c>
    </row>
    <row r="33573" spans="15:15">
      <c r="O33573" t="str">
        <f t="shared" si="581"/>
        <v xml:space="preserve">  </v>
      </c>
    </row>
    <row r="33574" spans="15:15">
      <c r="O33574" t="str">
        <f t="shared" si="581"/>
        <v xml:space="preserve">  </v>
      </c>
    </row>
    <row r="33575" spans="15:15">
      <c r="O33575" t="str">
        <f t="shared" si="581"/>
        <v xml:space="preserve">  </v>
      </c>
    </row>
    <row r="33576" spans="15:15">
      <c r="O33576" t="str">
        <f t="shared" si="581"/>
        <v xml:space="preserve">  </v>
      </c>
    </row>
    <row r="33577" spans="15:15">
      <c r="O33577" t="str">
        <f t="shared" si="581"/>
        <v xml:space="preserve">  </v>
      </c>
    </row>
    <row r="33578" spans="15:15">
      <c r="O33578" t="str">
        <f t="shared" si="581"/>
        <v xml:space="preserve">  </v>
      </c>
    </row>
    <row r="33579" spans="15:15">
      <c r="O33579" t="str">
        <f t="shared" si="581"/>
        <v xml:space="preserve">  </v>
      </c>
    </row>
    <row r="33580" spans="15:15">
      <c r="O33580" t="str">
        <f t="shared" si="581"/>
        <v xml:space="preserve">  </v>
      </c>
    </row>
    <row r="33581" spans="15:15">
      <c r="O33581" t="str">
        <f t="shared" si="581"/>
        <v xml:space="preserve">  </v>
      </c>
    </row>
    <row r="33582" spans="15:15">
      <c r="O33582" t="str">
        <f t="shared" si="581"/>
        <v xml:space="preserve">  </v>
      </c>
    </row>
    <row r="33583" spans="15:15">
      <c r="O33583" t="str">
        <f t="shared" si="581"/>
        <v xml:space="preserve">  </v>
      </c>
    </row>
    <row r="33584" spans="15:15">
      <c r="O33584" t="str">
        <f t="shared" si="581"/>
        <v xml:space="preserve">  </v>
      </c>
    </row>
    <row r="33585" spans="15:15">
      <c r="O33585" t="str">
        <f t="shared" si="581"/>
        <v xml:space="preserve">  </v>
      </c>
    </row>
    <row r="33586" spans="15:15">
      <c r="O33586" t="str">
        <f t="shared" si="581"/>
        <v xml:space="preserve">  </v>
      </c>
    </row>
    <row r="33587" spans="15:15">
      <c r="O33587" t="str">
        <f t="shared" si="581"/>
        <v xml:space="preserve">  </v>
      </c>
    </row>
    <row r="33588" spans="15:15">
      <c r="O33588" t="str">
        <f t="shared" si="581"/>
        <v xml:space="preserve">  </v>
      </c>
    </row>
    <row r="33589" spans="15:15">
      <c r="O33589" t="str">
        <f t="shared" si="581"/>
        <v xml:space="preserve">  </v>
      </c>
    </row>
    <row r="33590" spans="15:15">
      <c r="O33590" t="str">
        <f t="shared" si="581"/>
        <v xml:space="preserve">  </v>
      </c>
    </row>
    <row r="33591" spans="15:15">
      <c r="O33591" t="str">
        <f t="shared" si="581"/>
        <v xml:space="preserve">  </v>
      </c>
    </row>
    <row r="33592" spans="15:15">
      <c r="O33592" t="str">
        <f t="shared" si="581"/>
        <v xml:space="preserve">  </v>
      </c>
    </row>
    <row r="33593" spans="15:15">
      <c r="O33593" t="str">
        <f t="shared" si="581"/>
        <v xml:space="preserve">  </v>
      </c>
    </row>
    <row r="33594" spans="15:15">
      <c r="O33594" t="str">
        <f t="shared" si="581"/>
        <v xml:space="preserve">  </v>
      </c>
    </row>
    <row r="33595" spans="15:15">
      <c r="O33595" t="str">
        <f t="shared" si="581"/>
        <v xml:space="preserve">  </v>
      </c>
    </row>
    <row r="33596" spans="15:15">
      <c r="O33596" t="str">
        <f t="shared" si="581"/>
        <v xml:space="preserve">  </v>
      </c>
    </row>
    <row r="33597" spans="15:15">
      <c r="O33597" t="str">
        <f t="shared" si="581"/>
        <v xml:space="preserve">  </v>
      </c>
    </row>
    <row r="33598" spans="15:15">
      <c r="O33598" t="str">
        <f t="shared" si="581"/>
        <v xml:space="preserve">  </v>
      </c>
    </row>
    <row r="33599" spans="15:15">
      <c r="O33599" t="str">
        <f t="shared" si="581"/>
        <v xml:space="preserve">  </v>
      </c>
    </row>
    <row r="33600" spans="15:15">
      <c r="O33600" t="str">
        <f t="shared" si="581"/>
        <v xml:space="preserve">  </v>
      </c>
    </row>
    <row r="33601" spans="15:15">
      <c r="O33601" t="str">
        <f t="shared" ref="O33601:O33664" si="582">IF(M33601&lt;$K$17,G33601,"  ")</f>
        <v xml:space="preserve">  </v>
      </c>
    </row>
    <row r="33602" spans="15:15">
      <c r="O33602" t="str">
        <f t="shared" si="582"/>
        <v xml:space="preserve">  </v>
      </c>
    </row>
    <row r="33603" spans="15:15">
      <c r="O33603" t="str">
        <f t="shared" si="582"/>
        <v xml:space="preserve">  </v>
      </c>
    </row>
    <row r="33604" spans="15:15">
      <c r="O33604" t="str">
        <f t="shared" si="582"/>
        <v xml:space="preserve">  </v>
      </c>
    </row>
    <row r="33605" spans="15:15">
      <c r="O33605" t="str">
        <f t="shared" si="582"/>
        <v xml:space="preserve">  </v>
      </c>
    </row>
    <row r="33606" spans="15:15">
      <c r="O33606" t="str">
        <f t="shared" si="582"/>
        <v xml:space="preserve">  </v>
      </c>
    </row>
    <row r="33607" spans="15:15">
      <c r="O33607" t="str">
        <f t="shared" si="582"/>
        <v xml:space="preserve">  </v>
      </c>
    </row>
    <row r="33608" spans="15:15">
      <c r="O33608" t="str">
        <f t="shared" si="582"/>
        <v xml:space="preserve">  </v>
      </c>
    </row>
    <row r="33609" spans="15:15">
      <c r="O33609" t="str">
        <f t="shared" si="582"/>
        <v xml:space="preserve">  </v>
      </c>
    </row>
    <row r="33610" spans="15:15">
      <c r="O33610" t="str">
        <f t="shared" si="582"/>
        <v xml:space="preserve">  </v>
      </c>
    </row>
    <row r="33611" spans="15:15">
      <c r="O33611" t="str">
        <f t="shared" si="582"/>
        <v xml:space="preserve">  </v>
      </c>
    </row>
    <row r="33612" spans="15:15">
      <c r="O33612" t="str">
        <f t="shared" si="582"/>
        <v xml:space="preserve">  </v>
      </c>
    </row>
    <row r="33613" spans="15:15">
      <c r="O33613" t="str">
        <f t="shared" si="582"/>
        <v xml:space="preserve">  </v>
      </c>
    </row>
    <row r="33614" spans="15:15">
      <c r="O33614" t="str">
        <f t="shared" si="582"/>
        <v xml:space="preserve">  </v>
      </c>
    </row>
    <row r="33615" spans="15:15">
      <c r="O33615" t="str">
        <f t="shared" si="582"/>
        <v xml:space="preserve">  </v>
      </c>
    </row>
    <row r="33616" spans="15:15">
      <c r="O33616" t="str">
        <f t="shared" si="582"/>
        <v xml:space="preserve">  </v>
      </c>
    </row>
    <row r="33617" spans="15:15">
      <c r="O33617" t="str">
        <f t="shared" si="582"/>
        <v xml:space="preserve">  </v>
      </c>
    </row>
    <row r="33618" spans="15:15">
      <c r="O33618" t="str">
        <f t="shared" si="582"/>
        <v xml:space="preserve">  </v>
      </c>
    </row>
    <row r="33619" spans="15:15">
      <c r="O33619" t="str">
        <f t="shared" si="582"/>
        <v xml:space="preserve">  </v>
      </c>
    </row>
    <row r="33620" spans="15:15">
      <c r="O33620" t="str">
        <f t="shared" si="582"/>
        <v xml:space="preserve">  </v>
      </c>
    </row>
    <row r="33621" spans="15:15">
      <c r="O33621" t="str">
        <f t="shared" si="582"/>
        <v xml:space="preserve">  </v>
      </c>
    </row>
    <row r="33622" spans="15:15">
      <c r="O33622" t="str">
        <f t="shared" si="582"/>
        <v xml:space="preserve">  </v>
      </c>
    </row>
    <row r="33623" spans="15:15">
      <c r="O33623" t="str">
        <f t="shared" si="582"/>
        <v xml:space="preserve">  </v>
      </c>
    </row>
    <row r="33624" spans="15:15">
      <c r="O33624" t="str">
        <f t="shared" si="582"/>
        <v xml:space="preserve">  </v>
      </c>
    </row>
    <row r="33625" spans="15:15">
      <c r="O33625" t="str">
        <f t="shared" si="582"/>
        <v xml:space="preserve">  </v>
      </c>
    </row>
    <row r="33626" spans="15:15">
      <c r="O33626" t="str">
        <f t="shared" si="582"/>
        <v xml:space="preserve">  </v>
      </c>
    </row>
    <row r="33627" spans="15:15">
      <c r="O33627" t="str">
        <f t="shared" si="582"/>
        <v xml:space="preserve">  </v>
      </c>
    </row>
    <row r="33628" spans="15:15">
      <c r="O33628" t="str">
        <f t="shared" si="582"/>
        <v xml:space="preserve">  </v>
      </c>
    </row>
    <row r="33629" spans="15:15">
      <c r="O33629" t="str">
        <f t="shared" si="582"/>
        <v xml:space="preserve">  </v>
      </c>
    </row>
    <row r="33630" spans="15:15">
      <c r="O33630" t="str">
        <f t="shared" si="582"/>
        <v xml:space="preserve">  </v>
      </c>
    </row>
    <row r="33631" spans="15:15">
      <c r="O33631" t="str">
        <f t="shared" si="582"/>
        <v xml:space="preserve">  </v>
      </c>
    </row>
    <row r="33632" spans="15:15">
      <c r="O33632" t="str">
        <f t="shared" si="582"/>
        <v xml:space="preserve">  </v>
      </c>
    </row>
    <row r="33633" spans="15:15">
      <c r="O33633" t="str">
        <f t="shared" si="582"/>
        <v xml:space="preserve">  </v>
      </c>
    </row>
    <row r="33634" spans="15:15">
      <c r="O33634" t="str">
        <f t="shared" si="582"/>
        <v xml:space="preserve">  </v>
      </c>
    </row>
    <row r="33635" spans="15:15">
      <c r="O33635" t="str">
        <f t="shared" si="582"/>
        <v xml:space="preserve">  </v>
      </c>
    </row>
    <row r="33636" spans="15:15">
      <c r="O33636" t="str">
        <f t="shared" si="582"/>
        <v xml:space="preserve">  </v>
      </c>
    </row>
    <row r="33637" spans="15:15">
      <c r="O33637" t="str">
        <f t="shared" si="582"/>
        <v xml:space="preserve">  </v>
      </c>
    </row>
    <row r="33638" spans="15:15">
      <c r="O33638" t="str">
        <f t="shared" si="582"/>
        <v xml:space="preserve">  </v>
      </c>
    </row>
    <row r="33639" spans="15:15">
      <c r="O33639" t="str">
        <f t="shared" si="582"/>
        <v xml:space="preserve">  </v>
      </c>
    </row>
    <row r="33640" spans="15:15">
      <c r="O33640" t="str">
        <f t="shared" si="582"/>
        <v xml:space="preserve">  </v>
      </c>
    </row>
    <row r="33641" spans="15:15">
      <c r="O33641" t="str">
        <f t="shared" si="582"/>
        <v xml:space="preserve">  </v>
      </c>
    </row>
    <row r="33642" spans="15:15">
      <c r="O33642" t="str">
        <f t="shared" si="582"/>
        <v xml:space="preserve">  </v>
      </c>
    </row>
    <row r="33643" spans="15:15">
      <c r="O33643" t="str">
        <f t="shared" si="582"/>
        <v xml:space="preserve">  </v>
      </c>
    </row>
    <row r="33644" spans="15:15">
      <c r="O33644" t="str">
        <f t="shared" si="582"/>
        <v xml:space="preserve">  </v>
      </c>
    </row>
    <row r="33645" spans="15:15">
      <c r="O33645" t="str">
        <f t="shared" si="582"/>
        <v xml:space="preserve">  </v>
      </c>
    </row>
    <row r="33646" spans="15:15">
      <c r="O33646" t="str">
        <f t="shared" si="582"/>
        <v xml:space="preserve">  </v>
      </c>
    </row>
    <row r="33647" spans="15:15">
      <c r="O33647" t="str">
        <f t="shared" si="582"/>
        <v xml:space="preserve">  </v>
      </c>
    </row>
    <row r="33648" spans="15:15">
      <c r="O33648" t="str">
        <f t="shared" si="582"/>
        <v xml:space="preserve">  </v>
      </c>
    </row>
    <row r="33649" spans="15:15">
      <c r="O33649" t="str">
        <f t="shared" si="582"/>
        <v xml:space="preserve">  </v>
      </c>
    </row>
    <row r="33650" spans="15:15">
      <c r="O33650" t="str">
        <f t="shared" si="582"/>
        <v xml:space="preserve">  </v>
      </c>
    </row>
    <row r="33651" spans="15:15">
      <c r="O33651" t="str">
        <f t="shared" si="582"/>
        <v xml:space="preserve">  </v>
      </c>
    </row>
    <row r="33652" spans="15:15">
      <c r="O33652" t="str">
        <f t="shared" si="582"/>
        <v xml:space="preserve">  </v>
      </c>
    </row>
    <row r="33653" spans="15:15">
      <c r="O33653" t="str">
        <f t="shared" si="582"/>
        <v xml:space="preserve">  </v>
      </c>
    </row>
    <row r="33654" spans="15:15">
      <c r="O33654" t="str">
        <f t="shared" si="582"/>
        <v xml:space="preserve">  </v>
      </c>
    </row>
    <row r="33655" spans="15:15">
      <c r="O33655" t="str">
        <f t="shared" si="582"/>
        <v xml:space="preserve">  </v>
      </c>
    </row>
    <row r="33656" spans="15:15">
      <c r="O33656" t="str">
        <f t="shared" si="582"/>
        <v xml:space="preserve">  </v>
      </c>
    </row>
    <row r="33657" spans="15:15">
      <c r="O33657" t="str">
        <f t="shared" si="582"/>
        <v xml:space="preserve">  </v>
      </c>
    </row>
    <row r="33658" spans="15:15">
      <c r="O33658" t="str">
        <f t="shared" si="582"/>
        <v xml:space="preserve">  </v>
      </c>
    </row>
    <row r="33659" spans="15:15">
      <c r="O33659" t="str">
        <f t="shared" si="582"/>
        <v xml:space="preserve">  </v>
      </c>
    </row>
    <row r="33660" spans="15:15">
      <c r="O33660" t="str">
        <f t="shared" si="582"/>
        <v xml:space="preserve">  </v>
      </c>
    </row>
    <row r="33661" spans="15:15">
      <c r="O33661" t="str">
        <f t="shared" si="582"/>
        <v xml:space="preserve">  </v>
      </c>
    </row>
    <row r="33662" spans="15:15">
      <c r="O33662" t="str">
        <f t="shared" si="582"/>
        <v xml:space="preserve">  </v>
      </c>
    </row>
    <row r="33663" spans="15:15">
      <c r="O33663" t="str">
        <f t="shared" si="582"/>
        <v xml:space="preserve">  </v>
      </c>
    </row>
    <row r="33664" spans="15:15">
      <c r="O33664" t="str">
        <f t="shared" si="582"/>
        <v xml:space="preserve">  </v>
      </c>
    </row>
    <row r="33665" spans="15:15">
      <c r="O33665" t="str">
        <f t="shared" ref="O33665:O33728" si="583">IF(M33665&lt;$K$17,G33665,"  ")</f>
        <v xml:space="preserve">  </v>
      </c>
    </row>
    <row r="33666" spans="15:15">
      <c r="O33666" t="str">
        <f t="shared" si="583"/>
        <v xml:space="preserve">  </v>
      </c>
    </row>
    <row r="33667" spans="15:15">
      <c r="O33667" t="str">
        <f t="shared" si="583"/>
        <v xml:space="preserve">  </v>
      </c>
    </row>
    <row r="33668" spans="15:15">
      <c r="O33668" t="str">
        <f t="shared" si="583"/>
        <v xml:space="preserve">  </v>
      </c>
    </row>
    <row r="33669" spans="15:15">
      <c r="O33669" t="str">
        <f t="shared" si="583"/>
        <v xml:space="preserve">  </v>
      </c>
    </row>
    <row r="33670" spans="15:15">
      <c r="O33670" t="str">
        <f t="shared" si="583"/>
        <v xml:space="preserve">  </v>
      </c>
    </row>
    <row r="33671" spans="15:15">
      <c r="O33671" t="str">
        <f t="shared" si="583"/>
        <v xml:space="preserve">  </v>
      </c>
    </row>
    <row r="33672" spans="15:15">
      <c r="O33672" t="str">
        <f t="shared" si="583"/>
        <v xml:space="preserve">  </v>
      </c>
    </row>
    <row r="33673" spans="15:15">
      <c r="O33673" t="str">
        <f t="shared" si="583"/>
        <v xml:space="preserve">  </v>
      </c>
    </row>
    <row r="33674" spans="15:15">
      <c r="O33674" t="str">
        <f t="shared" si="583"/>
        <v xml:space="preserve">  </v>
      </c>
    </row>
    <row r="33675" spans="15:15">
      <c r="O33675" t="str">
        <f t="shared" si="583"/>
        <v xml:space="preserve">  </v>
      </c>
    </row>
    <row r="33676" spans="15:15">
      <c r="O33676" t="str">
        <f t="shared" si="583"/>
        <v xml:space="preserve">  </v>
      </c>
    </row>
    <row r="33677" spans="15:15">
      <c r="O33677" t="str">
        <f t="shared" si="583"/>
        <v xml:space="preserve">  </v>
      </c>
    </row>
    <row r="33678" spans="15:15">
      <c r="O33678" t="str">
        <f t="shared" si="583"/>
        <v xml:space="preserve">  </v>
      </c>
    </row>
    <row r="33679" spans="15:15">
      <c r="O33679" t="str">
        <f t="shared" si="583"/>
        <v xml:space="preserve">  </v>
      </c>
    </row>
    <row r="33680" spans="15:15">
      <c r="O33680" t="str">
        <f t="shared" si="583"/>
        <v xml:space="preserve">  </v>
      </c>
    </row>
    <row r="33681" spans="15:15">
      <c r="O33681" t="str">
        <f t="shared" si="583"/>
        <v xml:space="preserve">  </v>
      </c>
    </row>
    <row r="33682" spans="15:15">
      <c r="O33682" t="str">
        <f t="shared" si="583"/>
        <v xml:space="preserve">  </v>
      </c>
    </row>
    <row r="33683" spans="15:15">
      <c r="O33683" t="str">
        <f t="shared" si="583"/>
        <v xml:space="preserve">  </v>
      </c>
    </row>
    <row r="33684" spans="15:15">
      <c r="O33684" t="str">
        <f t="shared" si="583"/>
        <v xml:space="preserve">  </v>
      </c>
    </row>
    <row r="33685" spans="15:15">
      <c r="O33685" t="str">
        <f t="shared" si="583"/>
        <v xml:space="preserve">  </v>
      </c>
    </row>
    <row r="33686" spans="15:15">
      <c r="O33686" t="str">
        <f t="shared" si="583"/>
        <v xml:space="preserve">  </v>
      </c>
    </row>
    <row r="33687" spans="15:15">
      <c r="O33687" t="str">
        <f t="shared" si="583"/>
        <v xml:space="preserve">  </v>
      </c>
    </row>
    <row r="33688" spans="15:15">
      <c r="O33688" t="str">
        <f t="shared" si="583"/>
        <v xml:space="preserve">  </v>
      </c>
    </row>
    <row r="33689" spans="15:15">
      <c r="O33689" t="str">
        <f t="shared" si="583"/>
        <v xml:space="preserve">  </v>
      </c>
    </row>
    <row r="33690" spans="15:15">
      <c r="O33690" t="str">
        <f t="shared" si="583"/>
        <v xml:space="preserve">  </v>
      </c>
    </row>
    <row r="33691" spans="15:15">
      <c r="O33691" t="str">
        <f t="shared" si="583"/>
        <v xml:space="preserve">  </v>
      </c>
    </row>
    <row r="33692" spans="15:15">
      <c r="O33692" t="str">
        <f t="shared" si="583"/>
        <v xml:space="preserve">  </v>
      </c>
    </row>
    <row r="33693" spans="15:15">
      <c r="O33693" t="str">
        <f t="shared" si="583"/>
        <v xml:space="preserve">  </v>
      </c>
    </row>
    <row r="33694" spans="15:15">
      <c r="O33694" t="str">
        <f t="shared" si="583"/>
        <v xml:space="preserve">  </v>
      </c>
    </row>
    <row r="33695" spans="15:15">
      <c r="O33695" t="str">
        <f t="shared" si="583"/>
        <v xml:space="preserve">  </v>
      </c>
    </row>
    <row r="33696" spans="15:15">
      <c r="O33696" t="str">
        <f t="shared" si="583"/>
        <v xml:space="preserve">  </v>
      </c>
    </row>
    <row r="33697" spans="15:15">
      <c r="O33697" t="str">
        <f t="shared" si="583"/>
        <v xml:space="preserve">  </v>
      </c>
    </row>
    <row r="33698" spans="15:15">
      <c r="O33698" t="str">
        <f t="shared" si="583"/>
        <v xml:space="preserve">  </v>
      </c>
    </row>
    <row r="33699" spans="15:15">
      <c r="O33699" t="str">
        <f t="shared" si="583"/>
        <v xml:space="preserve">  </v>
      </c>
    </row>
    <row r="33700" spans="15:15">
      <c r="O33700" t="str">
        <f t="shared" si="583"/>
        <v xml:space="preserve">  </v>
      </c>
    </row>
    <row r="33701" spans="15:15">
      <c r="O33701" t="str">
        <f t="shared" si="583"/>
        <v xml:space="preserve">  </v>
      </c>
    </row>
    <row r="33702" spans="15:15">
      <c r="O33702" t="str">
        <f t="shared" si="583"/>
        <v xml:space="preserve">  </v>
      </c>
    </row>
    <row r="33703" spans="15:15">
      <c r="O33703" t="str">
        <f t="shared" si="583"/>
        <v xml:space="preserve">  </v>
      </c>
    </row>
    <row r="33704" spans="15:15">
      <c r="O33704" t="str">
        <f t="shared" si="583"/>
        <v xml:space="preserve">  </v>
      </c>
    </row>
    <row r="33705" spans="15:15">
      <c r="O33705" t="str">
        <f t="shared" si="583"/>
        <v xml:space="preserve">  </v>
      </c>
    </row>
    <row r="33706" spans="15:15">
      <c r="O33706" t="str">
        <f t="shared" si="583"/>
        <v xml:space="preserve">  </v>
      </c>
    </row>
    <row r="33707" spans="15:15">
      <c r="O33707" t="str">
        <f t="shared" si="583"/>
        <v xml:space="preserve">  </v>
      </c>
    </row>
    <row r="33708" spans="15:15">
      <c r="O33708" t="str">
        <f t="shared" si="583"/>
        <v xml:space="preserve">  </v>
      </c>
    </row>
    <row r="33709" spans="15:15">
      <c r="O33709" t="str">
        <f t="shared" si="583"/>
        <v xml:space="preserve">  </v>
      </c>
    </row>
    <row r="33710" spans="15:15">
      <c r="O33710" t="str">
        <f t="shared" si="583"/>
        <v xml:space="preserve">  </v>
      </c>
    </row>
    <row r="33711" spans="15:15">
      <c r="O33711" t="str">
        <f t="shared" si="583"/>
        <v xml:space="preserve">  </v>
      </c>
    </row>
    <row r="33712" spans="15:15">
      <c r="O33712" t="str">
        <f t="shared" si="583"/>
        <v xml:space="preserve">  </v>
      </c>
    </row>
    <row r="33713" spans="15:15">
      <c r="O33713" t="str">
        <f t="shared" si="583"/>
        <v xml:space="preserve">  </v>
      </c>
    </row>
    <row r="33714" spans="15:15">
      <c r="O33714" t="str">
        <f t="shared" si="583"/>
        <v xml:space="preserve">  </v>
      </c>
    </row>
    <row r="33715" spans="15:15">
      <c r="O33715" t="str">
        <f t="shared" si="583"/>
        <v xml:space="preserve">  </v>
      </c>
    </row>
    <row r="33716" spans="15:15">
      <c r="O33716" t="str">
        <f t="shared" si="583"/>
        <v xml:space="preserve">  </v>
      </c>
    </row>
    <row r="33717" spans="15:15">
      <c r="O33717" t="str">
        <f t="shared" si="583"/>
        <v xml:space="preserve">  </v>
      </c>
    </row>
    <row r="33718" spans="15:15">
      <c r="O33718" t="str">
        <f t="shared" si="583"/>
        <v xml:space="preserve">  </v>
      </c>
    </row>
    <row r="33719" spans="15:15">
      <c r="O33719" t="str">
        <f t="shared" si="583"/>
        <v xml:space="preserve">  </v>
      </c>
    </row>
    <row r="33720" spans="15:15">
      <c r="O33720" t="str">
        <f t="shared" si="583"/>
        <v xml:space="preserve">  </v>
      </c>
    </row>
    <row r="33721" spans="15:15">
      <c r="O33721" t="str">
        <f t="shared" si="583"/>
        <v xml:space="preserve">  </v>
      </c>
    </row>
    <row r="33722" spans="15:15">
      <c r="O33722" t="str">
        <f t="shared" si="583"/>
        <v xml:space="preserve">  </v>
      </c>
    </row>
    <row r="33723" spans="15:15">
      <c r="O33723" t="str">
        <f t="shared" si="583"/>
        <v xml:space="preserve">  </v>
      </c>
    </row>
    <row r="33724" spans="15:15">
      <c r="O33724" t="str">
        <f t="shared" si="583"/>
        <v xml:space="preserve">  </v>
      </c>
    </row>
    <row r="33725" spans="15:15">
      <c r="O33725" t="str">
        <f t="shared" si="583"/>
        <v xml:space="preserve">  </v>
      </c>
    </row>
    <row r="33726" spans="15:15">
      <c r="O33726" t="str">
        <f t="shared" si="583"/>
        <v xml:space="preserve">  </v>
      </c>
    </row>
    <row r="33727" spans="15:15">
      <c r="O33727" t="str">
        <f t="shared" si="583"/>
        <v xml:space="preserve">  </v>
      </c>
    </row>
    <row r="33728" spans="15:15">
      <c r="O33728" t="str">
        <f t="shared" si="583"/>
        <v xml:space="preserve">  </v>
      </c>
    </row>
    <row r="33729" spans="15:15">
      <c r="O33729" t="str">
        <f t="shared" ref="O33729:O33792" si="584">IF(M33729&lt;$K$17,G33729,"  ")</f>
        <v xml:space="preserve">  </v>
      </c>
    </row>
    <row r="33730" spans="15:15">
      <c r="O33730" t="str">
        <f t="shared" si="584"/>
        <v xml:space="preserve">  </v>
      </c>
    </row>
    <row r="33731" spans="15:15">
      <c r="O33731" t="str">
        <f t="shared" si="584"/>
        <v xml:space="preserve">  </v>
      </c>
    </row>
    <row r="33732" spans="15:15">
      <c r="O33732" t="str">
        <f t="shared" si="584"/>
        <v xml:space="preserve">  </v>
      </c>
    </row>
    <row r="33733" spans="15:15">
      <c r="O33733" t="str">
        <f t="shared" si="584"/>
        <v xml:space="preserve">  </v>
      </c>
    </row>
    <row r="33734" spans="15:15">
      <c r="O33734" t="str">
        <f t="shared" si="584"/>
        <v xml:space="preserve">  </v>
      </c>
    </row>
    <row r="33735" spans="15:15">
      <c r="O33735" t="str">
        <f t="shared" si="584"/>
        <v xml:space="preserve">  </v>
      </c>
    </row>
    <row r="33736" spans="15:15">
      <c r="O33736" t="str">
        <f t="shared" si="584"/>
        <v xml:space="preserve">  </v>
      </c>
    </row>
    <row r="33737" spans="15:15">
      <c r="O33737" t="str">
        <f t="shared" si="584"/>
        <v xml:space="preserve">  </v>
      </c>
    </row>
    <row r="33738" spans="15:15">
      <c r="O33738" t="str">
        <f t="shared" si="584"/>
        <v xml:space="preserve">  </v>
      </c>
    </row>
    <row r="33739" spans="15:15">
      <c r="O33739" t="str">
        <f t="shared" si="584"/>
        <v xml:space="preserve">  </v>
      </c>
    </row>
    <row r="33740" spans="15:15">
      <c r="O33740" t="str">
        <f t="shared" si="584"/>
        <v xml:space="preserve">  </v>
      </c>
    </row>
    <row r="33741" spans="15:15">
      <c r="O33741" t="str">
        <f t="shared" si="584"/>
        <v xml:space="preserve">  </v>
      </c>
    </row>
    <row r="33742" spans="15:15">
      <c r="O33742" t="str">
        <f t="shared" si="584"/>
        <v xml:space="preserve">  </v>
      </c>
    </row>
    <row r="33743" spans="15:15">
      <c r="O33743" t="str">
        <f t="shared" si="584"/>
        <v xml:space="preserve">  </v>
      </c>
    </row>
    <row r="33744" spans="15:15">
      <c r="O33744" t="str">
        <f t="shared" si="584"/>
        <v xml:space="preserve">  </v>
      </c>
    </row>
    <row r="33745" spans="15:15">
      <c r="O33745" t="str">
        <f t="shared" si="584"/>
        <v xml:space="preserve">  </v>
      </c>
    </row>
    <row r="33746" spans="15:15">
      <c r="O33746" t="str">
        <f t="shared" si="584"/>
        <v xml:space="preserve">  </v>
      </c>
    </row>
    <row r="33747" spans="15:15">
      <c r="O33747" t="str">
        <f t="shared" si="584"/>
        <v xml:space="preserve">  </v>
      </c>
    </row>
    <row r="33748" spans="15:15">
      <c r="O33748" t="str">
        <f t="shared" si="584"/>
        <v xml:space="preserve">  </v>
      </c>
    </row>
    <row r="33749" spans="15:15">
      <c r="O33749" t="str">
        <f t="shared" si="584"/>
        <v xml:space="preserve">  </v>
      </c>
    </row>
    <row r="33750" spans="15:15">
      <c r="O33750" t="str">
        <f t="shared" si="584"/>
        <v xml:space="preserve">  </v>
      </c>
    </row>
    <row r="33751" spans="15:15">
      <c r="O33751" t="str">
        <f t="shared" si="584"/>
        <v xml:space="preserve">  </v>
      </c>
    </row>
    <row r="33752" spans="15:15">
      <c r="O33752" t="str">
        <f t="shared" si="584"/>
        <v xml:space="preserve">  </v>
      </c>
    </row>
    <row r="33753" spans="15:15">
      <c r="O33753" t="str">
        <f t="shared" si="584"/>
        <v xml:space="preserve">  </v>
      </c>
    </row>
    <row r="33754" spans="15:15">
      <c r="O33754" t="str">
        <f t="shared" si="584"/>
        <v xml:space="preserve">  </v>
      </c>
    </row>
    <row r="33755" spans="15:15">
      <c r="O33755" t="str">
        <f t="shared" si="584"/>
        <v xml:space="preserve">  </v>
      </c>
    </row>
    <row r="33756" spans="15:15">
      <c r="O33756" t="str">
        <f t="shared" si="584"/>
        <v xml:space="preserve">  </v>
      </c>
    </row>
    <row r="33757" spans="15:15">
      <c r="O33757" t="str">
        <f t="shared" si="584"/>
        <v xml:space="preserve">  </v>
      </c>
    </row>
    <row r="33758" spans="15:15">
      <c r="O33758" t="str">
        <f t="shared" si="584"/>
        <v xml:space="preserve">  </v>
      </c>
    </row>
    <row r="33759" spans="15:15">
      <c r="O33759" t="str">
        <f t="shared" si="584"/>
        <v xml:space="preserve">  </v>
      </c>
    </row>
    <row r="33760" spans="15:15">
      <c r="O33760" t="str">
        <f t="shared" si="584"/>
        <v xml:space="preserve">  </v>
      </c>
    </row>
    <row r="33761" spans="15:15">
      <c r="O33761" t="str">
        <f t="shared" si="584"/>
        <v xml:space="preserve">  </v>
      </c>
    </row>
    <row r="33762" spans="15:15">
      <c r="O33762" t="str">
        <f t="shared" si="584"/>
        <v xml:space="preserve">  </v>
      </c>
    </row>
    <row r="33763" spans="15:15">
      <c r="O33763" t="str">
        <f t="shared" si="584"/>
        <v xml:space="preserve">  </v>
      </c>
    </row>
    <row r="33764" spans="15:15">
      <c r="O33764" t="str">
        <f t="shared" si="584"/>
        <v xml:space="preserve">  </v>
      </c>
    </row>
    <row r="33765" spans="15:15">
      <c r="O33765" t="str">
        <f t="shared" si="584"/>
        <v xml:space="preserve">  </v>
      </c>
    </row>
    <row r="33766" spans="15:15">
      <c r="O33766" t="str">
        <f t="shared" si="584"/>
        <v xml:space="preserve">  </v>
      </c>
    </row>
    <row r="33767" spans="15:15">
      <c r="O33767" t="str">
        <f t="shared" si="584"/>
        <v xml:space="preserve">  </v>
      </c>
    </row>
    <row r="33768" spans="15:15">
      <c r="O33768" t="str">
        <f t="shared" si="584"/>
        <v xml:space="preserve">  </v>
      </c>
    </row>
    <row r="33769" spans="15:15">
      <c r="O33769" t="str">
        <f t="shared" si="584"/>
        <v xml:space="preserve">  </v>
      </c>
    </row>
    <row r="33770" spans="15:15">
      <c r="O33770" t="str">
        <f t="shared" si="584"/>
        <v xml:space="preserve">  </v>
      </c>
    </row>
    <row r="33771" spans="15:15">
      <c r="O33771" t="str">
        <f t="shared" si="584"/>
        <v xml:space="preserve">  </v>
      </c>
    </row>
    <row r="33772" spans="15:15">
      <c r="O33772" t="str">
        <f t="shared" si="584"/>
        <v xml:space="preserve">  </v>
      </c>
    </row>
    <row r="33773" spans="15:15">
      <c r="O33773" t="str">
        <f t="shared" si="584"/>
        <v xml:space="preserve">  </v>
      </c>
    </row>
    <row r="33774" spans="15:15">
      <c r="O33774" t="str">
        <f t="shared" si="584"/>
        <v xml:space="preserve">  </v>
      </c>
    </row>
    <row r="33775" spans="15:15">
      <c r="O33775" t="str">
        <f t="shared" si="584"/>
        <v xml:space="preserve">  </v>
      </c>
    </row>
    <row r="33776" spans="15:15">
      <c r="O33776" t="str">
        <f t="shared" si="584"/>
        <v xml:space="preserve">  </v>
      </c>
    </row>
    <row r="33777" spans="15:15">
      <c r="O33777" t="str">
        <f t="shared" si="584"/>
        <v xml:space="preserve">  </v>
      </c>
    </row>
    <row r="33778" spans="15:15">
      <c r="O33778" t="str">
        <f t="shared" si="584"/>
        <v xml:space="preserve">  </v>
      </c>
    </row>
    <row r="33779" spans="15:15">
      <c r="O33779" t="str">
        <f t="shared" si="584"/>
        <v xml:space="preserve">  </v>
      </c>
    </row>
    <row r="33780" spans="15:15">
      <c r="O33780" t="str">
        <f t="shared" si="584"/>
        <v xml:space="preserve">  </v>
      </c>
    </row>
    <row r="33781" spans="15:15">
      <c r="O33781" t="str">
        <f t="shared" si="584"/>
        <v xml:space="preserve">  </v>
      </c>
    </row>
    <row r="33782" spans="15:15">
      <c r="O33782" t="str">
        <f t="shared" si="584"/>
        <v xml:space="preserve">  </v>
      </c>
    </row>
    <row r="33783" spans="15:15">
      <c r="O33783" t="str">
        <f t="shared" si="584"/>
        <v xml:space="preserve">  </v>
      </c>
    </row>
    <row r="33784" spans="15:15">
      <c r="O33784" t="str">
        <f t="shared" si="584"/>
        <v xml:space="preserve">  </v>
      </c>
    </row>
    <row r="33785" spans="15:15">
      <c r="O33785" t="str">
        <f t="shared" si="584"/>
        <v xml:space="preserve">  </v>
      </c>
    </row>
    <row r="33786" spans="15:15">
      <c r="O33786" t="str">
        <f t="shared" si="584"/>
        <v xml:space="preserve">  </v>
      </c>
    </row>
    <row r="33787" spans="15:15">
      <c r="O33787" t="str">
        <f t="shared" si="584"/>
        <v xml:space="preserve">  </v>
      </c>
    </row>
    <row r="33788" spans="15:15">
      <c r="O33788" t="str">
        <f t="shared" si="584"/>
        <v xml:space="preserve">  </v>
      </c>
    </row>
    <row r="33789" spans="15:15">
      <c r="O33789" t="str">
        <f t="shared" si="584"/>
        <v xml:space="preserve">  </v>
      </c>
    </row>
    <row r="33790" spans="15:15">
      <c r="O33790" t="str">
        <f t="shared" si="584"/>
        <v xml:space="preserve">  </v>
      </c>
    </row>
    <row r="33791" spans="15:15">
      <c r="O33791" t="str">
        <f t="shared" si="584"/>
        <v xml:space="preserve">  </v>
      </c>
    </row>
    <row r="33792" spans="15:15">
      <c r="O33792" t="str">
        <f t="shared" si="584"/>
        <v xml:space="preserve">  </v>
      </c>
    </row>
    <row r="33793" spans="15:15">
      <c r="O33793" t="str">
        <f t="shared" ref="O33793:O33856" si="585">IF(M33793&lt;$K$17,G33793,"  ")</f>
        <v xml:space="preserve">  </v>
      </c>
    </row>
    <row r="33794" spans="15:15">
      <c r="O33794" t="str">
        <f t="shared" si="585"/>
        <v xml:space="preserve">  </v>
      </c>
    </row>
    <row r="33795" spans="15:15">
      <c r="O33795" t="str">
        <f t="shared" si="585"/>
        <v xml:space="preserve">  </v>
      </c>
    </row>
    <row r="33796" spans="15:15">
      <c r="O33796" t="str">
        <f t="shared" si="585"/>
        <v xml:space="preserve">  </v>
      </c>
    </row>
    <row r="33797" spans="15:15">
      <c r="O33797" t="str">
        <f t="shared" si="585"/>
        <v xml:space="preserve">  </v>
      </c>
    </row>
    <row r="33798" spans="15:15">
      <c r="O33798" t="str">
        <f t="shared" si="585"/>
        <v xml:space="preserve">  </v>
      </c>
    </row>
    <row r="33799" spans="15:15">
      <c r="O33799" t="str">
        <f t="shared" si="585"/>
        <v xml:space="preserve">  </v>
      </c>
    </row>
    <row r="33800" spans="15:15">
      <c r="O33800" t="str">
        <f t="shared" si="585"/>
        <v xml:space="preserve">  </v>
      </c>
    </row>
    <row r="33801" spans="15:15">
      <c r="O33801" t="str">
        <f t="shared" si="585"/>
        <v xml:space="preserve">  </v>
      </c>
    </row>
    <row r="33802" spans="15:15">
      <c r="O33802" t="str">
        <f t="shared" si="585"/>
        <v xml:space="preserve">  </v>
      </c>
    </row>
    <row r="33803" spans="15:15">
      <c r="O33803" t="str">
        <f t="shared" si="585"/>
        <v xml:space="preserve">  </v>
      </c>
    </row>
    <row r="33804" spans="15:15">
      <c r="O33804" t="str">
        <f t="shared" si="585"/>
        <v xml:space="preserve">  </v>
      </c>
    </row>
    <row r="33805" spans="15:15">
      <c r="O33805" t="str">
        <f t="shared" si="585"/>
        <v xml:space="preserve">  </v>
      </c>
    </row>
    <row r="33806" spans="15:15">
      <c r="O33806" t="str">
        <f t="shared" si="585"/>
        <v xml:space="preserve">  </v>
      </c>
    </row>
    <row r="33807" spans="15:15">
      <c r="O33807" t="str">
        <f t="shared" si="585"/>
        <v xml:space="preserve">  </v>
      </c>
    </row>
    <row r="33808" spans="15:15">
      <c r="O33808" t="str">
        <f t="shared" si="585"/>
        <v xml:space="preserve">  </v>
      </c>
    </row>
    <row r="33809" spans="15:15">
      <c r="O33809" t="str">
        <f t="shared" si="585"/>
        <v xml:space="preserve">  </v>
      </c>
    </row>
    <row r="33810" spans="15:15">
      <c r="O33810" t="str">
        <f t="shared" si="585"/>
        <v xml:space="preserve">  </v>
      </c>
    </row>
    <row r="33811" spans="15:15">
      <c r="O33811" t="str">
        <f t="shared" si="585"/>
        <v xml:space="preserve">  </v>
      </c>
    </row>
    <row r="33812" spans="15:15">
      <c r="O33812" t="str">
        <f t="shared" si="585"/>
        <v xml:space="preserve">  </v>
      </c>
    </row>
    <row r="33813" spans="15:15">
      <c r="O33813" t="str">
        <f t="shared" si="585"/>
        <v xml:space="preserve">  </v>
      </c>
    </row>
    <row r="33814" spans="15:15">
      <c r="O33814" t="str">
        <f t="shared" si="585"/>
        <v xml:space="preserve">  </v>
      </c>
    </row>
    <row r="33815" spans="15:15">
      <c r="O33815" t="str">
        <f t="shared" si="585"/>
        <v xml:space="preserve">  </v>
      </c>
    </row>
    <row r="33816" spans="15:15">
      <c r="O33816" t="str">
        <f t="shared" si="585"/>
        <v xml:space="preserve">  </v>
      </c>
    </row>
    <row r="33817" spans="15:15">
      <c r="O33817" t="str">
        <f t="shared" si="585"/>
        <v xml:space="preserve">  </v>
      </c>
    </row>
    <row r="33818" spans="15:15">
      <c r="O33818" t="str">
        <f t="shared" si="585"/>
        <v xml:space="preserve">  </v>
      </c>
    </row>
    <row r="33819" spans="15:15">
      <c r="O33819" t="str">
        <f t="shared" si="585"/>
        <v xml:space="preserve">  </v>
      </c>
    </row>
    <row r="33820" spans="15:15">
      <c r="O33820" t="str">
        <f t="shared" si="585"/>
        <v xml:space="preserve">  </v>
      </c>
    </row>
    <row r="33821" spans="15:15">
      <c r="O33821" t="str">
        <f t="shared" si="585"/>
        <v xml:space="preserve">  </v>
      </c>
    </row>
    <row r="33822" spans="15:15">
      <c r="O33822" t="str">
        <f t="shared" si="585"/>
        <v xml:space="preserve">  </v>
      </c>
    </row>
    <row r="33823" spans="15:15">
      <c r="O33823" t="str">
        <f t="shared" si="585"/>
        <v xml:space="preserve">  </v>
      </c>
    </row>
    <row r="33824" spans="15:15">
      <c r="O33824" t="str">
        <f t="shared" si="585"/>
        <v xml:space="preserve">  </v>
      </c>
    </row>
    <row r="33825" spans="15:15">
      <c r="O33825" t="str">
        <f t="shared" si="585"/>
        <v xml:space="preserve">  </v>
      </c>
    </row>
    <row r="33826" spans="15:15">
      <c r="O33826" t="str">
        <f t="shared" si="585"/>
        <v xml:space="preserve">  </v>
      </c>
    </row>
    <row r="33827" spans="15:15">
      <c r="O33827" t="str">
        <f t="shared" si="585"/>
        <v xml:space="preserve">  </v>
      </c>
    </row>
    <row r="33828" spans="15:15">
      <c r="O33828" t="str">
        <f t="shared" si="585"/>
        <v xml:space="preserve">  </v>
      </c>
    </row>
    <row r="33829" spans="15:15">
      <c r="O33829" t="str">
        <f t="shared" si="585"/>
        <v xml:space="preserve">  </v>
      </c>
    </row>
    <row r="33830" spans="15:15">
      <c r="O33830" t="str">
        <f t="shared" si="585"/>
        <v xml:space="preserve">  </v>
      </c>
    </row>
    <row r="33831" spans="15:15">
      <c r="O33831" t="str">
        <f t="shared" si="585"/>
        <v xml:space="preserve">  </v>
      </c>
    </row>
    <row r="33832" spans="15:15">
      <c r="O33832" t="str">
        <f t="shared" si="585"/>
        <v xml:space="preserve">  </v>
      </c>
    </row>
    <row r="33833" spans="15:15">
      <c r="O33833" t="str">
        <f t="shared" si="585"/>
        <v xml:space="preserve">  </v>
      </c>
    </row>
    <row r="33834" spans="15:15">
      <c r="O33834" t="str">
        <f t="shared" si="585"/>
        <v xml:space="preserve">  </v>
      </c>
    </row>
    <row r="33835" spans="15:15">
      <c r="O33835" t="str">
        <f t="shared" si="585"/>
        <v xml:space="preserve">  </v>
      </c>
    </row>
    <row r="33836" spans="15:15">
      <c r="O33836" t="str">
        <f t="shared" si="585"/>
        <v xml:space="preserve">  </v>
      </c>
    </row>
    <row r="33837" spans="15:15">
      <c r="O33837" t="str">
        <f t="shared" si="585"/>
        <v xml:space="preserve">  </v>
      </c>
    </row>
    <row r="33838" spans="15:15">
      <c r="O33838" t="str">
        <f t="shared" si="585"/>
        <v xml:space="preserve">  </v>
      </c>
    </row>
    <row r="33839" spans="15:15">
      <c r="O33839" t="str">
        <f t="shared" si="585"/>
        <v xml:space="preserve">  </v>
      </c>
    </row>
    <row r="33840" spans="15:15">
      <c r="O33840" t="str">
        <f t="shared" si="585"/>
        <v xml:space="preserve">  </v>
      </c>
    </row>
    <row r="33841" spans="15:15">
      <c r="O33841" t="str">
        <f t="shared" si="585"/>
        <v xml:space="preserve">  </v>
      </c>
    </row>
    <row r="33842" spans="15:15">
      <c r="O33842" t="str">
        <f t="shared" si="585"/>
        <v xml:space="preserve">  </v>
      </c>
    </row>
    <row r="33843" spans="15:15">
      <c r="O33843" t="str">
        <f t="shared" si="585"/>
        <v xml:space="preserve">  </v>
      </c>
    </row>
    <row r="33844" spans="15:15">
      <c r="O33844" t="str">
        <f t="shared" si="585"/>
        <v xml:space="preserve">  </v>
      </c>
    </row>
    <row r="33845" spans="15:15">
      <c r="O33845" t="str">
        <f t="shared" si="585"/>
        <v xml:space="preserve">  </v>
      </c>
    </row>
    <row r="33846" spans="15:15">
      <c r="O33846" t="str">
        <f t="shared" si="585"/>
        <v xml:space="preserve">  </v>
      </c>
    </row>
    <row r="33847" spans="15:15">
      <c r="O33847" t="str">
        <f t="shared" si="585"/>
        <v xml:space="preserve">  </v>
      </c>
    </row>
    <row r="33848" spans="15:15">
      <c r="O33848" t="str">
        <f t="shared" si="585"/>
        <v xml:space="preserve">  </v>
      </c>
    </row>
    <row r="33849" spans="15:15">
      <c r="O33849" t="str">
        <f t="shared" si="585"/>
        <v xml:space="preserve">  </v>
      </c>
    </row>
    <row r="33850" spans="15:15">
      <c r="O33850" t="str">
        <f t="shared" si="585"/>
        <v xml:space="preserve">  </v>
      </c>
    </row>
    <row r="33851" spans="15:15">
      <c r="O33851" t="str">
        <f t="shared" si="585"/>
        <v xml:space="preserve">  </v>
      </c>
    </row>
    <row r="33852" spans="15:15">
      <c r="O33852" t="str">
        <f t="shared" si="585"/>
        <v xml:space="preserve">  </v>
      </c>
    </row>
    <row r="33853" spans="15:15">
      <c r="O33853" t="str">
        <f t="shared" si="585"/>
        <v xml:space="preserve">  </v>
      </c>
    </row>
    <row r="33854" spans="15:15">
      <c r="O33854" t="str">
        <f t="shared" si="585"/>
        <v xml:space="preserve">  </v>
      </c>
    </row>
    <row r="33855" spans="15:15">
      <c r="O33855" t="str">
        <f t="shared" si="585"/>
        <v xml:space="preserve">  </v>
      </c>
    </row>
    <row r="33856" spans="15:15">
      <c r="O33856" t="str">
        <f t="shared" si="585"/>
        <v xml:space="preserve">  </v>
      </c>
    </row>
    <row r="33857" spans="15:15">
      <c r="O33857" t="str">
        <f t="shared" ref="O33857:O33920" si="586">IF(M33857&lt;$K$17,G33857,"  ")</f>
        <v xml:space="preserve">  </v>
      </c>
    </row>
    <row r="33858" spans="15:15">
      <c r="O33858" t="str">
        <f t="shared" si="586"/>
        <v xml:space="preserve">  </v>
      </c>
    </row>
    <row r="33859" spans="15:15">
      <c r="O33859" t="str">
        <f t="shared" si="586"/>
        <v xml:space="preserve">  </v>
      </c>
    </row>
    <row r="33860" spans="15:15">
      <c r="O33860" t="str">
        <f t="shared" si="586"/>
        <v xml:space="preserve">  </v>
      </c>
    </row>
    <row r="33861" spans="15:15">
      <c r="O33861" t="str">
        <f t="shared" si="586"/>
        <v xml:space="preserve">  </v>
      </c>
    </row>
    <row r="33862" spans="15:15">
      <c r="O33862" t="str">
        <f t="shared" si="586"/>
        <v xml:space="preserve">  </v>
      </c>
    </row>
    <row r="33863" spans="15:15">
      <c r="O33863" t="str">
        <f t="shared" si="586"/>
        <v xml:space="preserve">  </v>
      </c>
    </row>
    <row r="33864" spans="15:15">
      <c r="O33864" t="str">
        <f t="shared" si="586"/>
        <v xml:space="preserve">  </v>
      </c>
    </row>
    <row r="33865" spans="15:15">
      <c r="O33865" t="str">
        <f t="shared" si="586"/>
        <v xml:space="preserve">  </v>
      </c>
    </row>
    <row r="33866" spans="15:15">
      <c r="O33866" t="str">
        <f t="shared" si="586"/>
        <v xml:space="preserve">  </v>
      </c>
    </row>
    <row r="33867" spans="15:15">
      <c r="O33867" t="str">
        <f t="shared" si="586"/>
        <v xml:space="preserve">  </v>
      </c>
    </row>
    <row r="33868" spans="15:15">
      <c r="O33868" t="str">
        <f t="shared" si="586"/>
        <v xml:space="preserve">  </v>
      </c>
    </row>
    <row r="33869" spans="15:15">
      <c r="O33869" t="str">
        <f t="shared" si="586"/>
        <v xml:space="preserve">  </v>
      </c>
    </row>
    <row r="33870" spans="15:15">
      <c r="O33870" t="str">
        <f t="shared" si="586"/>
        <v xml:space="preserve">  </v>
      </c>
    </row>
    <row r="33871" spans="15:15">
      <c r="O33871" t="str">
        <f t="shared" si="586"/>
        <v xml:space="preserve">  </v>
      </c>
    </row>
    <row r="33872" spans="15:15">
      <c r="O33872" t="str">
        <f t="shared" si="586"/>
        <v xml:space="preserve">  </v>
      </c>
    </row>
    <row r="33873" spans="15:15">
      <c r="O33873" t="str">
        <f t="shared" si="586"/>
        <v xml:space="preserve">  </v>
      </c>
    </row>
    <row r="33874" spans="15:15">
      <c r="O33874" t="str">
        <f t="shared" si="586"/>
        <v xml:space="preserve">  </v>
      </c>
    </row>
    <row r="33875" spans="15:15">
      <c r="O33875" t="str">
        <f t="shared" si="586"/>
        <v xml:space="preserve">  </v>
      </c>
    </row>
    <row r="33876" spans="15:15">
      <c r="O33876" t="str">
        <f t="shared" si="586"/>
        <v xml:space="preserve">  </v>
      </c>
    </row>
    <row r="33877" spans="15:15">
      <c r="O33877" t="str">
        <f t="shared" si="586"/>
        <v xml:space="preserve">  </v>
      </c>
    </row>
    <row r="33878" spans="15:15">
      <c r="O33878" t="str">
        <f t="shared" si="586"/>
        <v xml:space="preserve">  </v>
      </c>
    </row>
    <row r="33879" spans="15:15">
      <c r="O33879" t="str">
        <f t="shared" si="586"/>
        <v xml:space="preserve">  </v>
      </c>
    </row>
    <row r="33880" spans="15:15">
      <c r="O33880" t="str">
        <f t="shared" si="586"/>
        <v xml:space="preserve">  </v>
      </c>
    </row>
    <row r="33881" spans="15:15">
      <c r="O33881" t="str">
        <f t="shared" si="586"/>
        <v xml:space="preserve">  </v>
      </c>
    </row>
    <row r="33882" spans="15:15">
      <c r="O33882" t="str">
        <f t="shared" si="586"/>
        <v xml:space="preserve">  </v>
      </c>
    </row>
    <row r="33883" spans="15:15">
      <c r="O33883" t="str">
        <f t="shared" si="586"/>
        <v xml:space="preserve">  </v>
      </c>
    </row>
    <row r="33884" spans="15:15">
      <c r="O33884" t="str">
        <f t="shared" si="586"/>
        <v xml:space="preserve">  </v>
      </c>
    </row>
    <row r="33885" spans="15:15">
      <c r="O33885" t="str">
        <f t="shared" si="586"/>
        <v xml:space="preserve">  </v>
      </c>
    </row>
    <row r="33886" spans="15:15">
      <c r="O33886" t="str">
        <f t="shared" si="586"/>
        <v xml:space="preserve">  </v>
      </c>
    </row>
    <row r="33887" spans="15:15">
      <c r="O33887" t="str">
        <f t="shared" si="586"/>
        <v xml:space="preserve">  </v>
      </c>
    </row>
    <row r="33888" spans="15:15">
      <c r="O33888" t="str">
        <f t="shared" si="586"/>
        <v xml:space="preserve">  </v>
      </c>
    </row>
    <row r="33889" spans="15:15">
      <c r="O33889" t="str">
        <f t="shared" si="586"/>
        <v xml:space="preserve">  </v>
      </c>
    </row>
    <row r="33890" spans="15:15">
      <c r="O33890" t="str">
        <f t="shared" si="586"/>
        <v xml:space="preserve">  </v>
      </c>
    </row>
    <row r="33891" spans="15:15">
      <c r="O33891" t="str">
        <f t="shared" si="586"/>
        <v xml:space="preserve">  </v>
      </c>
    </row>
    <row r="33892" spans="15:15">
      <c r="O33892" t="str">
        <f t="shared" si="586"/>
        <v xml:space="preserve">  </v>
      </c>
    </row>
    <row r="33893" spans="15:15">
      <c r="O33893" t="str">
        <f t="shared" si="586"/>
        <v xml:space="preserve">  </v>
      </c>
    </row>
    <row r="33894" spans="15:15">
      <c r="O33894" t="str">
        <f t="shared" si="586"/>
        <v xml:space="preserve">  </v>
      </c>
    </row>
    <row r="33895" spans="15:15">
      <c r="O33895" t="str">
        <f t="shared" si="586"/>
        <v xml:space="preserve">  </v>
      </c>
    </row>
    <row r="33896" spans="15:15">
      <c r="O33896" t="str">
        <f t="shared" si="586"/>
        <v xml:space="preserve">  </v>
      </c>
    </row>
    <row r="33897" spans="15:15">
      <c r="O33897" t="str">
        <f t="shared" si="586"/>
        <v xml:space="preserve">  </v>
      </c>
    </row>
    <row r="33898" spans="15:15">
      <c r="O33898" t="str">
        <f t="shared" si="586"/>
        <v xml:space="preserve">  </v>
      </c>
    </row>
    <row r="33899" spans="15:15">
      <c r="O33899" t="str">
        <f t="shared" si="586"/>
        <v xml:space="preserve">  </v>
      </c>
    </row>
    <row r="33900" spans="15:15">
      <c r="O33900" t="str">
        <f t="shared" si="586"/>
        <v xml:space="preserve">  </v>
      </c>
    </row>
    <row r="33901" spans="15:15">
      <c r="O33901" t="str">
        <f t="shared" si="586"/>
        <v xml:space="preserve">  </v>
      </c>
    </row>
    <row r="33902" spans="15:15">
      <c r="O33902" t="str">
        <f t="shared" si="586"/>
        <v xml:space="preserve">  </v>
      </c>
    </row>
    <row r="33903" spans="15:15">
      <c r="O33903" t="str">
        <f t="shared" si="586"/>
        <v xml:space="preserve">  </v>
      </c>
    </row>
    <row r="33904" spans="15:15">
      <c r="O33904" t="str">
        <f t="shared" si="586"/>
        <v xml:space="preserve">  </v>
      </c>
    </row>
    <row r="33905" spans="15:15">
      <c r="O33905" t="str">
        <f t="shared" si="586"/>
        <v xml:space="preserve">  </v>
      </c>
    </row>
    <row r="33906" spans="15:15">
      <c r="O33906" t="str">
        <f t="shared" si="586"/>
        <v xml:space="preserve">  </v>
      </c>
    </row>
    <row r="33907" spans="15:15">
      <c r="O33907" t="str">
        <f t="shared" si="586"/>
        <v xml:space="preserve">  </v>
      </c>
    </row>
    <row r="33908" spans="15:15">
      <c r="O33908" t="str">
        <f t="shared" si="586"/>
        <v xml:space="preserve">  </v>
      </c>
    </row>
    <row r="33909" spans="15:15">
      <c r="O33909" t="str">
        <f t="shared" si="586"/>
        <v xml:space="preserve">  </v>
      </c>
    </row>
    <row r="33910" spans="15:15">
      <c r="O33910" t="str">
        <f t="shared" si="586"/>
        <v xml:space="preserve">  </v>
      </c>
    </row>
    <row r="33911" spans="15:15">
      <c r="O33911" t="str">
        <f t="shared" si="586"/>
        <v xml:space="preserve">  </v>
      </c>
    </row>
    <row r="33912" spans="15:15">
      <c r="O33912" t="str">
        <f t="shared" si="586"/>
        <v xml:space="preserve">  </v>
      </c>
    </row>
    <row r="33913" spans="15:15">
      <c r="O33913" t="str">
        <f t="shared" si="586"/>
        <v xml:space="preserve">  </v>
      </c>
    </row>
    <row r="33914" spans="15:15">
      <c r="O33914" t="str">
        <f t="shared" si="586"/>
        <v xml:space="preserve">  </v>
      </c>
    </row>
    <row r="33915" spans="15:15">
      <c r="O33915" t="str">
        <f t="shared" si="586"/>
        <v xml:space="preserve">  </v>
      </c>
    </row>
    <row r="33916" spans="15:15">
      <c r="O33916" t="str">
        <f t="shared" si="586"/>
        <v xml:space="preserve">  </v>
      </c>
    </row>
    <row r="33917" spans="15:15">
      <c r="O33917" t="str">
        <f t="shared" si="586"/>
        <v xml:space="preserve">  </v>
      </c>
    </row>
    <row r="33918" spans="15:15">
      <c r="O33918" t="str">
        <f t="shared" si="586"/>
        <v xml:space="preserve">  </v>
      </c>
    </row>
    <row r="33919" spans="15:15">
      <c r="O33919" t="str">
        <f t="shared" si="586"/>
        <v xml:space="preserve">  </v>
      </c>
    </row>
    <row r="33920" spans="15:15">
      <c r="O33920" t="str">
        <f t="shared" si="586"/>
        <v xml:space="preserve">  </v>
      </c>
    </row>
    <row r="33921" spans="15:15">
      <c r="O33921" t="str">
        <f t="shared" ref="O33921:O33984" si="587">IF(M33921&lt;$K$17,G33921,"  ")</f>
        <v xml:space="preserve">  </v>
      </c>
    </row>
    <row r="33922" spans="15:15">
      <c r="O33922" t="str">
        <f t="shared" si="587"/>
        <v xml:space="preserve">  </v>
      </c>
    </row>
    <row r="33923" spans="15:15">
      <c r="O33923" t="str">
        <f t="shared" si="587"/>
        <v xml:space="preserve">  </v>
      </c>
    </row>
    <row r="33924" spans="15:15">
      <c r="O33924" t="str">
        <f t="shared" si="587"/>
        <v xml:space="preserve">  </v>
      </c>
    </row>
    <row r="33925" spans="15:15">
      <c r="O33925" t="str">
        <f t="shared" si="587"/>
        <v xml:space="preserve">  </v>
      </c>
    </row>
    <row r="33926" spans="15:15">
      <c r="O33926" t="str">
        <f t="shared" si="587"/>
        <v xml:space="preserve">  </v>
      </c>
    </row>
    <row r="33927" spans="15:15">
      <c r="O33927" t="str">
        <f t="shared" si="587"/>
        <v xml:space="preserve">  </v>
      </c>
    </row>
    <row r="33928" spans="15:15">
      <c r="O33928" t="str">
        <f t="shared" si="587"/>
        <v xml:space="preserve">  </v>
      </c>
    </row>
    <row r="33929" spans="15:15">
      <c r="O33929" t="str">
        <f t="shared" si="587"/>
        <v xml:space="preserve">  </v>
      </c>
    </row>
    <row r="33930" spans="15:15">
      <c r="O33930" t="str">
        <f t="shared" si="587"/>
        <v xml:space="preserve">  </v>
      </c>
    </row>
    <row r="33931" spans="15:15">
      <c r="O33931" t="str">
        <f t="shared" si="587"/>
        <v xml:space="preserve">  </v>
      </c>
    </row>
    <row r="33932" spans="15:15">
      <c r="O33932" t="str">
        <f t="shared" si="587"/>
        <v xml:space="preserve">  </v>
      </c>
    </row>
    <row r="33933" spans="15:15">
      <c r="O33933" t="str">
        <f t="shared" si="587"/>
        <v xml:space="preserve">  </v>
      </c>
    </row>
    <row r="33934" spans="15:15">
      <c r="O33934" t="str">
        <f t="shared" si="587"/>
        <v xml:space="preserve">  </v>
      </c>
    </row>
    <row r="33935" spans="15:15">
      <c r="O33935" t="str">
        <f t="shared" si="587"/>
        <v xml:space="preserve">  </v>
      </c>
    </row>
    <row r="33936" spans="15:15">
      <c r="O33936" t="str">
        <f t="shared" si="587"/>
        <v xml:space="preserve">  </v>
      </c>
    </row>
    <row r="33937" spans="15:15">
      <c r="O33937" t="str">
        <f t="shared" si="587"/>
        <v xml:space="preserve">  </v>
      </c>
    </row>
    <row r="33938" spans="15:15">
      <c r="O33938" t="str">
        <f t="shared" si="587"/>
        <v xml:space="preserve">  </v>
      </c>
    </row>
    <row r="33939" spans="15:15">
      <c r="O33939" t="str">
        <f t="shared" si="587"/>
        <v xml:space="preserve">  </v>
      </c>
    </row>
    <row r="33940" spans="15:15">
      <c r="O33940" t="str">
        <f t="shared" si="587"/>
        <v xml:space="preserve">  </v>
      </c>
    </row>
    <row r="33941" spans="15:15">
      <c r="O33941" t="str">
        <f t="shared" si="587"/>
        <v xml:space="preserve">  </v>
      </c>
    </row>
    <row r="33942" spans="15:15">
      <c r="O33942" t="str">
        <f t="shared" si="587"/>
        <v xml:space="preserve">  </v>
      </c>
    </row>
    <row r="33943" spans="15:15">
      <c r="O33943" t="str">
        <f t="shared" si="587"/>
        <v xml:space="preserve">  </v>
      </c>
    </row>
    <row r="33944" spans="15:15">
      <c r="O33944" t="str">
        <f t="shared" si="587"/>
        <v xml:space="preserve">  </v>
      </c>
    </row>
    <row r="33945" spans="15:15">
      <c r="O33945" t="str">
        <f t="shared" si="587"/>
        <v xml:space="preserve">  </v>
      </c>
    </row>
    <row r="33946" spans="15:15">
      <c r="O33946" t="str">
        <f t="shared" si="587"/>
        <v xml:space="preserve">  </v>
      </c>
    </row>
    <row r="33947" spans="15:15">
      <c r="O33947" t="str">
        <f t="shared" si="587"/>
        <v xml:space="preserve">  </v>
      </c>
    </row>
    <row r="33948" spans="15:15">
      <c r="O33948" t="str">
        <f t="shared" si="587"/>
        <v xml:space="preserve">  </v>
      </c>
    </row>
    <row r="33949" spans="15:15">
      <c r="O33949" t="str">
        <f t="shared" si="587"/>
        <v xml:space="preserve">  </v>
      </c>
    </row>
    <row r="33950" spans="15:15">
      <c r="O33950" t="str">
        <f t="shared" si="587"/>
        <v xml:space="preserve">  </v>
      </c>
    </row>
    <row r="33951" spans="15:15">
      <c r="O33951" t="str">
        <f t="shared" si="587"/>
        <v xml:space="preserve">  </v>
      </c>
    </row>
    <row r="33952" spans="15:15">
      <c r="O33952" t="str">
        <f t="shared" si="587"/>
        <v xml:space="preserve">  </v>
      </c>
    </row>
    <row r="33953" spans="15:15">
      <c r="O33953" t="str">
        <f t="shared" si="587"/>
        <v xml:space="preserve">  </v>
      </c>
    </row>
    <row r="33954" spans="15:15">
      <c r="O33954" t="str">
        <f t="shared" si="587"/>
        <v xml:space="preserve">  </v>
      </c>
    </row>
    <row r="33955" spans="15:15">
      <c r="O33955" t="str">
        <f t="shared" si="587"/>
        <v xml:space="preserve">  </v>
      </c>
    </row>
    <row r="33956" spans="15:15">
      <c r="O33956" t="str">
        <f t="shared" si="587"/>
        <v xml:space="preserve">  </v>
      </c>
    </row>
    <row r="33957" spans="15:15">
      <c r="O33957" t="str">
        <f t="shared" si="587"/>
        <v xml:space="preserve">  </v>
      </c>
    </row>
    <row r="33958" spans="15:15">
      <c r="O33958" t="str">
        <f t="shared" si="587"/>
        <v xml:space="preserve">  </v>
      </c>
    </row>
    <row r="33959" spans="15:15">
      <c r="O33959" t="str">
        <f t="shared" si="587"/>
        <v xml:space="preserve">  </v>
      </c>
    </row>
    <row r="33960" spans="15:15">
      <c r="O33960" t="str">
        <f t="shared" si="587"/>
        <v xml:space="preserve">  </v>
      </c>
    </row>
    <row r="33961" spans="15:15">
      <c r="O33961" t="str">
        <f t="shared" si="587"/>
        <v xml:space="preserve">  </v>
      </c>
    </row>
    <row r="33962" spans="15:15">
      <c r="O33962" t="str">
        <f t="shared" si="587"/>
        <v xml:space="preserve">  </v>
      </c>
    </row>
    <row r="33963" spans="15:15">
      <c r="O33963" t="str">
        <f t="shared" si="587"/>
        <v xml:space="preserve">  </v>
      </c>
    </row>
    <row r="33964" spans="15:15">
      <c r="O33964" t="str">
        <f t="shared" si="587"/>
        <v xml:space="preserve">  </v>
      </c>
    </row>
    <row r="33965" spans="15:15">
      <c r="O33965" t="str">
        <f t="shared" si="587"/>
        <v xml:space="preserve">  </v>
      </c>
    </row>
    <row r="33966" spans="15:15">
      <c r="O33966" t="str">
        <f t="shared" si="587"/>
        <v xml:space="preserve">  </v>
      </c>
    </row>
    <row r="33967" spans="15:15">
      <c r="O33967" t="str">
        <f t="shared" si="587"/>
        <v xml:space="preserve">  </v>
      </c>
    </row>
    <row r="33968" spans="15:15">
      <c r="O33968" t="str">
        <f t="shared" si="587"/>
        <v xml:space="preserve">  </v>
      </c>
    </row>
    <row r="33969" spans="15:15">
      <c r="O33969" t="str">
        <f t="shared" si="587"/>
        <v xml:space="preserve">  </v>
      </c>
    </row>
    <row r="33970" spans="15:15">
      <c r="O33970" t="str">
        <f t="shared" si="587"/>
        <v xml:space="preserve">  </v>
      </c>
    </row>
    <row r="33971" spans="15:15">
      <c r="O33971" t="str">
        <f t="shared" si="587"/>
        <v xml:space="preserve">  </v>
      </c>
    </row>
    <row r="33972" spans="15:15">
      <c r="O33972" t="str">
        <f t="shared" si="587"/>
        <v xml:space="preserve">  </v>
      </c>
    </row>
    <row r="33973" spans="15:15">
      <c r="O33973" t="str">
        <f t="shared" si="587"/>
        <v xml:space="preserve">  </v>
      </c>
    </row>
    <row r="33974" spans="15:15">
      <c r="O33974" t="str">
        <f t="shared" si="587"/>
        <v xml:space="preserve">  </v>
      </c>
    </row>
    <row r="33975" spans="15:15">
      <c r="O33975" t="str">
        <f t="shared" si="587"/>
        <v xml:space="preserve">  </v>
      </c>
    </row>
    <row r="33976" spans="15:15">
      <c r="O33976" t="str">
        <f t="shared" si="587"/>
        <v xml:space="preserve">  </v>
      </c>
    </row>
    <row r="33977" spans="15:15">
      <c r="O33977" t="str">
        <f t="shared" si="587"/>
        <v xml:space="preserve">  </v>
      </c>
    </row>
    <row r="33978" spans="15:15">
      <c r="O33978" t="str">
        <f t="shared" si="587"/>
        <v xml:space="preserve">  </v>
      </c>
    </row>
    <row r="33979" spans="15:15">
      <c r="O33979" t="str">
        <f t="shared" si="587"/>
        <v xml:space="preserve">  </v>
      </c>
    </row>
    <row r="33980" spans="15:15">
      <c r="O33980" t="str">
        <f t="shared" si="587"/>
        <v xml:space="preserve">  </v>
      </c>
    </row>
    <row r="33981" spans="15:15">
      <c r="O33981" t="str">
        <f t="shared" si="587"/>
        <v xml:space="preserve">  </v>
      </c>
    </row>
    <row r="33982" spans="15:15">
      <c r="O33982" t="str">
        <f t="shared" si="587"/>
        <v xml:space="preserve">  </v>
      </c>
    </row>
    <row r="33983" spans="15:15">
      <c r="O33983" t="str">
        <f t="shared" si="587"/>
        <v xml:space="preserve">  </v>
      </c>
    </row>
    <row r="33984" spans="15:15">
      <c r="O33984" t="str">
        <f t="shared" si="587"/>
        <v xml:space="preserve">  </v>
      </c>
    </row>
    <row r="33985" spans="15:15">
      <c r="O33985" t="str">
        <f t="shared" ref="O33985:O34048" si="588">IF(M33985&lt;$K$17,G33985,"  ")</f>
        <v xml:space="preserve">  </v>
      </c>
    </row>
    <row r="33986" spans="15:15">
      <c r="O33986" t="str">
        <f t="shared" si="588"/>
        <v xml:space="preserve">  </v>
      </c>
    </row>
    <row r="33987" spans="15:15">
      <c r="O33987" t="str">
        <f t="shared" si="588"/>
        <v xml:space="preserve">  </v>
      </c>
    </row>
    <row r="33988" spans="15:15">
      <c r="O33988" t="str">
        <f t="shared" si="588"/>
        <v xml:space="preserve">  </v>
      </c>
    </row>
    <row r="33989" spans="15:15">
      <c r="O33989" t="str">
        <f t="shared" si="588"/>
        <v xml:space="preserve">  </v>
      </c>
    </row>
    <row r="33990" spans="15:15">
      <c r="O33990" t="str">
        <f t="shared" si="588"/>
        <v xml:space="preserve">  </v>
      </c>
    </row>
    <row r="33991" spans="15:15">
      <c r="O33991" t="str">
        <f t="shared" si="588"/>
        <v xml:space="preserve">  </v>
      </c>
    </row>
    <row r="33992" spans="15:15">
      <c r="O33992" t="str">
        <f t="shared" si="588"/>
        <v xml:space="preserve">  </v>
      </c>
    </row>
    <row r="33993" spans="15:15">
      <c r="O33993" t="str">
        <f t="shared" si="588"/>
        <v xml:space="preserve">  </v>
      </c>
    </row>
    <row r="33994" spans="15:15">
      <c r="O33994" t="str">
        <f t="shared" si="588"/>
        <v xml:space="preserve">  </v>
      </c>
    </row>
    <row r="33995" spans="15:15">
      <c r="O33995" t="str">
        <f t="shared" si="588"/>
        <v xml:space="preserve">  </v>
      </c>
    </row>
    <row r="33996" spans="15:15">
      <c r="O33996" t="str">
        <f t="shared" si="588"/>
        <v xml:space="preserve">  </v>
      </c>
    </row>
    <row r="33997" spans="15:15">
      <c r="O33997" t="str">
        <f t="shared" si="588"/>
        <v xml:space="preserve">  </v>
      </c>
    </row>
    <row r="33998" spans="15:15">
      <c r="O33998" t="str">
        <f t="shared" si="588"/>
        <v xml:space="preserve">  </v>
      </c>
    </row>
    <row r="33999" spans="15:15">
      <c r="O33999" t="str">
        <f t="shared" si="588"/>
        <v xml:space="preserve">  </v>
      </c>
    </row>
    <row r="34000" spans="15:15">
      <c r="O34000" t="str">
        <f t="shared" si="588"/>
        <v xml:space="preserve">  </v>
      </c>
    </row>
    <row r="34001" spans="15:15">
      <c r="O34001" t="str">
        <f t="shared" si="588"/>
        <v xml:space="preserve">  </v>
      </c>
    </row>
    <row r="34002" spans="15:15">
      <c r="O34002" t="str">
        <f t="shared" si="588"/>
        <v xml:space="preserve">  </v>
      </c>
    </row>
    <row r="34003" spans="15:15">
      <c r="O34003" t="str">
        <f t="shared" si="588"/>
        <v xml:space="preserve">  </v>
      </c>
    </row>
    <row r="34004" spans="15:15">
      <c r="O34004" t="str">
        <f t="shared" si="588"/>
        <v xml:space="preserve">  </v>
      </c>
    </row>
    <row r="34005" spans="15:15">
      <c r="O34005" t="str">
        <f t="shared" si="588"/>
        <v xml:space="preserve">  </v>
      </c>
    </row>
    <row r="34006" spans="15:15">
      <c r="O34006" t="str">
        <f t="shared" si="588"/>
        <v xml:space="preserve">  </v>
      </c>
    </row>
    <row r="34007" spans="15:15">
      <c r="O34007" t="str">
        <f t="shared" si="588"/>
        <v xml:space="preserve">  </v>
      </c>
    </row>
    <row r="34008" spans="15:15">
      <c r="O34008" t="str">
        <f t="shared" si="588"/>
        <v xml:space="preserve">  </v>
      </c>
    </row>
    <row r="34009" spans="15:15">
      <c r="O34009" t="str">
        <f t="shared" si="588"/>
        <v xml:space="preserve">  </v>
      </c>
    </row>
    <row r="34010" spans="15:15">
      <c r="O34010" t="str">
        <f t="shared" si="588"/>
        <v xml:space="preserve">  </v>
      </c>
    </row>
    <row r="34011" spans="15:15">
      <c r="O34011" t="str">
        <f t="shared" si="588"/>
        <v xml:space="preserve">  </v>
      </c>
    </row>
    <row r="34012" spans="15:15">
      <c r="O34012" t="str">
        <f t="shared" si="588"/>
        <v xml:space="preserve">  </v>
      </c>
    </row>
    <row r="34013" spans="15:15">
      <c r="O34013" t="str">
        <f t="shared" si="588"/>
        <v xml:space="preserve">  </v>
      </c>
    </row>
    <row r="34014" spans="15:15">
      <c r="O34014" t="str">
        <f t="shared" si="588"/>
        <v xml:space="preserve">  </v>
      </c>
    </row>
    <row r="34015" spans="15:15">
      <c r="O34015" t="str">
        <f t="shared" si="588"/>
        <v xml:space="preserve">  </v>
      </c>
    </row>
    <row r="34016" spans="15:15">
      <c r="O34016" t="str">
        <f t="shared" si="588"/>
        <v xml:space="preserve">  </v>
      </c>
    </row>
    <row r="34017" spans="15:15">
      <c r="O34017" t="str">
        <f t="shared" si="588"/>
        <v xml:space="preserve">  </v>
      </c>
    </row>
    <row r="34018" spans="15:15">
      <c r="O34018" t="str">
        <f t="shared" si="588"/>
        <v xml:space="preserve">  </v>
      </c>
    </row>
    <row r="34019" spans="15:15">
      <c r="O34019" t="str">
        <f t="shared" si="588"/>
        <v xml:space="preserve">  </v>
      </c>
    </row>
    <row r="34020" spans="15:15">
      <c r="O34020" t="str">
        <f t="shared" si="588"/>
        <v xml:space="preserve">  </v>
      </c>
    </row>
    <row r="34021" spans="15:15">
      <c r="O34021" t="str">
        <f t="shared" si="588"/>
        <v xml:space="preserve">  </v>
      </c>
    </row>
    <row r="34022" spans="15:15">
      <c r="O34022" t="str">
        <f t="shared" si="588"/>
        <v xml:space="preserve">  </v>
      </c>
    </row>
    <row r="34023" spans="15:15">
      <c r="O34023" t="str">
        <f t="shared" si="588"/>
        <v xml:space="preserve">  </v>
      </c>
    </row>
    <row r="34024" spans="15:15">
      <c r="O34024" t="str">
        <f t="shared" si="588"/>
        <v xml:space="preserve">  </v>
      </c>
    </row>
    <row r="34025" spans="15:15">
      <c r="O34025" t="str">
        <f t="shared" si="588"/>
        <v xml:space="preserve">  </v>
      </c>
    </row>
    <row r="34026" spans="15:15">
      <c r="O34026" t="str">
        <f t="shared" si="588"/>
        <v xml:space="preserve">  </v>
      </c>
    </row>
    <row r="34027" spans="15:15">
      <c r="O34027" t="str">
        <f t="shared" si="588"/>
        <v xml:space="preserve">  </v>
      </c>
    </row>
    <row r="34028" spans="15:15">
      <c r="O34028" t="str">
        <f t="shared" si="588"/>
        <v xml:space="preserve">  </v>
      </c>
    </row>
    <row r="34029" spans="15:15">
      <c r="O34029" t="str">
        <f t="shared" si="588"/>
        <v xml:space="preserve">  </v>
      </c>
    </row>
    <row r="34030" spans="15:15">
      <c r="O34030" t="str">
        <f t="shared" si="588"/>
        <v xml:space="preserve">  </v>
      </c>
    </row>
    <row r="34031" spans="15:15">
      <c r="O34031" t="str">
        <f t="shared" si="588"/>
        <v xml:space="preserve">  </v>
      </c>
    </row>
    <row r="34032" spans="15:15">
      <c r="O34032" t="str">
        <f t="shared" si="588"/>
        <v xml:space="preserve">  </v>
      </c>
    </row>
    <row r="34033" spans="15:15">
      <c r="O34033" t="str">
        <f t="shared" si="588"/>
        <v xml:space="preserve">  </v>
      </c>
    </row>
    <row r="34034" spans="15:15">
      <c r="O34034" t="str">
        <f t="shared" si="588"/>
        <v xml:space="preserve">  </v>
      </c>
    </row>
    <row r="34035" spans="15:15">
      <c r="O34035" t="str">
        <f t="shared" si="588"/>
        <v xml:space="preserve">  </v>
      </c>
    </row>
    <row r="34036" spans="15:15">
      <c r="O34036" t="str">
        <f t="shared" si="588"/>
        <v xml:space="preserve">  </v>
      </c>
    </row>
    <row r="34037" spans="15:15">
      <c r="O34037" t="str">
        <f t="shared" si="588"/>
        <v xml:space="preserve">  </v>
      </c>
    </row>
    <row r="34038" spans="15:15">
      <c r="O34038" t="str">
        <f t="shared" si="588"/>
        <v xml:space="preserve">  </v>
      </c>
    </row>
    <row r="34039" spans="15:15">
      <c r="O34039" t="str">
        <f t="shared" si="588"/>
        <v xml:space="preserve">  </v>
      </c>
    </row>
    <row r="34040" spans="15:15">
      <c r="O34040" t="str">
        <f t="shared" si="588"/>
        <v xml:space="preserve">  </v>
      </c>
    </row>
    <row r="34041" spans="15:15">
      <c r="O34041" t="str">
        <f t="shared" si="588"/>
        <v xml:space="preserve">  </v>
      </c>
    </row>
    <row r="34042" spans="15:15">
      <c r="O34042" t="str">
        <f t="shared" si="588"/>
        <v xml:space="preserve">  </v>
      </c>
    </row>
    <row r="34043" spans="15:15">
      <c r="O34043" t="str">
        <f t="shared" si="588"/>
        <v xml:space="preserve">  </v>
      </c>
    </row>
    <row r="34044" spans="15:15">
      <c r="O34044" t="str">
        <f t="shared" si="588"/>
        <v xml:space="preserve">  </v>
      </c>
    </row>
    <row r="34045" spans="15:15">
      <c r="O34045" t="str">
        <f t="shared" si="588"/>
        <v xml:space="preserve">  </v>
      </c>
    </row>
    <row r="34046" spans="15:15">
      <c r="O34046" t="str">
        <f t="shared" si="588"/>
        <v xml:space="preserve">  </v>
      </c>
    </row>
    <row r="34047" spans="15:15">
      <c r="O34047" t="str">
        <f t="shared" si="588"/>
        <v xml:space="preserve">  </v>
      </c>
    </row>
    <row r="34048" spans="15:15">
      <c r="O34048" t="str">
        <f t="shared" si="588"/>
        <v xml:space="preserve">  </v>
      </c>
    </row>
    <row r="34049" spans="15:15">
      <c r="O34049" t="str">
        <f t="shared" ref="O34049:O34112" si="589">IF(M34049&lt;$K$17,G34049,"  ")</f>
        <v xml:space="preserve">  </v>
      </c>
    </row>
    <row r="34050" spans="15:15">
      <c r="O34050" t="str">
        <f t="shared" si="589"/>
        <v xml:space="preserve">  </v>
      </c>
    </row>
    <row r="34051" spans="15:15">
      <c r="O34051" t="str">
        <f t="shared" si="589"/>
        <v xml:space="preserve">  </v>
      </c>
    </row>
    <row r="34052" spans="15:15">
      <c r="O34052" t="str">
        <f t="shared" si="589"/>
        <v xml:space="preserve">  </v>
      </c>
    </row>
    <row r="34053" spans="15:15">
      <c r="O34053" t="str">
        <f t="shared" si="589"/>
        <v xml:space="preserve">  </v>
      </c>
    </row>
    <row r="34054" spans="15:15">
      <c r="O34054" t="str">
        <f t="shared" si="589"/>
        <v xml:space="preserve">  </v>
      </c>
    </row>
    <row r="34055" spans="15:15">
      <c r="O34055" t="str">
        <f t="shared" si="589"/>
        <v xml:space="preserve">  </v>
      </c>
    </row>
    <row r="34056" spans="15:15">
      <c r="O34056" t="str">
        <f t="shared" si="589"/>
        <v xml:space="preserve">  </v>
      </c>
    </row>
    <row r="34057" spans="15:15">
      <c r="O34057" t="str">
        <f t="shared" si="589"/>
        <v xml:space="preserve">  </v>
      </c>
    </row>
    <row r="34058" spans="15:15">
      <c r="O34058" t="str">
        <f t="shared" si="589"/>
        <v xml:space="preserve">  </v>
      </c>
    </row>
    <row r="34059" spans="15:15">
      <c r="O34059" t="str">
        <f t="shared" si="589"/>
        <v xml:space="preserve">  </v>
      </c>
    </row>
    <row r="34060" spans="15:15">
      <c r="O34060" t="str">
        <f t="shared" si="589"/>
        <v xml:space="preserve">  </v>
      </c>
    </row>
    <row r="34061" spans="15:15">
      <c r="O34061" t="str">
        <f t="shared" si="589"/>
        <v xml:space="preserve">  </v>
      </c>
    </row>
    <row r="34062" spans="15:15">
      <c r="O34062" t="str">
        <f t="shared" si="589"/>
        <v xml:space="preserve">  </v>
      </c>
    </row>
    <row r="34063" spans="15:15">
      <c r="O34063" t="str">
        <f t="shared" si="589"/>
        <v xml:space="preserve">  </v>
      </c>
    </row>
    <row r="34064" spans="15:15">
      <c r="O34064" t="str">
        <f t="shared" si="589"/>
        <v xml:space="preserve">  </v>
      </c>
    </row>
    <row r="34065" spans="15:15">
      <c r="O34065" t="str">
        <f t="shared" si="589"/>
        <v xml:space="preserve">  </v>
      </c>
    </row>
    <row r="34066" spans="15:15">
      <c r="O34066" t="str">
        <f t="shared" si="589"/>
        <v xml:space="preserve">  </v>
      </c>
    </row>
    <row r="34067" spans="15:15">
      <c r="O34067" t="str">
        <f t="shared" si="589"/>
        <v xml:space="preserve">  </v>
      </c>
    </row>
    <row r="34068" spans="15:15">
      <c r="O34068" t="str">
        <f t="shared" si="589"/>
        <v xml:space="preserve">  </v>
      </c>
    </row>
    <row r="34069" spans="15:15">
      <c r="O34069" t="str">
        <f t="shared" si="589"/>
        <v xml:space="preserve">  </v>
      </c>
    </row>
    <row r="34070" spans="15:15">
      <c r="O34070" t="str">
        <f t="shared" si="589"/>
        <v xml:space="preserve">  </v>
      </c>
    </row>
    <row r="34071" spans="15:15">
      <c r="O34071" t="str">
        <f t="shared" si="589"/>
        <v xml:space="preserve">  </v>
      </c>
    </row>
    <row r="34072" spans="15:15">
      <c r="O34072" t="str">
        <f t="shared" si="589"/>
        <v xml:space="preserve">  </v>
      </c>
    </row>
    <row r="34073" spans="15:15">
      <c r="O34073" t="str">
        <f t="shared" si="589"/>
        <v xml:space="preserve">  </v>
      </c>
    </row>
    <row r="34074" spans="15:15">
      <c r="O34074" t="str">
        <f t="shared" si="589"/>
        <v xml:space="preserve">  </v>
      </c>
    </row>
    <row r="34075" spans="15:15">
      <c r="O34075" t="str">
        <f t="shared" si="589"/>
        <v xml:space="preserve">  </v>
      </c>
    </row>
    <row r="34076" spans="15:15">
      <c r="O34076" t="str">
        <f t="shared" si="589"/>
        <v xml:space="preserve">  </v>
      </c>
    </row>
    <row r="34077" spans="15:15">
      <c r="O34077" t="str">
        <f t="shared" si="589"/>
        <v xml:space="preserve">  </v>
      </c>
    </row>
    <row r="34078" spans="15:15">
      <c r="O34078" t="str">
        <f t="shared" si="589"/>
        <v xml:space="preserve">  </v>
      </c>
    </row>
    <row r="34079" spans="15:15">
      <c r="O34079" t="str">
        <f t="shared" si="589"/>
        <v xml:space="preserve">  </v>
      </c>
    </row>
    <row r="34080" spans="15:15">
      <c r="O34080" t="str">
        <f t="shared" si="589"/>
        <v xml:space="preserve">  </v>
      </c>
    </row>
    <row r="34081" spans="15:15">
      <c r="O34081" t="str">
        <f t="shared" si="589"/>
        <v xml:space="preserve">  </v>
      </c>
    </row>
    <row r="34082" spans="15:15">
      <c r="O34082" t="str">
        <f t="shared" si="589"/>
        <v xml:space="preserve">  </v>
      </c>
    </row>
    <row r="34083" spans="15:15">
      <c r="O34083" t="str">
        <f t="shared" si="589"/>
        <v xml:space="preserve">  </v>
      </c>
    </row>
    <row r="34084" spans="15:15">
      <c r="O34084" t="str">
        <f t="shared" si="589"/>
        <v xml:space="preserve">  </v>
      </c>
    </row>
    <row r="34085" spans="15:15">
      <c r="O34085" t="str">
        <f t="shared" si="589"/>
        <v xml:space="preserve">  </v>
      </c>
    </row>
    <row r="34086" spans="15:15">
      <c r="O34086" t="str">
        <f t="shared" si="589"/>
        <v xml:space="preserve">  </v>
      </c>
    </row>
    <row r="34087" spans="15:15">
      <c r="O34087" t="str">
        <f t="shared" si="589"/>
        <v xml:space="preserve">  </v>
      </c>
    </row>
    <row r="34088" spans="15:15">
      <c r="O34088" t="str">
        <f t="shared" si="589"/>
        <v xml:space="preserve">  </v>
      </c>
    </row>
    <row r="34089" spans="15:15">
      <c r="O34089" t="str">
        <f t="shared" si="589"/>
        <v xml:space="preserve">  </v>
      </c>
    </row>
    <row r="34090" spans="15:15">
      <c r="O34090" t="str">
        <f t="shared" si="589"/>
        <v xml:space="preserve">  </v>
      </c>
    </row>
    <row r="34091" spans="15:15">
      <c r="O34091" t="str">
        <f t="shared" si="589"/>
        <v xml:space="preserve">  </v>
      </c>
    </row>
    <row r="34092" spans="15:15">
      <c r="O34092" t="str">
        <f t="shared" si="589"/>
        <v xml:space="preserve">  </v>
      </c>
    </row>
    <row r="34093" spans="15:15">
      <c r="O34093" t="str">
        <f t="shared" si="589"/>
        <v xml:space="preserve">  </v>
      </c>
    </row>
    <row r="34094" spans="15:15">
      <c r="O34094" t="str">
        <f t="shared" si="589"/>
        <v xml:space="preserve">  </v>
      </c>
    </row>
    <row r="34095" spans="15:15">
      <c r="O34095" t="str">
        <f t="shared" si="589"/>
        <v xml:space="preserve">  </v>
      </c>
    </row>
    <row r="34096" spans="15:15">
      <c r="O34096" t="str">
        <f t="shared" si="589"/>
        <v xml:space="preserve">  </v>
      </c>
    </row>
    <row r="34097" spans="15:15">
      <c r="O34097" t="str">
        <f t="shared" si="589"/>
        <v xml:space="preserve">  </v>
      </c>
    </row>
    <row r="34098" spans="15:15">
      <c r="O34098" t="str">
        <f t="shared" si="589"/>
        <v xml:space="preserve">  </v>
      </c>
    </row>
    <row r="34099" spans="15:15">
      <c r="O34099" t="str">
        <f t="shared" si="589"/>
        <v xml:space="preserve">  </v>
      </c>
    </row>
    <row r="34100" spans="15:15">
      <c r="O34100" t="str">
        <f t="shared" si="589"/>
        <v xml:space="preserve">  </v>
      </c>
    </row>
    <row r="34101" spans="15:15">
      <c r="O34101" t="str">
        <f t="shared" si="589"/>
        <v xml:space="preserve">  </v>
      </c>
    </row>
    <row r="34102" spans="15:15">
      <c r="O34102" t="str">
        <f t="shared" si="589"/>
        <v xml:space="preserve">  </v>
      </c>
    </row>
    <row r="34103" spans="15:15">
      <c r="O34103" t="str">
        <f t="shared" si="589"/>
        <v xml:space="preserve">  </v>
      </c>
    </row>
    <row r="34104" spans="15:15">
      <c r="O34104" t="str">
        <f t="shared" si="589"/>
        <v xml:space="preserve">  </v>
      </c>
    </row>
    <row r="34105" spans="15:15">
      <c r="O34105" t="str">
        <f t="shared" si="589"/>
        <v xml:space="preserve">  </v>
      </c>
    </row>
    <row r="34106" spans="15:15">
      <c r="O34106" t="str">
        <f t="shared" si="589"/>
        <v xml:space="preserve">  </v>
      </c>
    </row>
    <row r="34107" spans="15:15">
      <c r="O34107" t="str">
        <f t="shared" si="589"/>
        <v xml:space="preserve">  </v>
      </c>
    </row>
    <row r="34108" spans="15:15">
      <c r="O34108" t="str">
        <f t="shared" si="589"/>
        <v xml:space="preserve">  </v>
      </c>
    </row>
    <row r="34109" spans="15:15">
      <c r="O34109" t="str">
        <f t="shared" si="589"/>
        <v xml:space="preserve">  </v>
      </c>
    </row>
    <row r="34110" spans="15:15">
      <c r="O34110" t="str">
        <f t="shared" si="589"/>
        <v xml:space="preserve">  </v>
      </c>
    </row>
    <row r="34111" spans="15:15">
      <c r="O34111" t="str">
        <f t="shared" si="589"/>
        <v xml:space="preserve">  </v>
      </c>
    </row>
    <row r="34112" spans="15:15">
      <c r="O34112" t="str">
        <f t="shared" si="589"/>
        <v xml:space="preserve">  </v>
      </c>
    </row>
    <row r="34113" spans="15:15">
      <c r="O34113" t="str">
        <f t="shared" ref="O34113:O34176" si="590">IF(M34113&lt;$K$17,G34113,"  ")</f>
        <v xml:space="preserve">  </v>
      </c>
    </row>
    <row r="34114" spans="15:15">
      <c r="O34114" t="str">
        <f t="shared" si="590"/>
        <v xml:space="preserve">  </v>
      </c>
    </row>
    <row r="34115" spans="15:15">
      <c r="O34115" t="str">
        <f t="shared" si="590"/>
        <v xml:space="preserve">  </v>
      </c>
    </row>
    <row r="34116" spans="15:15">
      <c r="O34116" t="str">
        <f t="shared" si="590"/>
        <v xml:space="preserve">  </v>
      </c>
    </row>
    <row r="34117" spans="15:15">
      <c r="O34117" t="str">
        <f t="shared" si="590"/>
        <v xml:space="preserve">  </v>
      </c>
    </row>
    <row r="34118" spans="15:15">
      <c r="O34118" t="str">
        <f t="shared" si="590"/>
        <v xml:space="preserve">  </v>
      </c>
    </row>
    <row r="34119" spans="15:15">
      <c r="O34119" t="str">
        <f t="shared" si="590"/>
        <v xml:space="preserve">  </v>
      </c>
    </row>
    <row r="34120" spans="15:15">
      <c r="O34120" t="str">
        <f t="shared" si="590"/>
        <v xml:space="preserve">  </v>
      </c>
    </row>
    <row r="34121" spans="15:15">
      <c r="O34121" t="str">
        <f t="shared" si="590"/>
        <v xml:space="preserve">  </v>
      </c>
    </row>
    <row r="34122" spans="15:15">
      <c r="O34122" t="str">
        <f t="shared" si="590"/>
        <v xml:space="preserve">  </v>
      </c>
    </row>
    <row r="34123" spans="15:15">
      <c r="O34123" t="str">
        <f t="shared" si="590"/>
        <v xml:space="preserve">  </v>
      </c>
    </row>
    <row r="34124" spans="15:15">
      <c r="O34124" t="str">
        <f t="shared" si="590"/>
        <v xml:space="preserve">  </v>
      </c>
    </row>
    <row r="34125" spans="15:15">
      <c r="O34125" t="str">
        <f t="shared" si="590"/>
        <v xml:space="preserve">  </v>
      </c>
    </row>
    <row r="34126" spans="15:15">
      <c r="O34126" t="str">
        <f t="shared" si="590"/>
        <v xml:space="preserve">  </v>
      </c>
    </row>
    <row r="34127" spans="15:15">
      <c r="O34127" t="str">
        <f t="shared" si="590"/>
        <v xml:space="preserve">  </v>
      </c>
    </row>
    <row r="34128" spans="15:15">
      <c r="O34128" t="str">
        <f t="shared" si="590"/>
        <v xml:space="preserve">  </v>
      </c>
    </row>
    <row r="34129" spans="15:15">
      <c r="O34129" t="str">
        <f t="shared" si="590"/>
        <v xml:space="preserve">  </v>
      </c>
    </row>
    <row r="34130" spans="15:15">
      <c r="O34130" t="str">
        <f t="shared" si="590"/>
        <v xml:space="preserve">  </v>
      </c>
    </row>
    <row r="34131" spans="15:15">
      <c r="O34131" t="str">
        <f t="shared" si="590"/>
        <v xml:space="preserve">  </v>
      </c>
    </row>
    <row r="34132" spans="15:15">
      <c r="O34132" t="str">
        <f t="shared" si="590"/>
        <v xml:space="preserve">  </v>
      </c>
    </row>
    <row r="34133" spans="15:15">
      <c r="O34133" t="str">
        <f t="shared" si="590"/>
        <v xml:space="preserve">  </v>
      </c>
    </row>
    <row r="34134" spans="15:15">
      <c r="O34134" t="str">
        <f t="shared" si="590"/>
        <v xml:space="preserve">  </v>
      </c>
    </row>
    <row r="34135" spans="15:15">
      <c r="O34135" t="str">
        <f t="shared" si="590"/>
        <v xml:space="preserve">  </v>
      </c>
    </row>
    <row r="34136" spans="15:15">
      <c r="O34136" t="str">
        <f t="shared" si="590"/>
        <v xml:space="preserve">  </v>
      </c>
    </row>
    <row r="34137" spans="15:15">
      <c r="O34137" t="str">
        <f t="shared" si="590"/>
        <v xml:space="preserve">  </v>
      </c>
    </row>
    <row r="34138" spans="15:15">
      <c r="O34138" t="str">
        <f t="shared" si="590"/>
        <v xml:space="preserve">  </v>
      </c>
    </row>
    <row r="34139" spans="15:15">
      <c r="O34139" t="str">
        <f t="shared" si="590"/>
        <v xml:space="preserve">  </v>
      </c>
    </row>
    <row r="34140" spans="15:15">
      <c r="O34140" t="str">
        <f t="shared" si="590"/>
        <v xml:space="preserve">  </v>
      </c>
    </row>
    <row r="34141" spans="15:15">
      <c r="O34141" t="str">
        <f t="shared" si="590"/>
        <v xml:space="preserve">  </v>
      </c>
    </row>
    <row r="34142" spans="15:15">
      <c r="O34142" t="str">
        <f t="shared" si="590"/>
        <v xml:space="preserve">  </v>
      </c>
    </row>
    <row r="34143" spans="15:15">
      <c r="O34143" t="str">
        <f t="shared" si="590"/>
        <v xml:space="preserve">  </v>
      </c>
    </row>
    <row r="34144" spans="15:15">
      <c r="O34144" t="str">
        <f t="shared" si="590"/>
        <v xml:space="preserve">  </v>
      </c>
    </row>
    <row r="34145" spans="15:15">
      <c r="O34145" t="str">
        <f t="shared" si="590"/>
        <v xml:space="preserve">  </v>
      </c>
    </row>
    <row r="34146" spans="15:15">
      <c r="O34146" t="str">
        <f t="shared" si="590"/>
        <v xml:space="preserve">  </v>
      </c>
    </row>
    <row r="34147" spans="15:15">
      <c r="O34147" t="str">
        <f t="shared" si="590"/>
        <v xml:space="preserve">  </v>
      </c>
    </row>
    <row r="34148" spans="15:15">
      <c r="O34148" t="str">
        <f t="shared" si="590"/>
        <v xml:space="preserve">  </v>
      </c>
    </row>
    <row r="34149" spans="15:15">
      <c r="O34149" t="str">
        <f t="shared" si="590"/>
        <v xml:space="preserve">  </v>
      </c>
    </row>
    <row r="34150" spans="15:15">
      <c r="O34150" t="str">
        <f t="shared" si="590"/>
        <v xml:space="preserve">  </v>
      </c>
    </row>
    <row r="34151" spans="15:15">
      <c r="O34151" t="str">
        <f t="shared" si="590"/>
        <v xml:space="preserve">  </v>
      </c>
    </row>
    <row r="34152" spans="15:15">
      <c r="O34152" t="str">
        <f t="shared" si="590"/>
        <v xml:space="preserve">  </v>
      </c>
    </row>
    <row r="34153" spans="15:15">
      <c r="O34153" t="str">
        <f t="shared" si="590"/>
        <v xml:space="preserve">  </v>
      </c>
    </row>
    <row r="34154" spans="15:15">
      <c r="O34154" t="str">
        <f t="shared" si="590"/>
        <v xml:space="preserve">  </v>
      </c>
    </row>
    <row r="34155" spans="15:15">
      <c r="O34155" t="str">
        <f t="shared" si="590"/>
        <v xml:space="preserve">  </v>
      </c>
    </row>
    <row r="34156" spans="15:15">
      <c r="O34156" t="str">
        <f t="shared" si="590"/>
        <v xml:space="preserve">  </v>
      </c>
    </row>
    <row r="34157" spans="15:15">
      <c r="O34157" t="str">
        <f t="shared" si="590"/>
        <v xml:space="preserve">  </v>
      </c>
    </row>
    <row r="34158" spans="15:15">
      <c r="O34158" t="str">
        <f t="shared" si="590"/>
        <v xml:space="preserve">  </v>
      </c>
    </row>
    <row r="34159" spans="15:15">
      <c r="O34159" t="str">
        <f t="shared" si="590"/>
        <v xml:space="preserve">  </v>
      </c>
    </row>
    <row r="34160" spans="15:15">
      <c r="O34160" t="str">
        <f t="shared" si="590"/>
        <v xml:space="preserve">  </v>
      </c>
    </row>
    <row r="34161" spans="15:15">
      <c r="O34161" t="str">
        <f t="shared" si="590"/>
        <v xml:space="preserve">  </v>
      </c>
    </row>
    <row r="34162" spans="15:15">
      <c r="O34162" t="str">
        <f t="shared" si="590"/>
        <v xml:space="preserve">  </v>
      </c>
    </row>
    <row r="34163" spans="15:15">
      <c r="O34163" t="str">
        <f t="shared" si="590"/>
        <v xml:space="preserve">  </v>
      </c>
    </row>
    <row r="34164" spans="15:15">
      <c r="O34164" t="str">
        <f t="shared" si="590"/>
        <v xml:space="preserve">  </v>
      </c>
    </row>
    <row r="34165" spans="15:15">
      <c r="O34165" t="str">
        <f t="shared" si="590"/>
        <v xml:space="preserve">  </v>
      </c>
    </row>
    <row r="34166" spans="15:15">
      <c r="O34166" t="str">
        <f t="shared" si="590"/>
        <v xml:space="preserve">  </v>
      </c>
    </row>
    <row r="34167" spans="15:15">
      <c r="O34167" t="str">
        <f t="shared" si="590"/>
        <v xml:space="preserve">  </v>
      </c>
    </row>
    <row r="34168" spans="15:15">
      <c r="O34168" t="str">
        <f t="shared" si="590"/>
        <v xml:space="preserve">  </v>
      </c>
    </row>
    <row r="34169" spans="15:15">
      <c r="O34169" t="str">
        <f t="shared" si="590"/>
        <v xml:space="preserve">  </v>
      </c>
    </row>
    <row r="34170" spans="15:15">
      <c r="O34170" t="str">
        <f t="shared" si="590"/>
        <v xml:space="preserve">  </v>
      </c>
    </row>
    <row r="34171" spans="15:15">
      <c r="O34171" t="str">
        <f t="shared" si="590"/>
        <v xml:space="preserve">  </v>
      </c>
    </row>
    <row r="34172" spans="15:15">
      <c r="O34172" t="str">
        <f t="shared" si="590"/>
        <v xml:space="preserve">  </v>
      </c>
    </row>
    <row r="34173" spans="15:15">
      <c r="O34173" t="str">
        <f t="shared" si="590"/>
        <v xml:space="preserve">  </v>
      </c>
    </row>
    <row r="34174" spans="15:15">
      <c r="O34174" t="str">
        <f t="shared" si="590"/>
        <v xml:space="preserve">  </v>
      </c>
    </row>
    <row r="34175" spans="15:15">
      <c r="O34175" t="str">
        <f t="shared" si="590"/>
        <v xml:space="preserve">  </v>
      </c>
    </row>
    <row r="34176" spans="15:15">
      <c r="O34176" t="str">
        <f t="shared" si="590"/>
        <v xml:space="preserve">  </v>
      </c>
    </row>
    <row r="34177" spans="15:15">
      <c r="O34177" t="str">
        <f t="shared" ref="O34177:O34240" si="591">IF(M34177&lt;$K$17,G34177,"  ")</f>
        <v xml:space="preserve">  </v>
      </c>
    </row>
    <row r="34178" spans="15:15">
      <c r="O34178" t="str">
        <f t="shared" si="591"/>
        <v xml:space="preserve">  </v>
      </c>
    </row>
    <row r="34179" spans="15:15">
      <c r="O34179" t="str">
        <f t="shared" si="591"/>
        <v xml:space="preserve">  </v>
      </c>
    </row>
    <row r="34180" spans="15:15">
      <c r="O34180" t="str">
        <f t="shared" si="591"/>
        <v xml:space="preserve">  </v>
      </c>
    </row>
    <row r="34181" spans="15:15">
      <c r="O34181" t="str">
        <f t="shared" si="591"/>
        <v xml:space="preserve">  </v>
      </c>
    </row>
    <row r="34182" spans="15:15">
      <c r="O34182" t="str">
        <f t="shared" si="591"/>
        <v xml:space="preserve">  </v>
      </c>
    </row>
    <row r="34183" spans="15:15">
      <c r="O34183" t="str">
        <f t="shared" si="591"/>
        <v xml:space="preserve">  </v>
      </c>
    </row>
    <row r="34184" spans="15:15">
      <c r="O34184" t="str">
        <f t="shared" si="591"/>
        <v xml:space="preserve">  </v>
      </c>
    </row>
    <row r="34185" spans="15:15">
      <c r="O34185" t="str">
        <f t="shared" si="591"/>
        <v xml:space="preserve">  </v>
      </c>
    </row>
    <row r="34186" spans="15:15">
      <c r="O34186" t="str">
        <f t="shared" si="591"/>
        <v xml:space="preserve">  </v>
      </c>
    </row>
    <row r="34187" spans="15:15">
      <c r="O34187" t="str">
        <f t="shared" si="591"/>
        <v xml:space="preserve">  </v>
      </c>
    </row>
    <row r="34188" spans="15:15">
      <c r="O34188" t="str">
        <f t="shared" si="591"/>
        <v xml:space="preserve">  </v>
      </c>
    </row>
    <row r="34189" spans="15:15">
      <c r="O34189" t="str">
        <f t="shared" si="591"/>
        <v xml:space="preserve">  </v>
      </c>
    </row>
    <row r="34190" spans="15:15">
      <c r="O34190" t="str">
        <f t="shared" si="591"/>
        <v xml:space="preserve">  </v>
      </c>
    </row>
    <row r="34191" spans="15:15">
      <c r="O34191" t="str">
        <f t="shared" si="591"/>
        <v xml:space="preserve">  </v>
      </c>
    </row>
    <row r="34192" spans="15:15">
      <c r="O34192" t="str">
        <f t="shared" si="591"/>
        <v xml:space="preserve">  </v>
      </c>
    </row>
    <row r="34193" spans="15:15">
      <c r="O34193" t="str">
        <f t="shared" si="591"/>
        <v xml:space="preserve">  </v>
      </c>
    </row>
    <row r="34194" spans="15:15">
      <c r="O34194" t="str">
        <f t="shared" si="591"/>
        <v xml:space="preserve">  </v>
      </c>
    </row>
    <row r="34195" spans="15:15">
      <c r="O34195" t="str">
        <f t="shared" si="591"/>
        <v xml:space="preserve">  </v>
      </c>
    </row>
    <row r="34196" spans="15:15">
      <c r="O34196" t="str">
        <f t="shared" si="591"/>
        <v xml:space="preserve">  </v>
      </c>
    </row>
    <row r="34197" spans="15:15">
      <c r="O34197" t="str">
        <f t="shared" si="591"/>
        <v xml:space="preserve">  </v>
      </c>
    </row>
    <row r="34198" spans="15:15">
      <c r="O34198" t="str">
        <f t="shared" si="591"/>
        <v xml:space="preserve">  </v>
      </c>
    </row>
    <row r="34199" spans="15:15">
      <c r="O34199" t="str">
        <f t="shared" si="591"/>
        <v xml:space="preserve">  </v>
      </c>
    </row>
    <row r="34200" spans="15:15">
      <c r="O34200" t="str">
        <f t="shared" si="591"/>
        <v xml:space="preserve">  </v>
      </c>
    </row>
    <row r="34201" spans="15:15">
      <c r="O34201" t="str">
        <f t="shared" si="591"/>
        <v xml:space="preserve">  </v>
      </c>
    </row>
    <row r="34202" spans="15:15">
      <c r="O34202" t="str">
        <f t="shared" si="591"/>
        <v xml:space="preserve">  </v>
      </c>
    </row>
    <row r="34203" spans="15:15">
      <c r="O34203" t="str">
        <f t="shared" si="591"/>
        <v xml:space="preserve">  </v>
      </c>
    </row>
    <row r="34204" spans="15:15">
      <c r="O34204" t="str">
        <f t="shared" si="591"/>
        <v xml:space="preserve">  </v>
      </c>
    </row>
    <row r="34205" spans="15:15">
      <c r="O34205" t="str">
        <f t="shared" si="591"/>
        <v xml:space="preserve">  </v>
      </c>
    </row>
    <row r="34206" spans="15:15">
      <c r="O34206" t="str">
        <f t="shared" si="591"/>
        <v xml:space="preserve">  </v>
      </c>
    </row>
    <row r="34207" spans="15:15">
      <c r="O34207" t="str">
        <f t="shared" si="591"/>
        <v xml:space="preserve">  </v>
      </c>
    </row>
    <row r="34208" spans="15:15">
      <c r="O34208" t="str">
        <f t="shared" si="591"/>
        <v xml:space="preserve">  </v>
      </c>
    </row>
    <row r="34209" spans="15:15">
      <c r="O34209" t="str">
        <f t="shared" si="591"/>
        <v xml:space="preserve">  </v>
      </c>
    </row>
    <row r="34210" spans="15:15">
      <c r="O34210" t="str">
        <f t="shared" si="591"/>
        <v xml:space="preserve">  </v>
      </c>
    </row>
    <row r="34211" spans="15:15">
      <c r="O34211" t="str">
        <f t="shared" si="591"/>
        <v xml:space="preserve">  </v>
      </c>
    </row>
    <row r="34212" spans="15:15">
      <c r="O34212" t="str">
        <f t="shared" si="591"/>
        <v xml:space="preserve">  </v>
      </c>
    </row>
    <row r="34213" spans="15:15">
      <c r="O34213" t="str">
        <f t="shared" si="591"/>
        <v xml:space="preserve">  </v>
      </c>
    </row>
    <row r="34214" spans="15:15">
      <c r="O34214" t="str">
        <f t="shared" si="591"/>
        <v xml:space="preserve">  </v>
      </c>
    </row>
    <row r="34215" spans="15:15">
      <c r="O34215" t="str">
        <f t="shared" si="591"/>
        <v xml:space="preserve">  </v>
      </c>
    </row>
    <row r="34216" spans="15:15">
      <c r="O34216" t="str">
        <f t="shared" si="591"/>
        <v xml:space="preserve">  </v>
      </c>
    </row>
    <row r="34217" spans="15:15">
      <c r="O34217" t="str">
        <f t="shared" si="591"/>
        <v xml:space="preserve">  </v>
      </c>
    </row>
    <row r="34218" spans="15:15">
      <c r="O34218" t="str">
        <f t="shared" si="591"/>
        <v xml:space="preserve">  </v>
      </c>
    </row>
    <row r="34219" spans="15:15">
      <c r="O34219" t="str">
        <f t="shared" si="591"/>
        <v xml:space="preserve">  </v>
      </c>
    </row>
    <row r="34220" spans="15:15">
      <c r="O34220" t="str">
        <f t="shared" si="591"/>
        <v xml:space="preserve">  </v>
      </c>
    </row>
    <row r="34221" spans="15:15">
      <c r="O34221" t="str">
        <f t="shared" si="591"/>
        <v xml:space="preserve">  </v>
      </c>
    </row>
    <row r="34222" spans="15:15">
      <c r="O34222" t="str">
        <f t="shared" si="591"/>
        <v xml:space="preserve">  </v>
      </c>
    </row>
    <row r="34223" spans="15:15">
      <c r="O34223" t="str">
        <f t="shared" si="591"/>
        <v xml:space="preserve">  </v>
      </c>
    </row>
    <row r="34224" spans="15:15">
      <c r="O34224" t="str">
        <f t="shared" si="591"/>
        <v xml:space="preserve">  </v>
      </c>
    </row>
    <row r="34225" spans="15:15">
      <c r="O34225" t="str">
        <f t="shared" si="591"/>
        <v xml:space="preserve">  </v>
      </c>
    </row>
    <row r="34226" spans="15:15">
      <c r="O34226" t="str">
        <f t="shared" si="591"/>
        <v xml:space="preserve">  </v>
      </c>
    </row>
    <row r="34227" spans="15:15">
      <c r="O34227" t="str">
        <f t="shared" si="591"/>
        <v xml:space="preserve">  </v>
      </c>
    </row>
    <row r="34228" spans="15:15">
      <c r="O34228" t="str">
        <f t="shared" si="591"/>
        <v xml:space="preserve">  </v>
      </c>
    </row>
    <row r="34229" spans="15:15">
      <c r="O34229" t="str">
        <f t="shared" si="591"/>
        <v xml:space="preserve">  </v>
      </c>
    </row>
    <row r="34230" spans="15:15">
      <c r="O34230" t="str">
        <f t="shared" si="591"/>
        <v xml:space="preserve">  </v>
      </c>
    </row>
    <row r="34231" spans="15:15">
      <c r="O34231" t="str">
        <f t="shared" si="591"/>
        <v xml:space="preserve">  </v>
      </c>
    </row>
    <row r="34232" spans="15:15">
      <c r="O34232" t="str">
        <f t="shared" si="591"/>
        <v xml:space="preserve">  </v>
      </c>
    </row>
    <row r="34233" spans="15:15">
      <c r="O34233" t="str">
        <f t="shared" si="591"/>
        <v xml:space="preserve">  </v>
      </c>
    </row>
    <row r="34234" spans="15:15">
      <c r="O34234" t="str">
        <f t="shared" si="591"/>
        <v xml:space="preserve">  </v>
      </c>
    </row>
    <row r="34235" spans="15:15">
      <c r="O34235" t="str">
        <f t="shared" si="591"/>
        <v xml:space="preserve">  </v>
      </c>
    </row>
    <row r="34236" spans="15:15">
      <c r="O34236" t="str">
        <f t="shared" si="591"/>
        <v xml:space="preserve">  </v>
      </c>
    </row>
    <row r="34237" spans="15:15">
      <c r="O34237" t="str">
        <f t="shared" si="591"/>
        <v xml:space="preserve">  </v>
      </c>
    </row>
    <row r="34238" spans="15:15">
      <c r="O34238" t="str">
        <f t="shared" si="591"/>
        <v xml:space="preserve">  </v>
      </c>
    </row>
    <row r="34239" spans="15:15">
      <c r="O34239" t="str">
        <f t="shared" si="591"/>
        <v xml:space="preserve">  </v>
      </c>
    </row>
    <row r="34240" spans="15:15">
      <c r="O34240" t="str">
        <f t="shared" si="591"/>
        <v xml:space="preserve">  </v>
      </c>
    </row>
    <row r="34241" spans="15:15">
      <c r="O34241" t="str">
        <f t="shared" ref="O34241:O34304" si="592">IF(M34241&lt;$K$17,G34241,"  ")</f>
        <v xml:space="preserve">  </v>
      </c>
    </row>
    <row r="34242" spans="15:15">
      <c r="O34242" t="str">
        <f t="shared" si="592"/>
        <v xml:space="preserve">  </v>
      </c>
    </row>
    <row r="34243" spans="15:15">
      <c r="O34243" t="str">
        <f t="shared" si="592"/>
        <v xml:space="preserve">  </v>
      </c>
    </row>
    <row r="34244" spans="15:15">
      <c r="O34244" t="str">
        <f t="shared" si="592"/>
        <v xml:space="preserve">  </v>
      </c>
    </row>
    <row r="34245" spans="15:15">
      <c r="O34245" t="str">
        <f t="shared" si="592"/>
        <v xml:space="preserve">  </v>
      </c>
    </row>
    <row r="34246" spans="15:15">
      <c r="O34246" t="str">
        <f t="shared" si="592"/>
        <v xml:space="preserve">  </v>
      </c>
    </row>
    <row r="34247" spans="15:15">
      <c r="O34247" t="str">
        <f t="shared" si="592"/>
        <v xml:space="preserve">  </v>
      </c>
    </row>
    <row r="34248" spans="15:15">
      <c r="O34248" t="str">
        <f t="shared" si="592"/>
        <v xml:space="preserve">  </v>
      </c>
    </row>
    <row r="34249" spans="15:15">
      <c r="O34249" t="str">
        <f t="shared" si="592"/>
        <v xml:space="preserve">  </v>
      </c>
    </row>
    <row r="34250" spans="15:15">
      <c r="O34250" t="str">
        <f t="shared" si="592"/>
        <v xml:space="preserve">  </v>
      </c>
    </row>
    <row r="34251" spans="15:15">
      <c r="O34251" t="str">
        <f t="shared" si="592"/>
        <v xml:space="preserve">  </v>
      </c>
    </row>
    <row r="34252" spans="15:15">
      <c r="O34252" t="str">
        <f t="shared" si="592"/>
        <v xml:space="preserve">  </v>
      </c>
    </row>
    <row r="34253" spans="15:15">
      <c r="O34253" t="str">
        <f t="shared" si="592"/>
        <v xml:space="preserve">  </v>
      </c>
    </row>
    <row r="34254" spans="15:15">
      <c r="O34254" t="str">
        <f t="shared" si="592"/>
        <v xml:space="preserve">  </v>
      </c>
    </row>
    <row r="34255" spans="15:15">
      <c r="O34255" t="str">
        <f t="shared" si="592"/>
        <v xml:space="preserve">  </v>
      </c>
    </row>
    <row r="34256" spans="15:15">
      <c r="O34256" t="str">
        <f t="shared" si="592"/>
        <v xml:space="preserve">  </v>
      </c>
    </row>
    <row r="34257" spans="15:15">
      <c r="O34257" t="str">
        <f t="shared" si="592"/>
        <v xml:space="preserve">  </v>
      </c>
    </row>
    <row r="34258" spans="15:15">
      <c r="O34258" t="str">
        <f t="shared" si="592"/>
        <v xml:space="preserve">  </v>
      </c>
    </row>
    <row r="34259" spans="15:15">
      <c r="O34259" t="str">
        <f t="shared" si="592"/>
        <v xml:space="preserve">  </v>
      </c>
    </row>
    <row r="34260" spans="15:15">
      <c r="O34260" t="str">
        <f t="shared" si="592"/>
        <v xml:space="preserve">  </v>
      </c>
    </row>
    <row r="34261" spans="15:15">
      <c r="O34261" t="str">
        <f t="shared" si="592"/>
        <v xml:space="preserve">  </v>
      </c>
    </row>
    <row r="34262" spans="15:15">
      <c r="O34262" t="str">
        <f t="shared" si="592"/>
        <v xml:space="preserve">  </v>
      </c>
    </row>
    <row r="34263" spans="15:15">
      <c r="O34263" t="str">
        <f t="shared" si="592"/>
        <v xml:space="preserve">  </v>
      </c>
    </row>
    <row r="34264" spans="15:15">
      <c r="O34264" t="str">
        <f t="shared" si="592"/>
        <v xml:space="preserve">  </v>
      </c>
    </row>
    <row r="34265" spans="15:15">
      <c r="O34265" t="str">
        <f t="shared" si="592"/>
        <v xml:space="preserve">  </v>
      </c>
    </row>
    <row r="34266" spans="15:15">
      <c r="O34266" t="str">
        <f t="shared" si="592"/>
        <v xml:space="preserve">  </v>
      </c>
    </row>
    <row r="34267" spans="15:15">
      <c r="O34267" t="str">
        <f t="shared" si="592"/>
        <v xml:space="preserve">  </v>
      </c>
    </row>
    <row r="34268" spans="15:15">
      <c r="O34268" t="str">
        <f t="shared" si="592"/>
        <v xml:space="preserve">  </v>
      </c>
    </row>
    <row r="34269" spans="15:15">
      <c r="O34269" t="str">
        <f t="shared" si="592"/>
        <v xml:space="preserve">  </v>
      </c>
    </row>
    <row r="34270" spans="15:15">
      <c r="O34270" t="str">
        <f t="shared" si="592"/>
        <v xml:space="preserve">  </v>
      </c>
    </row>
    <row r="34271" spans="15:15">
      <c r="O34271" t="str">
        <f t="shared" si="592"/>
        <v xml:space="preserve">  </v>
      </c>
    </row>
    <row r="34272" spans="15:15">
      <c r="O34272" t="str">
        <f t="shared" si="592"/>
        <v xml:space="preserve">  </v>
      </c>
    </row>
    <row r="34273" spans="15:15">
      <c r="O34273" t="str">
        <f t="shared" si="592"/>
        <v xml:space="preserve">  </v>
      </c>
    </row>
    <row r="34274" spans="15:15">
      <c r="O34274" t="str">
        <f t="shared" si="592"/>
        <v xml:space="preserve">  </v>
      </c>
    </row>
    <row r="34275" spans="15:15">
      <c r="O34275" t="str">
        <f t="shared" si="592"/>
        <v xml:space="preserve">  </v>
      </c>
    </row>
    <row r="34276" spans="15:15">
      <c r="O34276" t="str">
        <f t="shared" si="592"/>
        <v xml:space="preserve">  </v>
      </c>
    </row>
    <row r="34277" spans="15:15">
      <c r="O34277" t="str">
        <f t="shared" si="592"/>
        <v xml:space="preserve">  </v>
      </c>
    </row>
    <row r="34278" spans="15:15">
      <c r="O34278" t="str">
        <f t="shared" si="592"/>
        <v xml:space="preserve">  </v>
      </c>
    </row>
    <row r="34279" spans="15:15">
      <c r="O34279" t="str">
        <f t="shared" si="592"/>
        <v xml:space="preserve">  </v>
      </c>
    </row>
    <row r="34280" spans="15:15">
      <c r="O34280" t="str">
        <f t="shared" si="592"/>
        <v xml:space="preserve">  </v>
      </c>
    </row>
    <row r="34281" spans="15:15">
      <c r="O34281" t="str">
        <f t="shared" si="592"/>
        <v xml:space="preserve">  </v>
      </c>
    </row>
    <row r="34282" spans="15:15">
      <c r="O34282" t="str">
        <f t="shared" si="592"/>
        <v xml:space="preserve">  </v>
      </c>
    </row>
    <row r="34283" spans="15:15">
      <c r="O34283" t="str">
        <f t="shared" si="592"/>
        <v xml:space="preserve">  </v>
      </c>
    </row>
    <row r="34284" spans="15:15">
      <c r="O34284" t="str">
        <f t="shared" si="592"/>
        <v xml:space="preserve">  </v>
      </c>
    </row>
    <row r="34285" spans="15:15">
      <c r="O34285" t="str">
        <f t="shared" si="592"/>
        <v xml:space="preserve">  </v>
      </c>
    </row>
    <row r="34286" spans="15:15">
      <c r="O34286" t="str">
        <f t="shared" si="592"/>
        <v xml:space="preserve">  </v>
      </c>
    </row>
    <row r="34287" spans="15:15">
      <c r="O34287" t="str">
        <f t="shared" si="592"/>
        <v xml:space="preserve">  </v>
      </c>
    </row>
    <row r="34288" spans="15:15">
      <c r="O34288" t="str">
        <f t="shared" si="592"/>
        <v xml:space="preserve">  </v>
      </c>
    </row>
    <row r="34289" spans="15:15">
      <c r="O34289" t="str">
        <f t="shared" si="592"/>
        <v xml:space="preserve">  </v>
      </c>
    </row>
    <row r="34290" spans="15:15">
      <c r="O34290" t="str">
        <f t="shared" si="592"/>
        <v xml:space="preserve">  </v>
      </c>
    </row>
    <row r="34291" spans="15:15">
      <c r="O34291" t="str">
        <f t="shared" si="592"/>
        <v xml:space="preserve">  </v>
      </c>
    </row>
    <row r="34292" spans="15:15">
      <c r="O34292" t="str">
        <f t="shared" si="592"/>
        <v xml:space="preserve">  </v>
      </c>
    </row>
    <row r="34293" spans="15:15">
      <c r="O34293" t="str">
        <f t="shared" si="592"/>
        <v xml:space="preserve">  </v>
      </c>
    </row>
    <row r="34294" spans="15:15">
      <c r="O34294" t="str">
        <f t="shared" si="592"/>
        <v xml:space="preserve">  </v>
      </c>
    </row>
    <row r="34295" spans="15:15">
      <c r="O34295" t="str">
        <f t="shared" si="592"/>
        <v xml:space="preserve">  </v>
      </c>
    </row>
    <row r="34296" spans="15:15">
      <c r="O34296" t="str">
        <f t="shared" si="592"/>
        <v xml:space="preserve">  </v>
      </c>
    </row>
    <row r="34297" spans="15:15">
      <c r="O34297" t="str">
        <f t="shared" si="592"/>
        <v xml:space="preserve">  </v>
      </c>
    </row>
    <row r="34298" spans="15:15">
      <c r="O34298" t="str">
        <f t="shared" si="592"/>
        <v xml:space="preserve">  </v>
      </c>
    </row>
    <row r="34299" spans="15:15">
      <c r="O34299" t="str">
        <f t="shared" si="592"/>
        <v xml:space="preserve">  </v>
      </c>
    </row>
    <row r="34300" spans="15:15">
      <c r="O34300" t="str">
        <f t="shared" si="592"/>
        <v xml:space="preserve">  </v>
      </c>
    </row>
    <row r="34301" spans="15:15">
      <c r="O34301" t="str">
        <f t="shared" si="592"/>
        <v xml:space="preserve">  </v>
      </c>
    </row>
    <row r="34302" spans="15:15">
      <c r="O34302" t="str">
        <f t="shared" si="592"/>
        <v xml:space="preserve">  </v>
      </c>
    </row>
    <row r="34303" spans="15:15">
      <c r="O34303" t="str">
        <f t="shared" si="592"/>
        <v xml:space="preserve">  </v>
      </c>
    </row>
    <row r="34304" spans="15:15">
      <c r="O34304" t="str">
        <f t="shared" si="592"/>
        <v xml:space="preserve">  </v>
      </c>
    </row>
    <row r="34305" spans="15:15">
      <c r="O34305" t="str">
        <f t="shared" ref="O34305:O34368" si="593">IF(M34305&lt;$K$17,G34305,"  ")</f>
        <v xml:space="preserve">  </v>
      </c>
    </row>
    <row r="34306" spans="15:15">
      <c r="O34306" t="str">
        <f t="shared" si="593"/>
        <v xml:space="preserve">  </v>
      </c>
    </row>
    <row r="34307" spans="15:15">
      <c r="O34307" t="str">
        <f t="shared" si="593"/>
        <v xml:space="preserve">  </v>
      </c>
    </row>
    <row r="34308" spans="15:15">
      <c r="O34308" t="str">
        <f t="shared" si="593"/>
        <v xml:space="preserve">  </v>
      </c>
    </row>
    <row r="34309" spans="15:15">
      <c r="O34309" t="str">
        <f t="shared" si="593"/>
        <v xml:space="preserve">  </v>
      </c>
    </row>
    <row r="34310" spans="15:15">
      <c r="O34310" t="str">
        <f t="shared" si="593"/>
        <v xml:space="preserve">  </v>
      </c>
    </row>
    <row r="34311" spans="15:15">
      <c r="O34311" t="str">
        <f t="shared" si="593"/>
        <v xml:space="preserve">  </v>
      </c>
    </row>
    <row r="34312" spans="15:15">
      <c r="O34312" t="str">
        <f t="shared" si="593"/>
        <v xml:space="preserve">  </v>
      </c>
    </row>
    <row r="34313" spans="15:15">
      <c r="O34313" t="str">
        <f t="shared" si="593"/>
        <v xml:space="preserve">  </v>
      </c>
    </row>
    <row r="34314" spans="15:15">
      <c r="O34314" t="str">
        <f t="shared" si="593"/>
        <v xml:space="preserve">  </v>
      </c>
    </row>
    <row r="34315" spans="15:15">
      <c r="O34315" t="str">
        <f t="shared" si="593"/>
        <v xml:space="preserve">  </v>
      </c>
    </row>
    <row r="34316" spans="15:15">
      <c r="O34316" t="str">
        <f t="shared" si="593"/>
        <v xml:space="preserve">  </v>
      </c>
    </row>
    <row r="34317" spans="15:15">
      <c r="O34317" t="str">
        <f t="shared" si="593"/>
        <v xml:space="preserve">  </v>
      </c>
    </row>
    <row r="34318" spans="15:15">
      <c r="O34318" t="str">
        <f t="shared" si="593"/>
        <v xml:space="preserve">  </v>
      </c>
    </row>
    <row r="34319" spans="15:15">
      <c r="O34319" t="str">
        <f t="shared" si="593"/>
        <v xml:space="preserve">  </v>
      </c>
    </row>
    <row r="34320" spans="15:15">
      <c r="O34320" t="str">
        <f t="shared" si="593"/>
        <v xml:space="preserve">  </v>
      </c>
    </row>
    <row r="34321" spans="15:15">
      <c r="O34321" t="str">
        <f t="shared" si="593"/>
        <v xml:space="preserve">  </v>
      </c>
    </row>
    <row r="34322" spans="15:15">
      <c r="O34322" t="str">
        <f t="shared" si="593"/>
        <v xml:space="preserve">  </v>
      </c>
    </row>
    <row r="34323" spans="15:15">
      <c r="O34323" t="str">
        <f t="shared" si="593"/>
        <v xml:space="preserve">  </v>
      </c>
    </row>
    <row r="34324" spans="15:15">
      <c r="O34324" t="str">
        <f t="shared" si="593"/>
        <v xml:space="preserve">  </v>
      </c>
    </row>
    <row r="34325" spans="15:15">
      <c r="O34325" t="str">
        <f t="shared" si="593"/>
        <v xml:space="preserve">  </v>
      </c>
    </row>
    <row r="34326" spans="15:15">
      <c r="O34326" t="str">
        <f t="shared" si="593"/>
        <v xml:space="preserve">  </v>
      </c>
    </row>
    <row r="34327" spans="15:15">
      <c r="O34327" t="str">
        <f t="shared" si="593"/>
        <v xml:space="preserve">  </v>
      </c>
    </row>
    <row r="34328" spans="15:15">
      <c r="O34328" t="str">
        <f t="shared" si="593"/>
        <v xml:space="preserve">  </v>
      </c>
    </row>
    <row r="34329" spans="15:15">
      <c r="O34329" t="str">
        <f t="shared" si="593"/>
        <v xml:space="preserve">  </v>
      </c>
    </row>
    <row r="34330" spans="15:15">
      <c r="O34330" t="str">
        <f t="shared" si="593"/>
        <v xml:space="preserve">  </v>
      </c>
    </row>
    <row r="34331" spans="15:15">
      <c r="O34331" t="str">
        <f t="shared" si="593"/>
        <v xml:space="preserve">  </v>
      </c>
    </row>
    <row r="34332" spans="15:15">
      <c r="O34332" t="str">
        <f t="shared" si="593"/>
        <v xml:space="preserve">  </v>
      </c>
    </row>
    <row r="34333" spans="15:15">
      <c r="O34333" t="str">
        <f t="shared" si="593"/>
        <v xml:space="preserve">  </v>
      </c>
    </row>
    <row r="34334" spans="15:15">
      <c r="O34334" t="str">
        <f t="shared" si="593"/>
        <v xml:space="preserve">  </v>
      </c>
    </row>
    <row r="34335" spans="15:15">
      <c r="O34335" t="str">
        <f t="shared" si="593"/>
        <v xml:space="preserve">  </v>
      </c>
    </row>
    <row r="34336" spans="15:15">
      <c r="O34336" t="str">
        <f t="shared" si="593"/>
        <v xml:space="preserve">  </v>
      </c>
    </row>
    <row r="34337" spans="15:15">
      <c r="O34337" t="str">
        <f t="shared" si="593"/>
        <v xml:space="preserve">  </v>
      </c>
    </row>
    <row r="34338" spans="15:15">
      <c r="O34338" t="str">
        <f t="shared" si="593"/>
        <v xml:space="preserve">  </v>
      </c>
    </row>
    <row r="34339" spans="15:15">
      <c r="O34339" t="str">
        <f t="shared" si="593"/>
        <v xml:space="preserve">  </v>
      </c>
    </row>
    <row r="34340" spans="15:15">
      <c r="O34340" t="str">
        <f t="shared" si="593"/>
        <v xml:space="preserve">  </v>
      </c>
    </row>
    <row r="34341" spans="15:15">
      <c r="O34341" t="str">
        <f t="shared" si="593"/>
        <v xml:space="preserve">  </v>
      </c>
    </row>
    <row r="34342" spans="15:15">
      <c r="O34342" t="str">
        <f t="shared" si="593"/>
        <v xml:space="preserve">  </v>
      </c>
    </row>
    <row r="34343" spans="15:15">
      <c r="O34343" t="str">
        <f t="shared" si="593"/>
        <v xml:space="preserve">  </v>
      </c>
    </row>
    <row r="34344" spans="15:15">
      <c r="O34344" t="str">
        <f t="shared" si="593"/>
        <v xml:space="preserve">  </v>
      </c>
    </row>
    <row r="34345" spans="15:15">
      <c r="O34345" t="str">
        <f t="shared" si="593"/>
        <v xml:space="preserve">  </v>
      </c>
    </row>
    <row r="34346" spans="15:15">
      <c r="O34346" t="str">
        <f t="shared" si="593"/>
        <v xml:space="preserve">  </v>
      </c>
    </row>
    <row r="34347" spans="15:15">
      <c r="O34347" t="str">
        <f t="shared" si="593"/>
        <v xml:space="preserve">  </v>
      </c>
    </row>
    <row r="34348" spans="15:15">
      <c r="O34348" t="str">
        <f t="shared" si="593"/>
        <v xml:space="preserve">  </v>
      </c>
    </row>
    <row r="34349" spans="15:15">
      <c r="O34349" t="str">
        <f t="shared" si="593"/>
        <v xml:space="preserve">  </v>
      </c>
    </row>
    <row r="34350" spans="15:15">
      <c r="O34350" t="str">
        <f t="shared" si="593"/>
        <v xml:space="preserve">  </v>
      </c>
    </row>
    <row r="34351" spans="15:15">
      <c r="O34351" t="str">
        <f t="shared" si="593"/>
        <v xml:space="preserve">  </v>
      </c>
    </row>
    <row r="34352" spans="15:15">
      <c r="O34352" t="str">
        <f t="shared" si="593"/>
        <v xml:space="preserve">  </v>
      </c>
    </row>
    <row r="34353" spans="15:15">
      <c r="O34353" t="str">
        <f t="shared" si="593"/>
        <v xml:space="preserve">  </v>
      </c>
    </row>
    <row r="34354" spans="15:15">
      <c r="O34354" t="str">
        <f t="shared" si="593"/>
        <v xml:space="preserve">  </v>
      </c>
    </row>
    <row r="34355" spans="15:15">
      <c r="O34355" t="str">
        <f t="shared" si="593"/>
        <v xml:space="preserve">  </v>
      </c>
    </row>
    <row r="34356" spans="15:15">
      <c r="O34356" t="str">
        <f t="shared" si="593"/>
        <v xml:space="preserve">  </v>
      </c>
    </row>
    <row r="34357" spans="15:15">
      <c r="O34357" t="str">
        <f t="shared" si="593"/>
        <v xml:space="preserve">  </v>
      </c>
    </row>
    <row r="34358" spans="15:15">
      <c r="O34358" t="str">
        <f t="shared" si="593"/>
        <v xml:space="preserve">  </v>
      </c>
    </row>
    <row r="34359" spans="15:15">
      <c r="O34359" t="str">
        <f t="shared" si="593"/>
        <v xml:space="preserve">  </v>
      </c>
    </row>
    <row r="34360" spans="15:15">
      <c r="O34360" t="str">
        <f t="shared" si="593"/>
        <v xml:space="preserve">  </v>
      </c>
    </row>
    <row r="34361" spans="15:15">
      <c r="O34361" t="str">
        <f t="shared" si="593"/>
        <v xml:space="preserve">  </v>
      </c>
    </row>
    <row r="34362" spans="15:15">
      <c r="O34362" t="str">
        <f t="shared" si="593"/>
        <v xml:space="preserve">  </v>
      </c>
    </row>
    <row r="34363" spans="15:15">
      <c r="O34363" t="str">
        <f t="shared" si="593"/>
        <v xml:space="preserve">  </v>
      </c>
    </row>
    <row r="34364" spans="15:15">
      <c r="O34364" t="str">
        <f t="shared" si="593"/>
        <v xml:space="preserve">  </v>
      </c>
    </row>
    <row r="34365" spans="15:15">
      <c r="O34365" t="str">
        <f t="shared" si="593"/>
        <v xml:space="preserve">  </v>
      </c>
    </row>
    <row r="34366" spans="15:15">
      <c r="O34366" t="str">
        <f t="shared" si="593"/>
        <v xml:space="preserve">  </v>
      </c>
    </row>
    <row r="34367" spans="15:15">
      <c r="O34367" t="str">
        <f t="shared" si="593"/>
        <v xml:space="preserve">  </v>
      </c>
    </row>
    <row r="34368" spans="15:15">
      <c r="O34368" t="str">
        <f t="shared" si="593"/>
        <v xml:space="preserve">  </v>
      </c>
    </row>
    <row r="34369" spans="15:15">
      <c r="O34369" t="str">
        <f t="shared" ref="O34369:O34432" si="594">IF(M34369&lt;$K$17,G34369,"  ")</f>
        <v xml:space="preserve">  </v>
      </c>
    </row>
    <row r="34370" spans="15:15">
      <c r="O34370" t="str">
        <f t="shared" si="594"/>
        <v xml:space="preserve">  </v>
      </c>
    </row>
    <row r="34371" spans="15:15">
      <c r="O34371" t="str">
        <f t="shared" si="594"/>
        <v xml:space="preserve">  </v>
      </c>
    </row>
    <row r="34372" spans="15:15">
      <c r="O34372" t="str">
        <f t="shared" si="594"/>
        <v xml:space="preserve">  </v>
      </c>
    </row>
    <row r="34373" spans="15:15">
      <c r="O34373" t="str">
        <f t="shared" si="594"/>
        <v xml:space="preserve">  </v>
      </c>
    </row>
    <row r="34374" spans="15:15">
      <c r="O34374" t="str">
        <f t="shared" si="594"/>
        <v xml:space="preserve">  </v>
      </c>
    </row>
    <row r="34375" spans="15:15">
      <c r="O34375" t="str">
        <f t="shared" si="594"/>
        <v xml:space="preserve">  </v>
      </c>
    </row>
    <row r="34376" spans="15:15">
      <c r="O34376" t="str">
        <f t="shared" si="594"/>
        <v xml:space="preserve">  </v>
      </c>
    </row>
    <row r="34377" spans="15:15">
      <c r="O34377" t="str">
        <f t="shared" si="594"/>
        <v xml:space="preserve">  </v>
      </c>
    </row>
    <row r="34378" spans="15:15">
      <c r="O34378" t="str">
        <f t="shared" si="594"/>
        <v xml:space="preserve">  </v>
      </c>
    </row>
    <row r="34379" spans="15:15">
      <c r="O34379" t="str">
        <f t="shared" si="594"/>
        <v xml:space="preserve">  </v>
      </c>
    </row>
    <row r="34380" spans="15:15">
      <c r="O34380" t="str">
        <f t="shared" si="594"/>
        <v xml:space="preserve">  </v>
      </c>
    </row>
    <row r="34381" spans="15:15">
      <c r="O34381" t="str">
        <f t="shared" si="594"/>
        <v xml:space="preserve">  </v>
      </c>
    </row>
    <row r="34382" spans="15:15">
      <c r="O34382" t="str">
        <f t="shared" si="594"/>
        <v xml:space="preserve">  </v>
      </c>
    </row>
    <row r="34383" spans="15:15">
      <c r="O34383" t="str">
        <f t="shared" si="594"/>
        <v xml:space="preserve">  </v>
      </c>
    </row>
    <row r="34384" spans="15:15">
      <c r="O34384" t="str">
        <f t="shared" si="594"/>
        <v xml:space="preserve">  </v>
      </c>
    </row>
    <row r="34385" spans="15:15">
      <c r="O34385" t="str">
        <f t="shared" si="594"/>
        <v xml:space="preserve">  </v>
      </c>
    </row>
    <row r="34386" spans="15:15">
      <c r="O34386" t="str">
        <f t="shared" si="594"/>
        <v xml:space="preserve">  </v>
      </c>
    </row>
    <row r="34387" spans="15:15">
      <c r="O34387" t="str">
        <f t="shared" si="594"/>
        <v xml:space="preserve">  </v>
      </c>
    </row>
    <row r="34388" spans="15:15">
      <c r="O34388" t="str">
        <f t="shared" si="594"/>
        <v xml:space="preserve">  </v>
      </c>
    </row>
    <row r="34389" spans="15:15">
      <c r="O34389" t="str">
        <f t="shared" si="594"/>
        <v xml:space="preserve">  </v>
      </c>
    </row>
    <row r="34390" spans="15:15">
      <c r="O34390" t="str">
        <f t="shared" si="594"/>
        <v xml:space="preserve">  </v>
      </c>
    </row>
    <row r="34391" spans="15:15">
      <c r="O34391" t="str">
        <f t="shared" si="594"/>
        <v xml:space="preserve">  </v>
      </c>
    </row>
    <row r="34392" spans="15:15">
      <c r="O34392" t="str">
        <f t="shared" si="594"/>
        <v xml:space="preserve">  </v>
      </c>
    </row>
    <row r="34393" spans="15:15">
      <c r="O34393" t="str">
        <f t="shared" si="594"/>
        <v xml:space="preserve">  </v>
      </c>
    </row>
    <row r="34394" spans="15:15">
      <c r="O34394" t="str">
        <f t="shared" si="594"/>
        <v xml:space="preserve">  </v>
      </c>
    </row>
    <row r="34395" spans="15:15">
      <c r="O34395" t="str">
        <f t="shared" si="594"/>
        <v xml:space="preserve">  </v>
      </c>
    </row>
    <row r="34396" spans="15:15">
      <c r="O34396" t="str">
        <f t="shared" si="594"/>
        <v xml:space="preserve">  </v>
      </c>
    </row>
    <row r="34397" spans="15:15">
      <c r="O34397" t="str">
        <f t="shared" si="594"/>
        <v xml:space="preserve">  </v>
      </c>
    </row>
    <row r="34398" spans="15:15">
      <c r="O34398" t="str">
        <f t="shared" si="594"/>
        <v xml:space="preserve">  </v>
      </c>
    </row>
    <row r="34399" spans="15:15">
      <c r="O34399" t="str">
        <f t="shared" si="594"/>
        <v xml:space="preserve">  </v>
      </c>
    </row>
    <row r="34400" spans="15:15">
      <c r="O34400" t="str">
        <f t="shared" si="594"/>
        <v xml:space="preserve">  </v>
      </c>
    </row>
    <row r="34401" spans="15:15">
      <c r="O34401" t="str">
        <f t="shared" si="594"/>
        <v xml:space="preserve">  </v>
      </c>
    </row>
    <row r="34402" spans="15:15">
      <c r="O34402" t="str">
        <f t="shared" si="594"/>
        <v xml:space="preserve">  </v>
      </c>
    </row>
    <row r="34403" spans="15:15">
      <c r="O34403" t="str">
        <f t="shared" si="594"/>
        <v xml:space="preserve">  </v>
      </c>
    </row>
    <row r="34404" spans="15:15">
      <c r="O34404" t="str">
        <f t="shared" si="594"/>
        <v xml:space="preserve">  </v>
      </c>
    </row>
    <row r="34405" spans="15:15">
      <c r="O34405" t="str">
        <f t="shared" si="594"/>
        <v xml:space="preserve">  </v>
      </c>
    </row>
    <row r="34406" spans="15:15">
      <c r="O34406" t="str">
        <f t="shared" si="594"/>
        <v xml:space="preserve">  </v>
      </c>
    </row>
    <row r="34407" spans="15:15">
      <c r="O34407" t="str">
        <f t="shared" si="594"/>
        <v xml:space="preserve">  </v>
      </c>
    </row>
    <row r="34408" spans="15:15">
      <c r="O34408" t="str">
        <f t="shared" si="594"/>
        <v xml:space="preserve">  </v>
      </c>
    </row>
    <row r="34409" spans="15:15">
      <c r="O34409" t="str">
        <f t="shared" si="594"/>
        <v xml:space="preserve">  </v>
      </c>
    </row>
    <row r="34410" spans="15:15">
      <c r="O34410" t="str">
        <f t="shared" si="594"/>
        <v xml:space="preserve">  </v>
      </c>
    </row>
    <row r="34411" spans="15:15">
      <c r="O34411" t="str">
        <f t="shared" si="594"/>
        <v xml:space="preserve">  </v>
      </c>
    </row>
    <row r="34412" spans="15:15">
      <c r="O34412" t="str">
        <f t="shared" si="594"/>
        <v xml:space="preserve">  </v>
      </c>
    </row>
    <row r="34413" spans="15:15">
      <c r="O34413" t="str">
        <f t="shared" si="594"/>
        <v xml:space="preserve">  </v>
      </c>
    </row>
    <row r="34414" spans="15:15">
      <c r="O34414" t="str">
        <f t="shared" si="594"/>
        <v xml:space="preserve">  </v>
      </c>
    </row>
    <row r="34415" spans="15:15">
      <c r="O34415" t="str">
        <f t="shared" si="594"/>
        <v xml:space="preserve">  </v>
      </c>
    </row>
    <row r="34416" spans="15:15">
      <c r="O34416" t="str">
        <f t="shared" si="594"/>
        <v xml:space="preserve">  </v>
      </c>
    </row>
    <row r="34417" spans="15:15">
      <c r="O34417" t="str">
        <f t="shared" si="594"/>
        <v xml:space="preserve">  </v>
      </c>
    </row>
    <row r="34418" spans="15:15">
      <c r="O34418" t="str">
        <f t="shared" si="594"/>
        <v xml:space="preserve">  </v>
      </c>
    </row>
    <row r="34419" spans="15:15">
      <c r="O34419" t="str">
        <f t="shared" si="594"/>
        <v xml:space="preserve">  </v>
      </c>
    </row>
    <row r="34420" spans="15:15">
      <c r="O34420" t="str">
        <f t="shared" si="594"/>
        <v xml:space="preserve">  </v>
      </c>
    </row>
    <row r="34421" spans="15:15">
      <c r="O34421" t="str">
        <f t="shared" si="594"/>
        <v xml:space="preserve">  </v>
      </c>
    </row>
    <row r="34422" spans="15:15">
      <c r="O34422" t="str">
        <f t="shared" si="594"/>
        <v xml:space="preserve">  </v>
      </c>
    </row>
    <row r="34423" spans="15:15">
      <c r="O34423" t="str">
        <f t="shared" si="594"/>
        <v xml:space="preserve">  </v>
      </c>
    </row>
    <row r="34424" spans="15:15">
      <c r="O34424" t="str">
        <f t="shared" si="594"/>
        <v xml:space="preserve">  </v>
      </c>
    </row>
    <row r="34425" spans="15:15">
      <c r="O34425" t="str">
        <f t="shared" si="594"/>
        <v xml:space="preserve">  </v>
      </c>
    </row>
    <row r="34426" spans="15:15">
      <c r="O34426" t="str">
        <f t="shared" si="594"/>
        <v xml:space="preserve">  </v>
      </c>
    </row>
    <row r="34427" spans="15:15">
      <c r="O34427" t="str">
        <f t="shared" si="594"/>
        <v xml:space="preserve">  </v>
      </c>
    </row>
    <row r="34428" spans="15:15">
      <c r="O34428" t="str">
        <f t="shared" si="594"/>
        <v xml:space="preserve">  </v>
      </c>
    </row>
    <row r="34429" spans="15:15">
      <c r="O34429" t="str">
        <f t="shared" si="594"/>
        <v xml:space="preserve">  </v>
      </c>
    </row>
    <row r="34430" spans="15:15">
      <c r="O34430" t="str">
        <f t="shared" si="594"/>
        <v xml:space="preserve">  </v>
      </c>
    </row>
    <row r="34431" spans="15:15">
      <c r="O34431" t="str">
        <f t="shared" si="594"/>
        <v xml:space="preserve">  </v>
      </c>
    </row>
    <row r="34432" spans="15:15">
      <c r="O34432" t="str">
        <f t="shared" si="594"/>
        <v xml:space="preserve">  </v>
      </c>
    </row>
    <row r="34433" spans="15:15">
      <c r="O34433" t="str">
        <f t="shared" ref="O34433:O34496" si="595">IF(M34433&lt;$K$17,G34433,"  ")</f>
        <v xml:space="preserve">  </v>
      </c>
    </row>
    <row r="34434" spans="15:15">
      <c r="O34434" t="str">
        <f t="shared" si="595"/>
        <v xml:space="preserve">  </v>
      </c>
    </row>
    <row r="34435" spans="15:15">
      <c r="O34435" t="str">
        <f t="shared" si="595"/>
        <v xml:space="preserve">  </v>
      </c>
    </row>
    <row r="34436" spans="15:15">
      <c r="O34436" t="str">
        <f t="shared" si="595"/>
        <v xml:space="preserve">  </v>
      </c>
    </row>
    <row r="34437" spans="15:15">
      <c r="O34437" t="str">
        <f t="shared" si="595"/>
        <v xml:space="preserve">  </v>
      </c>
    </row>
    <row r="34438" spans="15:15">
      <c r="O34438" t="str">
        <f t="shared" si="595"/>
        <v xml:space="preserve">  </v>
      </c>
    </row>
    <row r="34439" spans="15:15">
      <c r="O34439" t="str">
        <f t="shared" si="595"/>
        <v xml:space="preserve">  </v>
      </c>
    </row>
    <row r="34440" spans="15:15">
      <c r="O34440" t="str">
        <f t="shared" si="595"/>
        <v xml:space="preserve">  </v>
      </c>
    </row>
    <row r="34441" spans="15:15">
      <c r="O34441" t="str">
        <f t="shared" si="595"/>
        <v xml:space="preserve">  </v>
      </c>
    </row>
    <row r="34442" spans="15:15">
      <c r="O34442" t="str">
        <f t="shared" si="595"/>
        <v xml:space="preserve">  </v>
      </c>
    </row>
    <row r="34443" spans="15:15">
      <c r="O34443" t="str">
        <f t="shared" si="595"/>
        <v xml:space="preserve">  </v>
      </c>
    </row>
    <row r="34444" spans="15:15">
      <c r="O34444" t="str">
        <f t="shared" si="595"/>
        <v xml:space="preserve">  </v>
      </c>
    </row>
    <row r="34445" spans="15:15">
      <c r="O34445" t="str">
        <f t="shared" si="595"/>
        <v xml:space="preserve">  </v>
      </c>
    </row>
    <row r="34446" spans="15:15">
      <c r="O34446" t="str">
        <f t="shared" si="595"/>
        <v xml:space="preserve">  </v>
      </c>
    </row>
    <row r="34447" spans="15:15">
      <c r="O34447" t="str">
        <f t="shared" si="595"/>
        <v xml:space="preserve">  </v>
      </c>
    </row>
    <row r="34448" spans="15:15">
      <c r="O34448" t="str">
        <f t="shared" si="595"/>
        <v xml:space="preserve">  </v>
      </c>
    </row>
    <row r="34449" spans="15:15">
      <c r="O34449" t="str">
        <f t="shared" si="595"/>
        <v xml:space="preserve">  </v>
      </c>
    </row>
    <row r="34450" spans="15:15">
      <c r="O34450" t="str">
        <f t="shared" si="595"/>
        <v xml:space="preserve">  </v>
      </c>
    </row>
    <row r="34451" spans="15:15">
      <c r="O34451" t="str">
        <f t="shared" si="595"/>
        <v xml:space="preserve">  </v>
      </c>
    </row>
    <row r="34452" spans="15:15">
      <c r="O34452" t="str">
        <f t="shared" si="595"/>
        <v xml:space="preserve">  </v>
      </c>
    </row>
    <row r="34453" spans="15:15">
      <c r="O34453" t="str">
        <f t="shared" si="595"/>
        <v xml:space="preserve">  </v>
      </c>
    </row>
    <row r="34454" spans="15:15">
      <c r="O34454" t="str">
        <f t="shared" si="595"/>
        <v xml:space="preserve">  </v>
      </c>
    </row>
    <row r="34455" spans="15:15">
      <c r="O34455" t="str">
        <f t="shared" si="595"/>
        <v xml:space="preserve">  </v>
      </c>
    </row>
    <row r="34456" spans="15:15">
      <c r="O34456" t="str">
        <f t="shared" si="595"/>
        <v xml:space="preserve">  </v>
      </c>
    </row>
    <row r="34457" spans="15:15">
      <c r="O34457" t="str">
        <f t="shared" si="595"/>
        <v xml:space="preserve">  </v>
      </c>
    </row>
    <row r="34458" spans="15:15">
      <c r="O34458" t="str">
        <f t="shared" si="595"/>
        <v xml:space="preserve">  </v>
      </c>
    </row>
    <row r="34459" spans="15:15">
      <c r="O34459" t="str">
        <f t="shared" si="595"/>
        <v xml:space="preserve">  </v>
      </c>
    </row>
    <row r="34460" spans="15:15">
      <c r="O34460" t="str">
        <f t="shared" si="595"/>
        <v xml:space="preserve">  </v>
      </c>
    </row>
    <row r="34461" spans="15:15">
      <c r="O34461" t="str">
        <f t="shared" si="595"/>
        <v xml:space="preserve">  </v>
      </c>
    </row>
    <row r="34462" spans="15:15">
      <c r="O34462" t="str">
        <f t="shared" si="595"/>
        <v xml:space="preserve">  </v>
      </c>
    </row>
    <row r="34463" spans="15:15">
      <c r="O34463" t="str">
        <f t="shared" si="595"/>
        <v xml:space="preserve">  </v>
      </c>
    </row>
    <row r="34464" spans="15:15">
      <c r="O34464" t="str">
        <f t="shared" si="595"/>
        <v xml:space="preserve">  </v>
      </c>
    </row>
    <row r="34465" spans="15:15">
      <c r="O34465" t="str">
        <f t="shared" si="595"/>
        <v xml:space="preserve">  </v>
      </c>
    </row>
    <row r="34466" spans="15:15">
      <c r="O34466" t="str">
        <f t="shared" si="595"/>
        <v xml:space="preserve">  </v>
      </c>
    </row>
    <row r="34467" spans="15:15">
      <c r="O34467" t="str">
        <f t="shared" si="595"/>
        <v xml:space="preserve">  </v>
      </c>
    </row>
    <row r="34468" spans="15:15">
      <c r="O34468" t="str">
        <f t="shared" si="595"/>
        <v xml:space="preserve">  </v>
      </c>
    </row>
    <row r="34469" spans="15:15">
      <c r="O34469" t="str">
        <f t="shared" si="595"/>
        <v xml:space="preserve">  </v>
      </c>
    </row>
    <row r="34470" spans="15:15">
      <c r="O34470" t="str">
        <f t="shared" si="595"/>
        <v xml:space="preserve">  </v>
      </c>
    </row>
    <row r="34471" spans="15:15">
      <c r="O34471" t="str">
        <f t="shared" si="595"/>
        <v xml:space="preserve">  </v>
      </c>
    </row>
    <row r="34472" spans="15:15">
      <c r="O34472" t="str">
        <f t="shared" si="595"/>
        <v xml:space="preserve">  </v>
      </c>
    </row>
    <row r="34473" spans="15:15">
      <c r="O34473" t="str">
        <f t="shared" si="595"/>
        <v xml:space="preserve">  </v>
      </c>
    </row>
    <row r="34474" spans="15:15">
      <c r="O34474" t="str">
        <f t="shared" si="595"/>
        <v xml:space="preserve">  </v>
      </c>
    </row>
    <row r="34475" spans="15:15">
      <c r="O34475" t="str">
        <f t="shared" si="595"/>
        <v xml:space="preserve">  </v>
      </c>
    </row>
    <row r="34476" spans="15:15">
      <c r="O34476" t="str">
        <f t="shared" si="595"/>
        <v xml:space="preserve">  </v>
      </c>
    </row>
    <row r="34477" spans="15:15">
      <c r="O34477" t="str">
        <f t="shared" si="595"/>
        <v xml:space="preserve">  </v>
      </c>
    </row>
    <row r="34478" spans="15:15">
      <c r="O34478" t="str">
        <f t="shared" si="595"/>
        <v xml:space="preserve">  </v>
      </c>
    </row>
    <row r="34479" spans="15:15">
      <c r="O34479" t="str">
        <f t="shared" si="595"/>
        <v xml:space="preserve">  </v>
      </c>
    </row>
    <row r="34480" spans="15:15">
      <c r="O34480" t="str">
        <f t="shared" si="595"/>
        <v xml:space="preserve">  </v>
      </c>
    </row>
    <row r="34481" spans="15:15">
      <c r="O34481" t="str">
        <f t="shared" si="595"/>
        <v xml:space="preserve">  </v>
      </c>
    </row>
    <row r="34482" spans="15:15">
      <c r="O34482" t="str">
        <f t="shared" si="595"/>
        <v xml:space="preserve">  </v>
      </c>
    </row>
    <row r="34483" spans="15:15">
      <c r="O34483" t="str">
        <f t="shared" si="595"/>
        <v xml:space="preserve">  </v>
      </c>
    </row>
    <row r="34484" spans="15:15">
      <c r="O34484" t="str">
        <f t="shared" si="595"/>
        <v xml:space="preserve">  </v>
      </c>
    </row>
    <row r="34485" spans="15:15">
      <c r="O34485" t="str">
        <f t="shared" si="595"/>
        <v xml:space="preserve">  </v>
      </c>
    </row>
    <row r="34486" spans="15:15">
      <c r="O34486" t="str">
        <f t="shared" si="595"/>
        <v xml:space="preserve">  </v>
      </c>
    </row>
    <row r="34487" spans="15:15">
      <c r="O34487" t="str">
        <f t="shared" si="595"/>
        <v xml:space="preserve">  </v>
      </c>
    </row>
    <row r="34488" spans="15:15">
      <c r="O34488" t="str">
        <f t="shared" si="595"/>
        <v xml:space="preserve">  </v>
      </c>
    </row>
    <row r="34489" spans="15:15">
      <c r="O34489" t="str">
        <f t="shared" si="595"/>
        <v xml:space="preserve">  </v>
      </c>
    </row>
    <row r="34490" spans="15:15">
      <c r="O34490" t="str">
        <f t="shared" si="595"/>
        <v xml:space="preserve">  </v>
      </c>
    </row>
    <row r="34491" spans="15:15">
      <c r="O34491" t="str">
        <f t="shared" si="595"/>
        <v xml:space="preserve">  </v>
      </c>
    </row>
    <row r="34492" spans="15:15">
      <c r="O34492" t="str">
        <f t="shared" si="595"/>
        <v xml:space="preserve">  </v>
      </c>
    </row>
    <row r="34493" spans="15:15">
      <c r="O34493" t="str">
        <f t="shared" si="595"/>
        <v xml:space="preserve">  </v>
      </c>
    </row>
    <row r="34494" spans="15:15">
      <c r="O34494" t="str">
        <f t="shared" si="595"/>
        <v xml:space="preserve">  </v>
      </c>
    </row>
    <row r="34495" spans="15:15">
      <c r="O34495" t="str">
        <f t="shared" si="595"/>
        <v xml:space="preserve">  </v>
      </c>
    </row>
    <row r="34496" spans="15:15">
      <c r="O34496" t="str">
        <f t="shared" si="595"/>
        <v xml:space="preserve">  </v>
      </c>
    </row>
    <row r="34497" spans="15:15">
      <c r="O34497" t="str">
        <f t="shared" ref="O34497:O34560" si="596">IF(M34497&lt;$K$17,G34497,"  ")</f>
        <v xml:space="preserve">  </v>
      </c>
    </row>
    <row r="34498" spans="15:15">
      <c r="O34498" t="str">
        <f t="shared" si="596"/>
        <v xml:space="preserve">  </v>
      </c>
    </row>
    <row r="34499" spans="15:15">
      <c r="O34499" t="str">
        <f t="shared" si="596"/>
        <v xml:space="preserve">  </v>
      </c>
    </row>
    <row r="34500" spans="15:15">
      <c r="O34500" t="str">
        <f t="shared" si="596"/>
        <v xml:space="preserve">  </v>
      </c>
    </row>
    <row r="34501" spans="15:15">
      <c r="O34501" t="str">
        <f t="shared" si="596"/>
        <v xml:space="preserve">  </v>
      </c>
    </row>
    <row r="34502" spans="15:15">
      <c r="O34502" t="str">
        <f t="shared" si="596"/>
        <v xml:space="preserve">  </v>
      </c>
    </row>
    <row r="34503" spans="15:15">
      <c r="O34503" t="str">
        <f t="shared" si="596"/>
        <v xml:space="preserve">  </v>
      </c>
    </row>
    <row r="34504" spans="15:15">
      <c r="O34504" t="str">
        <f t="shared" si="596"/>
        <v xml:space="preserve">  </v>
      </c>
    </row>
    <row r="34505" spans="15:15">
      <c r="O34505" t="str">
        <f t="shared" si="596"/>
        <v xml:space="preserve">  </v>
      </c>
    </row>
    <row r="34506" spans="15:15">
      <c r="O34506" t="str">
        <f t="shared" si="596"/>
        <v xml:space="preserve">  </v>
      </c>
    </row>
    <row r="34507" spans="15:15">
      <c r="O34507" t="str">
        <f t="shared" si="596"/>
        <v xml:space="preserve">  </v>
      </c>
    </row>
    <row r="34508" spans="15:15">
      <c r="O34508" t="str">
        <f t="shared" si="596"/>
        <v xml:space="preserve">  </v>
      </c>
    </row>
    <row r="34509" spans="15:15">
      <c r="O34509" t="str">
        <f t="shared" si="596"/>
        <v xml:space="preserve">  </v>
      </c>
    </row>
    <row r="34510" spans="15:15">
      <c r="O34510" t="str">
        <f t="shared" si="596"/>
        <v xml:space="preserve">  </v>
      </c>
    </row>
    <row r="34511" spans="15:15">
      <c r="O34511" t="str">
        <f t="shared" si="596"/>
        <v xml:space="preserve">  </v>
      </c>
    </row>
    <row r="34512" spans="15:15">
      <c r="O34512" t="str">
        <f t="shared" si="596"/>
        <v xml:space="preserve">  </v>
      </c>
    </row>
    <row r="34513" spans="15:15">
      <c r="O34513" t="str">
        <f t="shared" si="596"/>
        <v xml:space="preserve">  </v>
      </c>
    </row>
    <row r="34514" spans="15:15">
      <c r="O34514" t="str">
        <f t="shared" si="596"/>
        <v xml:space="preserve">  </v>
      </c>
    </row>
    <row r="34515" spans="15:15">
      <c r="O34515" t="str">
        <f t="shared" si="596"/>
        <v xml:space="preserve">  </v>
      </c>
    </row>
    <row r="34516" spans="15:15">
      <c r="O34516" t="str">
        <f t="shared" si="596"/>
        <v xml:space="preserve">  </v>
      </c>
    </row>
    <row r="34517" spans="15:15">
      <c r="O34517" t="str">
        <f t="shared" si="596"/>
        <v xml:space="preserve">  </v>
      </c>
    </row>
    <row r="34518" spans="15:15">
      <c r="O34518" t="str">
        <f t="shared" si="596"/>
        <v xml:space="preserve">  </v>
      </c>
    </row>
    <row r="34519" spans="15:15">
      <c r="O34519" t="str">
        <f t="shared" si="596"/>
        <v xml:space="preserve">  </v>
      </c>
    </row>
    <row r="34520" spans="15:15">
      <c r="O34520" t="str">
        <f t="shared" si="596"/>
        <v xml:space="preserve">  </v>
      </c>
    </row>
    <row r="34521" spans="15:15">
      <c r="O34521" t="str">
        <f t="shared" si="596"/>
        <v xml:space="preserve">  </v>
      </c>
    </row>
    <row r="34522" spans="15:15">
      <c r="O34522" t="str">
        <f t="shared" si="596"/>
        <v xml:space="preserve">  </v>
      </c>
    </row>
    <row r="34523" spans="15:15">
      <c r="O34523" t="str">
        <f t="shared" si="596"/>
        <v xml:space="preserve">  </v>
      </c>
    </row>
    <row r="34524" spans="15:15">
      <c r="O34524" t="str">
        <f t="shared" si="596"/>
        <v xml:space="preserve">  </v>
      </c>
    </row>
    <row r="34525" spans="15:15">
      <c r="O34525" t="str">
        <f t="shared" si="596"/>
        <v xml:space="preserve">  </v>
      </c>
    </row>
    <row r="34526" spans="15:15">
      <c r="O34526" t="str">
        <f t="shared" si="596"/>
        <v xml:space="preserve">  </v>
      </c>
    </row>
    <row r="34527" spans="15:15">
      <c r="O34527" t="str">
        <f t="shared" si="596"/>
        <v xml:space="preserve">  </v>
      </c>
    </row>
    <row r="34528" spans="15:15">
      <c r="O34528" t="str">
        <f t="shared" si="596"/>
        <v xml:space="preserve">  </v>
      </c>
    </row>
    <row r="34529" spans="15:15">
      <c r="O34529" t="str">
        <f t="shared" si="596"/>
        <v xml:space="preserve">  </v>
      </c>
    </row>
    <row r="34530" spans="15:15">
      <c r="O34530" t="str">
        <f t="shared" si="596"/>
        <v xml:space="preserve">  </v>
      </c>
    </row>
    <row r="34531" spans="15:15">
      <c r="O34531" t="str">
        <f t="shared" si="596"/>
        <v xml:space="preserve">  </v>
      </c>
    </row>
    <row r="34532" spans="15:15">
      <c r="O34532" t="str">
        <f t="shared" si="596"/>
        <v xml:space="preserve">  </v>
      </c>
    </row>
    <row r="34533" spans="15:15">
      <c r="O34533" t="str">
        <f t="shared" si="596"/>
        <v xml:space="preserve">  </v>
      </c>
    </row>
    <row r="34534" spans="15:15">
      <c r="O34534" t="str">
        <f t="shared" si="596"/>
        <v xml:space="preserve">  </v>
      </c>
    </row>
    <row r="34535" spans="15:15">
      <c r="O34535" t="str">
        <f t="shared" si="596"/>
        <v xml:space="preserve">  </v>
      </c>
    </row>
    <row r="34536" spans="15:15">
      <c r="O34536" t="str">
        <f t="shared" si="596"/>
        <v xml:space="preserve">  </v>
      </c>
    </row>
    <row r="34537" spans="15:15">
      <c r="O34537" t="str">
        <f t="shared" si="596"/>
        <v xml:space="preserve">  </v>
      </c>
    </row>
    <row r="34538" spans="15:15">
      <c r="O34538" t="str">
        <f t="shared" si="596"/>
        <v xml:space="preserve">  </v>
      </c>
    </row>
    <row r="34539" spans="15:15">
      <c r="O34539" t="str">
        <f t="shared" si="596"/>
        <v xml:space="preserve">  </v>
      </c>
    </row>
    <row r="34540" spans="15:15">
      <c r="O34540" t="str">
        <f t="shared" si="596"/>
        <v xml:space="preserve">  </v>
      </c>
    </row>
    <row r="34541" spans="15:15">
      <c r="O34541" t="str">
        <f t="shared" si="596"/>
        <v xml:space="preserve">  </v>
      </c>
    </row>
    <row r="34542" spans="15:15">
      <c r="O34542" t="str">
        <f t="shared" si="596"/>
        <v xml:space="preserve">  </v>
      </c>
    </row>
    <row r="34543" spans="15:15">
      <c r="O34543" t="str">
        <f t="shared" si="596"/>
        <v xml:space="preserve">  </v>
      </c>
    </row>
    <row r="34544" spans="15:15">
      <c r="O34544" t="str">
        <f t="shared" si="596"/>
        <v xml:space="preserve">  </v>
      </c>
    </row>
    <row r="34545" spans="15:15">
      <c r="O34545" t="str">
        <f t="shared" si="596"/>
        <v xml:space="preserve">  </v>
      </c>
    </row>
    <row r="34546" spans="15:15">
      <c r="O34546" t="str">
        <f t="shared" si="596"/>
        <v xml:space="preserve">  </v>
      </c>
    </row>
    <row r="34547" spans="15:15">
      <c r="O34547" t="str">
        <f t="shared" si="596"/>
        <v xml:space="preserve">  </v>
      </c>
    </row>
    <row r="34548" spans="15:15">
      <c r="O34548" t="str">
        <f t="shared" si="596"/>
        <v xml:space="preserve">  </v>
      </c>
    </row>
    <row r="34549" spans="15:15">
      <c r="O34549" t="str">
        <f t="shared" si="596"/>
        <v xml:space="preserve">  </v>
      </c>
    </row>
    <row r="34550" spans="15:15">
      <c r="O34550" t="str">
        <f t="shared" si="596"/>
        <v xml:space="preserve">  </v>
      </c>
    </row>
    <row r="34551" spans="15:15">
      <c r="O34551" t="str">
        <f t="shared" si="596"/>
        <v xml:space="preserve">  </v>
      </c>
    </row>
    <row r="34552" spans="15:15">
      <c r="O34552" t="str">
        <f t="shared" si="596"/>
        <v xml:space="preserve">  </v>
      </c>
    </row>
    <row r="34553" spans="15:15">
      <c r="O34553" t="str">
        <f t="shared" si="596"/>
        <v xml:space="preserve">  </v>
      </c>
    </row>
    <row r="34554" spans="15:15">
      <c r="O34554" t="str">
        <f t="shared" si="596"/>
        <v xml:space="preserve">  </v>
      </c>
    </row>
    <row r="34555" spans="15:15">
      <c r="O34555" t="str">
        <f t="shared" si="596"/>
        <v xml:space="preserve">  </v>
      </c>
    </row>
    <row r="34556" spans="15:15">
      <c r="O34556" t="str">
        <f t="shared" si="596"/>
        <v xml:space="preserve">  </v>
      </c>
    </row>
    <row r="34557" spans="15:15">
      <c r="O34557" t="str">
        <f t="shared" si="596"/>
        <v xml:space="preserve">  </v>
      </c>
    </row>
    <row r="34558" spans="15:15">
      <c r="O34558" t="str">
        <f t="shared" si="596"/>
        <v xml:space="preserve">  </v>
      </c>
    </row>
    <row r="34559" spans="15:15">
      <c r="O34559" t="str">
        <f t="shared" si="596"/>
        <v xml:space="preserve">  </v>
      </c>
    </row>
    <row r="34560" spans="15:15">
      <c r="O34560" t="str">
        <f t="shared" si="596"/>
        <v xml:space="preserve">  </v>
      </c>
    </row>
    <row r="34561" spans="15:15">
      <c r="O34561" t="str">
        <f t="shared" ref="O34561:O34624" si="597">IF(M34561&lt;$K$17,G34561,"  ")</f>
        <v xml:space="preserve">  </v>
      </c>
    </row>
    <row r="34562" spans="15:15">
      <c r="O34562" t="str">
        <f t="shared" si="597"/>
        <v xml:space="preserve">  </v>
      </c>
    </row>
    <row r="34563" spans="15:15">
      <c r="O34563" t="str">
        <f t="shared" si="597"/>
        <v xml:space="preserve">  </v>
      </c>
    </row>
    <row r="34564" spans="15:15">
      <c r="O34564" t="str">
        <f t="shared" si="597"/>
        <v xml:space="preserve">  </v>
      </c>
    </row>
    <row r="34565" spans="15:15">
      <c r="O34565" t="str">
        <f t="shared" si="597"/>
        <v xml:space="preserve">  </v>
      </c>
    </row>
    <row r="34566" spans="15:15">
      <c r="O34566" t="str">
        <f t="shared" si="597"/>
        <v xml:space="preserve">  </v>
      </c>
    </row>
    <row r="34567" spans="15:15">
      <c r="O34567" t="str">
        <f t="shared" si="597"/>
        <v xml:space="preserve">  </v>
      </c>
    </row>
    <row r="34568" spans="15:15">
      <c r="O34568" t="str">
        <f t="shared" si="597"/>
        <v xml:space="preserve">  </v>
      </c>
    </row>
    <row r="34569" spans="15:15">
      <c r="O34569" t="str">
        <f t="shared" si="597"/>
        <v xml:space="preserve">  </v>
      </c>
    </row>
    <row r="34570" spans="15:15">
      <c r="O34570" t="str">
        <f t="shared" si="597"/>
        <v xml:space="preserve">  </v>
      </c>
    </row>
    <row r="34571" spans="15:15">
      <c r="O34571" t="str">
        <f t="shared" si="597"/>
        <v xml:space="preserve">  </v>
      </c>
    </row>
    <row r="34572" spans="15:15">
      <c r="O34572" t="str">
        <f t="shared" si="597"/>
        <v xml:space="preserve">  </v>
      </c>
    </row>
    <row r="34573" spans="15:15">
      <c r="O34573" t="str">
        <f t="shared" si="597"/>
        <v xml:space="preserve">  </v>
      </c>
    </row>
    <row r="34574" spans="15:15">
      <c r="O34574" t="str">
        <f t="shared" si="597"/>
        <v xml:space="preserve">  </v>
      </c>
    </row>
    <row r="34575" spans="15:15">
      <c r="O34575" t="str">
        <f t="shared" si="597"/>
        <v xml:space="preserve">  </v>
      </c>
    </row>
    <row r="34576" spans="15:15">
      <c r="O34576" t="str">
        <f t="shared" si="597"/>
        <v xml:space="preserve">  </v>
      </c>
    </row>
    <row r="34577" spans="15:15">
      <c r="O34577" t="str">
        <f t="shared" si="597"/>
        <v xml:space="preserve">  </v>
      </c>
    </row>
    <row r="34578" spans="15:15">
      <c r="O34578" t="str">
        <f t="shared" si="597"/>
        <v xml:space="preserve">  </v>
      </c>
    </row>
    <row r="34579" spans="15:15">
      <c r="O34579" t="str">
        <f t="shared" si="597"/>
        <v xml:space="preserve">  </v>
      </c>
    </row>
    <row r="34580" spans="15:15">
      <c r="O34580" t="str">
        <f t="shared" si="597"/>
        <v xml:space="preserve">  </v>
      </c>
    </row>
    <row r="34581" spans="15:15">
      <c r="O34581" t="str">
        <f t="shared" si="597"/>
        <v xml:space="preserve">  </v>
      </c>
    </row>
    <row r="34582" spans="15:15">
      <c r="O34582" t="str">
        <f t="shared" si="597"/>
        <v xml:space="preserve">  </v>
      </c>
    </row>
    <row r="34583" spans="15:15">
      <c r="O34583" t="str">
        <f t="shared" si="597"/>
        <v xml:space="preserve">  </v>
      </c>
    </row>
    <row r="34584" spans="15:15">
      <c r="O34584" t="str">
        <f t="shared" si="597"/>
        <v xml:space="preserve">  </v>
      </c>
    </row>
    <row r="34585" spans="15:15">
      <c r="O34585" t="str">
        <f t="shared" si="597"/>
        <v xml:space="preserve">  </v>
      </c>
    </row>
    <row r="34586" spans="15:15">
      <c r="O34586" t="str">
        <f t="shared" si="597"/>
        <v xml:space="preserve">  </v>
      </c>
    </row>
    <row r="34587" spans="15:15">
      <c r="O34587" t="str">
        <f t="shared" si="597"/>
        <v xml:space="preserve">  </v>
      </c>
    </row>
    <row r="34588" spans="15:15">
      <c r="O34588" t="str">
        <f t="shared" si="597"/>
        <v xml:space="preserve">  </v>
      </c>
    </row>
    <row r="34589" spans="15:15">
      <c r="O34589" t="str">
        <f t="shared" si="597"/>
        <v xml:space="preserve">  </v>
      </c>
    </row>
    <row r="34590" spans="15:15">
      <c r="O34590" t="str">
        <f t="shared" si="597"/>
        <v xml:space="preserve">  </v>
      </c>
    </row>
    <row r="34591" spans="15:15">
      <c r="O34591" t="str">
        <f t="shared" si="597"/>
        <v xml:space="preserve">  </v>
      </c>
    </row>
    <row r="34592" spans="15:15">
      <c r="O34592" t="str">
        <f t="shared" si="597"/>
        <v xml:space="preserve">  </v>
      </c>
    </row>
    <row r="34593" spans="15:15">
      <c r="O34593" t="str">
        <f t="shared" si="597"/>
        <v xml:space="preserve">  </v>
      </c>
    </row>
    <row r="34594" spans="15:15">
      <c r="O34594" t="str">
        <f t="shared" si="597"/>
        <v xml:space="preserve">  </v>
      </c>
    </row>
    <row r="34595" spans="15:15">
      <c r="O34595" t="str">
        <f t="shared" si="597"/>
        <v xml:space="preserve">  </v>
      </c>
    </row>
    <row r="34596" spans="15:15">
      <c r="O34596" t="str">
        <f t="shared" si="597"/>
        <v xml:space="preserve">  </v>
      </c>
    </row>
    <row r="34597" spans="15:15">
      <c r="O34597" t="str">
        <f t="shared" si="597"/>
        <v xml:space="preserve">  </v>
      </c>
    </row>
    <row r="34598" spans="15:15">
      <c r="O34598" t="str">
        <f t="shared" si="597"/>
        <v xml:space="preserve">  </v>
      </c>
    </row>
    <row r="34599" spans="15:15">
      <c r="O34599" t="str">
        <f t="shared" si="597"/>
        <v xml:space="preserve">  </v>
      </c>
    </row>
    <row r="34600" spans="15:15">
      <c r="O34600" t="str">
        <f t="shared" si="597"/>
        <v xml:space="preserve">  </v>
      </c>
    </row>
    <row r="34601" spans="15:15">
      <c r="O34601" t="str">
        <f t="shared" si="597"/>
        <v xml:space="preserve">  </v>
      </c>
    </row>
    <row r="34602" spans="15:15">
      <c r="O34602" t="str">
        <f t="shared" si="597"/>
        <v xml:space="preserve">  </v>
      </c>
    </row>
    <row r="34603" spans="15:15">
      <c r="O34603" t="str">
        <f t="shared" si="597"/>
        <v xml:space="preserve">  </v>
      </c>
    </row>
    <row r="34604" spans="15:15">
      <c r="O34604" t="str">
        <f t="shared" si="597"/>
        <v xml:space="preserve">  </v>
      </c>
    </row>
    <row r="34605" spans="15:15">
      <c r="O34605" t="str">
        <f t="shared" si="597"/>
        <v xml:space="preserve">  </v>
      </c>
    </row>
    <row r="34606" spans="15:15">
      <c r="O34606" t="str">
        <f t="shared" si="597"/>
        <v xml:space="preserve">  </v>
      </c>
    </row>
    <row r="34607" spans="15:15">
      <c r="O34607" t="str">
        <f t="shared" si="597"/>
        <v xml:space="preserve">  </v>
      </c>
    </row>
    <row r="34608" spans="15:15">
      <c r="O34608" t="str">
        <f t="shared" si="597"/>
        <v xml:space="preserve">  </v>
      </c>
    </row>
    <row r="34609" spans="15:15">
      <c r="O34609" t="str">
        <f t="shared" si="597"/>
        <v xml:space="preserve">  </v>
      </c>
    </row>
    <row r="34610" spans="15:15">
      <c r="O34610" t="str">
        <f t="shared" si="597"/>
        <v xml:space="preserve">  </v>
      </c>
    </row>
    <row r="34611" spans="15:15">
      <c r="O34611" t="str">
        <f t="shared" si="597"/>
        <v xml:space="preserve">  </v>
      </c>
    </row>
    <row r="34612" spans="15:15">
      <c r="O34612" t="str">
        <f t="shared" si="597"/>
        <v xml:space="preserve">  </v>
      </c>
    </row>
    <row r="34613" spans="15:15">
      <c r="O34613" t="str">
        <f t="shared" si="597"/>
        <v xml:space="preserve">  </v>
      </c>
    </row>
    <row r="34614" spans="15:15">
      <c r="O34614" t="str">
        <f t="shared" si="597"/>
        <v xml:space="preserve">  </v>
      </c>
    </row>
    <row r="34615" spans="15:15">
      <c r="O34615" t="str">
        <f t="shared" si="597"/>
        <v xml:space="preserve">  </v>
      </c>
    </row>
    <row r="34616" spans="15:15">
      <c r="O34616" t="str">
        <f t="shared" si="597"/>
        <v xml:space="preserve">  </v>
      </c>
    </row>
    <row r="34617" spans="15:15">
      <c r="O34617" t="str">
        <f t="shared" si="597"/>
        <v xml:space="preserve">  </v>
      </c>
    </row>
    <row r="34618" spans="15:15">
      <c r="O34618" t="str">
        <f t="shared" si="597"/>
        <v xml:space="preserve">  </v>
      </c>
    </row>
    <row r="34619" spans="15:15">
      <c r="O34619" t="str">
        <f t="shared" si="597"/>
        <v xml:space="preserve">  </v>
      </c>
    </row>
    <row r="34620" spans="15:15">
      <c r="O34620" t="str">
        <f t="shared" si="597"/>
        <v xml:space="preserve">  </v>
      </c>
    </row>
    <row r="34621" spans="15:15">
      <c r="O34621" t="str">
        <f t="shared" si="597"/>
        <v xml:space="preserve">  </v>
      </c>
    </row>
    <row r="34622" spans="15:15">
      <c r="O34622" t="str">
        <f t="shared" si="597"/>
        <v xml:space="preserve">  </v>
      </c>
    </row>
    <row r="34623" spans="15:15">
      <c r="O34623" t="str">
        <f t="shared" si="597"/>
        <v xml:space="preserve">  </v>
      </c>
    </row>
    <row r="34624" spans="15:15">
      <c r="O34624" t="str">
        <f t="shared" si="597"/>
        <v xml:space="preserve">  </v>
      </c>
    </row>
    <row r="34625" spans="15:15">
      <c r="O34625" t="str">
        <f t="shared" ref="O34625:O34688" si="598">IF(M34625&lt;$K$17,G34625,"  ")</f>
        <v xml:space="preserve">  </v>
      </c>
    </row>
    <row r="34626" spans="15:15">
      <c r="O34626" t="str">
        <f t="shared" si="598"/>
        <v xml:space="preserve">  </v>
      </c>
    </row>
    <row r="34627" spans="15:15">
      <c r="O34627" t="str">
        <f t="shared" si="598"/>
        <v xml:space="preserve">  </v>
      </c>
    </row>
    <row r="34628" spans="15:15">
      <c r="O34628" t="str">
        <f t="shared" si="598"/>
        <v xml:space="preserve">  </v>
      </c>
    </row>
    <row r="34629" spans="15:15">
      <c r="O34629" t="str">
        <f t="shared" si="598"/>
        <v xml:space="preserve">  </v>
      </c>
    </row>
    <row r="34630" spans="15:15">
      <c r="O34630" t="str">
        <f t="shared" si="598"/>
        <v xml:space="preserve">  </v>
      </c>
    </row>
    <row r="34631" spans="15:15">
      <c r="O34631" t="str">
        <f t="shared" si="598"/>
        <v xml:space="preserve">  </v>
      </c>
    </row>
    <row r="34632" spans="15:15">
      <c r="O34632" t="str">
        <f t="shared" si="598"/>
        <v xml:space="preserve">  </v>
      </c>
    </row>
    <row r="34633" spans="15:15">
      <c r="O34633" t="str">
        <f t="shared" si="598"/>
        <v xml:space="preserve">  </v>
      </c>
    </row>
    <row r="34634" spans="15:15">
      <c r="O34634" t="str">
        <f t="shared" si="598"/>
        <v xml:space="preserve">  </v>
      </c>
    </row>
    <row r="34635" spans="15:15">
      <c r="O34635" t="str">
        <f t="shared" si="598"/>
        <v xml:space="preserve">  </v>
      </c>
    </row>
    <row r="34636" spans="15:15">
      <c r="O34636" t="str">
        <f t="shared" si="598"/>
        <v xml:space="preserve">  </v>
      </c>
    </row>
    <row r="34637" spans="15:15">
      <c r="O34637" t="str">
        <f t="shared" si="598"/>
        <v xml:space="preserve">  </v>
      </c>
    </row>
    <row r="34638" spans="15:15">
      <c r="O34638" t="str">
        <f t="shared" si="598"/>
        <v xml:space="preserve">  </v>
      </c>
    </row>
    <row r="34639" spans="15:15">
      <c r="O34639" t="str">
        <f t="shared" si="598"/>
        <v xml:space="preserve">  </v>
      </c>
    </row>
    <row r="34640" spans="15:15">
      <c r="O34640" t="str">
        <f t="shared" si="598"/>
        <v xml:space="preserve">  </v>
      </c>
    </row>
    <row r="34641" spans="15:15">
      <c r="O34641" t="str">
        <f t="shared" si="598"/>
        <v xml:space="preserve">  </v>
      </c>
    </row>
    <row r="34642" spans="15:15">
      <c r="O34642" t="str">
        <f t="shared" si="598"/>
        <v xml:space="preserve">  </v>
      </c>
    </row>
    <row r="34643" spans="15:15">
      <c r="O34643" t="str">
        <f t="shared" si="598"/>
        <v xml:space="preserve">  </v>
      </c>
    </row>
    <row r="34644" spans="15:15">
      <c r="O34644" t="str">
        <f t="shared" si="598"/>
        <v xml:space="preserve">  </v>
      </c>
    </row>
    <row r="34645" spans="15:15">
      <c r="O34645" t="str">
        <f t="shared" si="598"/>
        <v xml:space="preserve">  </v>
      </c>
    </row>
    <row r="34646" spans="15:15">
      <c r="O34646" t="str">
        <f t="shared" si="598"/>
        <v xml:space="preserve">  </v>
      </c>
    </row>
    <row r="34647" spans="15:15">
      <c r="O34647" t="str">
        <f t="shared" si="598"/>
        <v xml:space="preserve">  </v>
      </c>
    </row>
    <row r="34648" spans="15:15">
      <c r="O34648" t="str">
        <f t="shared" si="598"/>
        <v xml:space="preserve">  </v>
      </c>
    </row>
    <row r="34649" spans="15:15">
      <c r="O34649" t="str">
        <f t="shared" si="598"/>
        <v xml:space="preserve">  </v>
      </c>
    </row>
    <row r="34650" spans="15:15">
      <c r="O34650" t="str">
        <f t="shared" si="598"/>
        <v xml:space="preserve">  </v>
      </c>
    </row>
    <row r="34651" spans="15:15">
      <c r="O34651" t="str">
        <f t="shared" si="598"/>
        <v xml:space="preserve">  </v>
      </c>
    </row>
    <row r="34652" spans="15:15">
      <c r="O34652" t="str">
        <f t="shared" si="598"/>
        <v xml:space="preserve">  </v>
      </c>
    </row>
    <row r="34653" spans="15:15">
      <c r="O34653" t="str">
        <f t="shared" si="598"/>
        <v xml:space="preserve">  </v>
      </c>
    </row>
    <row r="34654" spans="15:15">
      <c r="O34654" t="str">
        <f t="shared" si="598"/>
        <v xml:space="preserve">  </v>
      </c>
    </row>
    <row r="34655" spans="15:15">
      <c r="O34655" t="str">
        <f t="shared" si="598"/>
        <v xml:space="preserve">  </v>
      </c>
    </row>
    <row r="34656" spans="15:15">
      <c r="O34656" t="str">
        <f t="shared" si="598"/>
        <v xml:space="preserve">  </v>
      </c>
    </row>
    <row r="34657" spans="15:15">
      <c r="O34657" t="str">
        <f t="shared" si="598"/>
        <v xml:space="preserve">  </v>
      </c>
    </row>
    <row r="34658" spans="15:15">
      <c r="O34658" t="str">
        <f t="shared" si="598"/>
        <v xml:space="preserve">  </v>
      </c>
    </row>
    <row r="34659" spans="15:15">
      <c r="O34659" t="str">
        <f t="shared" si="598"/>
        <v xml:space="preserve">  </v>
      </c>
    </row>
    <row r="34660" spans="15:15">
      <c r="O34660" t="str">
        <f t="shared" si="598"/>
        <v xml:space="preserve">  </v>
      </c>
    </row>
    <row r="34661" spans="15:15">
      <c r="O34661" t="str">
        <f t="shared" si="598"/>
        <v xml:space="preserve">  </v>
      </c>
    </row>
    <row r="34662" spans="15:15">
      <c r="O34662" t="str">
        <f t="shared" si="598"/>
        <v xml:space="preserve">  </v>
      </c>
    </row>
    <row r="34663" spans="15:15">
      <c r="O34663" t="str">
        <f t="shared" si="598"/>
        <v xml:space="preserve">  </v>
      </c>
    </row>
    <row r="34664" spans="15:15">
      <c r="O34664" t="str">
        <f t="shared" si="598"/>
        <v xml:space="preserve">  </v>
      </c>
    </row>
    <row r="34665" spans="15:15">
      <c r="O34665" t="str">
        <f t="shared" si="598"/>
        <v xml:space="preserve">  </v>
      </c>
    </row>
    <row r="34666" spans="15:15">
      <c r="O34666" t="str">
        <f t="shared" si="598"/>
        <v xml:space="preserve">  </v>
      </c>
    </row>
    <row r="34667" spans="15:15">
      <c r="O34667" t="str">
        <f t="shared" si="598"/>
        <v xml:space="preserve">  </v>
      </c>
    </row>
    <row r="34668" spans="15:15">
      <c r="O34668" t="str">
        <f t="shared" si="598"/>
        <v xml:space="preserve">  </v>
      </c>
    </row>
    <row r="34669" spans="15:15">
      <c r="O34669" t="str">
        <f t="shared" si="598"/>
        <v xml:space="preserve">  </v>
      </c>
    </row>
    <row r="34670" spans="15:15">
      <c r="O34670" t="str">
        <f t="shared" si="598"/>
        <v xml:space="preserve">  </v>
      </c>
    </row>
    <row r="34671" spans="15:15">
      <c r="O34671" t="str">
        <f t="shared" si="598"/>
        <v xml:space="preserve">  </v>
      </c>
    </row>
    <row r="34672" spans="15:15">
      <c r="O34672" t="str">
        <f t="shared" si="598"/>
        <v xml:space="preserve">  </v>
      </c>
    </row>
    <row r="34673" spans="15:15">
      <c r="O34673" t="str">
        <f t="shared" si="598"/>
        <v xml:space="preserve">  </v>
      </c>
    </row>
    <row r="34674" spans="15:15">
      <c r="O34674" t="str">
        <f t="shared" si="598"/>
        <v xml:space="preserve">  </v>
      </c>
    </row>
    <row r="34675" spans="15:15">
      <c r="O34675" t="str">
        <f t="shared" si="598"/>
        <v xml:space="preserve">  </v>
      </c>
    </row>
    <row r="34676" spans="15:15">
      <c r="O34676" t="str">
        <f t="shared" si="598"/>
        <v xml:space="preserve">  </v>
      </c>
    </row>
    <row r="34677" spans="15:15">
      <c r="O34677" t="str">
        <f t="shared" si="598"/>
        <v xml:space="preserve">  </v>
      </c>
    </row>
    <row r="34678" spans="15:15">
      <c r="O34678" t="str">
        <f t="shared" si="598"/>
        <v xml:space="preserve">  </v>
      </c>
    </row>
    <row r="34679" spans="15:15">
      <c r="O34679" t="str">
        <f t="shared" si="598"/>
        <v xml:space="preserve">  </v>
      </c>
    </row>
    <row r="34680" spans="15:15">
      <c r="O34680" t="str">
        <f t="shared" si="598"/>
        <v xml:space="preserve">  </v>
      </c>
    </row>
    <row r="34681" spans="15:15">
      <c r="O34681" t="str">
        <f t="shared" si="598"/>
        <v xml:space="preserve">  </v>
      </c>
    </row>
    <row r="34682" spans="15:15">
      <c r="O34682" t="str">
        <f t="shared" si="598"/>
        <v xml:space="preserve">  </v>
      </c>
    </row>
    <row r="34683" spans="15:15">
      <c r="O34683" t="str">
        <f t="shared" si="598"/>
        <v xml:space="preserve">  </v>
      </c>
    </row>
    <row r="34684" spans="15:15">
      <c r="O34684" t="str">
        <f t="shared" si="598"/>
        <v xml:space="preserve">  </v>
      </c>
    </row>
    <row r="34685" spans="15:15">
      <c r="O34685" t="str">
        <f t="shared" si="598"/>
        <v xml:space="preserve">  </v>
      </c>
    </row>
    <row r="34686" spans="15:15">
      <c r="O34686" t="str">
        <f t="shared" si="598"/>
        <v xml:space="preserve">  </v>
      </c>
    </row>
    <row r="34687" spans="15:15">
      <c r="O34687" t="str">
        <f t="shared" si="598"/>
        <v xml:space="preserve">  </v>
      </c>
    </row>
    <row r="34688" spans="15:15">
      <c r="O34688" t="str">
        <f t="shared" si="598"/>
        <v xml:space="preserve">  </v>
      </c>
    </row>
    <row r="34689" spans="15:15">
      <c r="O34689" t="str">
        <f t="shared" ref="O34689:O34752" si="599">IF(M34689&lt;$K$17,G34689,"  ")</f>
        <v xml:space="preserve">  </v>
      </c>
    </row>
    <row r="34690" spans="15:15">
      <c r="O34690" t="str">
        <f t="shared" si="599"/>
        <v xml:space="preserve">  </v>
      </c>
    </row>
    <row r="34691" spans="15:15">
      <c r="O34691" t="str">
        <f t="shared" si="599"/>
        <v xml:space="preserve">  </v>
      </c>
    </row>
    <row r="34692" spans="15:15">
      <c r="O34692" t="str">
        <f t="shared" si="599"/>
        <v xml:space="preserve">  </v>
      </c>
    </row>
    <row r="34693" spans="15:15">
      <c r="O34693" t="str">
        <f t="shared" si="599"/>
        <v xml:space="preserve">  </v>
      </c>
    </row>
    <row r="34694" spans="15:15">
      <c r="O34694" t="str">
        <f t="shared" si="599"/>
        <v xml:space="preserve">  </v>
      </c>
    </row>
    <row r="34695" spans="15:15">
      <c r="O34695" t="str">
        <f t="shared" si="599"/>
        <v xml:space="preserve">  </v>
      </c>
    </row>
    <row r="34696" spans="15:15">
      <c r="O34696" t="str">
        <f t="shared" si="599"/>
        <v xml:space="preserve">  </v>
      </c>
    </row>
    <row r="34697" spans="15:15">
      <c r="O34697" t="str">
        <f t="shared" si="599"/>
        <v xml:space="preserve">  </v>
      </c>
    </row>
    <row r="34698" spans="15:15">
      <c r="O34698" t="str">
        <f t="shared" si="599"/>
        <v xml:space="preserve">  </v>
      </c>
    </row>
    <row r="34699" spans="15:15">
      <c r="O34699" t="str">
        <f t="shared" si="599"/>
        <v xml:space="preserve">  </v>
      </c>
    </row>
    <row r="34700" spans="15:15">
      <c r="O34700" t="str">
        <f t="shared" si="599"/>
        <v xml:space="preserve">  </v>
      </c>
    </row>
    <row r="34701" spans="15:15">
      <c r="O34701" t="str">
        <f t="shared" si="599"/>
        <v xml:space="preserve">  </v>
      </c>
    </row>
    <row r="34702" spans="15:15">
      <c r="O34702" t="str">
        <f t="shared" si="599"/>
        <v xml:space="preserve">  </v>
      </c>
    </row>
    <row r="34703" spans="15:15">
      <c r="O34703" t="str">
        <f t="shared" si="599"/>
        <v xml:space="preserve">  </v>
      </c>
    </row>
    <row r="34704" spans="15:15">
      <c r="O34704" t="str">
        <f t="shared" si="599"/>
        <v xml:space="preserve">  </v>
      </c>
    </row>
    <row r="34705" spans="15:15">
      <c r="O34705" t="str">
        <f t="shared" si="599"/>
        <v xml:space="preserve">  </v>
      </c>
    </row>
    <row r="34706" spans="15:15">
      <c r="O34706" t="str">
        <f t="shared" si="599"/>
        <v xml:space="preserve">  </v>
      </c>
    </row>
    <row r="34707" spans="15:15">
      <c r="O34707" t="str">
        <f t="shared" si="599"/>
        <v xml:space="preserve">  </v>
      </c>
    </row>
    <row r="34708" spans="15:15">
      <c r="O34708" t="str">
        <f t="shared" si="599"/>
        <v xml:space="preserve">  </v>
      </c>
    </row>
    <row r="34709" spans="15:15">
      <c r="O34709" t="str">
        <f t="shared" si="599"/>
        <v xml:space="preserve">  </v>
      </c>
    </row>
    <row r="34710" spans="15:15">
      <c r="O34710" t="str">
        <f t="shared" si="599"/>
        <v xml:space="preserve">  </v>
      </c>
    </row>
    <row r="34711" spans="15:15">
      <c r="O34711" t="str">
        <f t="shared" si="599"/>
        <v xml:space="preserve">  </v>
      </c>
    </row>
    <row r="34712" spans="15:15">
      <c r="O34712" t="str">
        <f t="shared" si="599"/>
        <v xml:space="preserve">  </v>
      </c>
    </row>
    <row r="34713" spans="15:15">
      <c r="O34713" t="str">
        <f t="shared" si="599"/>
        <v xml:space="preserve">  </v>
      </c>
    </row>
    <row r="34714" spans="15:15">
      <c r="O34714" t="str">
        <f t="shared" si="599"/>
        <v xml:space="preserve">  </v>
      </c>
    </row>
    <row r="34715" spans="15:15">
      <c r="O34715" t="str">
        <f t="shared" si="599"/>
        <v xml:space="preserve">  </v>
      </c>
    </row>
    <row r="34716" spans="15:15">
      <c r="O34716" t="str">
        <f t="shared" si="599"/>
        <v xml:space="preserve">  </v>
      </c>
    </row>
    <row r="34717" spans="15:15">
      <c r="O34717" t="str">
        <f t="shared" si="599"/>
        <v xml:space="preserve">  </v>
      </c>
    </row>
    <row r="34718" spans="15:15">
      <c r="O34718" t="str">
        <f t="shared" si="599"/>
        <v xml:space="preserve">  </v>
      </c>
    </row>
    <row r="34719" spans="15:15">
      <c r="O34719" t="str">
        <f t="shared" si="599"/>
        <v xml:space="preserve">  </v>
      </c>
    </row>
    <row r="34720" spans="15:15">
      <c r="O34720" t="str">
        <f t="shared" si="599"/>
        <v xml:space="preserve">  </v>
      </c>
    </row>
    <row r="34721" spans="15:15">
      <c r="O34721" t="str">
        <f t="shared" si="599"/>
        <v xml:space="preserve">  </v>
      </c>
    </row>
    <row r="34722" spans="15:15">
      <c r="O34722" t="str">
        <f t="shared" si="599"/>
        <v xml:space="preserve">  </v>
      </c>
    </row>
    <row r="34723" spans="15:15">
      <c r="O34723" t="str">
        <f t="shared" si="599"/>
        <v xml:space="preserve">  </v>
      </c>
    </row>
    <row r="34724" spans="15:15">
      <c r="O34724" t="str">
        <f t="shared" si="599"/>
        <v xml:space="preserve">  </v>
      </c>
    </row>
    <row r="34725" spans="15:15">
      <c r="O34725" t="str">
        <f t="shared" si="599"/>
        <v xml:space="preserve">  </v>
      </c>
    </row>
    <row r="34726" spans="15:15">
      <c r="O34726" t="str">
        <f t="shared" si="599"/>
        <v xml:space="preserve">  </v>
      </c>
    </row>
    <row r="34727" spans="15:15">
      <c r="O34727" t="str">
        <f t="shared" si="599"/>
        <v xml:space="preserve">  </v>
      </c>
    </row>
    <row r="34728" spans="15:15">
      <c r="O34728" t="str">
        <f t="shared" si="599"/>
        <v xml:space="preserve">  </v>
      </c>
    </row>
    <row r="34729" spans="15:15">
      <c r="O34729" t="str">
        <f t="shared" si="599"/>
        <v xml:space="preserve">  </v>
      </c>
    </row>
    <row r="34730" spans="15:15">
      <c r="O34730" t="str">
        <f t="shared" si="599"/>
        <v xml:space="preserve">  </v>
      </c>
    </row>
    <row r="34731" spans="15:15">
      <c r="O34731" t="str">
        <f t="shared" si="599"/>
        <v xml:space="preserve">  </v>
      </c>
    </row>
    <row r="34732" spans="15:15">
      <c r="O34732" t="str">
        <f t="shared" si="599"/>
        <v xml:space="preserve">  </v>
      </c>
    </row>
    <row r="34733" spans="15:15">
      <c r="O34733" t="str">
        <f t="shared" si="599"/>
        <v xml:space="preserve">  </v>
      </c>
    </row>
    <row r="34734" spans="15:15">
      <c r="O34734" t="str">
        <f t="shared" si="599"/>
        <v xml:space="preserve">  </v>
      </c>
    </row>
    <row r="34735" spans="15:15">
      <c r="O34735" t="str">
        <f t="shared" si="599"/>
        <v xml:space="preserve">  </v>
      </c>
    </row>
    <row r="34736" spans="15:15">
      <c r="O34736" t="str">
        <f t="shared" si="599"/>
        <v xml:space="preserve">  </v>
      </c>
    </row>
    <row r="34737" spans="15:15">
      <c r="O34737" t="str">
        <f t="shared" si="599"/>
        <v xml:space="preserve">  </v>
      </c>
    </row>
    <row r="34738" spans="15:15">
      <c r="O34738" t="str">
        <f t="shared" si="599"/>
        <v xml:space="preserve">  </v>
      </c>
    </row>
    <row r="34739" spans="15:15">
      <c r="O34739" t="str">
        <f t="shared" si="599"/>
        <v xml:space="preserve">  </v>
      </c>
    </row>
    <row r="34740" spans="15:15">
      <c r="O34740" t="str">
        <f t="shared" si="599"/>
        <v xml:space="preserve">  </v>
      </c>
    </row>
    <row r="34741" spans="15:15">
      <c r="O34741" t="str">
        <f t="shared" si="599"/>
        <v xml:space="preserve">  </v>
      </c>
    </row>
    <row r="34742" spans="15:15">
      <c r="O34742" t="str">
        <f t="shared" si="599"/>
        <v xml:space="preserve">  </v>
      </c>
    </row>
    <row r="34743" spans="15:15">
      <c r="O34743" t="str">
        <f t="shared" si="599"/>
        <v xml:space="preserve">  </v>
      </c>
    </row>
    <row r="34744" spans="15:15">
      <c r="O34744" t="str">
        <f t="shared" si="599"/>
        <v xml:space="preserve">  </v>
      </c>
    </row>
    <row r="34745" spans="15:15">
      <c r="O34745" t="str">
        <f t="shared" si="599"/>
        <v xml:space="preserve">  </v>
      </c>
    </row>
    <row r="34746" spans="15:15">
      <c r="O34746" t="str">
        <f t="shared" si="599"/>
        <v xml:space="preserve">  </v>
      </c>
    </row>
    <row r="34747" spans="15:15">
      <c r="O34747" t="str">
        <f t="shared" si="599"/>
        <v xml:space="preserve">  </v>
      </c>
    </row>
    <row r="34748" spans="15:15">
      <c r="O34748" t="str">
        <f t="shared" si="599"/>
        <v xml:space="preserve">  </v>
      </c>
    </row>
    <row r="34749" spans="15:15">
      <c r="O34749" t="str">
        <f t="shared" si="599"/>
        <v xml:space="preserve">  </v>
      </c>
    </row>
    <row r="34750" spans="15:15">
      <c r="O34750" t="str">
        <f t="shared" si="599"/>
        <v xml:space="preserve">  </v>
      </c>
    </row>
    <row r="34751" spans="15:15">
      <c r="O34751" t="str">
        <f t="shared" si="599"/>
        <v xml:space="preserve">  </v>
      </c>
    </row>
    <row r="34752" spans="15:15">
      <c r="O34752" t="str">
        <f t="shared" si="599"/>
        <v xml:space="preserve">  </v>
      </c>
    </row>
    <row r="34753" spans="15:15">
      <c r="O34753" t="str">
        <f t="shared" ref="O34753:O34816" si="600">IF(M34753&lt;$K$17,G34753,"  ")</f>
        <v xml:space="preserve">  </v>
      </c>
    </row>
    <row r="34754" spans="15:15">
      <c r="O34754" t="str">
        <f t="shared" si="600"/>
        <v xml:space="preserve">  </v>
      </c>
    </row>
    <row r="34755" spans="15:15">
      <c r="O34755" t="str">
        <f t="shared" si="600"/>
        <v xml:space="preserve">  </v>
      </c>
    </row>
    <row r="34756" spans="15:15">
      <c r="O34756" t="str">
        <f t="shared" si="600"/>
        <v xml:space="preserve">  </v>
      </c>
    </row>
    <row r="34757" spans="15:15">
      <c r="O34757" t="str">
        <f t="shared" si="600"/>
        <v xml:space="preserve">  </v>
      </c>
    </row>
    <row r="34758" spans="15:15">
      <c r="O34758" t="str">
        <f t="shared" si="600"/>
        <v xml:space="preserve">  </v>
      </c>
    </row>
    <row r="34759" spans="15:15">
      <c r="O34759" t="str">
        <f t="shared" si="600"/>
        <v xml:space="preserve">  </v>
      </c>
    </row>
    <row r="34760" spans="15:15">
      <c r="O34760" t="str">
        <f t="shared" si="600"/>
        <v xml:space="preserve">  </v>
      </c>
    </row>
    <row r="34761" spans="15:15">
      <c r="O34761" t="str">
        <f t="shared" si="600"/>
        <v xml:space="preserve">  </v>
      </c>
    </row>
    <row r="34762" spans="15:15">
      <c r="O34762" t="str">
        <f t="shared" si="600"/>
        <v xml:space="preserve">  </v>
      </c>
    </row>
    <row r="34763" spans="15:15">
      <c r="O34763" t="str">
        <f t="shared" si="600"/>
        <v xml:space="preserve">  </v>
      </c>
    </row>
    <row r="34764" spans="15:15">
      <c r="O34764" t="str">
        <f t="shared" si="600"/>
        <v xml:space="preserve">  </v>
      </c>
    </row>
    <row r="34765" spans="15:15">
      <c r="O34765" t="str">
        <f t="shared" si="600"/>
        <v xml:space="preserve">  </v>
      </c>
    </row>
    <row r="34766" spans="15:15">
      <c r="O34766" t="str">
        <f t="shared" si="600"/>
        <v xml:space="preserve">  </v>
      </c>
    </row>
    <row r="34767" spans="15:15">
      <c r="O34767" t="str">
        <f t="shared" si="600"/>
        <v xml:space="preserve">  </v>
      </c>
    </row>
    <row r="34768" spans="15:15">
      <c r="O34768" t="str">
        <f t="shared" si="600"/>
        <v xml:space="preserve">  </v>
      </c>
    </row>
    <row r="34769" spans="15:15">
      <c r="O34769" t="str">
        <f t="shared" si="600"/>
        <v xml:space="preserve">  </v>
      </c>
    </row>
    <row r="34770" spans="15:15">
      <c r="O34770" t="str">
        <f t="shared" si="600"/>
        <v xml:space="preserve">  </v>
      </c>
    </row>
    <row r="34771" spans="15:15">
      <c r="O34771" t="str">
        <f t="shared" si="600"/>
        <v xml:space="preserve">  </v>
      </c>
    </row>
    <row r="34772" spans="15:15">
      <c r="O34772" t="str">
        <f t="shared" si="600"/>
        <v xml:space="preserve">  </v>
      </c>
    </row>
    <row r="34773" spans="15:15">
      <c r="O34773" t="str">
        <f t="shared" si="600"/>
        <v xml:space="preserve">  </v>
      </c>
    </row>
    <row r="34774" spans="15:15">
      <c r="O34774" t="str">
        <f t="shared" si="600"/>
        <v xml:space="preserve">  </v>
      </c>
    </row>
    <row r="34775" spans="15:15">
      <c r="O34775" t="str">
        <f t="shared" si="600"/>
        <v xml:space="preserve">  </v>
      </c>
    </row>
    <row r="34776" spans="15:15">
      <c r="O34776" t="str">
        <f t="shared" si="600"/>
        <v xml:space="preserve">  </v>
      </c>
    </row>
    <row r="34777" spans="15:15">
      <c r="O34777" t="str">
        <f t="shared" si="600"/>
        <v xml:space="preserve">  </v>
      </c>
    </row>
    <row r="34778" spans="15:15">
      <c r="O34778" t="str">
        <f t="shared" si="600"/>
        <v xml:space="preserve">  </v>
      </c>
    </row>
    <row r="34779" spans="15:15">
      <c r="O34779" t="str">
        <f t="shared" si="600"/>
        <v xml:space="preserve">  </v>
      </c>
    </row>
    <row r="34780" spans="15:15">
      <c r="O34780" t="str">
        <f t="shared" si="600"/>
        <v xml:space="preserve">  </v>
      </c>
    </row>
    <row r="34781" spans="15:15">
      <c r="O34781" t="str">
        <f t="shared" si="600"/>
        <v xml:space="preserve">  </v>
      </c>
    </row>
    <row r="34782" spans="15:15">
      <c r="O34782" t="str">
        <f t="shared" si="600"/>
        <v xml:space="preserve">  </v>
      </c>
    </row>
    <row r="34783" spans="15:15">
      <c r="O34783" t="str">
        <f t="shared" si="600"/>
        <v xml:space="preserve">  </v>
      </c>
    </row>
    <row r="34784" spans="15:15">
      <c r="O34784" t="str">
        <f t="shared" si="600"/>
        <v xml:space="preserve">  </v>
      </c>
    </row>
    <row r="34785" spans="15:15">
      <c r="O34785" t="str">
        <f t="shared" si="600"/>
        <v xml:space="preserve">  </v>
      </c>
    </row>
    <row r="34786" spans="15:15">
      <c r="O34786" t="str">
        <f t="shared" si="600"/>
        <v xml:space="preserve">  </v>
      </c>
    </row>
    <row r="34787" spans="15:15">
      <c r="O34787" t="str">
        <f t="shared" si="600"/>
        <v xml:space="preserve">  </v>
      </c>
    </row>
    <row r="34788" spans="15:15">
      <c r="O34788" t="str">
        <f t="shared" si="600"/>
        <v xml:space="preserve">  </v>
      </c>
    </row>
    <row r="34789" spans="15:15">
      <c r="O34789" t="str">
        <f t="shared" si="600"/>
        <v xml:space="preserve">  </v>
      </c>
    </row>
    <row r="34790" spans="15:15">
      <c r="O34790" t="str">
        <f t="shared" si="600"/>
        <v xml:space="preserve">  </v>
      </c>
    </row>
    <row r="34791" spans="15:15">
      <c r="O34791" t="str">
        <f t="shared" si="600"/>
        <v xml:space="preserve">  </v>
      </c>
    </row>
    <row r="34792" spans="15:15">
      <c r="O34792" t="str">
        <f t="shared" si="600"/>
        <v xml:space="preserve">  </v>
      </c>
    </row>
    <row r="34793" spans="15:15">
      <c r="O34793" t="str">
        <f t="shared" si="600"/>
        <v xml:space="preserve">  </v>
      </c>
    </row>
    <row r="34794" spans="15:15">
      <c r="O34794" t="str">
        <f t="shared" si="600"/>
        <v xml:space="preserve">  </v>
      </c>
    </row>
    <row r="34795" spans="15:15">
      <c r="O34795" t="str">
        <f t="shared" si="600"/>
        <v xml:space="preserve">  </v>
      </c>
    </row>
    <row r="34796" spans="15:15">
      <c r="O34796" t="str">
        <f t="shared" si="600"/>
        <v xml:space="preserve">  </v>
      </c>
    </row>
    <row r="34797" spans="15:15">
      <c r="O34797" t="str">
        <f t="shared" si="600"/>
        <v xml:space="preserve">  </v>
      </c>
    </row>
    <row r="34798" spans="15:15">
      <c r="O34798" t="str">
        <f t="shared" si="600"/>
        <v xml:space="preserve">  </v>
      </c>
    </row>
    <row r="34799" spans="15:15">
      <c r="O34799" t="str">
        <f t="shared" si="600"/>
        <v xml:space="preserve">  </v>
      </c>
    </row>
    <row r="34800" spans="15:15">
      <c r="O34800" t="str">
        <f t="shared" si="600"/>
        <v xml:space="preserve">  </v>
      </c>
    </row>
    <row r="34801" spans="15:15">
      <c r="O34801" t="str">
        <f t="shared" si="600"/>
        <v xml:space="preserve">  </v>
      </c>
    </row>
    <row r="34802" spans="15:15">
      <c r="O34802" t="str">
        <f t="shared" si="600"/>
        <v xml:space="preserve">  </v>
      </c>
    </row>
    <row r="34803" spans="15:15">
      <c r="O34803" t="str">
        <f t="shared" si="600"/>
        <v xml:space="preserve">  </v>
      </c>
    </row>
    <row r="34804" spans="15:15">
      <c r="O34804" t="str">
        <f t="shared" si="600"/>
        <v xml:space="preserve">  </v>
      </c>
    </row>
    <row r="34805" spans="15:15">
      <c r="O34805" t="str">
        <f t="shared" si="600"/>
        <v xml:space="preserve">  </v>
      </c>
    </row>
    <row r="34806" spans="15:15">
      <c r="O34806" t="str">
        <f t="shared" si="600"/>
        <v xml:space="preserve">  </v>
      </c>
    </row>
    <row r="34807" spans="15:15">
      <c r="O34807" t="str">
        <f t="shared" si="600"/>
        <v xml:space="preserve">  </v>
      </c>
    </row>
    <row r="34808" spans="15:15">
      <c r="O34808" t="str">
        <f t="shared" si="600"/>
        <v xml:space="preserve">  </v>
      </c>
    </row>
    <row r="34809" spans="15:15">
      <c r="O34809" t="str">
        <f t="shared" si="600"/>
        <v xml:space="preserve">  </v>
      </c>
    </row>
    <row r="34810" spans="15:15">
      <c r="O34810" t="str">
        <f t="shared" si="600"/>
        <v xml:space="preserve">  </v>
      </c>
    </row>
    <row r="34811" spans="15:15">
      <c r="O34811" t="str">
        <f t="shared" si="600"/>
        <v xml:space="preserve">  </v>
      </c>
    </row>
    <row r="34812" spans="15:15">
      <c r="O34812" t="str">
        <f t="shared" si="600"/>
        <v xml:space="preserve">  </v>
      </c>
    </row>
    <row r="34813" spans="15:15">
      <c r="O34813" t="str">
        <f t="shared" si="600"/>
        <v xml:space="preserve">  </v>
      </c>
    </row>
    <row r="34814" spans="15:15">
      <c r="O34814" t="str">
        <f t="shared" si="600"/>
        <v xml:space="preserve">  </v>
      </c>
    </row>
    <row r="34815" spans="15:15">
      <c r="O34815" t="str">
        <f t="shared" si="600"/>
        <v xml:space="preserve">  </v>
      </c>
    </row>
    <row r="34816" spans="15:15">
      <c r="O34816" t="str">
        <f t="shared" si="600"/>
        <v xml:space="preserve">  </v>
      </c>
    </row>
    <row r="34817" spans="15:15">
      <c r="O34817" t="str">
        <f t="shared" ref="O34817:O34880" si="601">IF(M34817&lt;$K$17,G34817,"  ")</f>
        <v xml:space="preserve">  </v>
      </c>
    </row>
    <row r="34818" spans="15:15">
      <c r="O34818" t="str">
        <f t="shared" si="601"/>
        <v xml:space="preserve">  </v>
      </c>
    </row>
    <row r="34819" spans="15:15">
      <c r="O34819" t="str">
        <f t="shared" si="601"/>
        <v xml:space="preserve">  </v>
      </c>
    </row>
    <row r="34820" spans="15:15">
      <c r="O34820" t="str">
        <f t="shared" si="601"/>
        <v xml:space="preserve">  </v>
      </c>
    </row>
    <row r="34821" spans="15:15">
      <c r="O34821" t="str">
        <f t="shared" si="601"/>
        <v xml:space="preserve">  </v>
      </c>
    </row>
    <row r="34822" spans="15:15">
      <c r="O34822" t="str">
        <f t="shared" si="601"/>
        <v xml:space="preserve">  </v>
      </c>
    </row>
    <row r="34823" spans="15:15">
      <c r="O34823" t="str">
        <f t="shared" si="601"/>
        <v xml:space="preserve">  </v>
      </c>
    </row>
    <row r="34824" spans="15:15">
      <c r="O34824" t="str">
        <f t="shared" si="601"/>
        <v xml:space="preserve">  </v>
      </c>
    </row>
    <row r="34825" spans="15:15">
      <c r="O34825" t="str">
        <f t="shared" si="601"/>
        <v xml:space="preserve">  </v>
      </c>
    </row>
    <row r="34826" spans="15:15">
      <c r="O34826" t="str">
        <f t="shared" si="601"/>
        <v xml:space="preserve">  </v>
      </c>
    </row>
    <row r="34827" spans="15:15">
      <c r="O34827" t="str">
        <f t="shared" si="601"/>
        <v xml:space="preserve">  </v>
      </c>
    </row>
    <row r="34828" spans="15:15">
      <c r="O34828" t="str">
        <f t="shared" si="601"/>
        <v xml:space="preserve">  </v>
      </c>
    </row>
    <row r="34829" spans="15:15">
      <c r="O34829" t="str">
        <f t="shared" si="601"/>
        <v xml:space="preserve">  </v>
      </c>
    </row>
    <row r="34830" spans="15:15">
      <c r="O34830" t="str">
        <f t="shared" si="601"/>
        <v xml:space="preserve">  </v>
      </c>
    </row>
    <row r="34831" spans="15:15">
      <c r="O34831" t="str">
        <f t="shared" si="601"/>
        <v xml:space="preserve">  </v>
      </c>
    </row>
    <row r="34832" spans="15:15">
      <c r="O34832" t="str">
        <f t="shared" si="601"/>
        <v xml:space="preserve">  </v>
      </c>
    </row>
    <row r="34833" spans="15:15">
      <c r="O34833" t="str">
        <f t="shared" si="601"/>
        <v xml:space="preserve">  </v>
      </c>
    </row>
    <row r="34834" spans="15:15">
      <c r="O34834" t="str">
        <f t="shared" si="601"/>
        <v xml:space="preserve">  </v>
      </c>
    </row>
    <row r="34835" spans="15:15">
      <c r="O34835" t="str">
        <f t="shared" si="601"/>
        <v xml:space="preserve">  </v>
      </c>
    </row>
    <row r="34836" spans="15:15">
      <c r="O34836" t="str">
        <f t="shared" si="601"/>
        <v xml:space="preserve">  </v>
      </c>
    </row>
    <row r="34837" spans="15:15">
      <c r="O34837" t="str">
        <f t="shared" si="601"/>
        <v xml:space="preserve">  </v>
      </c>
    </row>
    <row r="34838" spans="15:15">
      <c r="O34838" t="str">
        <f t="shared" si="601"/>
        <v xml:space="preserve">  </v>
      </c>
    </row>
    <row r="34839" spans="15:15">
      <c r="O34839" t="str">
        <f t="shared" si="601"/>
        <v xml:space="preserve">  </v>
      </c>
    </row>
    <row r="34840" spans="15:15">
      <c r="O34840" t="str">
        <f t="shared" si="601"/>
        <v xml:space="preserve">  </v>
      </c>
    </row>
    <row r="34841" spans="15:15">
      <c r="O34841" t="str">
        <f t="shared" si="601"/>
        <v xml:space="preserve">  </v>
      </c>
    </row>
    <row r="34842" spans="15:15">
      <c r="O34842" t="str">
        <f t="shared" si="601"/>
        <v xml:space="preserve">  </v>
      </c>
    </row>
    <row r="34843" spans="15:15">
      <c r="O34843" t="str">
        <f t="shared" si="601"/>
        <v xml:space="preserve">  </v>
      </c>
    </row>
    <row r="34844" spans="15:15">
      <c r="O34844" t="str">
        <f t="shared" si="601"/>
        <v xml:space="preserve">  </v>
      </c>
    </row>
    <row r="34845" spans="15:15">
      <c r="O34845" t="str">
        <f t="shared" si="601"/>
        <v xml:space="preserve">  </v>
      </c>
    </row>
    <row r="34846" spans="15:15">
      <c r="O34846" t="str">
        <f t="shared" si="601"/>
        <v xml:space="preserve">  </v>
      </c>
    </row>
    <row r="34847" spans="15:15">
      <c r="O34847" t="str">
        <f t="shared" si="601"/>
        <v xml:space="preserve">  </v>
      </c>
    </row>
    <row r="34848" spans="15:15">
      <c r="O34848" t="str">
        <f t="shared" si="601"/>
        <v xml:space="preserve">  </v>
      </c>
    </row>
    <row r="34849" spans="15:15">
      <c r="O34849" t="str">
        <f t="shared" si="601"/>
        <v xml:space="preserve">  </v>
      </c>
    </row>
    <row r="34850" spans="15:15">
      <c r="O34850" t="str">
        <f t="shared" si="601"/>
        <v xml:space="preserve">  </v>
      </c>
    </row>
    <row r="34851" spans="15:15">
      <c r="O34851" t="str">
        <f t="shared" si="601"/>
        <v xml:space="preserve">  </v>
      </c>
    </row>
    <row r="34852" spans="15:15">
      <c r="O34852" t="str">
        <f t="shared" si="601"/>
        <v xml:space="preserve">  </v>
      </c>
    </row>
    <row r="34853" spans="15:15">
      <c r="O34853" t="str">
        <f t="shared" si="601"/>
        <v xml:space="preserve">  </v>
      </c>
    </row>
    <row r="34854" spans="15:15">
      <c r="O34854" t="str">
        <f t="shared" si="601"/>
        <v xml:space="preserve">  </v>
      </c>
    </row>
    <row r="34855" spans="15:15">
      <c r="O34855" t="str">
        <f t="shared" si="601"/>
        <v xml:space="preserve">  </v>
      </c>
    </row>
    <row r="34856" spans="15:15">
      <c r="O34856" t="str">
        <f t="shared" si="601"/>
        <v xml:space="preserve">  </v>
      </c>
    </row>
    <row r="34857" spans="15:15">
      <c r="O34857" t="str">
        <f t="shared" si="601"/>
        <v xml:space="preserve">  </v>
      </c>
    </row>
    <row r="34858" spans="15:15">
      <c r="O34858" t="str">
        <f t="shared" si="601"/>
        <v xml:space="preserve">  </v>
      </c>
    </row>
    <row r="34859" spans="15:15">
      <c r="O34859" t="str">
        <f t="shared" si="601"/>
        <v xml:space="preserve">  </v>
      </c>
    </row>
    <row r="34860" spans="15:15">
      <c r="O34860" t="str">
        <f t="shared" si="601"/>
        <v xml:space="preserve">  </v>
      </c>
    </row>
    <row r="34861" spans="15:15">
      <c r="O34861" t="str">
        <f t="shared" si="601"/>
        <v xml:space="preserve">  </v>
      </c>
    </row>
    <row r="34862" spans="15:15">
      <c r="O34862" t="str">
        <f t="shared" si="601"/>
        <v xml:space="preserve">  </v>
      </c>
    </row>
    <row r="34863" spans="15:15">
      <c r="O34863" t="str">
        <f t="shared" si="601"/>
        <v xml:space="preserve">  </v>
      </c>
    </row>
    <row r="34864" spans="15:15">
      <c r="O34864" t="str">
        <f t="shared" si="601"/>
        <v xml:space="preserve">  </v>
      </c>
    </row>
    <row r="34865" spans="15:15">
      <c r="O34865" t="str">
        <f t="shared" si="601"/>
        <v xml:space="preserve">  </v>
      </c>
    </row>
    <row r="34866" spans="15:15">
      <c r="O34866" t="str">
        <f t="shared" si="601"/>
        <v xml:space="preserve">  </v>
      </c>
    </row>
    <row r="34867" spans="15:15">
      <c r="O34867" t="str">
        <f t="shared" si="601"/>
        <v xml:space="preserve">  </v>
      </c>
    </row>
    <row r="34868" spans="15:15">
      <c r="O34868" t="str">
        <f t="shared" si="601"/>
        <v xml:space="preserve">  </v>
      </c>
    </row>
    <row r="34869" spans="15:15">
      <c r="O34869" t="str">
        <f t="shared" si="601"/>
        <v xml:space="preserve">  </v>
      </c>
    </row>
    <row r="34870" spans="15:15">
      <c r="O34870" t="str">
        <f t="shared" si="601"/>
        <v xml:space="preserve">  </v>
      </c>
    </row>
    <row r="34871" spans="15:15">
      <c r="O34871" t="str">
        <f t="shared" si="601"/>
        <v xml:space="preserve">  </v>
      </c>
    </row>
    <row r="34872" spans="15:15">
      <c r="O34872" t="str">
        <f t="shared" si="601"/>
        <v xml:space="preserve">  </v>
      </c>
    </row>
    <row r="34873" spans="15:15">
      <c r="O34873" t="str">
        <f t="shared" si="601"/>
        <v xml:space="preserve">  </v>
      </c>
    </row>
    <row r="34874" spans="15:15">
      <c r="O34874" t="str">
        <f t="shared" si="601"/>
        <v xml:space="preserve">  </v>
      </c>
    </row>
    <row r="34875" spans="15:15">
      <c r="O34875" t="str">
        <f t="shared" si="601"/>
        <v xml:space="preserve">  </v>
      </c>
    </row>
    <row r="34876" spans="15:15">
      <c r="O34876" t="str">
        <f t="shared" si="601"/>
        <v xml:space="preserve">  </v>
      </c>
    </row>
    <row r="34877" spans="15:15">
      <c r="O34877" t="str">
        <f t="shared" si="601"/>
        <v xml:space="preserve">  </v>
      </c>
    </row>
    <row r="34878" spans="15:15">
      <c r="O34878" t="str">
        <f t="shared" si="601"/>
        <v xml:space="preserve">  </v>
      </c>
    </row>
    <row r="34879" spans="15:15">
      <c r="O34879" t="str">
        <f t="shared" si="601"/>
        <v xml:space="preserve">  </v>
      </c>
    </row>
    <row r="34880" spans="15:15">
      <c r="O34880" t="str">
        <f t="shared" si="601"/>
        <v xml:space="preserve">  </v>
      </c>
    </row>
    <row r="34881" spans="15:15">
      <c r="O34881" t="str">
        <f t="shared" ref="O34881:O34944" si="602">IF(M34881&lt;$K$17,G34881,"  ")</f>
        <v xml:space="preserve">  </v>
      </c>
    </row>
    <row r="34882" spans="15:15">
      <c r="O34882" t="str">
        <f t="shared" si="602"/>
        <v xml:space="preserve">  </v>
      </c>
    </row>
    <row r="34883" spans="15:15">
      <c r="O34883" t="str">
        <f t="shared" si="602"/>
        <v xml:space="preserve">  </v>
      </c>
    </row>
    <row r="34884" spans="15:15">
      <c r="O34884" t="str">
        <f t="shared" si="602"/>
        <v xml:space="preserve">  </v>
      </c>
    </row>
    <row r="34885" spans="15:15">
      <c r="O34885" t="str">
        <f t="shared" si="602"/>
        <v xml:space="preserve">  </v>
      </c>
    </row>
    <row r="34886" spans="15:15">
      <c r="O34886" t="str">
        <f t="shared" si="602"/>
        <v xml:space="preserve">  </v>
      </c>
    </row>
    <row r="34887" spans="15:15">
      <c r="O34887" t="str">
        <f t="shared" si="602"/>
        <v xml:space="preserve">  </v>
      </c>
    </row>
    <row r="34888" spans="15:15">
      <c r="O34888" t="str">
        <f t="shared" si="602"/>
        <v xml:space="preserve">  </v>
      </c>
    </row>
    <row r="34889" spans="15:15">
      <c r="O34889" t="str">
        <f t="shared" si="602"/>
        <v xml:space="preserve">  </v>
      </c>
    </row>
    <row r="34890" spans="15:15">
      <c r="O34890" t="str">
        <f t="shared" si="602"/>
        <v xml:space="preserve">  </v>
      </c>
    </row>
    <row r="34891" spans="15:15">
      <c r="O34891" t="str">
        <f t="shared" si="602"/>
        <v xml:space="preserve">  </v>
      </c>
    </row>
    <row r="34892" spans="15:15">
      <c r="O34892" t="str">
        <f t="shared" si="602"/>
        <v xml:space="preserve">  </v>
      </c>
    </row>
    <row r="34893" spans="15:15">
      <c r="O34893" t="str">
        <f t="shared" si="602"/>
        <v xml:space="preserve">  </v>
      </c>
    </row>
    <row r="34894" spans="15:15">
      <c r="O34894" t="str">
        <f t="shared" si="602"/>
        <v xml:space="preserve">  </v>
      </c>
    </row>
    <row r="34895" spans="15:15">
      <c r="O34895" t="str">
        <f t="shared" si="602"/>
        <v xml:space="preserve">  </v>
      </c>
    </row>
    <row r="34896" spans="15:15">
      <c r="O34896" t="str">
        <f t="shared" si="602"/>
        <v xml:space="preserve">  </v>
      </c>
    </row>
    <row r="34897" spans="15:15">
      <c r="O34897" t="str">
        <f t="shared" si="602"/>
        <v xml:space="preserve">  </v>
      </c>
    </row>
    <row r="34898" spans="15:15">
      <c r="O34898" t="str">
        <f t="shared" si="602"/>
        <v xml:space="preserve">  </v>
      </c>
    </row>
    <row r="34899" spans="15:15">
      <c r="O34899" t="str">
        <f t="shared" si="602"/>
        <v xml:space="preserve">  </v>
      </c>
    </row>
    <row r="34900" spans="15:15">
      <c r="O34900" t="str">
        <f t="shared" si="602"/>
        <v xml:space="preserve">  </v>
      </c>
    </row>
    <row r="34901" spans="15:15">
      <c r="O34901" t="str">
        <f t="shared" si="602"/>
        <v xml:space="preserve">  </v>
      </c>
    </row>
    <row r="34902" spans="15:15">
      <c r="O34902" t="str">
        <f t="shared" si="602"/>
        <v xml:space="preserve">  </v>
      </c>
    </row>
    <row r="34903" spans="15:15">
      <c r="O34903" t="str">
        <f t="shared" si="602"/>
        <v xml:space="preserve">  </v>
      </c>
    </row>
    <row r="34904" spans="15:15">
      <c r="O34904" t="str">
        <f t="shared" si="602"/>
        <v xml:space="preserve">  </v>
      </c>
    </row>
    <row r="34905" spans="15:15">
      <c r="O34905" t="str">
        <f t="shared" si="602"/>
        <v xml:space="preserve">  </v>
      </c>
    </row>
    <row r="34906" spans="15:15">
      <c r="O34906" t="str">
        <f t="shared" si="602"/>
        <v xml:space="preserve">  </v>
      </c>
    </row>
    <row r="34907" spans="15:15">
      <c r="O34907" t="str">
        <f t="shared" si="602"/>
        <v xml:space="preserve">  </v>
      </c>
    </row>
    <row r="34908" spans="15:15">
      <c r="O34908" t="str">
        <f t="shared" si="602"/>
        <v xml:space="preserve">  </v>
      </c>
    </row>
    <row r="34909" spans="15:15">
      <c r="O34909" t="str">
        <f t="shared" si="602"/>
        <v xml:space="preserve">  </v>
      </c>
    </row>
    <row r="34910" spans="15:15">
      <c r="O34910" t="str">
        <f t="shared" si="602"/>
        <v xml:space="preserve">  </v>
      </c>
    </row>
    <row r="34911" spans="15:15">
      <c r="O34911" t="str">
        <f t="shared" si="602"/>
        <v xml:space="preserve">  </v>
      </c>
    </row>
    <row r="34912" spans="15:15">
      <c r="O34912" t="str">
        <f t="shared" si="602"/>
        <v xml:space="preserve">  </v>
      </c>
    </row>
    <row r="34913" spans="15:15">
      <c r="O34913" t="str">
        <f t="shared" si="602"/>
        <v xml:space="preserve">  </v>
      </c>
    </row>
    <row r="34914" spans="15:15">
      <c r="O34914" t="str">
        <f t="shared" si="602"/>
        <v xml:space="preserve">  </v>
      </c>
    </row>
    <row r="34915" spans="15:15">
      <c r="O34915" t="str">
        <f t="shared" si="602"/>
        <v xml:space="preserve">  </v>
      </c>
    </row>
    <row r="34916" spans="15:15">
      <c r="O34916" t="str">
        <f t="shared" si="602"/>
        <v xml:space="preserve">  </v>
      </c>
    </row>
    <row r="34917" spans="15:15">
      <c r="O34917" t="str">
        <f t="shared" si="602"/>
        <v xml:space="preserve">  </v>
      </c>
    </row>
    <row r="34918" spans="15:15">
      <c r="O34918" t="str">
        <f t="shared" si="602"/>
        <v xml:space="preserve">  </v>
      </c>
    </row>
    <row r="34919" spans="15:15">
      <c r="O34919" t="str">
        <f t="shared" si="602"/>
        <v xml:space="preserve">  </v>
      </c>
    </row>
    <row r="34920" spans="15:15">
      <c r="O34920" t="str">
        <f t="shared" si="602"/>
        <v xml:space="preserve">  </v>
      </c>
    </row>
    <row r="34921" spans="15:15">
      <c r="O34921" t="str">
        <f t="shared" si="602"/>
        <v xml:space="preserve">  </v>
      </c>
    </row>
    <row r="34922" spans="15:15">
      <c r="O34922" t="str">
        <f t="shared" si="602"/>
        <v xml:space="preserve">  </v>
      </c>
    </row>
    <row r="34923" spans="15:15">
      <c r="O34923" t="str">
        <f t="shared" si="602"/>
        <v xml:space="preserve">  </v>
      </c>
    </row>
    <row r="34924" spans="15:15">
      <c r="O34924" t="str">
        <f t="shared" si="602"/>
        <v xml:space="preserve">  </v>
      </c>
    </row>
    <row r="34925" spans="15:15">
      <c r="O34925" t="str">
        <f t="shared" si="602"/>
        <v xml:space="preserve">  </v>
      </c>
    </row>
    <row r="34926" spans="15:15">
      <c r="O34926" t="str">
        <f t="shared" si="602"/>
        <v xml:space="preserve">  </v>
      </c>
    </row>
    <row r="34927" spans="15:15">
      <c r="O34927" t="str">
        <f t="shared" si="602"/>
        <v xml:space="preserve">  </v>
      </c>
    </row>
    <row r="34928" spans="15:15">
      <c r="O34928" t="str">
        <f t="shared" si="602"/>
        <v xml:space="preserve">  </v>
      </c>
    </row>
    <row r="34929" spans="15:15">
      <c r="O34929" t="str">
        <f t="shared" si="602"/>
        <v xml:space="preserve">  </v>
      </c>
    </row>
    <row r="34930" spans="15:15">
      <c r="O34930" t="str">
        <f t="shared" si="602"/>
        <v xml:space="preserve">  </v>
      </c>
    </row>
    <row r="34931" spans="15:15">
      <c r="O34931" t="str">
        <f t="shared" si="602"/>
        <v xml:space="preserve">  </v>
      </c>
    </row>
    <row r="34932" spans="15:15">
      <c r="O34932" t="str">
        <f t="shared" si="602"/>
        <v xml:space="preserve">  </v>
      </c>
    </row>
    <row r="34933" spans="15:15">
      <c r="O34933" t="str">
        <f t="shared" si="602"/>
        <v xml:space="preserve">  </v>
      </c>
    </row>
    <row r="34934" spans="15:15">
      <c r="O34934" t="str">
        <f t="shared" si="602"/>
        <v xml:space="preserve">  </v>
      </c>
    </row>
    <row r="34935" spans="15:15">
      <c r="O34935" t="str">
        <f t="shared" si="602"/>
        <v xml:space="preserve">  </v>
      </c>
    </row>
    <row r="34936" spans="15:15">
      <c r="O34936" t="str">
        <f t="shared" si="602"/>
        <v xml:space="preserve">  </v>
      </c>
    </row>
    <row r="34937" spans="15:15">
      <c r="O34937" t="str">
        <f t="shared" si="602"/>
        <v xml:space="preserve">  </v>
      </c>
    </row>
    <row r="34938" spans="15:15">
      <c r="O34938" t="str">
        <f t="shared" si="602"/>
        <v xml:space="preserve">  </v>
      </c>
    </row>
    <row r="34939" spans="15:15">
      <c r="O34939" t="str">
        <f t="shared" si="602"/>
        <v xml:space="preserve">  </v>
      </c>
    </row>
    <row r="34940" spans="15:15">
      <c r="O34940" t="str">
        <f t="shared" si="602"/>
        <v xml:space="preserve">  </v>
      </c>
    </row>
    <row r="34941" spans="15:15">
      <c r="O34941" t="str">
        <f t="shared" si="602"/>
        <v xml:space="preserve">  </v>
      </c>
    </row>
    <row r="34942" spans="15:15">
      <c r="O34942" t="str">
        <f t="shared" si="602"/>
        <v xml:space="preserve">  </v>
      </c>
    </row>
    <row r="34943" spans="15:15">
      <c r="O34943" t="str">
        <f t="shared" si="602"/>
        <v xml:space="preserve">  </v>
      </c>
    </row>
    <row r="34944" spans="15:15">
      <c r="O34944" t="str">
        <f t="shared" si="602"/>
        <v xml:space="preserve">  </v>
      </c>
    </row>
    <row r="34945" spans="15:15">
      <c r="O34945" t="str">
        <f t="shared" ref="O34945:O35008" si="603">IF(M34945&lt;$K$17,G34945,"  ")</f>
        <v xml:space="preserve">  </v>
      </c>
    </row>
    <row r="34946" spans="15:15">
      <c r="O34946" t="str">
        <f t="shared" si="603"/>
        <v xml:space="preserve">  </v>
      </c>
    </row>
    <row r="34947" spans="15:15">
      <c r="O34947" t="str">
        <f t="shared" si="603"/>
        <v xml:space="preserve">  </v>
      </c>
    </row>
    <row r="34948" spans="15:15">
      <c r="O34948" t="str">
        <f t="shared" si="603"/>
        <v xml:space="preserve">  </v>
      </c>
    </row>
    <row r="34949" spans="15:15">
      <c r="O34949" t="str">
        <f t="shared" si="603"/>
        <v xml:space="preserve">  </v>
      </c>
    </row>
    <row r="34950" spans="15:15">
      <c r="O34950" t="str">
        <f t="shared" si="603"/>
        <v xml:space="preserve">  </v>
      </c>
    </row>
    <row r="34951" spans="15:15">
      <c r="O34951" t="str">
        <f t="shared" si="603"/>
        <v xml:space="preserve">  </v>
      </c>
    </row>
    <row r="34952" spans="15:15">
      <c r="O34952" t="str">
        <f t="shared" si="603"/>
        <v xml:space="preserve">  </v>
      </c>
    </row>
    <row r="34953" spans="15:15">
      <c r="O34953" t="str">
        <f t="shared" si="603"/>
        <v xml:space="preserve">  </v>
      </c>
    </row>
    <row r="34954" spans="15:15">
      <c r="O34954" t="str">
        <f t="shared" si="603"/>
        <v xml:space="preserve">  </v>
      </c>
    </row>
    <row r="34955" spans="15:15">
      <c r="O34955" t="str">
        <f t="shared" si="603"/>
        <v xml:space="preserve">  </v>
      </c>
    </row>
    <row r="34956" spans="15:15">
      <c r="O34956" t="str">
        <f t="shared" si="603"/>
        <v xml:space="preserve">  </v>
      </c>
    </row>
    <row r="34957" spans="15:15">
      <c r="O34957" t="str">
        <f t="shared" si="603"/>
        <v xml:space="preserve">  </v>
      </c>
    </row>
    <row r="34958" spans="15:15">
      <c r="O34958" t="str">
        <f t="shared" si="603"/>
        <v xml:space="preserve">  </v>
      </c>
    </row>
    <row r="34959" spans="15:15">
      <c r="O34959" t="str">
        <f t="shared" si="603"/>
        <v xml:space="preserve">  </v>
      </c>
    </row>
    <row r="34960" spans="15:15">
      <c r="O34960" t="str">
        <f t="shared" si="603"/>
        <v xml:space="preserve">  </v>
      </c>
    </row>
    <row r="34961" spans="15:15">
      <c r="O34961" t="str">
        <f t="shared" si="603"/>
        <v xml:space="preserve">  </v>
      </c>
    </row>
    <row r="34962" spans="15:15">
      <c r="O34962" t="str">
        <f t="shared" si="603"/>
        <v xml:space="preserve">  </v>
      </c>
    </row>
    <row r="34963" spans="15:15">
      <c r="O34963" t="str">
        <f t="shared" si="603"/>
        <v xml:space="preserve">  </v>
      </c>
    </row>
    <row r="34964" spans="15:15">
      <c r="O34964" t="str">
        <f t="shared" si="603"/>
        <v xml:space="preserve">  </v>
      </c>
    </row>
    <row r="34965" spans="15:15">
      <c r="O34965" t="str">
        <f t="shared" si="603"/>
        <v xml:space="preserve">  </v>
      </c>
    </row>
    <row r="34966" spans="15:15">
      <c r="O34966" t="str">
        <f t="shared" si="603"/>
        <v xml:space="preserve">  </v>
      </c>
    </row>
    <row r="34967" spans="15:15">
      <c r="O34967" t="str">
        <f t="shared" si="603"/>
        <v xml:space="preserve">  </v>
      </c>
    </row>
    <row r="34968" spans="15:15">
      <c r="O34968" t="str">
        <f t="shared" si="603"/>
        <v xml:space="preserve">  </v>
      </c>
    </row>
    <row r="34969" spans="15:15">
      <c r="O34969" t="str">
        <f t="shared" si="603"/>
        <v xml:space="preserve">  </v>
      </c>
    </row>
    <row r="34970" spans="15:15">
      <c r="O34970" t="str">
        <f t="shared" si="603"/>
        <v xml:space="preserve">  </v>
      </c>
    </row>
    <row r="34971" spans="15:15">
      <c r="O34971" t="str">
        <f t="shared" si="603"/>
        <v xml:space="preserve">  </v>
      </c>
    </row>
    <row r="34972" spans="15:15">
      <c r="O34972" t="str">
        <f t="shared" si="603"/>
        <v xml:space="preserve">  </v>
      </c>
    </row>
    <row r="34973" spans="15:15">
      <c r="O34973" t="str">
        <f t="shared" si="603"/>
        <v xml:space="preserve">  </v>
      </c>
    </row>
    <row r="34974" spans="15:15">
      <c r="O34974" t="str">
        <f t="shared" si="603"/>
        <v xml:space="preserve">  </v>
      </c>
    </row>
    <row r="34975" spans="15:15">
      <c r="O34975" t="str">
        <f t="shared" si="603"/>
        <v xml:space="preserve">  </v>
      </c>
    </row>
    <row r="34976" spans="15:15">
      <c r="O34976" t="str">
        <f t="shared" si="603"/>
        <v xml:space="preserve">  </v>
      </c>
    </row>
    <row r="34977" spans="15:15">
      <c r="O34977" t="str">
        <f t="shared" si="603"/>
        <v xml:space="preserve">  </v>
      </c>
    </row>
    <row r="34978" spans="15:15">
      <c r="O34978" t="str">
        <f t="shared" si="603"/>
        <v xml:space="preserve">  </v>
      </c>
    </row>
    <row r="34979" spans="15:15">
      <c r="O34979" t="str">
        <f t="shared" si="603"/>
        <v xml:space="preserve">  </v>
      </c>
    </row>
    <row r="34980" spans="15:15">
      <c r="O34980" t="str">
        <f t="shared" si="603"/>
        <v xml:space="preserve">  </v>
      </c>
    </row>
    <row r="34981" spans="15:15">
      <c r="O34981" t="str">
        <f t="shared" si="603"/>
        <v xml:space="preserve">  </v>
      </c>
    </row>
    <row r="34982" spans="15:15">
      <c r="O34982" t="str">
        <f t="shared" si="603"/>
        <v xml:space="preserve">  </v>
      </c>
    </row>
    <row r="34983" spans="15:15">
      <c r="O34983" t="str">
        <f t="shared" si="603"/>
        <v xml:space="preserve">  </v>
      </c>
    </row>
    <row r="34984" spans="15:15">
      <c r="O34984" t="str">
        <f t="shared" si="603"/>
        <v xml:space="preserve">  </v>
      </c>
    </row>
    <row r="34985" spans="15:15">
      <c r="O34985" t="str">
        <f t="shared" si="603"/>
        <v xml:space="preserve">  </v>
      </c>
    </row>
    <row r="34986" spans="15:15">
      <c r="O34986" t="str">
        <f t="shared" si="603"/>
        <v xml:space="preserve">  </v>
      </c>
    </row>
    <row r="34987" spans="15:15">
      <c r="O34987" t="str">
        <f t="shared" si="603"/>
        <v xml:space="preserve">  </v>
      </c>
    </row>
    <row r="34988" spans="15:15">
      <c r="O34988" t="str">
        <f t="shared" si="603"/>
        <v xml:space="preserve">  </v>
      </c>
    </row>
    <row r="34989" spans="15:15">
      <c r="O34989" t="str">
        <f t="shared" si="603"/>
        <v xml:space="preserve">  </v>
      </c>
    </row>
    <row r="34990" spans="15:15">
      <c r="O34990" t="str">
        <f t="shared" si="603"/>
        <v xml:space="preserve">  </v>
      </c>
    </row>
    <row r="34991" spans="15:15">
      <c r="O34991" t="str">
        <f t="shared" si="603"/>
        <v xml:space="preserve">  </v>
      </c>
    </row>
    <row r="34992" spans="15:15">
      <c r="O34992" t="str">
        <f t="shared" si="603"/>
        <v xml:space="preserve">  </v>
      </c>
    </row>
    <row r="34993" spans="15:15">
      <c r="O34993" t="str">
        <f t="shared" si="603"/>
        <v xml:space="preserve">  </v>
      </c>
    </row>
    <row r="34994" spans="15:15">
      <c r="O34994" t="str">
        <f t="shared" si="603"/>
        <v xml:space="preserve">  </v>
      </c>
    </row>
    <row r="34995" spans="15:15">
      <c r="O34995" t="str">
        <f t="shared" si="603"/>
        <v xml:space="preserve">  </v>
      </c>
    </row>
    <row r="34996" spans="15:15">
      <c r="O34996" t="str">
        <f t="shared" si="603"/>
        <v xml:space="preserve">  </v>
      </c>
    </row>
    <row r="34997" spans="15:15">
      <c r="O34997" t="str">
        <f t="shared" si="603"/>
        <v xml:space="preserve">  </v>
      </c>
    </row>
    <row r="34998" spans="15:15">
      <c r="O34998" t="str">
        <f t="shared" si="603"/>
        <v xml:space="preserve">  </v>
      </c>
    </row>
    <row r="34999" spans="15:15">
      <c r="O34999" t="str">
        <f t="shared" si="603"/>
        <v xml:space="preserve">  </v>
      </c>
    </row>
    <row r="35000" spans="15:15">
      <c r="O35000" t="str">
        <f t="shared" si="603"/>
        <v xml:space="preserve">  </v>
      </c>
    </row>
    <row r="35001" spans="15:15">
      <c r="O35001" t="str">
        <f t="shared" si="603"/>
        <v xml:space="preserve">  </v>
      </c>
    </row>
    <row r="35002" spans="15:15">
      <c r="O35002" t="str">
        <f t="shared" si="603"/>
        <v xml:space="preserve">  </v>
      </c>
    </row>
    <row r="35003" spans="15:15">
      <c r="O35003" t="str">
        <f t="shared" si="603"/>
        <v xml:space="preserve">  </v>
      </c>
    </row>
    <row r="35004" spans="15:15">
      <c r="O35004" t="str">
        <f t="shared" si="603"/>
        <v xml:space="preserve">  </v>
      </c>
    </row>
    <row r="35005" spans="15:15">
      <c r="O35005" t="str">
        <f t="shared" si="603"/>
        <v xml:space="preserve">  </v>
      </c>
    </row>
    <row r="35006" spans="15:15">
      <c r="O35006" t="str">
        <f t="shared" si="603"/>
        <v xml:space="preserve">  </v>
      </c>
    </row>
    <row r="35007" spans="15:15">
      <c r="O35007" t="str">
        <f t="shared" si="603"/>
        <v xml:space="preserve">  </v>
      </c>
    </row>
    <row r="35008" spans="15:15">
      <c r="O35008" t="str">
        <f t="shared" si="603"/>
        <v xml:space="preserve">  </v>
      </c>
    </row>
    <row r="35009" spans="15:15">
      <c r="O35009" t="str">
        <f t="shared" ref="O35009:O35072" si="604">IF(M35009&lt;$K$17,G35009,"  ")</f>
        <v xml:space="preserve">  </v>
      </c>
    </row>
    <row r="35010" spans="15:15">
      <c r="O35010" t="str">
        <f t="shared" si="604"/>
        <v xml:space="preserve">  </v>
      </c>
    </row>
    <row r="35011" spans="15:15">
      <c r="O35011" t="str">
        <f t="shared" si="604"/>
        <v xml:space="preserve">  </v>
      </c>
    </row>
    <row r="35012" spans="15:15">
      <c r="O35012" t="str">
        <f t="shared" si="604"/>
        <v xml:space="preserve">  </v>
      </c>
    </row>
    <row r="35013" spans="15:15">
      <c r="O35013" t="str">
        <f t="shared" si="604"/>
        <v xml:space="preserve">  </v>
      </c>
    </row>
    <row r="35014" spans="15:15">
      <c r="O35014" t="str">
        <f t="shared" si="604"/>
        <v xml:space="preserve">  </v>
      </c>
    </row>
    <row r="35015" spans="15:15">
      <c r="O35015" t="str">
        <f t="shared" si="604"/>
        <v xml:space="preserve">  </v>
      </c>
    </row>
    <row r="35016" spans="15:15">
      <c r="O35016" t="str">
        <f t="shared" si="604"/>
        <v xml:space="preserve">  </v>
      </c>
    </row>
    <row r="35017" spans="15:15">
      <c r="O35017" t="str">
        <f t="shared" si="604"/>
        <v xml:space="preserve">  </v>
      </c>
    </row>
    <row r="35018" spans="15:15">
      <c r="O35018" t="str">
        <f t="shared" si="604"/>
        <v xml:space="preserve">  </v>
      </c>
    </row>
    <row r="35019" spans="15:15">
      <c r="O35019" t="str">
        <f t="shared" si="604"/>
        <v xml:space="preserve">  </v>
      </c>
    </row>
    <row r="35020" spans="15:15">
      <c r="O35020" t="str">
        <f t="shared" si="604"/>
        <v xml:space="preserve">  </v>
      </c>
    </row>
    <row r="35021" spans="15:15">
      <c r="O35021" t="str">
        <f t="shared" si="604"/>
        <v xml:space="preserve">  </v>
      </c>
    </row>
    <row r="35022" spans="15:15">
      <c r="O35022" t="str">
        <f t="shared" si="604"/>
        <v xml:space="preserve">  </v>
      </c>
    </row>
    <row r="35023" spans="15:15">
      <c r="O35023" t="str">
        <f t="shared" si="604"/>
        <v xml:space="preserve">  </v>
      </c>
    </row>
    <row r="35024" spans="15:15">
      <c r="O35024" t="str">
        <f t="shared" si="604"/>
        <v xml:space="preserve">  </v>
      </c>
    </row>
    <row r="35025" spans="15:15">
      <c r="O35025" t="str">
        <f t="shared" si="604"/>
        <v xml:space="preserve">  </v>
      </c>
    </row>
    <row r="35026" spans="15:15">
      <c r="O35026" t="str">
        <f t="shared" si="604"/>
        <v xml:space="preserve">  </v>
      </c>
    </row>
    <row r="35027" spans="15:15">
      <c r="O35027" t="str">
        <f t="shared" si="604"/>
        <v xml:space="preserve">  </v>
      </c>
    </row>
    <row r="35028" spans="15:15">
      <c r="O35028" t="str">
        <f t="shared" si="604"/>
        <v xml:space="preserve">  </v>
      </c>
    </row>
    <row r="35029" spans="15:15">
      <c r="O35029" t="str">
        <f t="shared" si="604"/>
        <v xml:space="preserve">  </v>
      </c>
    </row>
    <row r="35030" spans="15:15">
      <c r="O35030" t="str">
        <f t="shared" si="604"/>
        <v xml:space="preserve">  </v>
      </c>
    </row>
    <row r="35031" spans="15:15">
      <c r="O35031" t="str">
        <f t="shared" si="604"/>
        <v xml:space="preserve">  </v>
      </c>
    </row>
    <row r="35032" spans="15:15">
      <c r="O35032" t="str">
        <f t="shared" si="604"/>
        <v xml:space="preserve">  </v>
      </c>
    </row>
    <row r="35033" spans="15:15">
      <c r="O35033" t="str">
        <f t="shared" si="604"/>
        <v xml:space="preserve">  </v>
      </c>
    </row>
    <row r="35034" spans="15:15">
      <c r="O35034" t="str">
        <f t="shared" si="604"/>
        <v xml:space="preserve">  </v>
      </c>
    </row>
    <row r="35035" spans="15:15">
      <c r="O35035" t="str">
        <f t="shared" si="604"/>
        <v xml:space="preserve">  </v>
      </c>
    </row>
    <row r="35036" spans="15:15">
      <c r="O35036" t="str">
        <f t="shared" si="604"/>
        <v xml:space="preserve">  </v>
      </c>
    </row>
    <row r="35037" spans="15:15">
      <c r="O35037" t="str">
        <f t="shared" si="604"/>
        <v xml:space="preserve">  </v>
      </c>
    </row>
    <row r="35038" spans="15:15">
      <c r="O35038" t="str">
        <f t="shared" si="604"/>
        <v xml:space="preserve">  </v>
      </c>
    </row>
    <row r="35039" spans="15:15">
      <c r="O35039" t="str">
        <f t="shared" si="604"/>
        <v xml:space="preserve">  </v>
      </c>
    </row>
    <row r="35040" spans="15:15">
      <c r="O35040" t="str">
        <f t="shared" si="604"/>
        <v xml:space="preserve">  </v>
      </c>
    </row>
    <row r="35041" spans="15:15">
      <c r="O35041" t="str">
        <f t="shared" si="604"/>
        <v xml:space="preserve">  </v>
      </c>
    </row>
    <row r="35042" spans="15:15">
      <c r="O35042" t="str">
        <f t="shared" si="604"/>
        <v xml:space="preserve">  </v>
      </c>
    </row>
    <row r="35043" spans="15:15">
      <c r="O35043" t="str">
        <f t="shared" si="604"/>
        <v xml:space="preserve">  </v>
      </c>
    </row>
    <row r="35044" spans="15:15">
      <c r="O35044" t="str">
        <f t="shared" si="604"/>
        <v xml:space="preserve">  </v>
      </c>
    </row>
    <row r="35045" spans="15:15">
      <c r="O35045" t="str">
        <f t="shared" si="604"/>
        <v xml:space="preserve">  </v>
      </c>
    </row>
    <row r="35046" spans="15:15">
      <c r="O35046" t="str">
        <f t="shared" si="604"/>
        <v xml:space="preserve">  </v>
      </c>
    </row>
    <row r="35047" spans="15:15">
      <c r="O35047" t="str">
        <f t="shared" si="604"/>
        <v xml:space="preserve">  </v>
      </c>
    </row>
    <row r="35048" spans="15:15">
      <c r="O35048" t="str">
        <f t="shared" si="604"/>
        <v xml:space="preserve">  </v>
      </c>
    </row>
    <row r="35049" spans="15:15">
      <c r="O35049" t="str">
        <f t="shared" si="604"/>
        <v xml:space="preserve">  </v>
      </c>
    </row>
    <row r="35050" spans="15:15">
      <c r="O35050" t="str">
        <f t="shared" si="604"/>
        <v xml:space="preserve">  </v>
      </c>
    </row>
    <row r="35051" spans="15:15">
      <c r="O35051" t="str">
        <f t="shared" si="604"/>
        <v xml:space="preserve">  </v>
      </c>
    </row>
    <row r="35052" spans="15:15">
      <c r="O35052" t="str">
        <f t="shared" si="604"/>
        <v xml:space="preserve">  </v>
      </c>
    </row>
    <row r="35053" spans="15:15">
      <c r="O35053" t="str">
        <f t="shared" si="604"/>
        <v xml:space="preserve">  </v>
      </c>
    </row>
    <row r="35054" spans="15:15">
      <c r="O35054" t="str">
        <f t="shared" si="604"/>
        <v xml:space="preserve">  </v>
      </c>
    </row>
    <row r="35055" spans="15:15">
      <c r="O35055" t="str">
        <f t="shared" si="604"/>
        <v xml:space="preserve">  </v>
      </c>
    </row>
    <row r="35056" spans="15:15">
      <c r="O35056" t="str">
        <f t="shared" si="604"/>
        <v xml:space="preserve">  </v>
      </c>
    </row>
    <row r="35057" spans="15:15">
      <c r="O35057" t="str">
        <f t="shared" si="604"/>
        <v xml:space="preserve">  </v>
      </c>
    </row>
    <row r="35058" spans="15:15">
      <c r="O35058" t="str">
        <f t="shared" si="604"/>
        <v xml:space="preserve">  </v>
      </c>
    </row>
    <row r="35059" spans="15:15">
      <c r="O35059" t="str">
        <f t="shared" si="604"/>
        <v xml:space="preserve">  </v>
      </c>
    </row>
    <row r="35060" spans="15:15">
      <c r="O35060" t="str">
        <f t="shared" si="604"/>
        <v xml:space="preserve">  </v>
      </c>
    </row>
    <row r="35061" spans="15:15">
      <c r="O35061" t="str">
        <f t="shared" si="604"/>
        <v xml:space="preserve">  </v>
      </c>
    </row>
    <row r="35062" spans="15:15">
      <c r="O35062" t="str">
        <f t="shared" si="604"/>
        <v xml:space="preserve">  </v>
      </c>
    </row>
    <row r="35063" spans="15:15">
      <c r="O35063" t="str">
        <f t="shared" si="604"/>
        <v xml:space="preserve">  </v>
      </c>
    </row>
    <row r="35064" spans="15:15">
      <c r="O35064" t="str">
        <f t="shared" si="604"/>
        <v xml:space="preserve">  </v>
      </c>
    </row>
    <row r="35065" spans="15:15">
      <c r="O35065" t="str">
        <f t="shared" si="604"/>
        <v xml:space="preserve">  </v>
      </c>
    </row>
    <row r="35066" spans="15:15">
      <c r="O35066" t="str">
        <f t="shared" si="604"/>
        <v xml:space="preserve">  </v>
      </c>
    </row>
    <row r="35067" spans="15:15">
      <c r="O35067" t="str">
        <f t="shared" si="604"/>
        <v xml:space="preserve">  </v>
      </c>
    </row>
    <row r="35068" spans="15:15">
      <c r="O35068" t="str">
        <f t="shared" si="604"/>
        <v xml:space="preserve">  </v>
      </c>
    </row>
    <row r="35069" spans="15:15">
      <c r="O35069" t="str">
        <f t="shared" si="604"/>
        <v xml:space="preserve">  </v>
      </c>
    </row>
    <row r="35070" spans="15:15">
      <c r="O35070" t="str">
        <f t="shared" si="604"/>
        <v xml:space="preserve">  </v>
      </c>
    </row>
    <row r="35071" spans="15:15">
      <c r="O35071" t="str">
        <f t="shared" si="604"/>
        <v xml:space="preserve">  </v>
      </c>
    </row>
    <row r="35072" spans="15:15">
      <c r="O35072" t="str">
        <f t="shared" si="604"/>
        <v xml:space="preserve">  </v>
      </c>
    </row>
    <row r="35073" spans="15:15">
      <c r="O35073" t="str">
        <f t="shared" ref="O35073:O35136" si="605">IF(M35073&lt;$K$17,G35073,"  ")</f>
        <v xml:space="preserve">  </v>
      </c>
    </row>
    <row r="35074" spans="15:15">
      <c r="O35074" t="str">
        <f t="shared" si="605"/>
        <v xml:space="preserve">  </v>
      </c>
    </row>
    <row r="35075" spans="15:15">
      <c r="O35075" t="str">
        <f t="shared" si="605"/>
        <v xml:space="preserve">  </v>
      </c>
    </row>
    <row r="35076" spans="15:15">
      <c r="O35076" t="str">
        <f t="shared" si="605"/>
        <v xml:space="preserve">  </v>
      </c>
    </row>
    <row r="35077" spans="15:15">
      <c r="O35077" t="str">
        <f t="shared" si="605"/>
        <v xml:space="preserve">  </v>
      </c>
    </row>
    <row r="35078" spans="15:15">
      <c r="O35078" t="str">
        <f t="shared" si="605"/>
        <v xml:space="preserve">  </v>
      </c>
    </row>
    <row r="35079" spans="15:15">
      <c r="O35079" t="str">
        <f t="shared" si="605"/>
        <v xml:space="preserve">  </v>
      </c>
    </row>
    <row r="35080" spans="15:15">
      <c r="O35080" t="str">
        <f t="shared" si="605"/>
        <v xml:space="preserve">  </v>
      </c>
    </row>
    <row r="35081" spans="15:15">
      <c r="O35081" t="str">
        <f t="shared" si="605"/>
        <v xml:space="preserve">  </v>
      </c>
    </row>
    <row r="35082" spans="15:15">
      <c r="O35082" t="str">
        <f t="shared" si="605"/>
        <v xml:space="preserve">  </v>
      </c>
    </row>
    <row r="35083" spans="15:15">
      <c r="O35083" t="str">
        <f t="shared" si="605"/>
        <v xml:space="preserve">  </v>
      </c>
    </row>
    <row r="35084" spans="15:15">
      <c r="O35084" t="str">
        <f t="shared" si="605"/>
        <v xml:space="preserve">  </v>
      </c>
    </row>
    <row r="35085" spans="15:15">
      <c r="O35085" t="str">
        <f t="shared" si="605"/>
        <v xml:space="preserve">  </v>
      </c>
    </row>
    <row r="35086" spans="15:15">
      <c r="O35086" t="str">
        <f t="shared" si="605"/>
        <v xml:space="preserve">  </v>
      </c>
    </row>
    <row r="35087" spans="15:15">
      <c r="O35087" t="str">
        <f t="shared" si="605"/>
        <v xml:space="preserve">  </v>
      </c>
    </row>
    <row r="35088" spans="15:15">
      <c r="O35088" t="str">
        <f t="shared" si="605"/>
        <v xml:space="preserve">  </v>
      </c>
    </row>
    <row r="35089" spans="15:15">
      <c r="O35089" t="str">
        <f t="shared" si="605"/>
        <v xml:space="preserve">  </v>
      </c>
    </row>
    <row r="35090" spans="15:15">
      <c r="O35090" t="str">
        <f t="shared" si="605"/>
        <v xml:space="preserve">  </v>
      </c>
    </row>
    <row r="35091" spans="15:15">
      <c r="O35091" t="str">
        <f t="shared" si="605"/>
        <v xml:space="preserve">  </v>
      </c>
    </row>
    <row r="35092" spans="15:15">
      <c r="O35092" t="str">
        <f t="shared" si="605"/>
        <v xml:space="preserve">  </v>
      </c>
    </row>
    <row r="35093" spans="15:15">
      <c r="O35093" t="str">
        <f t="shared" si="605"/>
        <v xml:space="preserve">  </v>
      </c>
    </row>
    <row r="35094" spans="15:15">
      <c r="O35094" t="str">
        <f t="shared" si="605"/>
        <v xml:space="preserve">  </v>
      </c>
    </row>
    <row r="35095" spans="15:15">
      <c r="O35095" t="str">
        <f t="shared" si="605"/>
        <v xml:space="preserve">  </v>
      </c>
    </row>
    <row r="35096" spans="15:15">
      <c r="O35096" t="str">
        <f t="shared" si="605"/>
        <v xml:space="preserve">  </v>
      </c>
    </row>
    <row r="35097" spans="15:15">
      <c r="O35097" t="str">
        <f t="shared" si="605"/>
        <v xml:space="preserve">  </v>
      </c>
    </row>
    <row r="35098" spans="15:15">
      <c r="O35098" t="str">
        <f t="shared" si="605"/>
        <v xml:space="preserve">  </v>
      </c>
    </row>
    <row r="35099" spans="15:15">
      <c r="O35099" t="str">
        <f t="shared" si="605"/>
        <v xml:space="preserve">  </v>
      </c>
    </row>
    <row r="35100" spans="15:15">
      <c r="O35100" t="str">
        <f t="shared" si="605"/>
        <v xml:space="preserve">  </v>
      </c>
    </row>
    <row r="35101" spans="15:15">
      <c r="O35101" t="str">
        <f t="shared" si="605"/>
        <v xml:space="preserve">  </v>
      </c>
    </row>
    <row r="35102" spans="15:15">
      <c r="O35102" t="str">
        <f t="shared" si="605"/>
        <v xml:space="preserve">  </v>
      </c>
    </row>
    <row r="35103" spans="15:15">
      <c r="O35103" t="str">
        <f t="shared" si="605"/>
        <v xml:space="preserve">  </v>
      </c>
    </row>
    <row r="35104" spans="15:15">
      <c r="O35104" t="str">
        <f t="shared" si="605"/>
        <v xml:space="preserve">  </v>
      </c>
    </row>
    <row r="35105" spans="15:15">
      <c r="O35105" t="str">
        <f t="shared" si="605"/>
        <v xml:space="preserve">  </v>
      </c>
    </row>
    <row r="35106" spans="15:15">
      <c r="O35106" t="str">
        <f t="shared" si="605"/>
        <v xml:space="preserve">  </v>
      </c>
    </row>
    <row r="35107" spans="15:15">
      <c r="O35107" t="str">
        <f t="shared" si="605"/>
        <v xml:space="preserve">  </v>
      </c>
    </row>
    <row r="35108" spans="15:15">
      <c r="O35108" t="str">
        <f t="shared" si="605"/>
        <v xml:space="preserve">  </v>
      </c>
    </row>
    <row r="35109" spans="15:15">
      <c r="O35109" t="str">
        <f t="shared" si="605"/>
        <v xml:space="preserve">  </v>
      </c>
    </row>
    <row r="35110" spans="15:15">
      <c r="O35110" t="str">
        <f t="shared" si="605"/>
        <v xml:space="preserve">  </v>
      </c>
    </row>
    <row r="35111" spans="15:15">
      <c r="O35111" t="str">
        <f t="shared" si="605"/>
        <v xml:space="preserve">  </v>
      </c>
    </row>
    <row r="35112" spans="15:15">
      <c r="O35112" t="str">
        <f t="shared" si="605"/>
        <v xml:space="preserve">  </v>
      </c>
    </row>
    <row r="35113" spans="15:15">
      <c r="O35113" t="str">
        <f t="shared" si="605"/>
        <v xml:space="preserve">  </v>
      </c>
    </row>
    <row r="35114" spans="15:15">
      <c r="O35114" t="str">
        <f t="shared" si="605"/>
        <v xml:space="preserve">  </v>
      </c>
    </row>
    <row r="35115" spans="15:15">
      <c r="O35115" t="str">
        <f t="shared" si="605"/>
        <v xml:space="preserve">  </v>
      </c>
    </row>
    <row r="35116" spans="15:15">
      <c r="O35116" t="str">
        <f t="shared" si="605"/>
        <v xml:space="preserve">  </v>
      </c>
    </row>
    <row r="35117" spans="15:15">
      <c r="O35117" t="str">
        <f t="shared" si="605"/>
        <v xml:space="preserve">  </v>
      </c>
    </row>
    <row r="35118" spans="15:15">
      <c r="O35118" t="str">
        <f t="shared" si="605"/>
        <v xml:space="preserve">  </v>
      </c>
    </row>
    <row r="35119" spans="15:15">
      <c r="O35119" t="str">
        <f t="shared" si="605"/>
        <v xml:space="preserve">  </v>
      </c>
    </row>
    <row r="35120" spans="15:15">
      <c r="O35120" t="str">
        <f t="shared" si="605"/>
        <v xml:space="preserve">  </v>
      </c>
    </row>
    <row r="35121" spans="15:15">
      <c r="O35121" t="str">
        <f t="shared" si="605"/>
        <v xml:space="preserve">  </v>
      </c>
    </row>
    <row r="35122" spans="15:15">
      <c r="O35122" t="str">
        <f t="shared" si="605"/>
        <v xml:space="preserve">  </v>
      </c>
    </row>
    <row r="35123" spans="15:15">
      <c r="O35123" t="str">
        <f t="shared" si="605"/>
        <v xml:space="preserve">  </v>
      </c>
    </row>
    <row r="35124" spans="15:15">
      <c r="O35124" t="str">
        <f t="shared" si="605"/>
        <v xml:space="preserve">  </v>
      </c>
    </row>
    <row r="35125" spans="15:15">
      <c r="O35125" t="str">
        <f t="shared" si="605"/>
        <v xml:space="preserve">  </v>
      </c>
    </row>
    <row r="35126" spans="15:15">
      <c r="O35126" t="str">
        <f t="shared" si="605"/>
        <v xml:space="preserve">  </v>
      </c>
    </row>
    <row r="35127" spans="15:15">
      <c r="O35127" t="str">
        <f t="shared" si="605"/>
        <v xml:space="preserve">  </v>
      </c>
    </row>
    <row r="35128" spans="15:15">
      <c r="O35128" t="str">
        <f t="shared" si="605"/>
        <v xml:space="preserve">  </v>
      </c>
    </row>
    <row r="35129" spans="15:15">
      <c r="O35129" t="str">
        <f t="shared" si="605"/>
        <v xml:space="preserve">  </v>
      </c>
    </row>
    <row r="35130" spans="15:15">
      <c r="O35130" t="str">
        <f t="shared" si="605"/>
        <v xml:space="preserve">  </v>
      </c>
    </row>
    <row r="35131" spans="15:15">
      <c r="O35131" t="str">
        <f t="shared" si="605"/>
        <v xml:space="preserve">  </v>
      </c>
    </row>
    <row r="35132" spans="15:15">
      <c r="O35132" t="str">
        <f t="shared" si="605"/>
        <v xml:space="preserve">  </v>
      </c>
    </row>
    <row r="35133" spans="15:15">
      <c r="O35133" t="str">
        <f t="shared" si="605"/>
        <v xml:space="preserve">  </v>
      </c>
    </row>
    <row r="35134" spans="15:15">
      <c r="O35134" t="str">
        <f t="shared" si="605"/>
        <v xml:space="preserve">  </v>
      </c>
    </row>
    <row r="35135" spans="15:15">
      <c r="O35135" t="str">
        <f t="shared" si="605"/>
        <v xml:space="preserve">  </v>
      </c>
    </row>
    <row r="35136" spans="15:15">
      <c r="O35136" t="str">
        <f t="shared" si="605"/>
        <v xml:space="preserve">  </v>
      </c>
    </row>
    <row r="35137" spans="15:15">
      <c r="O35137" t="str">
        <f t="shared" ref="O35137:O35200" si="606">IF(M35137&lt;$K$17,G35137,"  ")</f>
        <v xml:space="preserve">  </v>
      </c>
    </row>
    <row r="35138" spans="15:15">
      <c r="O35138" t="str">
        <f t="shared" si="606"/>
        <v xml:space="preserve">  </v>
      </c>
    </row>
    <row r="35139" spans="15:15">
      <c r="O35139" t="str">
        <f t="shared" si="606"/>
        <v xml:space="preserve">  </v>
      </c>
    </row>
    <row r="35140" spans="15:15">
      <c r="O35140" t="str">
        <f t="shared" si="606"/>
        <v xml:space="preserve">  </v>
      </c>
    </row>
    <row r="35141" spans="15:15">
      <c r="O35141" t="str">
        <f t="shared" si="606"/>
        <v xml:space="preserve">  </v>
      </c>
    </row>
    <row r="35142" spans="15:15">
      <c r="O35142" t="str">
        <f t="shared" si="606"/>
        <v xml:space="preserve">  </v>
      </c>
    </row>
    <row r="35143" spans="15:15">
      <c r="O35143" t="str">
        <f t="shared" si="606"/>
        <v xml:space="preserve">  </v>
      </c>
    </row>
    <row r="35144" spans="15:15">
      <c r="O35144" t="str">
        <f t="shared" si="606"/>
        <v xml:space="preserve">  </v>
      </c>
    </row>
    <row r="35145" spans="15:15">
      <c r="O35145" t="str">
        <f t="shared" si="606"/>
        <v xml:space="preserve">  </v>
      </c>
    </row>
    <row r="35146" spans="15:15">
      <c r="O35146" t="str">
        <f t="shared" si="606"/>
        <v xml:space="preserve">  </v>
      </c>
    </row>
    <row r="35147" spans="15:15">
      <c r="O35147" t="str">
        <f t="shared" si="606"/>
        <v xml:space="preserve">  </v>
      </c>
    </row>
    <row r="35148" spans="15:15">
      <c r="O35148" t="str">
        <f t="shared" si="606"/>
        <v xml:space="preserve">  </v>
      </c>
    </row>
    <row r="35149" spans="15:15">
      <c r="O35149" t="str">
        <f t="shared" si="606"/>
        <v xml:space="preserve">  </v>
      </c>
    </row>
    <row r="35150" spans="15:15">
      <c r="O35150" t="str">
        <f t="shared" si="606"/>
        <v xml:space="preserve">  </v>
      </c>
    </row>
    <row r="35151" spans="15:15">
      <c r="O35151" t="str">
        <f t="shared" si="606"/>
        <v xml:space="preserve">  </v>
      </c>
    </row>
    <row r="35152" spans="15:15">
      <c r="O35152" t="str">
        <f t="shared" si="606"/>
        <v xml:space="preserve">  </v>
      </c>
    </row>
    <row r="35153" spans="15:15">
      <c r="O35153" t="str">
        <f t="shared" si="606"/>
        <v xml:space="preserve">  </v>
      </c>
    </row>
    <row r="35154" spans="15:15">
      <c r="O35154" t="str">
        <f t="shared" si="606"/>
        <v xml:space="preserve">  </v>
      </c>
    </row>
    <row r="35155" spans="15:15">
      <c r="O35155" t="str">
        <f t="shared" si="606"/>
        <v xml:space="preserve">  </v>
      </c>
    </row>
    <row r="35156" spans="15:15">
      <c r="O35156" t="str">
        <f t="shared" si="606"/>
        <v xml:space="preserve">  </v>
      </c>
    </row>
    <row r="35157" spans="15:15">
      <c r="O35157" t="str">
        <f t="shared" si="606"/>
        <v xml:space="preserve">  </v>
      </c>
    </row>
    <row r="35158" spans="15:15">
      <c r="O35158" t="str">
        <f t="shared" si="606"/>
        <v xml:space="preserve">  </v>
      </c>
    </row>
    <row r="35159" spans="15:15">
      <c r="O35159" t="str">
        <f t="shared" si="606"/>
        <v xml:space="preserve">  </v>
      </c>
    </row>
    <row r="35160" spans="15:15">
      <c r="O35160" t="str">
        <f t="shared" si="606"/>
        <v xml:space="preserve">  </v>
      </c>
    </row>
    <row r="35161" spans="15:15">
      <c r="O35161" t="str">
        <f t="shared" si="606"/>
        <v xml:space="preserve">  </v>
      </c>
    </row>
    <row r="35162" spans="15:15">
      <c r="O35162" t="str">
        <f t="shared" si="606"/>
        <v xml:space="preserve">  </v>
      </c>
    </row>
    <row r="35163" spans="15:15">
      <c r="O35163" t="str">
        <f t="shared" si="606"/>
        <v xml:space="preserve">  </v>
      </c>
    </row>
    <row r="35164" spans="15:15">
      <c r="O35164" t="str">
        <f t="shared" si="606"/>
        <v xml:space="preserve">  </v>
      </c>
    </row>
    <row r="35165" spans="15:15">
      <c r="O35165" t="str">
        <f t="shared" si="606"/>
        <v xml:space="preserve">  </v>
      </c>
    </row>
    <row r="35166" spans="15:15">
      <c r="O35166" t="str">
        <f t="shared" si="606"/>
        <v xml:space="preserve">  </v>
      </c>
    </row>
    <row r="35167" spans="15:15">
      <c r="O35167" t="str">
        <f t="shared" si="606"/>
        <v xml:space="preserve">  </v>
      </c>
    </row>
    <row r="35168" spans="15:15">
      <c r="O35168" t="str">
        <f t="shared" si="606"/>
        <v xml:space="preserve">  </v>
      </c>
    </row>
    <row r="35169" spans="15:15">
      <c r="O35169" t="str">
        <f t="shared" si="606"/>
        <v xml:space="preserve">  </v>
      </c>
    </row>
    <row r="35170" spans="15:15">
      <c r="O35170" t="str">
        <f t="shared" si="606"/>
        <v xml:space="preserve">  </v>
      </c>
    </row>
    <row r="35171" spans="15:15">
      <c r="O35171" t="str">
        <f t="shared" si="606"/>
        <v xml:space="preserve">  </v>
      </c>
    </row>
    <row r="35172" spans="15:15">
      <c r="O35172" t="str">
        <f t="shared" si="606"/>
        <v xml:space="preserve">  </v>
      </c>
    </row>
    <row r="35173" spans="15:15">
      <c r="O35173" t="str">
        <f t="shared" si="606"/>
        <v xml:space="preserve">  </v>
      </c>
    </row>
    <row r="35174" spans="15:15">
      <c r="O35174" t="str">
        <f t="shared" si="606"/>
        <v xml:space="preserve">  </v>
      </c>
    </row>
    <row r="35175" spans="15:15">
      <c r="O35175" t="str">
        <f t="shared" si="606"/>
        <v xml:space="preserve">  </v>
      </c>
    </row>
    <row r="35176" spans="15:15">
      <c r="O35176" t="str">
        <f t="shared" si="606"/>
        <v xml:space="preserve">  </v>
      </c>
    </row>
    <row r="35177" spans="15:15">
      <c r="O35177" t="str">
        <f t="shared" si="606"/>
        <v xml:space="preserve">  </v>
      </c>
    </row>
    <row r="35178" spans="15:15">
      <c r="O35178" t="str">
        <f t="shared" si="606"/>
        <v xml:space="preserve">  </v>
      </c>
    </row>
    <row r="35179" spans="15:15">
      <c r="O35179" t="str">
        <f t="shared" si="606"/>
        <v xml:space="preserve">  </v>
      </c>
    </row>
    <row r="35180" spans="15:15">
      <c r="O35180" t="str">
        <f t="shared" si="606"/>
        <v xml:space="preserve">  </v>
      </c>
    </row>
    <row r="35181" spans="15:15">
      <c r="O35181" t="str">
        <f t="shared" si="606"/>
        <v xml:space="preserve">  </v>
      </c>
    </row>
    <row r="35182" spans="15:15">
      <c r="O35182" t="str">
        <f t="shared" si="606"/>
        <v xml:space="preserve">  </v>
      </c>
    </row>
    <row r="35183" spans="15:15">
      <c r="O35183" t="str">
        <f t="shared" si="606"/>
        <v xml:space="preserve">  </v>
      </c>
    </row>
    <row r="35184" spans="15:15">
      <c r="O35184" t="str">
        <f t="shared" si="606"/>
        <v xml:space="preserve">  </v>
      </c>
    </row>
    <row r="35185" spans="15:15">
      <c r="O35185" t="str">
        <f t="shared" si="606"/>
        <v xml:space="preserve">  </v>
      </c>
    </row>
    <row r="35186" spans="15:15">
      <c r="O35186" t="str">
        <f t="shared" si="606"/>
        <v xml:space="preserve">  </v>
      </c>
    </row>
    <row r="35187" spans="15:15">
      <c r="O35187" t="str">
        <f t="shared" si="606"/>
        <v xml:space="preserve">  </v>
      </c>
    </row>
    <row r="35188" spans="15:15">
      <c r="O35188" t="str">
        <f t="shared" si="606"/>
        <v xml:space="preserve">  </v>
      </c>
    </row>
    <row r="35189" spans="15:15">
      <c r="O35189" t="str">
        <f t="shared" si="606"/>
        <v xml:space="preserve">  </v>
      </c>
    </row>
    <row r="35190" spans="15:15">
      <c r="O35190" t="str">
        <f t="shared" si="606"/>
        <v xml:space="preserve">  </v>
      </c>
    </row>
    <row r="35191" spans="15:15">
      <c r="O35191" t="str">
        <f t="shared" si="606"/>
        <v xml:space="preserve">  </v>
      </c>
    </row>
    <row r="35192" spans="15:15">
      <c r="O35192" t="str">
        <f t="shared" si="606"/>
        <v xml:space="preserve">  </v>
      </c>
    </row>
    <row r="35193" spans="15:15">
      <c r="O35193" t="str">
        <f t="shared" si="606"/>
        <v xml:space="preserve">  </v>
      </c>
    </row>
    <row r="35194" spans="15:15">
      <c r="O35194" t="str">
        <f t="shared" si="606"/>
        <v xml:space="preserve">  </v>
      </c>
    </row>
    <row r="35195" spans="15:15">
      <c r="O35195" t="str">
        <f t="shared" si="606"/>
        <v xml:space="preserve">  </v>
      </c>
    </row>
    <row r="35196" spans="15:15">
      <c r="O35196" t="str">
        <f t="shared" si="606"/>
        <v xml:space="preserve">  </v>
      </c>
    </row>
    <row r="35197" spans="15:15">
      <c r="O35197" t="str">
        <f t="shared" si="606"/>
        <v xml:space="preserve">  </v>
      </c>
    </row>
    <row r="35198" spans="15:15">
      <c r="O35198" t="str">
        <f t="shared" si="606"/>
        <v xml:space="preserve">  </v>
      </c>
    </row>
    <row r="35199" spans="15:15">
      <c r="O35199" t="str">
        <f t="shared" si="606"/>
        <v xml:space="preserve">  </v>
      </c>
    </row>
    <row r="35200" spans="15:15">
      <c r="O35200" t="str">
        <f t="shared" si="606"/>
        <v xml:space="preserve">  </v>
      </c>
    </row>
    <row r="35201" spans="15:15">
      <c r="O35201" t="str">
        <f t="shared" ref="O35201:O35264" si="607">IF(M35201&lt;$K$17,G35201,"  ")</f>
        <v xml:space="preserve">  </v>
      </c>
    </row>
    <row r="35202" spans="15:15">
      <c r="O35202" t="str">
        <f t="shared" si="607"/>
        <v xml:space="preserve">  </v>
      </c>
    </row>
    <row r="35203" spans="15:15">
      <c r="O35203" t="str">
        <f t="shared" si="607"/>
        <v xml:space="preserve">  </v>
      </c>
    </row>
    <row r="35204" spans="15:15">
      <c r="O35204" t="str">
        <f t="shared" si="607"/>
        <v xml:space="preserve">  </v>
      </c>
    </row>
    <row r="35205" spans="15:15">
      <c r="O35205" t="str">
        <f t="shared" si="607"/>
        <v xml:space="preserve">  </v>
      </c>
    </row>
    <row r="35206" spans="15:15">
      <c r="O35206" t="str">
        <f t="shared" si="607"/>
        <v xml:space="preserve">  </v>
      </c>
    </row>
    <row r="35207" spans="15:15">
      <c r="O35207" t="str">
        <f t="shared" si="607"/>
        <v xml:space="preserve">  </v>
      </c>
    </row>
    <row r="35208" spans="15:15">
      <c r="O35208" t="str">
        <f t="shared" si="607"/>
        <v xml:space="preserve">  </v>
      </c>
    </row>
    <row r="35209" spans="15:15">
      <c r="O35209" t="str">
        <f t="shared" si="607"/>
        <v xml:space="preserve">  </v>
      </c>
    </row>
    <row r="35210" spans="15:15">
      <c r="O35210" t="str">
        <f t="shared" si="607"/>
        <v xml:space="preserve">  </v>
      </c>
    </row>
    <row r="35211" spans="15:15">
      <c r="O35211" t="str">
        <f t="shared" si="607"/>
        <v xml:space="preserve">  </v>
      </c>
    </row>
    <row r="35212" spans="15:15">
      <c r="O35212" t="str">
        <f t="shared" si="607"/>
        <v xml:space="preserve">  </v>
      </c>
    </row>
    <row r="35213" spans="15:15">
      <c r="O35213" t="str">
        <f t="shared" si="607"/>
        <v xml:space="preserve">  </v>
      </c>
    </row>
    <row r="35214" spans="15:15">
      <c r="O35214" t="str">
        <f t="shared" si="607"/>
        <v xml:space="preserve">  </v>
      </c>
    </row>
    <row r="35215" spans="15:15">
      <c r="O35215" t="str">
        <f t="shared" si="607"/>
        <v xml:space="preserve">  </v>
      </c>
    </row>
    <row r="35216" spans="15:15">
      <c r="O35216" t="str">
        <f t="shared" si="607"/>
        <v xml:space="preserve">  </v>
      </c>
    </row>
    <row r="35217" spans="15:15">
      <c r="O35217" t="str">
        <f t="shared" si="607"/>
        <v xml:space="preserve">  </v>
      </c>
    </row>
    <row r="35218" spans="15:15">
      <c r="O35218" t="str">
        <f t="shared" si="607"/>
        <v xml:space="preserve">  </v>
      </c>
    </row>
    <row r="35219" spans="15:15">
      <c r="O35219" t="str">
        <f t="shared" si="607"/>
        <v xml:space="preserve">  </v>
      </c>
    </row>
    <row r="35220" spans="15:15">
      <c r="O35220" t="str">
        <f t="shared" si="607"/>
        <v xml:space="preserve">  </v>
      </c>
    </row>
    <row r="35221" spans="15:15">
      <c r="O35221" t="str">
        <f t="shared" si="607"/>
        <v xml:space="preserve">  </v>
      </c>
    </row>
    <row r="35222" spans="15:15">
      <c r="O35222" t="str">
        <f t="shared" si="607"/>
        <v xml:space="preserve">  </v>
      </c>
    </row>
    <row r="35223" spans="15:15">
      <c r="O35223" t="str">
        <f t="shared" si="607"/>
        <v xml:space="preserve">  </v>
      </c>
    </row>
    <row r="35224" spans="15:15">
      <c r="O35224" t="str">
        <f t="shared" si="607"/>
        <v xml:space="preserve">  </v>
      </c>
    </row>
    <row r="35225" spans="15:15">
      <c r="O35225" t="str">
        <f t="shared" si="607"/>
        <v xml:space="preserve">  </v>
      </c>
    </row>
    <row r="35226" spans="15:15">
      <c r="O35226" t="str">
        <f t="shared" si="607"/>
        <v xml:space="preserve">  </v>
      </c>
    </row>
    <row r="35227" spans="15:15">
      <c r="O35227" t="str">
        <f t="shared" si="607"/>
        <v xml:space="preserve">  </v>
      </c>
    </row>
    <row r="35228" spans="15:15">
      <c r="O35228" t="str">
        <f t="shared" si="607"/>
        <v xml:space="preserve">  </v>
      </c>
    </row>
    <row r="35229" spans="15:15">
      <c r="O35229" t="str">
        <f t="shared" si="607"/>
        <v xml:space="preserve">  </v>
      </c>
    </row>
    <row r="35230" spans="15:15">
      <c r="O35230" t="str">
        <f t="shared" si="607"/>
        <v xml:space="preserve">  </v>
      </c>
    </row>
    <row r="35231" spans="15:15">
      <c r="O35231" t="str">
        <f t="shared" si="607"/>
        <v xml:space="preserve">  </v>
      </c>
    </row>
    <row r="35232" spans="15:15">
      <c r="O35232" t="str">
        <f t="shared" si="607"/>
        <v xml:space="preserve">  </v>
      </c>
    </row>
    <row r="35233" spans="15:15">
      <c r="O35233" t="str">
        <f t="shared" si="607"/>
        <v xml:space="preserve">  </v>
      </c>
    </row>
    <row r="35234" spans="15:15">
      <c r="O35234" t="str">
        <f t="shared" si="607"/>
        <v xml:space="preserve">  </v>
      </c>
    </row>
    <row r="35235" spans="15:15">
      <c r="O35235" t="str">
        <f t="shared" si="607"/>
        <v xml:space="preserve">  </v>
      </c>
    </row>
    <row r="35236" spans="15:15">
      <c r="O35236" t="str">
        <f t="shared" si="607"/>
        <v xml:space="preserve">  </v>
      </c>
    </row>
    <row r="35237" spans="15:15">
      <c r="O35237" t="str">
        <f t="shared" si="607"/>
        <v xml:space="preserve">  </v>
      </c>
    </row>
    <row r="35238" spans="15:15">
      <c r="O35238" t="str">
        <f t="shared" si="607"/>
        <v xml:space="preserve">  </v>
      </c>
    </row>
    <row r="35239" spans="15:15">
      <c r="O35239" t="str">
        <f t="shared" si="607"/>
        <v xml:space="preserve">  </v>
      </c>
    </row>
    <row r="35240" spans="15:15">
      <c r="O35240" t="str">
        <f t="shared" si="607"/>
        <v xml:space="preserve">  </v>
      </c>
    </row>
    <row r="35241" spans="15:15">
      <c r="O35241" t="str">
        <f t="shared" si="607"/>
        <v xml:space="preserve">  </v>
      </c>
    </row>
    <row r="35242" spans="15:15">
      <c r="O35242" t="str">
        <f t="shared" si="607"/>
        <v xml:space="preserve">  </v>
      </c>
    </row>
    <row r="35243" spans="15:15">
      <c r="O35243" t="str">
        <f t="shared" si="607"/>
        <v xml:space="preserve">  </v>
      </c>
    </row>
    <row r="35244" spans="15:15">
      <c r="O35244" t="str">
        <f t="shared" si="607"/>
        <v xml:space="preserve">  </v>
      </c>
    </row>
    <row r="35245" spans="15:15">
      <c r="O35245" t="str">
        <f t="shared" si="607"/>
        <v xml:space="preserve">  </v>
      </c>
    </row>
    <row r="35246" spans="15:15">
      <c r="O35246" t="str">
        <f t="shared" si="607"/>
        <v xml:space="preserve">  </v>
      </c>
    </row>
    <row r="35247" spans="15:15">
      <c r="O35247" t="str">
        <f t="shared" si="607"/>
        <v xml:space="preserve">  </v>
      </c>
    </row>
    <row r="35248" spans="15:15">
      <c r="O35248" t="str">
        <f t="shared" si="607"/>
        <v xml:space="preserve">  </v>
      </c>
    </row>
    <row r="35249" spans="15:15">
      <c r="O35249" t="str">
        <f t="shared" si="607"/>
        <v xml:space="preserve">  </v>
      </c>
    </row>
    <row r="35250" spans="15:15">
      <c r="O35250" t="str">
        <f t="shared" si="607"/>
        <v xml:space="preserve">  </v>
      </c>
    </row>
    <row r="35251" spans="15:15">
      <c r="O35251" t="str">
        <f t="shared" si="607"/>
        <v xml:space="preserve">  </v>
      </c>
    </row>
    <row r="35252" spans="15:15">
      <c r="O35252" t="str">
        <f t="shared" si="607"/>
        <v xml:space="preserve">  </v>
      </c>
    </row>
    <row r="35253" spans="15:15">
      <c r="O35253" t="str">
        <f t="shared" si="607"/>
        <v xml:space="preserve">  </v>
      </c>
    </row>
    <row r="35254" spans="15:15">
      <c r="O35254" t="str">
        <f t="shared" si="607"/>
        <v xml:space="preserve">  </v>
      </c>
    </row>
    <row r="35255" spans="15:15">
      <c r="O35255" t="str">
        <f t="shared" si="607"/>
        <v xml:space="preserve">  </v>
      </c>
    </row>
    <row r="35256" spans="15:15">
      <c r="O35256" t="str">
        <f t="shared" si="607"/>
        <v xml:space="preserve">  </v>
      </c>
    </row>
    <row r="35257" spans="15:15">
      <c r="O35257" t="str">
        <f t="shared" si="607"/>
        <v xml:space="preserve">  </v>
      </c>
    </row>
    <row r="35258" spans="15:15">
      <c r="O35258" t="str">
        <f t="shared" si="607"/>
        <v xml:space="preserve">  </v>
      </c>
    </row>
    <row r="35259" spans="15:15">
      <c r="O35259" t="str">
        <f t="shared" si="607"/>
        <v xml:space="preserve">  </v>
      </c>
    </row>
    <row r="35260" spans="15:15">
      <c r="O35260" t="str">
        <f t="shared" si="607"/>
        <v xml:space="preserve">  </v>
      </c>
    </row>
    <row r="35261" spans="15:15">
      <c r="O35261" t="str">
        <f t="shared" si="607"/>
        <v xml:space="preserve">  </v>
      </c>
    </row>
    <row r="35262" spans="15:15">
      <c r="O35262" t="str">
        <f t="shared" si="607"/>
        <v xml:space="preserve">  </v>
      </c>
    </row>
    <row r="35263" spans="15:15">
      <c r="O35263" t="str">
        <f t="shared" si="607"/>
        <v xml:space="preserve">  </v>
      </c>
    </row>
    <row r="35264" spans="15:15">
      <c r="O35264" t="str">
        <f t="shared" si="607"/>
        <v xml:space="preserve">  </v>
      </c>
    </row>
    <row r="35265" spans="15:15">
      <c r="O35265" t="str">
        <f t="shared" ref="O35265:O35328" si="608">IF(M35265&lt;$K$17,G35265,"  ")</f>
        <v xml:space="preserve">  </v>
      </c>
    </row>
    <row r="35266" spans="15:15">
      <c r="O35266" t="str">
        <f t="shared" si="608"/>
        <v xml:space="preserve">  </v>
      </c>
    </row>
    <row r="35267" spans="15:15">
      <c r="O35267" t="str">
        <f t="shared" si="608"/>
        <v xml:space="preserve">  </v>
      </c>
    </row>
    <row r="35268" spans="15:15">
      <c r="O35268" t="str">
        <f t="shared" si="608"/>
        <v xml:space="preserve">  </v>
      </c>
    </row>
    <row r="35269" spans="15:15">
      <c r="O35269" t="str">
        <f t="shared" si="608"/>
        <v xml:space="preserve">  </v>
      </c>
    </row>
    <row r="35270" spans="15:15">
      <c r="O35270" t="str">
        <f t="shared" si="608"/>
        <v xml:space="preserve">  </v>
      </c>
    </row>
    <row r="35271" spans="15:15">
      <c r="O35271" t="str">
        <f t="shared" si="608"/>
        <v xml:space="preserve">  </v>
      </c>
    </row>
    <row r="35272" spans="15:15">
      <c r="O35272" t="str">
        <f t="shared" si="608"/>
        <v xml:space="preserve">  </v>
      </c>
    </row>
    <row r="35273" spans="15:15">
      <c r="O35273" t="str">
        <f t="shared" si="608"/>
        <v xml:space="preserve">  </v>
      </c>
    </row>
    <row r="35274" spans="15:15">
      <c r="O35274" t="str">
        <f t="shared" si="608"/>
        <v xml:space="preserve">  </v>
      </c>
    </row>
    <row r="35275" spans="15:15">
      <c r="O35275" t="str">
        <f t="shared" si="608"/>
        <v xml:space="preserve">  </v>
      </c>
    </row>
    <row r="35276" spans="15:15">
      <c r="O35276" t="str">
        <f t="shared" si="608"/>
        <v xml:space="preserve">  </v>
      </c>
    </row>
    <row r="35277" spans="15:15">
      <c r="O35277" t="str">
        <f t="shared" si="608"/>
        <v xml:space="preserve">  </v>
      </c>
    </row>
    <row r="35278" spans="15:15">
      <c r="O35278" t="str">
        <f t="shared" si="608"/>
        <v xml:space="preserve">  </v>
      </c>
    </row>
    <row r="35279" spans="15:15">
      <c r="O35279" t="str">
        <f t="shared" si="608"/>
        <v xml:space="preserve">  </v>
      </c>
    </row>
    <row r="35280" spans="15:15">
      <c r="O35280" t="str">
        <f t="shared" si="608"/>
        <v xml:space="preserve">  </v>
      </c>
    </row>
    <row r="35281" spans="15:15">
      <c r="O35281" t="str">
        <f t="shared" si="608"/>
        <v xml:space="preserve">  </v>
      </c>
    </row>
    <row r="35282" spans="15:15">
      <c r="O35282" t="str">
        <f t="shared" si="608"/>
        <v xml:space="preserve">  </v>
      </c>
    </row>
    <row r="35283" spans="15:15">
      <c r="O35283" t="str">
        <f t="shared" si="608"/>
        <v xml:space="preserve">  </v>
      </c>
    </row>
    <row r="35284" spans="15:15">
      <c r="O35284" t="str">
        <f t="shared" si="608"/>
        <v xml:space="preserve">  </v>
      </c>
    </row>
    <row r="35285" spans="15:15">
      <c r="O35285" t="str">
        <f t="shared" si="608"/>
        <v xml:space="preserve">  </v>
      </c>
    </row>
    <row r="35286" spans="15:15">
      <c r="O35286" t="str">
        <f t="shared" si="608"/>
        <v xml:space="preserve">  </v>
      </c>
    </row>
    <row r="35287" spans="15:15">
      <c r="O35287" t="str">
        <f t="shared" si="608"/>
        <v xml:space="preserve">  </v>
      </c>
    </row>
    <row r="35288" spans="15:15">
      <c r="O35288" t="str">
        <f t="shared" si="608"/>
        <v xml:space="preserve">  </v>
      </c>
    </row>
    <row r="35289" spans="15:15">
      <c r="O35289" t="str">
        <f t="shared" si="608"/>
        <v xml:space="preserve">  </v>
      </c>
    </row>
    <row r="35290" spans="15:15">
      <c r="O35290" t="str">
        <f t="shared" si="608"/>
        <v xml:space="preserve">  </v>
      </c>
    </row>
    <row r="35291" spans="15:15">
      <c r="O35291" t="str">
        <f t="shared" si="608"/>
        <v xml:space="preserve">  </v>
      </c>
    </row>
    <row r="35292" spans="15:15">
      <c r="O35292" t="str">
        <f t="shared" si="608"/>
        <v xml:space="preserve">  </v>
      </c>
    </row>
    <row r="35293" spans="15:15">
      <c r="O35293" t="str">
        <f t="shared" si="608"/>
        <v xml:space="preserve">  </v>
      </c>
    </row>
    <row r="35294" spans="15:15">
      <c r="O35294" t="str">
        <f t="shared" si="608"/>
        <v xml:space="preserve">  </v>
      </c>
    </row>
    <row r="35295" spans="15:15">
      <c r="O35295" t="str">
        <f t="shared" si="608"/>
        <v xml:space="preserve">  </v>
      </c>
    </row>
    <row r="35296" spans="15:15">
      <c r="O35296" t="str">
        <f t="shared" si="608"/>
        <v xml:space="preserve">  </v>
      </c>
    </row>
    <row r="35297" spans="15:15">
      <c r="O35297" t="str">
        <f t="shared" si="608"/>
        <v xml:space="preserve">  </v>
      </c>
    </row>
    <row r="35298" spans="15:15">
      <c r="O35298" t="str">
        <f t="shared" si="608"/>
        <v xml:space="preserve">  </v>
      </c>
    </row>
    <row r="35299" spans="15:15">
      <c r="O35299" t="str">
        <f t="shared" si="608"/>
        <v xml:space="preserve">  </v>
      </c>
    </row>
    <row r="35300" spans="15:15">
      <c r="O35300" t="str">
        <f t="shared" si="608"/>
        <v xml:space="preserve">  </v>
      </c>
    </row>
    <row r="35301" spans="15:15">
      <c r="O35301" t="str">
        <f t="shared" si="608"/>
        <v xml:space="preserve">  </v>
      </c>
    </row>
    <row r="35302" spans="15:15">
      <c r="O35302" t="str">
        <f t="shared" si="608"/>
        <v xml:space="preserve">  </v>
      </c>
    </row>
    <row r="35303" spans="15:15">
      <c r="O35303" t="str">
        <f t="shared" si="608"/>
        <v xml:space="preserve">  </v>
      </c>
    </row>
    <row r="35304" spans="15:15">
      <c r="O35304" t="str">
        <f t="shared" si="608"/>
        <v xml:space="preserve">  </v>
      </c>
    </row>
    <row r="35305" spans="15:15">
      <c r="O35305" t="str">
        <f t="shared" si="608"/>
        <v xml:space="preserve">  </v>
      </c>
    </row>
    <row r="35306" spans="15:15">
      <c r="O35306" t="str">
        <f t="shared" si="608"/>
        <v xml:space="preserve">  </v>
      </c>
    </row>
    <row r="35307" spans="15:15">
      <c r="O35307" t="str">
        <f t="shared" si="608"/>
        <v xml:space="preserve">  </v>
      </c>
    </row>
    <row r="35308" spans="15:15">
      <c r="O35308" t="str">
        <f t="shared" si="608"/>
        <v xml:space="preserve">  </v>
      </c>
    </row>
    <row r="35309" spans="15:15">
      <c r="O35309" t="str">
        <f t="shared" si="608"/>
        <v xml:space="preserve">  </v>
      </c>
    </row>
    <row r="35310" spans="15:15">
      <c r="O35310" t="str">
        <f t="shared" si="608"/>
        <v xml:space="preserve">  </v>
      </c>
    </row>
    <row r="35311" spans="15:15">
      <c r="O35311" t="str">
        <f t="shared" si="608"/>
        <v xml:space="preserve">  </v>
      </c>
    </row>
    <row r="35312" spans="15:15">
      <c r="O35312" t="str">
        <f t="shared" si="608"/>
        <v xml:space="preserve">  </v>
      </c>
    </row>
    <row r="35313" spans="15:15">
      <c r="O35313" t="str">
        <f t="shared" si="608"/>
        <v xml:space="preserve">  </v>
      </c>
    </row>
    <row r="35314" spans="15:15">
      <c r="O35314" t="str">
        <f t="shared" si="608"/>
        <v xml:space="preserve">  </v>
      </c>
    </row>
    <row r="35315" spans="15:15">
      <c r="O35315" t="str">
        <f t="shared" si="608"/>
        <v xml:space="preserve">  </v>
      </c>
    </row>
    <row r="35316" spans="15:15">
      <c r="O35316" t="str">
        <f t="shared" si="608"/>
        <v xml:space="preserve">  </v>
      </c>
    </row>
    <row r="35317" spans="15:15">
      <c r="O35317" t="str">
        <f t="shared" si="608"/>
        <v xml:space="preserve">  </v>
      </c>
    </row>
    <row r="35318" spans="15:15">
      <c r="O35318" t="str">
        <f t="shared" si="608"/>
        <v xml:space="preserve">  </v>
      </c>
    </row>
    <row r="35319" spans="15:15">
      <c r="O35319" t="str">
        <f t="shared" si="608"/>
        <v xml:space="preserve">  </v>
      </c>
    </row>
    <row r="35320" spans="15:15">
      <c r="O35320" t="str">
        <f t="shared" si="608"/>
        <v xml:space="preserve">  </v>
      </c>
    </row>
    <row r="35321" spans="15:15">
      <c r="O35321" t="str">
        <f t="shared" si="608"/>
        <v xml:space="preserve">  </v>
      </c>
    </row>
    <row r="35322" spans="15:15">
      <c r="O35322" t="str">
        <f t="shared" si="608"/>
        <v xml:space="preserve">  </v>
      </c>
    </row>
    <row r="35323" spans="15:15">
      <c r="O35323" t="str">
        <f t="shared" si="608"/>
        <v xml:space="preserve">  </v>
      </c>
    </row>
    <row r="35324" spans="15:15">
      <c r="O35324" t="str">
        <f t="shared" si="608"/>
        <v xml:space="preserve">  </v>
      </c>
    </row>
    <row r="35325" spans="15:15">
      <c r="O35325" t="str">
        <f t="shared" si="608"/>
        <v xml:space="preserve">  </v>
      </c>
    </row>
    <row r="35326" spans="15:15">
      <c r="O35326" t="str">
        <f t="shared" si="608"/>
        <v xml:space="preserve">  </v>
      </c>
    </row>
    <row r="35327" spans="15:15">
      <c r="O35327" t="str">
        <f t="shared" si="608"/>
        <v xml:space="preserve">  </v>
      </c>
    </row>
    <row r="35328" spans="15:15">
      <c r="O35328" t="str">
        <f t="shared" si="608"/>
        <v xml:space="preserve">  </v>
      </c>
    </row>
    <row r="35329" spans="15:15">
      <c r="O35329" t="str">
        <f t="shared" ref="O35329:O35392" si="609">IF(M35329&lt;$K$17,G35329,"  ")</f>
        <v xml:space="preserve">  </v>
      </c>
    </row>
    <row r="35330" spans="15:15">
      <c r="O35330" t="str">
        <f t="shared" si="609"/>
        <v xml:space="preserve">  </v>
      </c>
    </row>
    <row r="35331" spans="15:15">
      <c r="O35331" t="str">
        <f t="shared" si="609"/>
        <v xml:space="preserve">  </v>
      </c>
    </row>
    <row r="35332" spans="15:15">
      <c r="O35332" t="str">
        <f t="shared" si="609"/>
        <v xml:space="preserve">  </v>
      </c>
    </row>
    <row r="35333" spans="15:15">
      <c r="O35333" t="str">
        <f t="shared" si="609"/>
        <v xml:space="preserve">  </v>
      </c>
    </row>
    <row r="35334" spans="15:15">
      <c r="O35334" t="str">
        <f t="shared" si="609"/>
        <v xml:space="preserve">  </v>
      </c>
    </row>
    <row r="35335" spans="15:15">
      <c r="O35335" t="str">
        <f t="shared" si="609"/>
        <v xml:space="preserve">  </v>
      </c>
    </row>
    <row r="35336" spans="15:15">
      <c r="O35336" t="str">
        <f t="shared" si="609"/>
        <v xml:space="preserve">  </v>
      </c>
    </row>
    <row r="35337" spans="15:15">
      <c r="O35337" t="str">
        <f t="shared" si="609"/>
        <v xml:space="preserve">  </v>
      </c>
    </row>
    <row r="35338" spans="15:15">
      <c r="O35338" t="str">
        <f t="shared" si="609"/>
        <v xml:space="preserve">  </v>
      </c>
    </row>
    <row r="35339" spans="15:15">
      <c r="O35339" t="str">
        <f t="shared" si="609"/>
        <v xml:space="preserve">  </v>
      </c>
    </row>
    <row r="35340" spans="15:15">
      <c r="O35340" t="str">
        <f t="shared" si="609"/>
        <v xml:space="preserve">  </v>
      </c>
    </row>
    <row r="35341" spans="15:15">
      <c r="O35341" t="str">
        <f t="shared" si="609"/>
        <v xml:space="preserve">  </v>
      </c>
    </row>
    <row r="35342" spans="15:15">
      <c r="O35342" t="str">
        <f t="shared" si="609"/>
        <v xml:space="preserve">  </v>
      </c>
    </row>
    <row r="35343" spans="15:15">
      <c r="O35343" t="str">
        <f t="shared" si="609"/>
        <v xml:space="preserve">  </v>
      </c>
    </row>
    <row r="35344" spans="15:15">
      <c r="O35344" t="str">
        <f t="shared" si="609"/>
        <v xml:space="preserve">  </v>
      </c>
    </row>
    <row r="35345" spans="15:15">
      <c r="O35345" t="str">
        <f t="shared" si="609"/>
        <v xml:space="preserve">  </v>
      </c>
    </row>
    <row r="35346" spans="15:15">
      <c r="O35346" t="str">
        <f t="shared" si="609"/>
        <v xml:space="preserve">  </v>
      </c>
    </row>
    <row r="35347" spans="15:15">
      <c r="O35347" t="str">
        <f t="shared" si="609"/>
        <v xml:space="preserve">  </v>
      </c>
    </row>
    <row r="35348" spans="15:15">
      <c r="O35348" t="str">
        <f t="shared" si="609"/>
        <v xml:space="preserve">  </v>
      </c>
    </row>
    <row r="35349" spans="15:15">
      <c r="O35349" t="str">
        <f t="shared" si="609"/>
        <v xml:space="preserve">  </v>
      </c>
    </row>
    <row r="35350" spans="15:15">
      <c r="O35350" t="str">
        <f t="shared" si="609"/>
        <v xml:space="preserve">  </v>
      </c>
    </row>
    <row r="35351" spans="15:15">
      <c r="O35351" t="str">
        <f t="shared" si="609"/>
        <v xml:space="preserve">  </v>
      </c>
    </row>
    <row r="35352" spans="15:15">
      <c r="O35352" t="str">
        <f t="shared" si="609"/>
        <v xml:space="preserve">  </v>
      </c>
    </row>
    <row r="35353" spans="15:15">
      <c r="O35353" t="str">
        <f t="shared" si="609"/>
        <v xml:space="preserve">  </v>
      </c>
    </row>
    <row r="35354" spans="15:15">
      <c r="O35354" t="str">
        <f t="shared" si="609"/>
        <v xml:space="preserve">  </v>
      </c>
    </row>
    <row r="35355" spans="15:15">
      <c r="O35355" t="str">
        <f t="shared" si="609"/>
        <v xml:space="preserve">  </v>
      </c>
    </row>
    <row r="35356" spans="15:15">
      <c r="O35356" t="str">
        <f t="shared" si="609"/>
        <v xml:space="preserve">  </v>
      </c>
    </row>
    <row r="35357" spans="15:15">
      <c r="O35357" t="str">
        <f t="shared" si="609"/>
        <v xml:space="preserve">  </v>
      </c>
    </row>
    <row r="35358" spans="15:15">
      <c r="O35358" t="str">
        <f t="shared" si="609"/>
        <v xml:space="preserve">  </v>
      </c>
    </row>
    <row r="35359" spans="15:15">
      <c r="O35359" t="str">
        <f t="shared" si="609"/>
        <v xml:space="preserve">  </v>
      </c>
    </row>
    <row r="35360" spans="15:15">
      <c r="O35360" t="str">
        <f t="shared" si="609"/>
        <v xml:space="preserve">  </v>
      </c>
    </row>
    <row r="35361" spans="15:15">
      <c r="O35361" t="str">
        <f t="shared" si="609"/>
        <v xml:space="preserve">  </v>
      </c>
    </row>
    <row r="35362" spans="15:15">
      <c r="O35362" t="str">
        <f t="shared" si="609"/>
        <v xml:space="preserve">  </v>
      </c>
    </row>
    <row r="35363" spans="15:15">
      <c r="O35363" t="str">
        <f t="shared" si="609"/>
        <v xml:space="preserve">  </v>
      </c>
    </row>
    <row r="35364" spans="15:15">
      <c r="O35364" t="str">
        <f t="shared" si="609"/>
        <v xml:space="preserve">  </v>
      </c>
    </row>
    <row r="35365" spans="15:15">
      <c r="O35365" t="str">
        <f t="shared" si="609"/>
        <v xml:space="preserve">  </v>
      </c>
    </row>
    <row r="35366" spans="15:15">
      <c r="O35366" t="str">
        <f t="shared" si="609"/>
        <v xml:space="preserve">  </v>
      </c>
    </row>
    <row r="35367" spans="15:15">
      <c r="O35367" t="str">
        <f t="shared" si="609"/>
        <v xml:space="preserve">  </v>
      </c>
    </row>
    <row r="35368" spans="15:15">
      <c r="O35368" t="str">
        <f t="shared" si="609"/>
        <v xml:space="preserve">  </v>
      </c>
    </row>
    <row r="35369" spans="15:15">
      <c r="O35369" t="str">
        <f t="shared" si="609"/>
        <v xml:space="preserve">  </v>
      </c>
    </row>
    <row r="35370" spans="15:15">
      <c r="O35370" t="str">
        <f t="shared" si="609"/>
        <v xml:space="preserve">  </v>
      </c>
    </row>
    <row r="35371" spans="15:15">
      <c r="O35371" t="str">
        <f t="shared" si="609"/>
        <v xml:space="preserve">  </v>
      </c>
    </row>
    <row r="35372" spans="15:15">
      <c r="O35372" t="str">
        <f t="shared" si="609"/>
        <v xml:space="preserve">  </v>
      </c>
    </row>
    <row r="35373" spans="15:15">
      <c r="O35373" t="str">
        <f t="shared" si="609"/>
        <v xml:space="preserve">  </v>
      </c>
    </row>
    <row r="35374" spans="15:15">
      <c r="O35374" t="str">
        <f t="shared" si="609"/>
        <v xml:space="preserve">  </v>
      </c>
    </row>
    <row r="35375" spans="15:15">
      <c r="O35375" t="str">
        <f t="shared" si="609"/>
        <v xml:space="preserve">  </v>
      </c>
    </row>
    <row r="35376" spans="15:15">
      <c r="O35376" t="str">
        <f t="shared" si="609"/>
        <v xml:space="preserve">  </v>
      </c>
    </row>
    <row r="35377" spans="15:15">
      <c r="O35377" t="str">
        <f t="shared" si="609"/>
        <v xml:space="preserve">  </v>
      </c>
    </row>
    <row r="35378" spans="15:15">
      <c r="O35378" t="str">
        <f t="shared" si="609"/>
        <v xml:space="preserve">  </v>
      </c>
    </row>
    <row r="35379" spans="15:15">
      <c r="O35379" t="str">
        <f t="shared" si="609"/>
        <v xml:space="preserve">  </v>
      </c>
    </row>
    <row r="35380" spans="15:15">
      <c r="O35380" t="str">
        <f t="shared" si="609"/>
        <v xml:space="preserve">  </v>
      </c>
    </row>
    <row r="35381" spans="15:15">
      <c r="O35381" t="str">
        <f t="shared" si="609"/>
        <v xml:space="preserve">  </v>
      </c>
    </row>
    <row r="35382" spans="15:15">
      <c r="O35382" t="str">
        <f t="shared" si="609"/>
        <v xml:space="preserve">  </v>
      </c>
    </row>
    <row r="35383" spans="15:15">
      <c r="O35383" t="str">
        <f t="shared" si="609"/>
        <v xml:space="preserve">  </v>
      </c>
    </row>
    <row r="35384" spans="15:15">
      <c r="O35384" t="str">
        <f t="shared" si="609"/>
        <v xml:space="preserve">  </v>
      </c>
    </row>
    <row r="35385" spans="15:15">
      <c r="O35385" t="str">
        <f t="shared" si="609"/>
        <v xml:space="preserve">  </v>
      </c>
    </row>
    <row r="35386" spans="15:15">
      <c r="O35386" t="str">
        <f t="shared" si="609"/>
        <v xml:space="preserve">  </v>
      </c>
    </row>
    <row r="35387" spans="15:15">
      <c r="O35387" t="str">
        <f t="shared" si="609"/>
        <v xml:space="preserve">  </v>
      </c>
    </row>
    <row r="35388" spans="15:15">
      <c r="O35388" t="str">
        <f t="shared" si="609"/>
        <v xml:space="preserve">  </v>
      </c>
    </row>
    <row r="35389" spans="15:15">
      <c r="O35389" t="str">
        <f t="shared" si="609"/>
        <v xml:space="preserve">  </v>
      </c>
    </row>
    <row r="35390" spans="15:15">
      <c r="O35390" t="str">
        <f t="shared" si="609"/>
        <v xml:space="preserve">  </v>
      </c>
    </row>
    <row r="35391" spans="15:15">
      <c r="O35391" t="str">
        <f t="shared" si="609"/>
        <v xml:space="preserve">  </v>
      </c>
    </row>
    <row r="35392" spans="15:15">
      <c r="O35392" t="str">
        <f t="shared" si="609"/>
        <v xml:space="preserve">  </v>
      </c>
    </row>
    <row r="35393" spans="15:15">
      <c r="O35393" t="str">
        <f t="shared" ref="O35393:O35456" si="610">IF(M35393&lt;$K$17,G35393,"  ")</f>
        <v xml:space="preserve">  </v>
      </c>
    </row>
    <row r="35394" spans="15:15">
      <c r="O35394" t="str">
        <f t="shared" si="610"/>
        <v xml:space="preserve">  </v>
      </c>
    </row>
    <row r="35395" spans="15:15">
      <c r="O35395" t="str">
        <f t="shared" si="610"/>
        <v xml:space="preserve">  </v>
      </c>
    </row>
    <row r="35396" spans="15:15">
      <c r="O35396" t="str">
        <f t="shared" si="610"/>
        <v xml:space="preserve">  </v>
      </c>
    </row>
    <row r="35397" spans="15:15">
      <c r="O35397" t="str">
        <f t="shared" si="610"/>
        <v xml:space="preserve">  </v>
      </c>
    </row>
    <row r="35398" spans="15:15">
      <c r="O35398" t="str">
        <f t="shared" si="610"/>
        <v xml:space="preserve">  </v>
      </c>
    </row>
    <row r="35399" spans="15:15">
      <c r="O35399" t="str">
        <f t="shared" si="610"/>
        <v xml:space="preserve">  </v>
      </c>
    </row>
    <row r="35400" spans="15:15">
      <c r="O35400" t="str">
        <f t="shared" si="610"/>
        <v xml:space="preserve">  </v>
      </c>
    </row>
    <row r="35401" spans="15:15">
      <c r="O35401" t="str">
        <f t="shared" si="610"/>
        <v xml:space="preserve">  </v>
      </c>
    </row>
    <row r="35402" spans="15:15">
      <c r="O35402" t="str">
        <f t="shared" si="610"/>
        <v xml:space="preserve">  </v>
      </c>
    </row>
    <row r="35403" spans="15:15">
      <c r="O35403" t="str">
        <f t="shared" si="610"/>
        <v xml:space="preserve">  </v>
      </c>
    </row>
    <row r="35404" spans="15:15">
      <c r="O35404" t="str">
        <f t="shared" si="610"/>
        <v xml:space="preserve">  </v>
      </c>
    </row>
    <row r="35405" spans="15:15">
      <c r="O35405" t="str">
        <f t="shared" si="610"/>
        <v xml:space="preserve">  </v>
      </c>
    </row>
    <row r="35406" spans="15:15">
      <c r="O35406" t="str">
        <f t="shared" si="610"/>
        <v xml:space="preserve">  </v>
      </c>
    </row>
    <row r="35407" spans="15:15">
      <c r="O35407" t="str">
        <f t="shared" si="610"/>
        <v xml:space="preserve">  </v>
      </c>
    </row>
    <row r="35408" spans="15:15">
      <c r="O35408" t="str">
        <f t="shared" si="610"/>
        <v xml:space="preserve">  </v>
      </c>
    </row>
    <row r="35409" spans="15:15">
      <c r="O35409" t="str">
        <f t="shared" si="610"/>
        <v xml:space="preserve">  </v>
      </c>
    </row>
    <row r="35410" spans="15:15">
      <c r="O35410" t="str">
        <f t="shared" si="610"/>
        <v xml:space="preserve">  </v>
      </c>
    </row>
    <row r="35411" spans="15:15">
      <c r="O35411" t="str">
        <f t="shared" si="610"/>
        <v xml:space="preserve">  </v>
      </c>
    </row>
    <row r="35412" spans="15:15">
      <c r="O35412" t="str">
        <f t="shared" si="610"/>
        <v xml:space="preserve">  </v>
      </c>
    </row>
    <row r="35413" spans="15:15">
      <c r="O35413" t="str">
        <f t="shared" si="610"/>
        <v xml:space="preserve">  </v>
      </c>
    </row>
    <row r="35414" spans="15:15">
      <c r="O35414" t="str">
        <f t="shared" si="610"/>
        <v xml:space="preserve">  </v>
      </c>
    </row>
    <row r="35415" spans="15:15">
      <c r="O35415" t="str">
        <f t="shared" si="610"/>
        <v xml:space="preserve">  </v>
      </c>
    </row>
    <row r="35416" spans="15:15">
      <c r="O35416" t="str">
        <f t="shared" si="610"/>
        <v xml:space="preserve">  </v>
      </c>
    </row>
    <row r="35417" spans="15:15">
      <c r="O35417" t="str">
        <f t="shared" si="610"/>
        <v xml:space="preserve">  </v>
      </c>
    </row>
    <row r="35418" spans="15:15">
      <c r="O35418" t="str">
        <f t="shared" si="610"/>
        <v xml:space="preserve">  </v>
      </c>
    </row>
    <row r="35419" spans="15:15">
      <c r="O35419" t="str">
        <f t="shared" si="610"/>
        <v xml:space="preserve">  </v>
      </c>
    </row>
    <row r="35420" spans="15:15">
      <c r="O35420" t="str">
        <f t="shared" si="610"/>
        <v xml:space="preserve">  </v>
      </c>
    </row>
    <row r="35421" spans="15:15">
      <c r="O35421" t="str">
        <f t="shared" si="610"/>
        <v xml:space="preserve">  </v>
      </c>
    </row>
    <row r="35422" spans="15:15">
      <c r="O35422" t="str">
        <f t="shared" si="610"/>
        <v xml:space="preserve">  </v>
      </c>
    </row>
    <row r="35423" spans="15:15">
      <c r="O35423" t="str">
        <f t="shared" si="610"/>
        <v xml:space="preserve">  </v>
      </c>
    </row>
    <row r="35424" spans="15:15">
      <c r="O35424" t="str">
        <f t="shared" si="610"/>
        <v xml:space="preserve">  </v>
      </c>
    </row>
    <row r="35425" spans="15:15">
      <c r="O35425" t="str">
        <f t="shared" si="610"/>
        <v xml:space="preserve">  </v>
      </c>
    </row>
    <row r="35426" spans="15:15">
      <c r="O35426" t="str">
        <f t="shared" si="610"/>
        <v xml:space="preserve">  </v>
      </c>
    </row>
    <row r="35427" spans="15:15">
      <c r="O35427" t="str">
        <f t="shared" si="610"/>
        <v xml:space="preserve">  </v>
      </c>
    </row>
    <row r="35428" spans="15:15">
      <c r="O35428" t="str">
        <f t="shared" si="610"/>
        <v xml:space="preserve">  </v>
      </c>
    </row>
    <row r="35429" spans="15:15">
      <c r="O35429" t="str">
        <f t="shared" si="610"/>
        <v xml:space="preserve">  </v>
      </c>
    </row>
    <row r="35430" spans="15:15">
      <c r="O35430" t="str">
        <f t="shared" si="610"/>
        <v xml:space="preserve">  </v>
      </c>
    </row>
    <row r="35431" spans="15:15">
      <c r="O35431" t="str">
        <f t="shared" si="610"/>
        <v xml:space="preserve">  </v>
      </c>
    </row>
    <row r="35432" spans="15:15">
      <c r="O35432" t="str">
        <f t="shared" si="610"/>
        <v xml:space="preserve">  </v>
      </c>
    </row>
    <row r="35433" spans="15:15">
      <c r="O35433" t="str">
        <f t="shared" si="610"/>
        <v xml:space="preserve">  </v>
      </c>
    </row>
    <row r="35434" spans="15:15">
      <c r="O35434" t="str">
        <f t="shared" si="610"/>
        <v xml:space="preserve">  </v>
      </c>
    </row>
    <row r="35435" spans="15:15">
      <c r="O35435" t="str">
        <f t="shared" si="610"/>
        <v xml:space="preserve">  </v>
      </c>
    </row>
    <row r="35436" spans="15:15">
      <c r="O35436" t="str">
        <f t="shared" si="610"/>
        <v xml:space="preserve">  </v>
      </c>
    </row>
    <row r="35437" spans="15:15">
      <c r="O35437" t="str">
        <f t="shared" si="610"/>
        <v xml:space="preserve">  </v>
      </c>
    </row>
    <row r="35438" spans="15:15">
      <c r="O35438" t="str">
        <f t="shared" si="610"/>
        <v xml:space="preserve">  </v>
      </c>
    </row>
    <row r="35439" spans="15:15">
      <c r="O35439" t="str">
        <f t="shared" si="610"/>
        <v xml:space="preserve">  </v>
      </c>
    </row>
    <row r="35440" spans="15:15">
      <c r="O35440" t="str">
        <f t="shared" si="610"/>
        <v xml:space="preserve">  </v>
      </c>
    </row>
    <row r="35441" spans="15:15">
      <c r="O35441" t="str">
        <f t="shared" si="610"/>
        <v xml:space="preserve">  </v>
      </c>
    </row>
    <row r="35442" spans="15:15">
      <c r="O35442" t="str">
        <f t="shared" si="610"/>
        <v xml:space="preserve">  </v>
      </c>
    </row>
    <row r="35443" spans="15:15">
      <c r="O35443" t="str">
        <f t="shared" si="610"/>
        <v xml:space="preserve">  </v>
      </c>
    </row>
    <row r="35444" spans="15:15">
      <c r="O35444" t="str">
        <f t="shared" si="610"/>
        <v xml:space="preserve">  </v>
      </c>
    </row>
    <row r="35445" spans="15:15">
      <c r="O35445" t="str">
        <f t="shared" si="610"/>
        <v xml:space="preserve">  </v>
      </c>
    </row>
    <row r="35446" spans="15:15">
      <c r="O35446" t="str">
        <f t="shared" si="610"/>
        <v xml:space="preserve">  </v>
      </c>
    </row>
    <row r="35447" spans="15:15">
      <c r="O35447" t="str">
        <f t="shared" si="610"/>
        <v xml:space="preserve">  </v>
      </c>
    </row>
    <row r="35448" spans="15:15">
      <c r="O35448" t="str">
        <f t="shared" si="610"/>
        <v xml:space="preserve">  </v>
      </c>
    </row>
    <row r="35449" spans="15:15">
      <c r="O35449" t="str">
        <f t="shared" si="610"/>
        <v xml:space="preserve">  </v>
      </c>
    </row>
    <row r="35450" spans="15:15">
      <c r="O35450" t="str">
        <f t="shared" si="610"/>
        <v xml:space="preserve">  </v>
      </c>
    </row>
    <row r="35451" spans="15:15">
      <c r="O35451" t="str">
        <f t="shared" si="610"/>
        <v xml:space="preserve">  </v>
      </c>
    </row>
    <row r="35452" spans="15:15">
      <c r="O35452" t="str">
        <f t="shared" si="610"/>
        <v xml:space="preserve">  </v>
      </c>
    </row>
    <row r="35453" spans="15:15">
      <c r="O35453" t="str">
        <f t="shared" si="610"/>
        <v xml:space="preserve">  </v>
      </c>
    </row>
    <row r="35454" spans="15:15">
      <c r="O35454" t="str">
        <f t="shared" si="610"/>
        <v xml:space="preserve">  </v>
      </c>
    </row>
    <row r="35455" spans="15:15">
      <c r="O35455" t="str">
        <f t="shared" si="610"/>
        <v xml:space="preserve">  </v>
      </c>
    </row>
    <row r="35456" spans="15:15">
      <c r="O35456" t="str">
        <f t="shared" si="610"/>
        <v xml:space="preserve">  </v>
      </c>
    </row>
    <row r="35457" spans="15:15">
      <c r="O35457" t="str">
        <f t="shared" ref="O35457:O35520" si="611">IF(M35457&lt;$K$17,G35457,"  ")</f>
        <v xml:space="preserve">  </v>
      </c>
    </row>
    <row r="35458" spans="15:15">
      <c r="O35458" t="str">
        <f t="shared" si="611"/>
        <v xml:space="preserve">  </v>
      </c>
    </row>
    <row r="35459" spans="15:15">
      <c r="O35459" t="str">
        <f t="shared" si="611"/>
        <v xml:space="preserve">  </v>
      </c>
    </row>
    <row r="35460" spans="15:15">
      <c r="O35460" t="str">
        <f t="shared" si="611"/>
        <v xml:space="preserve">  </v>
      </c>
    </row>
    <row r="35461" spans="15:15">
      <c r="O35461" t="str">
        <f t="shared" si="611"/>
        <v xml:space="preserve">  </v>
      </c>
    </row>
    <row r="35462" spans="15:15">
      <c r="O35462" t="str">
        <f t="shared" si="611"/>
        <v xml:space="preserve">  </v>
      </c>
    </row>
    <row r="35463" spans="15:15">
      <c r="O35463" t="str">
        <f t="shared" si="611"/>
        <v xml:space="preserve">  </v>
      </c>
    </row>
    <row r="35464" spans="15:15">
      <c r="O35464" t="str">
        <f t="shared" si="611"/>
        <v xml:space="preserve">  </v>
      </c>
    </row>
    <row r="35465" spans="15:15">
      <c r="O35465" t="str">
        <f t="shared" si="611"/>
        <v xml:space="preserve">  </v>
      </c>
    </row>
    <row r="35466" spans="15:15">
      <c r="O35466" t="str">
        <f t="shared" si="611"/>
        <v xml:space="preserve">  </v>
      </c>
    </row>
    <row r="35467" spans="15:15">
      <c r="O35467" t="str">
        <f t="shared" si="611"/>
        <v xml:space="preserve">  </v>
      </c>
    </row>
    <row r="35468" spans="15:15">
      <c r="O35468" t="str">
        <f t="shared" si="611"/>
        <v xml:space="preserve">  </v>
      </c>
    </row>
    <row r="35469" spans="15:15">
      <c r="O35469" t="str">
        <f t="shared" si="611"/>
        <v xml:space="preserve">  </v>
      </c>
    </row>
    <row r="35470" spans="15:15">
      <c r="O35470" t="str">
        <f t="shared" si="611"/>
        <v xml:space="preserve">  </v>
      </c>
    </row>
    <row r="35471" spans="15:15">
      <c r="O35471" t="str">
        <f t="shared" si="611"/>
        <v xml:space="preserve">  </v>
      </c>
    </row>
    <row r="35472" spans="15:15">
      <c r="O35472" t="str">
        <f t="shared" si="611"/>
        <v xml:space="preserve">  </v>
      </c>
    </row>
    <row r="35473" spans="15:15">
      <c r="O35473" t="str">
        <f t="shared" si="611"/>
        <v xml:space="preserve">  </v>
      </c>
    </row>
    <row r="35474" spans="15:15">
      <c r="O35474" t="str">
        <f t="shared" si="611"/>
        <v xml:space="preserve">  </v>
      </c>
    </row>
    <row r="35475" spans="15:15">
      <c r="O35475" t="str">
        <f t="shared" si="611"/>
        <v xml:space="preserve">  </v>
      </c>
    </row>
    <row r="35476" spans="15:15">
      <c r="O35476" t="str">
        <f t="shared" si="611"/>
        <v xml:space="preserve">  </v>
      </c>
    </row>
    <row r="35477" spans="15:15">
      <c r="O35477" t="str">
        <f t="shared" si="611"/>
        <v xml:space="preserve">  </v>
      </c>
    </row>
    <row r="35478" spans="15:15">
      <c r="O35478" t="str">
        <f t="shared" si="611"/>
        <v xml:space="preserve">  </v>
      </c>
    </row>
    <row r="35479" spans="15:15">
      <c r="O35479" t="str">
        <f t="shared" si="611"/>
        <v xml:space="preserve">  </v>
      </c>
    </row>
    <row r="35480" spans="15:15">
      <c r="O35480" t="str">
        <f t="shared" si="611"/>
        <v xml:space="preserve">  </v>
      </c>
    </row>
    <row r="35481" spans="15:15">
      <c r="O35481" t="str">
        <f t="shared" si="611"/>
        <v xml:space="preserve">  </v>
      </c>
    </row>
    <row r="35482" spans="15:15">
      <c r="O35482" t="str">
        <f t="shared" si="611"/>
        <v xml:space="preserve">  </v>
      </c>
    </row>
    <row r="35483" spans="15:15">
      <c r="O35483" t="str">
        <f t="shared" si="611"/>
        <v xml:space="preserve">  </v>
      </c>
    </row>
    <row r="35484" spans="15:15">
      <c r="O35484" t="str">
        <f t="shared" si="611"/>
        <v xml:space="preserve">  </v>
      </c>
    </row>
    <row r="35485" spans="15:15">
      <c r="O35485" t="str">
        <f t="shared" si="611"/>
        <v xml:space="preserve">  </v>
      </c>
    </row>
    <row r="35486" spans="15:15">
      <c r="O35486" t="str">
        <f t="shared" si="611"/>
        <v xml:space="preserve">  </v>
      </c>
    </row>
    <row r="35487" spans="15:15">
      <c r="O35487" t="str">
        <f t="shared" si="611"/>
        <v xml:space="preserve">  </v>
      </c>
    </row>
    <row r="35488" spans="15:15">
      <c r="O35488" t="str">
        <f t="shared" si="611"/>
        <v xml:space="preserve">  </v>
      </c>
    </row>
    <row r="35489" spans="15:15">
      <c r="O35489" t="str">
        <f t="shared" si="611"/>
        <v xml:space="preserve">  </v>
      </c>
    </row>
    <row r="35490" spans="15:15">
      <c r="O35490" t="str">
        <f t="shared" si="611"/>
        <v xml:space="preserve">  </v>
      </c>
    </row>
    <row r="35491" spans="15:15">
      <c r="O35491" t="str">
        <f t="shared" si="611"/>
        <v xml:space="preserve">  </v>
      </c>
    </row>
    <row r="35492" spans="15:15">
      <c r="O35492" t="str">
        <f t="shared" si="611"/>
        <v xml:space="preserve">  </v>
      </c>
    </row>
    <row r="35493" spans="15:15">
      <c r="O35493" t="str">
        <f t="shared" si="611"/>
        <v xml:space="preserve">  </v>
      </c>
    </row>
    <row r="35494" spans="15:15">
      <c r="O35494" t="str">
        <f t="shared" si="611"/>
        <v xml:space="preserve">  </v>
      </c>
    </row>
    <row r="35495" spans="15:15">
      <c r="O35495" t="str">
        <f t="shared" si="611"/>
        <v xml:space="preserve">  </v>
      </c>
    </row>
    <row r="35496" spans="15:15">
      <c r="O35496" t="str">
        <f t="shared" si="611"/>
        <v xml:space="preserve">  </v>
      </c>
    </row>
    <row r="35497" spans="15:15">
      <c r="O35497" t="str">
        <f t="shared" si="611"/>
        <v xml:space="preserve">  </v>
      </c>
    </row>
    <row r="35498" spans="15:15">
      <c r="O35498" t="str">
        <f t="shared" si="611"/>
        <v xml:space="preserve">  </v>
      </c>
    </row>
    <row r="35499" spans="15:15">
      <c r="O35499" t="str">
        <f t="shared" si="611"/>
        <v xml:space="preserve">  </v>
      </c>
    </row>
    <row r="35500" spans="15:15">
      <c r="O35500" t="str">
        <f t="shared" si="611"/>
        <v xml:space="preserve">  </v>
      </c>
    </row>
    <row r="35501" spans="15:15">
      <c r="O35501" t="str">
        <f t="shared" si="611"/>
        <v xml:space="preserve">  </v>
      </c>
    </row>
    <row r="35502" spans="15:15">
      <c r="O35502" t="str">
        <f t="shared" si="611"/>
        <v xml:space="preserve">  </v>
      </c>
    </row>
    <row r="35503" spans="15:15">
      <c r="O35503" t="str">
        <f t="shared" si="611"/>
        <v xml:space="preserve">  </v>
      </c>
    </row>
    <row r="35504" spans="15:15">
      <c r="O35504" t="str">
        <f t="shared" si="611"/>
        <v xml:space="preserve">  </v>
      </c>
    </row>
    <row r="35505" spans="15:15">
      <c r="O35505" t="str">
        <f t="shared" si="611"/>
        <v xml:space="preserve">  </v>
      </c>
    </row>
    <row r="35506" spans="15:15">
      <c r="O35506" t="str">
        <f t="shared" si="611"/>
        <v xml:space="preserve">  </v>
      </c>
    </row>
    <row r="35507" spans="15:15">
      <c r="O35507" t="str">
        <f t="shared" si="611"/>
        <v xml:space="preserve">  </v>
      </c>
    </row>
    <row r="35508" spans="15:15">
      <c r="O35508" t="str">
        <f t="shared" si="611"/>
        <v xml:space="preserve">  </v>
      </c>
    </row>
    <row r="35509" spans="15:15">
      <c r="O35509" t="str">
        <f t="shared" si="611"/>
        <v xml:space="preserve">  </v>
      </c>
    </row>
    <row r="35510" spans="15:15">
      <c r="O35510" t="str">
        <f t="shared" si="611"/>
        <v xml:space="preserve">  </v>
      </c>
    </row>
    <row r="35511" spans="15:15">
      <c r="O35511" t="str">
        <f t="shared" si="611"/>
        <v xml:space="preserve">  </v>
      </c>
    </row>
    <row r="35512" spans="15:15">
      <c r="O35512" t="str">
        <f t="shared" si="611"/>
        <v xml:space="preserve">  </v>
      </c>
    </row>
    <row r="35513" spans="15:15">
      <c r="O35513" t="str">
        <f t="shared" si="611"/>
        <v xml:space="preserve">  </v>
      </c>
    </row>
    <row r="35514" spans="15:15">
      <c r="O35514" t="str">
        <f t="shared" si="611"/>
        <v xml:space="preserve">  </v>
      </c>
    </row>
    <row r="35515" spans="15:15">
      <c r="O35515" t="str">
        <f t="shared" si="611"/>
        <v xml:space="preserve">  </v>
      </c>
    </row>
    <row r="35516" spans="15:15">
      <c r="O35516" t="str">
        <f t="shared" si="611"/>
        <v xml:space="preserve">  </v>
      </c>
    </row>
    <row r="35517" spans="15:15">
      <c r="O35517" t="str">
        <f t="shared" si="611"/>
        <v xml:space="preserve">  </v>
      </c>
    </row>
    <row r="35518" spans="15:15">
      <c r="O35518" t="str">
        <f t="shared" si="611"/>
        <v xml:space="preserve">  </v>
      </c>
    </row>
    <row r="35519" spans="15:15">
      <c r="O35519" t="str">
        <f t="shared" si="611"/>
        <v xml:space="preserve">  </v>
      </c>
    </row>
    <row r="35520" spans="15:15">
      <c r="O35520" t="str">
        <f t="shared" si="611"/>
        <v xml:space="preserve">  </v>
      </c>
    </row>
    <row r="35521" spans="15:15">
      <c r="O35521" t="str">
        <f t="shared" ref="O35521:O35584" si="612">IF(M35521&lt;$K$17,G35521,"  ")</f>
        <v xml:space="preserve">  </v>
      </c>
    </row>
    <row r="35522" spans="15:15">
      <c r="O35522" t="str">
        <f t="shared" si="612"/>
        <v xml:space="preserve">  </v>
      </c>
    </row>
    <row r="35523" spans="15:15">
      <c r="O35523" t="str">
        <f t="shared" si="612"/>
        <v xml:space="preserve">  </v>
      </c>
    </row>
    <row r="35524" spans="15:15">
      <c r="O35524" t="str">
        <f t="shared" si="612"/>
        <v xml:space="preserve">  </v>
      </c>
    </row>
    <row r="35525" spans="15:15">
      <c r="O35525" t="str">
        <f t="shared" si="612"/>
        <v xml:space="preserve">  </v>
      </c>
    </row>
    <row r="35526" spans="15:15">
      <c r="O35526" t="str">
        <f t="shared" si="612"/>
        <v xml:space="preserve">  </v>
      </c>
    </row>
    <row r="35527" spans="15:15">
      <c r="O35527" t="str">
        <f t="shared" si="612"/>
        <v xml:space="preserve">  </v>
      </c>
    </row>
    <row r="35528" spans="15:15">
      <c r="O35528" t="str">
        <f t="shared" si="612"/>
        <v xml:space="preserve">  </v>
      </c>
    </row>
    <row r="35529" spans="15:15">
      <c r="O35529" t="str">
        <f t="shared" si="612"/>
        <v xml:space="preserve">  </v>
      </c>
    </row>
    <row r="35530" spans="15:15">
      <c r="O35530" t="str">
        <f t="shared" si="612"/>
        <v xml:space="preserve">  </v>
      </c>
    </row>
    <row r="35531" spans="15:15">
      <c r="O35531" t="str">
        <f t="shared" si="612"/>
        <v xml:space="preserve">  </v>
      </c>
    </row>
    <row r="35532" spans="15:15">
      <c r="O35532" t="str">
        <f t="shared" si="612"/>
        <v xml:space="preserve">  </v>
      </c>
    </row>
    <row r="35533" spans="15:15">
      <c r="O35533" t="str">
        <f t="shared" si="612"/>
        <v xml:space="preserve">  </v>
      </c>
    </row>
    <row r="35534" spans="15:15">
      <c r="O35534" t="str">
        <f t="shared" si="612"/>
        <v xml:space="preserve">  </v>
      </c>
    </row>
    <row r="35535" spans="15:15">
      <c r="O35535" t="str">
        <f t="shared" si="612"/>
        <v xml:space="preserve">  </v>
      </c>
    </row>
    <row r="35536" spans="15:15">
      <c r="O35536" t="str">
        <f t="shared" si="612"/>
        <v xml:space="preserve">  </v>
      </c>
    </row>
    <row r="35537" spans="15:15">
      <c r="O35537" t="str">
        <f t="shared" si="612"/>
        <v xml:space="preserve">  </v>
      </c>
    </row>
    <row r="35538" spans="15:15">
      <c r="O35538" t="str">
        <f t="shared" si="612"/>
        <v xml:space="preserve">  </v>
      </c>
    </row>
    <row r="35539" spans="15:15">
      <c r="O35539" t="str">
        <f t="shared" si="612"/>
        <v xml:space="preserve">  </v>
      </c>
    </row>
    <row r="35540" spans="15:15">
      <c r="O35540" t="str">
        <f t="shared" si="612"/>
        <v xml:space="preserve">  </v>
      </c>
    </row>
    <row r="35541" spans="15:15">
      <c r="O35541" t="str">
        <f t="shared" si="612"/>
        <v xml:space="preserve">  </v>
      </c>
    </row>
    <row r="35542" spans="15:15">
      <c r="O35542" t="str">
        <f t="shared" si="612"/>
        <v xml:space="preserve">  </v>
      </c>
    </row>
    <row r="35543" spans="15:15">
      <c r="O35543" t="str">
        <f t="shared" si="612"/>
        <v xml:space="preserve">  </v>
      </c>
    </row>
    <row r="35544" spans="15:15">
      <c r="O35544" t="str">
        <f t="shared" si="612"/>
        <v xml:space="preserve">  </v>
      </c>
    </row>
    <row r="35545" spans="15:15">
      <c r="O35545" t="str">
        <f t="shared" si="612"/>
        <v xml:space="preserve">  </v>
      </c>
    </row>
    <row r="35546" spans="15:15">
      <c r="O35546" t="str">
        <f t="shared" si="612"/>
        <v xml:space="preserve">  </v>
      </c>
    </row>
    <row r="35547" spans="15:15">
      <c r="O35547" t="str">
        <f t="shared" si="612"/>
        <v xml:space="preserve">  </v>
      </c>
    </row>
    <row r="35548" spans="15:15">
      <c r="O35548" t="str">
        <f t="shared" si="612"/>
        <v xml:space="preserve">  </v>
      </c>
    </row>
    <row r="35549" spans="15:15">
      <c r="O35549" t="str">
        <f t="shared" si="612"/>
        <v xml:space="preserve">  </v>
      </c>
    </row>
    <row r="35550" spans="15:15">
      <c r="O35550" t="str">
        <f t="shared" si="612"/>
        <v xml:space="preserve">  </v>
      </c>
    </row>
    <row r="35551" spans="15:15">
      <c r="O35551" t="str">
        <f t="shared" si="612"/>
        <v xml:space="preserve">  </v>
      </c>
    </row>
    <row r="35552" spans="15:15">
      <c r="O35552" t="str">
        <f t="shared" si="612"/>
        <v xml:space="preserve">  </v>
      </c>
    </row>
    <row r="35553" spans="15:15">
      <c r="O35553" t="str">
        <f t="shared" si="612"/>
        <v xml:space="preserve">  </v>
      </c>
    </row>
    <row r="35554" spans="15:15">
      <c r="O35554" t="str">
        <f t="shared" si="612"/>
        <v xml:space="preserve">  </v>
      </c>
    </row>
    <row r="35555" spans="15:15">
      <c r="O35555" t="str">
        <f t="shared" si="612"/>
        <v xml:space="preserve">  </v>
      </c>
    </row>
    <row r="35556" spans="15:15">
      <c r="O35556" t="str">
        <f t="shared" si="612"/>
        <v xml:space="preserve">  </v>
      </c>
    </row>
    <row r="35557" spans="15:15">
      <c r="O35557" t="str">
        <f t="shared" si="612"/>
        <v xml:space="preserve">  </v>
      </c>
    </row>
    <row r="35558" spans="15:15">
      <c r="O35558" t="str">
        <f t="shared" si="612"/>
        <v xml:space="preserve">  </v>
      </c>
    </row>
    <row r="35559" spans="15:15">
      <c r="O35559" t="str">
        <f t="shared" si="612"/>
        <v xml:space="preserve">  </v>
      </c>
    </row>
    <row r="35560" spans="15:15">
      <c r="O35560" t="str">
        <f t="shared" si="612"/>
        <v xml:space="preserve">  </v>
      </c>
    </row>
    <row r="35561" spans="15:15">
      <c r="O35561" t="str">
        <f t="shared" si="612"/>
        <v xml:space="preserve">  </v>
      </c>
    </row>
    <row r="35562" spans="15:15">
      <c r="O35562" t="str">
        <f t="shared" si="612"/>
        <v xml:space="preserve">  </v>
      </c>
    </row>
    <row r="35563" spans="15:15">
      <c r="O35563" t="str">
        <f t="shared" si="612"/>
        <v xml:space="preserve">  </v>
      </c>
    </row>
    <row r="35564" spans="15:15">
      <c r="O35564" t="str">
        <f t="shared" si="612"/>
        <v xml:space="preserve">  </v>
      </c>
    </row>
    <row r="35565" spans="15:15">
      <c r="O35565" t="str">
        <f t="shared" si="612"/>
        <v xml:space="preserve">  </v>
      </c>
    </row>
    <row r="35566" spans="15:15">
      <c r="O35566" t="str">
        <f t="shared" si="612"/>
        <v xml:space="preserve">  </v>
      </c>
    </row>
    <row r="35567" spans="15:15">
      <c r="O35567" t="str">
        <f t="shared" si="612"/>
        <v xml:space="preserve">  </v>
      </c>
    </row>
    <row r="35568" spans="15:15">
      <c r="O35568" t="str">
        <f t="shared" si="612"/>
        <v xml:space="preserve">  </v>
      </c>
    </row>
    <row r="35569" spans="15:15">
      <c r="O35569" t="str">
        <f t="shared" si="612"/>
        <v xml:space="preserve">  </v>
      </c>
    </row>
    <row r="35570" spans="15:15">
      <c r="O35570" t="str">
        <f t="shared" si="612"/>
        <v xml:space="preserve">  </v>
      </c>
    </row>
    <row r="35571" spans="15:15">
      <c r="O35571" t="str">
        <f t="shared" si="612"/>
        <v xml:space="preserve">  </v>
      </c>
    </row>
    <row r="35572" spans="15:15">
      <c r="O35572" t="str">
        <f t="shared" si="612"/>
        <v xml:space="preserve">  </v>
      </c>
    </row>
    <row r="35573" spans="15:15">
      <c r="O35573" t="str">
        <f t="shared" si="612"/>
        <v xml:space="preserve">  </v>
      </c>
    </row>
    <row r="35574" spans="15:15">
      <c r="O35574" t="str">
        <f t="shared" si="612"/>
        <v xml:space="preserve">  </v>
      </c>
    </row>
    <row r="35575" spans="15:15">
      <c r="O35575" t="str">
        <f t="shared" si="612"/>
        <v xml:space="preserve">  </v>
      </c>
    </row>
    <row r="35576" spans="15:15">
      <c r="O35576" t="str">
        <f t="shared" si="612"/>
        <v xml:space="preserve">  </v>
      </c>
    </row>
    <row r="35577" spans="15:15">
      <c r="O35577" t="str">
        <f t="shared" si="612"/>
        <v xml:space="preserve">  </v>
      </c>
    </row>
    <row r="35578" spans="15:15">
      <c r="O35578" t="str">
        <f t="shared" si="612"/>
        <v xml:space="preserve">  </v>
      </c>
    </row>
    <row r="35579" spans="15:15">
      <c r="O35579" t="str">
        <f t="shared" si="612"/>
        <v xml:space="preserve">  </v>
      </c>
    </row>
    <row r="35580" spans="15:15">
      <c r="O35580" t="str">
        <f t="shared" si="612"/>
        <v xml:space="preserve">  </v>
      </c>
    </row>
    <row r="35581" spans="15:15">
      <c r="O35581" t="str">
        <f t="shared" si="612"/>
        <v xml:space="preserve">  </v>
      </c>
    </row>
    <row r="35582" spans="15:15">
      <c r="O35582" t="str">
        <f t="shared" si="612"/>
        <v xml:space="preserve">  </v>
      </c>
    </row>
    <row r="35583" spans="15:15">
      <c r="O35583" t="str">
        <f t="shared" si="612"/>
        <v xml:space="preserve">  </v>
      </c>
    </row>
    <row r="35584" spans="15:15">
      <c r="O35584" t="str">
        <f t="shared" si="612"/>
        <v xml:space="preserve">  </v>
      </c>
    </row>
    <row r="35585" spans="15:15">
      <c r="O35585" t="str">
        <f t="shared" ref="O35585:O35648" si="613">IF(M35585&lt;$K$17,G35585,"  ")</f>
        <v xml:space="preserve">  </v>
      </c>
    </row>
    <row r="35586" spans="15:15">
      <c r="O35586" t="str">
        <f t="shared" si="613"/>
        <v xml:space="preserve">  </v>
      </c>
    </row>
    <row r="35587" spans="15:15">
      <c r="O35587" t="str">
        <f t="shared" si="613"/>
        <v xml:space="preserve">  </v>
      </c>
    </row>
    <row r="35588" spans="15:15">
      <c r="O35588" t="str">
        <f t="shared" si="613"/>
        <v xml:space="preserve">  </v>
      </c>
    </row>
    <row r="35589" spans="15:15">
      <c r="O35589" t="str">
        <f t="shared" si="613"/>
        <v xml:space="preserve">  </v>
      </c>
    </row>
    <row r="35590" spans="15:15">
      <c r="O35590" t="str">
        <f t="shared" si="613"/>
        <v xml:space="preserve">  </v>
      </c>
    </row>
    <row r="35591" spans="15:15">
      <c r="O35591" t="str">
        <f t="shared" si="613"/>
        <v xml:space="preserve">  </v>
      </c>
    </row>
    <row r="35592" spans="15:15">
      <c r="O35592" t="str">
        <f t="shared" si="613"/>
        <v xml:space="preserve">  </v>
      </c>
    </row>
    <row r="35593" spans="15:15">
      <c r="O35593" t="str">
        <f t="shared" si="613"/>
        <v xml:space="preserve">  </v>
      </c>
    </row>
    <row r="35594" spans="15:15">
      <c r="O35594" t="str">
        <f t="shared" si="613"/>
        <v xml:space="preserve">  </v>
      </c>
    </row>
    <row r="35595" spans="15:15">
      <c r="O35595" t="str">
        <f t="shared" si="613"/>
        <v xml:space="preserve">  </v>
      </c>
    </row>
    <row r="35596" spans="15:15">
      <c r="O35596" t="str">
        <f t="shared" si="613"/>
        <v xml:space="preserve">  </v>
      </c>
    </row>
    <row r="35597" spans="15:15">
      <c r="O35597" t="str">
        <f t="shared" si="613"/>
        <v xml:space="preserve">  </v>
      </c>
    </row>
    <row r="35598" spans="15:15">
      <c r="O35598" t="str">
        <f t="shared" si="613"/>
        <v xml:space="preserve">  </v>
      </c>
    </row>
    <row r="35599" spans="15:15">
      <c r="O35599" t="str">
        <f t="shared" si="613"/>
        <v xml:space="preserve">  </v>
      </c>
    </row>
    <row r="35600" spans="15:15">
      <c r="O35600" t="str">
        <f t="shared" si="613"/>
        <v xml:space="preserve">  </v>
      </c>
    </row>
    <row r="35601" spans="15:15">
      <c r="O35601" t="str">
        <f t="shared" si="613"/>
        <v xml:space="preserve">  </v>
      </c>
    </row>
    <row r="35602" spans="15:15">
      <c r="O35602" t="str">
        <f t="shared" si="613"/>
        <v xml:space="preserve">  </v>
      </c>
    </row>
    <row r="35603" spans="15:15">
      <c r="O35603" t="str">
        <f t="shared" si="613"/>
        <v xml:space="preserve">  </v>
      </c>
    </row>
    <row r="35604" spans="15:15">
      <c r="O35604" t="str">
        <f t="shared" si="613"/>
        <v xml:space="preserve">  </v>
      </c>
    </row>
    <row r="35605" spans="15:15">
      <c r="O35605" t="str">
        <f t="shared" si="613"/>
        <v xml:space="preserve">  </v>
      </c>
    </row>
    <row r="35606" spans="15:15">
      <c r="O35606" t="str">
        <f t="shared" si="613"/>
        <v xml:space="preserve">  </v>
      </c>
    </row>
    <row r="35607" spans="15:15">
      <c r="O35607" t="str">
        <f t="shared" si="613"/>
        <v xml:space="preserve">  </v>
      </c>
    </row>
    <row r="35608" spans="15:15">
      <c r="O35608" t="str">
        <f t="shared" si="613"/>
        <v xml:space="preserve">  </v>
      </c>
    </row>
    <row r="35609" spans="15:15">
      <c r="O35609" t="str">
        <f t="shared" si="613"/>
        <v xml:space="preserve">  </v>
      </c>
    </row>
    <row r="35610" spans="15:15">
      <c r="O35610" t="str">
        <f t="shared" si="613"/>
        <v xml:space="preserve">  </v>
      </c>
    </row>
    <row r="35611" spans="15:15">
      <c r="O35611" t="str">
        <f t="shared" si="613"/>
        <v xml:space="preserve">  </v>
      </c>
    </row>
    <row r="35612" spans="15:15">
      <c r="O35612" t="str">
        <f t="shared" si="613"/>
        <v xml:space="preserve">  </v>
      </c>
    </row>
    <row r="35613" spans="15:15">
      <c r="O35613" t="str">
        <f t="shared" si="613"/>
        <v xml:space="preserve">  </v>
      </c>
    </row>
    <row r="35614" spans="15:15">
      <c r="O35614" t="str">
        <f t="shared" si="613"/>
        <v xml:space="preserve">  </v>
      </c>
    </row>
    <row r="35615" spans="15:15">
      <c r="O35615" t="str">
        <f t="shared" si="613"/>
        <v xml:space="preserve">  </v>
      </c>
    </row>
    <row r="35616" spans="15:15">
      <c r="O35616" t="str">
        <f t="shared" si="613"/>
        <v xml:space="preserve">  </v>
      </c>
    </row>
    <row r="35617" spans="15:15">
      <c r="O35617" t="str">
        <f t="shared" si="613"/>
        <v xml:space="preserve">  </v>
      </c>
    </row>
    <row r="35618" spans="15:15">
      <c r="O35618" t="str">
        <f t="shared" si="613"/>
        <v xml:space="preserve">  </v>
      </c>
    </row>
    <row r="35619" spans="15:15">
      <c r="O35619" t="str">
        <f t="shared" si="613"/>
        <v xml:space="preserve">  </v>
      </c>
    </row>
    <row r="35620" spans="15:15">
      <c r="O35620" t="str">
        <f t="shared" si="613"/>
        <v xml:space="preserve">  </v>
      </c>
    </row>
    <row r="35621" spans="15:15">
      <c r="O35621" t="str">
        <f t="shared" si="613"/>
        <v xml:space="preserve">  </v>
      </c>
    </row>
    <row r="35622" spans="15:15">
      <c r="O35622" t="str">
        <f t="shared" si="613"/>
        <v xml:space="preserve">  </v>
      </c>
    </row>
    <row r="35623" spans="15:15">
      <c r="O35623" t="str">
        <f t="shared" si="613"/>
        <v xml:space="preserve">  </v>
      </c>
    </row>
    <row r="35624" spans="15:15">
      <c r="O35624" t="str">
        <f t="shared" si="613"/>
        <v xml:space="preserve">  </v>
      </c>
    </row>
    <row r="35625" spans="15:15">
      <c r="O35625" t="str">
        <f t="shared" si="613"/>
        <v xml:space="preserve">  </v>
      </c>
    </row>
    <row r="35626" spans="15:15">
      <c r="O35626" t="str">
        <f t="shared" si="613"/>
        <v xml:space="preserve">  </v>
      </c>
    </row>
    <row r="35627" spans="15:15">
      <c r="O35627" t="str">
        <f t="shared" si="613"/>
        <v xml:space="preserve">  </v>
      </c>
    </row>
    <row r="35628" spans="15:15">
      <c r="O35628" t="str">
        <f t="shared" si="613"/>
        <v xml:space="preserve">  </v>
      </c>
    </row>
    <row r="35629" spans="15:15">
      <c r="O35629" t="str">
        <f t="shared" si="613"/>
        <v xml:space="preserve">  </v>
      </c>
    </row>
    <row r="35630" spans="15:15">
      <c r="O35630" t="str">
        <f t="shared" si="613"/>
        <v xml:space="preserve">  </v>
      </c>
    </row>
    <row r="35631" spans="15:15">
      <c r="O35631" t="str">
        <f t="shared" si="613"/>
        <v xml:space="preserve">  </v>
      </c>
    </row>
    <row r="35632" spans="15:15">
      <c r="O35632" t="str">
        <f t="shared" si="613"/>
        <v xml:space="preserve">  </v>
      </c>
    </row>
    <row r="35633" spans="15:15">
      <c r="O35633" t="str">
        <f t="shared" si="613"/>
        <v xml:space="preserve">  </v>
      </c>
    </row>
    <row r="35634" spans="15:15">
      <c r="O35634" t="str">
        <f t="shared" si="613"/>
        <v xml:space="preserve">  </v>
      </c>
    </row>
    <row r="35635" spans="15:15">
      <c r="O35635" t="str">
        <f t="shared" si="613"/>
        <v xml:space="preserve">  </v>
      </c>
    </row>
    <row r="35636" spans="15:15">
      <c r="O35636" t="str">
        <f t="shared" si="613"/>
        <v xml:space="preserve">  </v>
      </c>
    </row>
    <row r="35637" spans="15:15">
      <c r="O35637" t="str">
        <f t="shared" si="613"/>
        <v xml:space="preserve">  </v>
      </c>
    </row>
    <row r="35638" spans="15:15">
      <c r="O35638" t="str">
        <f t="shared" si="613"/>
        <v xml:space="preserve">  </v>
      </c>
    </row>
    <row r="35639" spans="15:15">
      <c r="O35639" t="str">
        <f t="shared" si="613"/>
        <v xml:space="preserve">  </v>
      </c>
    </row>
    <row r="35640" spans="15:15">
      <c r="O35640" t="str">
        <f t="shared" si="613"/>
        <v xml:space="preserve">  </v>
      </c>
    </row>
    <row r="35641" spans="15:15">
      <c r="O35641" t="str">
        <f t="shared" si="613"/>
        <v xml:space="preserve">  </v>
      </c>
    </row>
    <row r="35642" spans="15:15">
      <c r="O35642" t="str">
        <f t="shared" si="613"/>
        <v xml:space="preserve">  </v>
      </c>
    </row>
    <row r="35643" spans="15:15">
      <c r="O35643" t="str">
        <f t="shared" si="613"/>
        <v xml:space="preserve">  </v>
      </c>
    </row>
    <row r="35644" spans="15:15">
      <c r="O35644" t="str">
        <f t="shared" si="613"/>
        <v xml:space="preserve">  </v>
      </c>
    </row>
    <row r="35645" spans="15:15">
      <c r="O35645" t="str">
        <f t="shared" si="613"/>
        <v xml:space="preserve">  </v>
      </c>
    </row>
    <row r="35646" spans="15:15">
      <c r="O35646" t="str">
        <f t="shared" si="613"/>
        <v xml:space="preserve">  </v>
      </c>
    </row>
    <row r="35647" spans="15:15">
      <c r="O35647" t="str">
        <f t="shared" si="613"/>
        <v xml:space="preserve">  </v>
      </c>
    </row>
    <row r="35648" spans="15:15">
      <c r="O35648" t="str">
        <f t="shared" si="613"/>
        <v xml:space="preserve">  </v>
      </c>
    </row>
    <row r="35649" spans="15:15">
      <c r="O35649" t="str">
        <f t="shared" ref="O35649:O35712" si="614">IF(M35649&lt;$K$17,G35649,"  ")</f>
        <v xml:space="preserve">  </v>
      </c>
    </row>
    <row r="35650" spans="15:15">
      <c r="O35650" t="str">
        <f t="shared" si="614"/>
        <v xml:space="preserve">  </v>
      </c>
    </row>
    <row r="35651" spans="15:15">
      <c r="O35651" t="str">
        <f t="shared" si="614"/>
        <v xml:space="preserve">  </v>
      </c>
    </row>
    <row r="35652" spans="15:15">
      <c r="O35652" t="str">
        <f t="shared" si="614"/>
        <v xml:space="preserve">  </v>
      </c>
    </row>
    <row r="35653" spans="15:15">
      <c r="O35653" t="str">
        <f t="shared" si="614"/>
        <v xml:space="preserve">  </v>
      </c>
    </row>
    <row r="35654" spans="15:15">
      <c r="O35654" t="str">
        <f t="shared" si="614"/>
        <v xml:space="preserve">  </v>
      </c>
    </row>
    <row r="35655" spans="15:15">
      <c r="O35655" t="str">
        <f t="shared" si="614"/>
        <v xml:space="preserve">  </v>
      </c>
    </row>
    <row r="35656" spans="15:15">
      <c r="O35656" t="str">
        <f t="shared" si="614"/>
        <v xml:space="preserve">  </v>
      </c>
    </row>
    <row r="35657" spans="15:15">
      <c r="O35657" t="str">
        <f t="shared" si="614"/>
        <v xml:space="preserve">  </v>
      </c>
    </row>
    <row r="35658" spans="15:15">
      <c r="O35658" t="str">
        <f t="shared" si="614"/>
        <v xml:space="preserve">  </v>
      </c>
    </row>
    <row r="35659" spans="15:15">
      <c r="O35659" t="str">
        <f t="shared" si="614"/>
        <v xml:space="preserve">  </v>
      </c>
    </row>
    <row r="35660" spans="15:15">
      <c r="O35660" t="str">
        <f t="shared" si="614"/>
        <v xml:space="preserve">  </v>
      </c>
    </row>
    <row r="35661" spans="15:15">
      <c r="O35661" t="str">
        <f t="shared" si="614"/>
        <v xml:space="preserve">  </v>
      </c>
    </row>
    <row r="35662" spans="15:15">
      <c r="O35662" t="str">
        <f t="shared" si="614"/>
        <v xml:space="preserve">  </v>
      </c>
    </row>
    <row r="35663" spans="15:15">
      <c r="O35663" t="str">
        <f t="shared" si="614"/>
        <v xml:space="preserve">  </v>
      </c>
    </row>
    <row r="35664" spans="15:15">
      <c r="O35664" t="str">
        <f t="shared" si="614"/>
        <v xml:space="preserve">  </v>
      </c>
    </row>
    <row r="35665" spans="15:15">
      <c r="O35665" t="str">
        <f t="shared" si="614"/>
        <v xml:space="preserve">  </v>
      </c>
    </row>
    <row r="35666" spans="15:15">
      <c r="O35666" t="str">
        <f t="shared" si="614"/>
        <v xml:space="preserve">  </v>
      </c>
    </row>
    <row r="35667" spans="15:15">
      <c r="O35667" t="str">
        <f t="shared" si="614"/>
        <v xml:space="preserve">  </v>
      </c>
    </row>
    <row r="35668" spans="15:15">
      <c r="O35668" t="str">
        <f t="shared" si="614"/>
        <v xml:space="preserve">  </v>
      </c>
    </row>
    <row r="35669" spans="15:15">
      <c r="O35669" t="str">
        <f t="shared" si="614"/>
        <v xml:space="preserve">  </v>
      </c>
    </row>
    <row r="35670" spans="15:15">
      <c r="O35670" t="str">
        <f t="shared" si="614"/>
        <v xml:space="preserve">  </v>
      </c>
    </row>
    <row r="35671" spans="15:15">
      <c r="O35671" t="str">
        <f t="shared" si="614"/>
        <v xml:space="preserve">  </v>
      </c>
    </row>
    <row r="35672" spans="15:15">
      <c r="O35672" t="str">
        <f t="shared" si="614"/>
        <v xml:space="preserve">  </v>
      </c>
    </row>
    <row r="35673" spans="15:15">
      <c r="O35673" t="str">
        <f t="shared" si="614"/>
        <v xml:space="preserve">  </v>
      </c>
    </row>
    <row r="35674" spans="15:15">
      <c r="O35674" t="str">
        <f t="shared" si="614"/>
        <v xml:space="preserve">  </v>
      </c>
    </row>
    <row r="35675" spans="15:15">
      <c r="O35675" t="str">
        <f t="shared" si="614"/>
        <v xml:space="preserve">  </v>
      </c>
    </row>
    <row r="35676" spans="15:15">
      <c r="O35676" t="str">
        <f t="shared" si="614"/>
        <v xml:space="preserve">  </v>
      </c>
    </row>
    <row r="35677" spans="15:15">
      <c r="O35677" t="str">
        <f t="shared" si="614"/>
        <v xml:space="preserve">  </v>
      </c>
    </row>
    <row r="35678" spans="15:15">
      <c r="O35678" t="str">
        <f t="shared" si="614"/>
        <v xml:space="preserve">  </v>
      </c>
    </row>
    <row r="35679" spans="15:15">
      <c r="O35679" t="str">
        <f t="shared" si="614"/>
        <v xml:space="preserve">  </v>
      </c>
    </row>
    <row r="35680" spans="15:15">
      <c r="O35680" t="str">
        <f t="shared" si="614"/>
        <v xml:space="preserve">  </v>
      </c>
    </row>
    <row r="35681" spans="15:15">
      <c r="O35681" t="str">
        <f t="shared" si="614"/>
        <v xml:space="preserve">  </v>
      </c>
    </row>
    <row r="35682" spans="15:15">
      <c r="O35682" t="str">
        <f t="shared" si="614"/>
        <v xml:space="preserve">  </v>
      </c>
    </row>
    <row r="35683" spans="15:15">
      <c r="O35683" t="str">
        <f t="shared" si="614"/>
        <v xml:space="preserve">  </v>
      </c>
    </row>
    <row r="35684" spans="15:15">
      <c r="O35684" t="str">
        <f t="shared" si="614"/>
        <v xml:space="preserve">  </v>
      </c>
    </row>
    <row r="35685" spans="15:15">
      <c r="O35685" t="str">
        <f t="shared" si="614"/>
        <v xml:space="preserve">  </v>
      </c>
    </row>
    <row r="35686" spans="15:15">
      <c r="O35686" t="str">
        <f t="shared" si="614"/>
        <v xml:space="preserve">  </v>
      </c>
    </row>
    <row r="35687" spans="15:15">
      <c r="O35687" t="str">
        <f t="shared" si="614"/>
        <v xml:space="preserve">  </v>
      </c>
    </row>
    <row r="35688" spans="15:15">
      <c r="O35688" t="str">
        <f t="shared" si="614"/>
        <v xml:space="preserve">  </v>
      </c>
    </row>
    <row r="35689" spans="15:15">
      <c r="O35689" t="str">
        <f t="shared" si="614"/>
        <v xml:space="preserve">  </v>
      </c>
    </row>
    <row r="35690" spans="15:15">
      <c r="O35690" t="str">
        <f t="shared" si="614"/>
        <v xml:space="preserve">  </v>
      </c>
    </row>
    <row r="35691" spans="15:15">
      <c r="O35691" t="str">
        <f t="shared" si="614"/>
        <v xml:space="preserve">  </v>
      </c>
    </row>
    <row r="35692" spans="15:15">
      <c r="O35692" t="str">
        <f t="shared" si="614"/>
        <v xml:space="preserve">  </v>
      </c>
    </row>
    <row r="35693" spans="15:15">
      <c r="O35693" t="str">
        <f t="shared" si="614"/>
        <v xml:space="preserve">  </v>
      </c>
    </row>
    <row r="35694" spans="15:15">
      <c r="O35694" t="str">
        <f t="shared" si="614"/>
        <v xml:space="preserve">  </v>
      </c>
    </row>
    <row r="35695" spans="15:15">
      <c r="O35695" t="str">
        <f t="shared" si="614"/>
        <v xml:space="preserve">  </v>
      </c>
    </row>
    <row r="35696" spans="15:15">
      <c r="O35696" t="str">
        <f t="shared" si="614"/>
        <v xml:space="preserve">  </v>
      </c>
    </row>
    <row r="35697" spans="15:15">
      <c r="O35697" t="str">
        <f t="shared" si="614"/>
        <v xml:space="preserve">  </v>
      </c>
    </row>
    <row r="35698" spans="15:15">
      <c r="O35698" t="str">
        <f t="shared" si="614"/>
        <v xml:space="preserve">  </v>
      </c>
    </row>
    <row r="35699" spans="15:15">
      <c r="O35699" t="str">
        <f t="shared" si="614"/>
        <v xml:space="preserve">  </v>
      </c>
    </row>
    <row r="35700" spans="15:15">
      <c r="O35700" t="str">
        <f t="shared" si="614"/>
        <v xml:space="preserve">  </v>
      </c>
    </row>
    <row r="35701" spans="15:15">
      <c r="O35701" t="str">
        <f t="shared" si="614"/>
        <v xml:space="preserve">  </v>
      </c>
    </row>
    <row r="35702" spans="15:15">
      <c r="O35702" t="str">
        <f t="shared" si="614"/>
        <v xml:space="preserve">  </v>
      </c>
    </row>
    <row r="35703" spans="15:15">
      <c r="O35703" t="str">
        <f t="shared" si="614"/>
        <v xml:space="preserve">  </v>
      </c>
    </row>
    <row r="35704" spans="15:15">
      <c r="O35704" t="str">
        <f t="shared" si="614"/>
        <v xml:space="preserve">  </v>
      </c>
    </row>
    <row r="35705" spans="15:15">
      <c r="O35705" t="str">
        <f t="shared" si="614"/>
        <v xml:space="preserve">  </v>
      </c>
    </row>
    <row r="35706" spans="15:15">
      <c r="O35706" t="str">
        <f t="shared" si="614"/>
        <v xml:space="preserve">  </v>
      </c>
    </row>
    <row r="35707" spans="15:15">
      <c r="O35707" t="str">
        <f t="shared" si="614"/>
        <v xml:space="preserve">  </v>
      </c>
    </row>
    <row r="35708" spans="15:15">
      <c r="O35708" t="str">
        <f t="shared" si="614"/>
        <v xml:space="preserve">  </v>
      </c>
    </row>
    <row r="35709" spans="15:15">
      <c r="O35709" t="str">
        <f t="shared" si="614"/>
        <v xml:space="preserve">  </v>
      </c>
    </row>
    <row r="35710" spans="15:15">
      <c r="O35710" t="str">
        <f t="shared" si="614"/>
        <v xml:space="preserve">  </v>
      </c>
    </row>
    <row r="35711" spans="15:15">
      <c r="O35711" t="str">
        <f t="shared" si="614"/>
        <v xml:space="preserve">  </v>
      </c>
    </row>
    <row r="35712" spans="15:15">
      <c r="O35712" t="str">
        <f t="shared" si="614"/>
        <v xml:space="preserve">  </v>
      </c>
    </row>
    <row r="35713" spans="15:15">
      <c r="O35713" t="str">
        <f t="shared" ref="O35713:O35776" si="615">IF(M35713&lt;$K$17,G35713,"  ")</f>
        <v xml:space="preserve">  </v>
      </c>
    </row>
    <row r="35714" spans="15:15">
      <c r="O35714" t="str">
        <f t="shared" si="615"/>
        <v xml:space="preserve">  </v>
      </c>
    </row>
    <row r="35715" spans="15:15">
      <c r="O35715" t="str">
        <f t="shared" si="615"/>
        <v xml:space="preserve">  </v>
      </c>
    </row>
    <row r="35716" spans="15:15">
      <c r="O35716" t="str">
        <f t="shared" si="615"/>
        <v xml:space="preserve">  </v>
      </c>
    </row>
    <row r="35717" spans="15:15">
      <c r="O35717" t="str">
        <f t="shared" si="615"/>
        <v xml:space="preserve">  </v>
      </c>
    </row>
    <row r="35718" spans="15:15">
      <c r="O35718" t="str">
        <f t="shared" si="615"/>
        <v xml:space="preserve">  </v>
      </c>
    </row>
    <row r="35719" spans="15:15">
      <c r="O35719" t="str">
        <f t="shared" si="615"/>
        <v xml:space="preserve">  </v>
      </c>
    </row>
    <row r="35720" spans="15:15">
      <c r="O35720" t="str">
        <f t="shared" si="615"/>
        <v xml:space="preserve">  </v>
      </c>
    </row>
    <row r="35721" spans="15:15">
      <c r="O35721" t="str">
        <f t="shared" si="615"/>
        <v xml:space="preserve">  </v>
      </c>
    </row>
    <row r="35722" spans="15:15">
      <c r="O35722" t="str">
        <f t="shared" si="615"/>
        <v xml:space="preserve">  </v>
      </c>
    </row>
    <row r="35723" spans="15:15">
      <c r="O35723" t="str">
        <f t="shared" si="615"/>
        <v xml:space="preserve">  </v>
      </c>
    </row>
    <row r="35724" spans="15:15">
      <c r="O35724" t="str">
        <f t="shared" si="615"/>
        <v xml:space="preserve">  </v>
      </c>
    </row>
    <row r="35725" spans="15:15">
      <c r="O35725" t="str">
        <f t="shared" si="615"/>
        <v xml:space="preserve">  </v>
      </c>
    </row>
    <row r="35726" spans="15:15">
      <c r="O35726" t="str">
        <f t="shared" si="615"/>
        <v xml:space="preserve">  </v>
      </c>
    </row>
    <row r="35727" spans="15:15">
      <c r="O35727" t="str">
        <f t="shared" si="615"/>
        <v xml:space="preserve">  </v>
      </c>
    </row>
    <row r="35728" spans="15:15">
      <c r="O35728" t="str">
        <f t="shared" si="615"/>
        <v xml:space="preserve">  </v>
      </c>
    </row>
    <row r="35729" spans="15:15">
      <c r="O35729" t="str">
        <f t="shared" si="615"/>
        <v xml:space="preserve">  </v>
      </c>
    </row>
    <row r="35730" spans="15:15">
      <c r="O35730" t="str">
        <f t="shared" si="615"/>
        <v xml:space="preserve">  </v>
      </c>
    </row>
    <row r="35731" spans="15:15">
      <c r="O35731" t="str">
        <f t="shared" si="615"/>
        <v xml:space="preserve">  </v>
      </c>
    </row>
    <row r="35732" spans="15:15">
      <c r="O35732" t="str">
        <f t="shared" si="615"/>
        <v xml:space="preserve">  </v>
      </c>
    </row>
    <row r="35733" spans="15:15">
      <c r="O35733" t="str">
        <f t="shared" si="615"/>
        <v xml:space="preserve">  </v>
      </c>
    </row>
    <row r="35734" spans="15:15">
      <c r="O35734" t="str">
        <f t="shared" si="615"/>
        <v xml:space="preserve">  </v>
      </c>
    </row>
    <row r="35735" spans="15:15">
      <c r="O35735" t="str">
        <f t="shared" si="615"/>
        <v xml:space="preserve">  </v>
      </c>
    </row>
    <row r="35736" spans="15:15">
      <c r="O35736" t="str">
        <f t="shared" si="615"/>
        <v xml:space="preserve">  </v>
      </c>
    </row>
    <row r="35737" spans="15:15">
      <c r="O35737" t="str">
        <f t="shared" si="615"/>
        <v xml:space="preserve">  </v>
      </c>
    </row>
    <row r="35738" spans="15:15">
      <c r="O35738" t="str">
        <f t="shared" si="615"/>
        <v xml:space="preserve">  </v>
      </c>
    </row>
    <row r="35739" spans="15:15">
      <c r="O35739" t="str">
        <f t="shared" si="615"/>
        <v xml:space="preserve">  </v>
      </c>
    </row>
    <row r="35740" spans="15:15">
      <c r="O35740" t="str">
        <f t="shared" si="615"/>
        <v xml:space="preserve">  </v>
      </c>
    </row>
    <row r="35741" spans="15:15">
      <c r="O35741" t="str">
        <f t="shared" si="615"/>
        <v xml:space="preserve">  </v>
      </c>
    </row>
    <row r="35742" spans="15:15">
      <c r="O35742" t="str">
        <f t="shared" si="615"/>
        <v xml:space="preserve">  </v>
      </c>
    </row>
    <row r="35743" spans="15:15">
      <c r="O35743" t="str">
        <f t="shared" si="615"/>
        <v xml:space="preserve">  </v>
      </c>
    </row>
    <row r="35744" spans="15:15">
      <c r="O35744" t="str">
        <f t="shared" si="615"/>
        <v xml:space="preserve">  </v>
      </c>
    </row>
    <row r="35745" spans="15:15">
      <c r="O35745" t="str">
        <f t="shared" si="615"/>
        <v xml:space="preserve">  </v>
      </c>
    </row>
    <row r="35746" spans="15:15">
      <c r="O35746" t="str">
        <f t="shared" si="615"/>
        <v xml:space="preserve">  </v>
      </c>
    </row>
    <row r="35747" spans="15:15">
      <c r="O35747" t="str">
        <f t="shared" si="615"/>
        <v xml:space="preserve">  </v>
      </c>
    </row>
    <row r="35748" spans="15:15">
      <c r="O35748" t="str">
        <f t="shared" si="615"/>
        <v xml:space="preserve">  </v>
      </c>
    </row>
    <row r="35749" spans="15:15">
      <c r="O35749" t="str">
        <f t="shared" si="615"/>
        <v xml:space="preserve">  </v>
      </c>
    </row>
    <row r="35750" spans="15:15">
      <c r="O35750" t="str">
        <f t="shared" si="615"/>
        <v xml:space="preserve">  </v>
      </c>
    </row>
    <row r="35751" spans="15:15">
      <c r="O35751" t="str">
        <f t="shared" si="615"/>
        <v xml:space="preserve">  </v>
      </c>
    </row>
    <row r="35752" spans="15:15">
      <c r="O35752" t="str">
        <f t="shared" si="615"/>
        <v xml:space="preserve">  </v>
      </c>
    </row>
    <row r="35753" spans="15:15">
      <c r="O35753" t="str">
        <f t="shared" si="615"/>
        <v xml:space="preserve">  </v>
      </c>
    </row>
    <row r="35754" spans="15:15">
      <c r="O35754" t="str">
        <f t="shared" si="615"/>
        <v xml:space="preserve">  </v>
      </c>
    </row>
    <row r="35755" spans="15:15">
      <c r="O35755" t="str">
        <f t="shared" si="615"/>
        <v xml:space="preserve">  </v>
      </c>
    </row>
    <row r="35756" spans="15:15">
      <c r="O35756" t="str">
        <f t="shared" si="615"/>
        <v xml:space="preserve">  </v>
      </c>
    </row>
    <row r="35757" spans="15:15">
      <c r="O35757" t="str">
        <f t="shared" si="615"/>
        <v xml:space="preserve">  </v>
      </c>
    </row>
    <row r="35758" spans="15:15">
      <c r="O35758" t="str">
        <f t="shared" si="615"/>
        <v xml:space="preserve">  </v>
      </c>
    </row>
    <row r="35759" spans="15:15">
      <c r="O35759" t="str">
        <f t="shared" si="615"/>
        <v xml:space="preserve">  </v>
      </c>
    </row>
    <row r="35760" spans="15:15">
      <c r="O35760" t="str">
        <f t="shared" si="615"/>
        <v xml:space="preserve">  </v>
      </c>
    </row>
    <row r="35761" spans="15:15">
      <c r="O35761" t="str">
        <f t="shared" si="615"/>
        <v xml:space="preserve">  </v>
      </c>
    </row>
    <row r="35762" spans="15:15">
      <c r="O35762" t="str">
        <f t="shared" si="615"/>
        <v xml:space="preserve">  </v>
      </c>
    </row>
    <row r="35763" spans="15:15">
      <c r="O35763" t="str">
        <f t="shared" si="615"/>
        <v xml:space="preserve">  </v>
      </c>
    </row>
    <row r="35764" spans="15:15">
      <c r="O35764" t="str">
        <f t="shared" si="615"/>
        <v xml:space="preserve">  </v>
      </c>
    </row>
    <row r="35765" spans="15:15">
      <c r="O35765" t="str">
        <f t="shared" si="615"/>
        <v xml:space="preserve">  </v>
      </c>
    </row>
    <row r="35766" spans="15:15">
      <c r="O35766" t="str">
        <f t="shared" si="615"/>
        <v xml:space="preserve">  </v>
      </c>
    </row>
    <row r="35767" spans="15:15">
      <c r="O35767" t="str">
        <f t="shared" si="615"/>
        <v xml:space="preserve">  </v>
      </c>
    </row>
    <row r="35768" spans="15:15">
      <c r="O35768" t="str">
        <f t="shared" si="615"/>
        <v xml:space="preserve">  </v>
      </c>
    </row>
    <row r="35769" spans="15:15">
      <c r="O35769" t="str">
        <f t="shared" si="615"/>
        <v xml:space="preserve">  </v>
      </c>
    </row>
    <row r="35770" spans="15:15">
      <c r="O35770" t="str">
        <f t="shared" si="615"/>
        <v xml:space="preserve">  </v>
      </c>
    </row>
    <row r="35771" spans="15:15">
      <c r="O35771" t="str">
        <f t="shared" si="615"/>
        <v xml:space="preserve">  </v>
      </c>
    </row>
    <row r="35772" spans="15:15">
      <c r="O35772" t="str">
        <f t="shared" si="615"/>
        <v xml:space="preserve">  </v>
      </c>
    </row>
    <row r="35773" spans="15:15">
      <c r="O35773" t="str">
        <f t="shared" si="615"/>
        <v xml:space="preserve">  </v>
      </c>
    </row>
    <row r="35774" spans="15:15">
      <c r="O35774" t="str">
        <f t="shared" si="615"/>
        <v xml:space="preserve">  </v>
      </c>
    </row>
    <row r="35775" spans="15:15">
      <c r="O35775" t="str">
        <f t="shared" si="615"/>
        <v xml:space="preserve">  </v>
      </c>
    </row>
    <row r="35776" spans="15:15">
      <c r="O35776" t="str">
        <f t="shared" si="615"/>
        <v xml:space="preserve">  </v>
      </c>
    </row>
    <row r="35777" spans="15:15">
      <c r="O35777" t="str">
        <f t="shared" ref="O35777:O35840" si="616">IF(M35777&lt;$K$17,G35777,"  ")</f>
        <v xml:space="preserve">  </v>
      </c>
    </row>
    <row r="35778" spans="15:15">
      <c r="O35778" t="str">
        <f t="shared" si="616"/>
        <v xml:space="preserve">  </v>
      </c>
    </row>
    <row r="35779" spans="15:15">
      <c r="O35779" t="str">
        <f t="shared" si="616"/>
        <v xml:space="preserve">  </v>
      </c>
    </row>
    <row r="35780" spans="15:15">
      <c r="O35780" t="str">
        <f t="shared" si="616"/>
        <v xml:space="preserve">  </v>
      </c>
    </row>
    <row r="35781" spans="15:15">
      <c r="O35781" t="str">
        <f t="shared" si="616"/>
        <v xml:space="preserve">  </v>
      </c>
    </row>
    <row r="35782" spans="15:15">
      <c r="O35782" t="str">
        <f t="shared" si="616"/>
        <v xml:space="preserve">  </v>
      </c>
    </row>
    <row r="35783" spans="15:15">
      <c r="O35783" t="str">
        <f t="shared" si="616"/>
        <v xml:space="preserve">  </v>
      </c>
    </row>
    <row r="35784" spans="15:15">
      <c r="O35784" t="str">
        <f t="shared" si="616"/>
        <v xml:space="preserve">  </v>
      </c>
    </row>
    <row r="35785" spans="15:15">
      <c r="O35785" t="str">
        <f t="shared" si="616"/>
        <v xml:space="preserve">  </v>
      </c>
    </row>
    <row r="35786" spans="15:15">
      <c r="O35786" t="str">
        <f t="shared" si="616"/>
        <v xml:space="preserve">  </v>
      </c>
    </row>
    <row r="35787" spans="15:15">
      <c r="O35787" t="str">
        <f t="shared" si="616"/>
        <v xml:space="preserve">  </v>
      </c>
    </row>
    <row r="35788" spans="15:15">
      <c r="O35788" t="str">
        <f t="shared" si="616"/>
        <v xml:space="preserve">  </v>
      </c>
    </row>
    <row r="35789" spans="15:15">
      <c r="O35789" t="str">
        <f t="shared" si="616"/>
        <v xml:space="preserve">  </v>
      </c>
    </row>
    <row r="35790" spans="15:15">
      <c r="O35790" t="str">
        <f t="shared" si="616"/>
        <v xml:space="preserve">  </v>
      </c>
    </row>
    <row r="35791" spans="15:15">
      <c r="O35791" t="str">
        <f t="shared" si="616"/>
        <v xml:space="preserve">  </v>
      </c>
    </row>
    <row r="35792" spans="15:15">
      <c r="O35792" t="str">
        <f t="shared" si="616"/>
        <v xml:space="preserve">  </v>
      </c>
    </row>
    <row r="35793" spans="15:15">
      <c r="O35793" t="str">
        <f t="shared" si="616"/>
        <v xml:space="preserve">  </v>
      </c>
    </row>
    <row r="35794" spans="15:15">
      <c r="O35794" t="str">
        <f t="shared" si="616"/>
        <v xml:space="preserve">  </v>
      </c>
    </row>
    <row r="35795" spans="15:15">
      <c r="O35795" t="str">
        <f t="shared" si="616"/>
        <v xml:space="preserve">  </v>
      </c>
    </row>
    <row r="35796" spans="15:15">
      <c r="O35796" t="str">
        <f t="shared" si="616"/>
        <v xml:space="preserve">  </v>
      </c>
    </row>
    <row r="35797" spans="15:15">
      <c r="O35797" t="str">
        <f t="shared" si="616"/>
        <v xml:space="preserve">  </v>
      </c>
    </row>
    <row r="35798" spans="15:15">
      <c r="O35798" t="str">
        <f t="shared" si="616"/>
        <v xml:space="preserve">  </v>
      </c>
    </row>
    <row r="35799" spans="15:15">
      <c r="O35799" t="str">
        <f t="shared" si="616"/>
        <v xml:space="preserve">  </v>
      </c>
    </row>
    <row r="35800" spans="15:15">
      <c r="O35800" t="str">
        <f t="shared" si="616"/>
        <v xml:space="preserve">  </v>
      </c>
    </row>
    <row r="35801" spans="15:15">
      <c r="O35801" t="str">
        <f t="shared" si="616"/>
        <v xml:space="preserve">  </v>
      </c>
    </row>
    <row r="35802" spans="15:15">
      <c r="O35802" t="str">
        <f t="shared" si="616"/>
        <v xml:space="preserve">  </v>
      </c>
    </row>
    <row r="35803" spans="15:15">
      <c r="O35803" t="str">
        <f t="shared" si="616"/>
        <v xml:space="preserve">  </v>
      </c>
    </row>
    <row r="35804" spans="15:15">
      <c r="O35804" t="str">
        <f t="shared" si="616"/>
        <v xml:space="preserve">  </v>
      </c>
    </row>
    <row r="35805" spans="15:15">
      <c r="O35805" t="str">
        <f t="shared" si="616"/>
        <v xml:space="preserve">  </v>
      </c>
    </row>
    <row r="35806" spans="15:15">
      <c r="O35806" t="str">
        <f t="shared" si="616"/>
        <v xml:space="preserve">  </v>
      </c>
    </row>
    <row r="35807" spans="15:15">
      <c r="O35807" t="str">
        <f t="shared" si="616"/>
        <v xml:space="preserve">  </v>
      </c>
    </row>
    <row r="35808" spans="15:15">
      <c r="O35808" t="str">
        <f t="shared" si="616"/>
        <v xml:space="preserve">  </v>
      </c>
    </row>
    <row r="35809" spans="15:15">
      <c r="O35809" t="str">
        <f t="shared" si="616"/>
        <v xml:space="preserve">  </v>
      </c>
    </row>
    <row r="35810" spans="15:15">
      <c r="O35810" t="str">
        <f t="shared" si="616"/>
        <v xml:space="preserve">  </v>
      </c>
    </row>
    <row r="35811" spans="15:15">
      <c r="O35811" t="str">
        <f t="shared" si="616"/>
        <v xml:space="preserve">  </v>
      </c>
    </row>
    <row r="35812" spans="15:15">
      <c r="O35812" t="str">
        <f t="shared" si="616"/>
        <v xml:space="preserve">  </v>
      </c>
    </row>
    <row r="35813" spans="15:15">
      <c r="O35813" t="str">
        <f t="shared" si="616"/>
        <v xml:space="preserve">  </v>
      </c>
    </row>
    <row r="35814" spans="15:15">
      <c r="O35814" t="str">
        <f t="shared" si="616"/>
        <v xml:space="preserve">  </v>
      </c>
    </row>
    <row r="35815" spans="15:15">
      <c r="O35815" t="str">
        <f t="shared" si="616"/>
        <v xml:space="preserve">  </v>
      </c>
    </row>
    <row r="35816" spans="15:15">
      <c r="O35816" t="str">
        <f t="shared" si="616"/>
        <v xml:space="preserve">  </v>
      </c>
    </row>
    <row r="35817" spans="15:15">
      <c r="O35817" t="str">
        <f t="shared" si="616"/>
        <v xml:space="preserve">  </v>
      </c>
    </row>
    <row r="35818" spans="15:15">
      <c r="O35818" t="str">
        <f t="shared" si="616"/>
        <v xml:space="preserve">  </v>
      </c>
    </row>
    <row r="35819" spans="15:15">
      <c r="O35819" t="str">
        <f t="shared" si="616"/>
        <v xml:space="preserve">  </v>
      </c>
    </row>
    <row r="35820" spans="15:15">
      <c r="O35820" t="str">
        <f t="shared" si="616"/>
        <v xml:space="preserve">  </v>
      </c>
    </row>
    <row r="35821" spans="15:15">
      <c r="O35821" t="str">
        <f t="shared" si="616"/>
        <v xml:space="preserve">  </v>
      </c>
    </row>
    <row r="35822" spans="15:15">
      <c r="O35822" t="str">
        <f t="shared" si="616"/>
        <v xml:space="preserve">  </v>
      </c>
    </row>
    <row r="35823" spans="15:15">
      <c r="O35823" t="str">
        <f t="shared" si="616"/>
        <v xml:space="preserve">  </v>
      </c>
    </row>
    <row r="35824" spans="15:15">
      <c r="O35824" t="str">
        <f t="shared" si="616"/>
        <v xml:space="preserve">  </v>
      </c>
    </row>
    <row r="35825" spans="15:15">
      <c r="O35825" t="str">
        <f t="shared" si="616"/>
        <v xml:space="preserve">  </v>
      </c>
    </row>
    <row r="35826" spans="15:15">
      <c r="O35826" t="str">
        <f t="shared" si="616"/>
        <v xml:space="preserve">  </v>
      </c>
    </row>
    <row r="35827" spans="15:15">
      <c r="O35827" t="str">
        <f t="shared" si="616"/>
        <v xml:space="preserve">  </v>
      </c>
    </row>
    <row r="35828" spans="15:15">
      <c r="O35828" t="str">
        <f t="shared" si="616"/>
        <v xml:space="preserve">  </v>
      </c>
    </row>
    <row r="35829" spans="15:15">
      <c r="O35829" t="str">
        <f t="shared" si="616"/>
        <v xml:space="preserve">  </v>
      </c>
    </row>
    <row r="35830" spans="15:15">
      <c r="O35830" t="str">
        <f t="shared" si="616"/>
        <v xml:space="preserve">  </v>
      </c>
    </row>
    <row r="35831" spans="15:15">
      <c r="O35831" t="str">
        <f t="shared" si="616"/>
        <v xml:space="preserve">  </v>
      </c>
    </row>
    <row r="35832" spans="15:15">
      <c r="O35832" t="str">
        <f t="shared" si="616"/>
        <v xml:space="preserve">  </v>
      </c>
    </row>
    <row r="35833" spans="15:15">
      <c r="O35833" t="str">
        <f t="shared" si="616"/>
        <v xml:space="preserve">  </v>
      </c>
    </row>
    <row r="35834" spans="15:15">
      <c r="O35834" t="str">
        <f t="shared" si="616"/>
        <v xml:space="preserve">  </v>
      </c>
    </row>
    <row r="35835" spans="15:15">
      <c r="O35835" t="str">
        <f t="shared" si="616"/>
        <v xml:space="preserve">  </v>
      </c>
    </row>
    <row r="35836" spans="15:15">
      <c r="O35836" t="str">
        <f t="shared" si="616"/>
        <v xml:space="preserve">  </v>
      </c>
    </row>
    <row r="35837" spans="15:15">
      <c r="O35837" t="str">
        <f t="shared" si="616"/>
        <v xml:space="preserve">  </v>
      </c>
    </row>
    <row r="35838" spans="15:15">
      <c r="O35838" t="str">
        <f t="shared" si="616"/>
        <v xml:space="preserve">  </v>
      </c>
    </row>
    <row r="35839" spans="15:15">
      <c r="O35839" t="str">
        <f t="shared" si="616"/>
        <v xml:space="preserve">  </v>
      </c>
    </row>
    <row r="35840" spans="15:15">
      <c r="O35840" t="str">
        <f t="shared" si="616"/>
        <v xml:space="preserve">  </v>
      </c>
    </row>
    <row r="35841" spans="15:15">
      <c r="O35841" t="str">
        <f t="shared" ref="O35841:O35904" si="617">IF(M35841&lt;$K$17,G35841,"  ")</f>
        <v xml:space="preserve">  </v>
      </c>
    </row>
    <row r="35842" spans="15:15">
      <c r="O35842" t="str">
        <f t="shared" si="617"/>
        <v xml:space="preserve">  </v>
      </c>
    </row>
    <row r="35843" spans="15:15">
      <c r="O35843" t="str">
        <f t="shared" si="617"/>
        <v xml:space="preserve">  </v>
      </c>
    </row>
    <row r="35844" spans="15:15">
      <c r="O35844" t="str">
        <f t="shared" si="617"/>
        <v xml:space="preserve">  </v>
      </c>
    </row>
    <row r="35845" spans="15:15">
      <c r="O35845" t="str">
        <f t="shared" si="617"/>
        <v xml:space="preserve">  </v>
      </c>
    </row>
    <row r="35846" spans="15:15">
      <c r="O35846" t="str">
        <f t="shared" si="617"/>
        <v xml:space="preserve">  </v>
      </c>
    </row>
    <row r="35847" spans="15:15">
      <c r="O35847" t="str">
        <f t="shared" si="617"/>
        <v xml:space="preserve">  </v>
      </c>
    </row>
    <row r="35848" spans="15:15">
      <c r="O35848" t="str">
        <f t="shared" si="617"/>
        <v xml:space="preserve">  </v>
      </c>
    </row>
    <row r="35849" spans="15:15">
      <c r="O35849" t="str">
        <f t="shared" si="617"/>
        <v xml:space="preserve">  </v>
      </c>
    </row>
    <row r="35850" spans="15:15">
      <c r="O35850" t="str">
        <f t="shared" si="617"/>
        <v xml:space="preserve">  </v>
      </c>
    </row>
    <row r="35851" spans="15:15">
      <c r="O35851" t="str">
        <f t="shared" si="617"/>
        <v xml:space="preserve">  </v>
      </c>
    </row>
    <row r="35852" spans="15:15">
      <c r="O35852" t="str">
        <f t="shared" si="617"/>
        <v xml:space="preserve">  </v>
      </c>
    </row>
    <row r="35853" spans="15:15">
      <c r="O35853" t="str">
        <f t="shared" si="617"/>
        <v xml:space="preserve">  </v>
      </c>
    </row>
    <row r="35854" spans="15:15">
      <c r="O35854" t="str">
        <f t="shared" si="617"/>
        <v xml:space="preserve">  </v>
      </c>
    </row>
    <row r="35855" spans="15:15">
      <c r="O35855" t="str">
        <f t="shared" si="617"/>
        <v xml:space="preserve">  </v>
      </c>
    </row>
    <row r="35856" spans="15:15">
      <c r="O35856" t="str">
        <f t="shared" si="617"/>
        <v xml:space="preserve">  </v>
      </c>
    </row>
    <row r="35857" spans="15:15">
      <c r="O35857" t="str">
        <f t="shared" si="617"/>
        <v xml:space="preserve">  </v>
      </c>
    </row>
    <row r="35858" spans="15:15">
      <c r="O35858" t="str">
        <f t="shared" si="617"/>
        <v xml:space="preserve">  </v>
      </c>
    </row>
    <row r="35859" spans="15:15">
      <c r="O35859" t="str">
        <f t="shared" si="617"/>
        <v xml:space="preserve">  </v>
      </c>
    </row>
    <row r="35860" spans="15:15">
      <c r="O35860" t="str">
        <f t="shared" si="617"/>
        <v xml:space="preserve">  </v>
      </c>
    </row>
    <row r="35861" spans="15:15">
      <c r="O35861" t="str">
        <f t="shared" si="617"/>
        <v xml:space="preserve">  </v>
      </c>
    </row>
    <row r="35862" spans="15:15">
      <c r="O35862" t="str">
        <f t="shared" si="617"/>
        <v xml:space="preserve">  </v>
      </c>
    </row>
    <row r="35863" spans="15:15">
      <c r="O35863" t="str">
        <f t="shared" si="617"/>
        <v xml:space="preserve">  </v>
      </c>
    </row>
    <row r="35864" spans="15:15">
      <c r="O35864" t="str">
        <f t="shared" si="617"/>
        <v xml:space="preserve">  </v>
      </c>
    </row>
    <row r="35865" spans="15:15">
      <c r="O35865" t="str">
        <f t="shared" si="617"/>
        <v xml:space="preserve">  </v>
      </c>
    </row>
    <row r="35866" spans="15:15">
      <c r="O35866" t="str">
        <f t="shared" si="617"/>
        <v xml:space="preserve">  </v>
      </c>
    </row>
    <row r="35867" spans="15:15">
      <c r="O35867" t="str">
        <f t="shared" si="617"/>
        <v xml:space="preserve">  </v>
      </c>
    </row>
    <row r="35868" spans="15:15">
      <c r="O35868" t="str">
        <f t="shared" si="617"/>
        <v xml:space="preserve">  </v>
      </c>
    </row>
    <row r="35869" spans="15:15">
      <c r="O35869" t="str">
        <f t="shared" si="617"/>
        <v xml:space="preserve">  </v>
      </c>
    </row>
    <row r="35870" spans="15:15">
      <c r="O35870" t="str">
        <f t="shared" si="617"/>
        <v xml:space="preserve">  </v>
      </c>
    </row>
    <row r="35871" spans="15:15">
      <c r="O35871" t="str">
        <f t="shared" si="617"/>
        <v xml:space="preserve">  </v>
      </c>
    </row>
    <row r="35872" spans="15:15">
      <c r="O35872" t="str">
        <f t="shared" si="617"/>
        <v xml:space="preserve">  </v>
      </c>
    </row>
    <row r="35873" spans="15:15">
      <c r="O35873" t="str">
        <f t="shared" si="617"/>
        <v xml:space="preserve">  </v>
      </c>
    </row>
    <row r="35874" spans="15:15">
      <c r="O35874" t="str">
        <f t="shared" si="617"/>
        <v xml:space="preserve">  </v>
      </c>
    </row>
    <row r="35875" spans="15:15">
      <c r="O35875" t="str">
        <f t="shared" si="617"/>
        <v xml:space="preserve">  </v>
      </c>
    </row>
    <row r="35876" spans="15:15">
      <c r="O35876" t="str">
        <f t="shared" si="617"/>
        <v xml:space="preserve">  </v>
      </c>
    </row>
    <row r="35877" spans="15:15">
      <c r="O35877" t="str">
        <f t="shared" si="617"/>
        <v xml:space="preserve">  </v>
      </c>
    </row>
    <row r="35878" spans="15:15">
      <c r="O35878" t="str">
        <f t="shared" si="617"/>
        <v xml:space="preserve">  </v>
      </c>
    </row>
    <row r="35879" spans="15:15">
      <c r="O35879" t="str">
        <f t="shared" si="617"/>
        <v xml:space="preserve">  </v>
      </c>
    </row>
    <row r="35880" spans="15:15">
      <c r="O35880" t="str">
        <f t="shared" si="617"/>
        <v xml:space="preserve">  </v>
      </c>
    </row>
    <row r="35881" spans="15:15">
      <c r="O35881" t="str">
        <f t="shared" si="617"/>
        <v xml:space="preserve">  </v>
      </c>
    </row>
    <row r="35882" spans="15:15">
      <c r="O35882" t="str">
        <f t="shared" si="617"/>
        <v xml:space="preserve">  </v>
      </c>
    </row>
    <row r="35883" spans="15:15">
      <c r="O35883" t="str">
        <f t="shared" si="617"/>
        <v xml:space="preserve">  </v>
      </c>
    </row>
    <row r="35884" spans="15:15">
      <c r="O35884" t="str">
        <f t="shared" si="617"/>
        <v xml:space="preserve">  </v>
      </c>
    </row>
    <row r="35885" spans="15:15">
      <c r="O35885" t="str">
        <f t="shared" si="617"/>
        <v xml:space="preserve">  </v>
      </c>
    </row>
    <row r="35886" spans="15:15">
      <c r="O35886" t="str">
        <f t="shared" si="617"/>
        <v xml:space="preserve">  </v>
      </c>
    </row>
    <row r="35887" spans="15:15">
      <c r="O35887" t="str">
        <f t="shared" si="617"/>
        <v xml:space="preserve">  </v>
      </c>
    </row>
    <row r="35888" spans="15:15">
      <c r="O35888" t="str">
        <f t="shared" si="617"/>
        <v xml:space="preserve">  </v>
      </c>
    </row>
    <row r="35889" spans="15:15">
      <c r="O35889" t="str">
        <f t="shared" si="617"/>
        <v xml:space="preserve">  </v>
      </c>
    </row>
    <row r="35890" spans="15:15">
      <c r="O35890" t="str">
        <f t="shared" si="617"/>
        <v xml:space="preserve">  </v>
      </c>
    </row>
    <row r="35891" spans="15:15">
      <c r="O35891" t="str">
        <f t="shared" si="617"/>
        <v xml:space="preserve">  </v>
      </c>
    </row>
    <row r="35892" spans="15:15">
      <c r="O35892" t="str">
        <f t="shared" si="617"/>
        <v xml:space="preserve">  </v>
      </c>
    </row>
    <row r="35893" spans="15:15">
      <c r="O35893" t="str">
        <f t="shared" si="617"/>
        <v xml:space="preserve">  </v>
      </c>
    </row>
    <row r="35894" spans="15:15">
      <c r="O35894" t="str">
        <f t="shared" si="617"/>
        <v xml:space="preserve">  </v>
      </c>
    </row>
    <row r="35895" spans="15:15">
      <c r="O35895" t="str">
        <f t="shared" si="617"/>
        <v xml:space="preserve">  </v>
      </c>
    </row>
    <row r="35896" spans="15:15">
      <c r="O35896" t="str">
        <f t="shared" si="617"/>
        <v xml:space="preserve">  </v>
      </c>
    </row>
    <row r="35897" spans="15:15">
      <c r="O35897" t="str">
        <f t="shared" si="617"/>
        <v xml:space="preserve">  </v>
      </c>
    </row>
    <row r="35898" spans="15:15">
      <c r="O35898" t="str">
        <f t="shared" si="617"/>
        <v xml:space="preserve">  </v>
      </c>
    </row>
    <row r="35899" spans="15:15">
      <c r="O35899" t="str">
        <f t="shared" si="617"/>
        <v xml:space="preserve">  </v>
      </c>
    </row>
    <row r="35900" spans="15:15">
      <c r="O35900" t="str">
        <f t="shared" si="617"/>
        <v xml:space="preserve">  </v>
      </c>
    </row>
    <row r="35901" spans="15:15">
      <c r="O35901" t="str">
        <f t="shared" si="617"/>
        <v xml:space="preserve">  </v>
      </c>
    </row>
    <row r="35902" spans="15:15">
      <c r="O35902" t="str">
        <f t="shared" si="617"/>
        <v xml:space="preserve">  </v>
      </c>
    </row>
    <row r="35903" spans="15:15">
      <c r="O35903" t="str">
        <f t="shared" si="617"/>
        <v xml:space="preserve">  </v>
      </c>
    </row>
    <row r="35904" spans="15:15">
      <c r="O35904" t="str">
        <f t="shared" si="617"/>
        <v xml:space="preserve">  </v>
      </c>
    </row>
    <row r="35905" spans="15:15">
      <c r="O35905" t="str">
        <f t="shared" ref="O35905:O35968" si="618">IF(M35905&lt;$K$17,G35905,"  ")</f>
        <v xml:space="preserve">  </v>
      </c>
    </row>
    <row r="35906" spans="15:15">
      <c r="O35906" t="str">
        <f t="shared" si="618"/>
        <v xml:space="preserve">  </v>
      </c>
    </row>
    <row r="35907" spans="15:15">
      <c r="O35907" t="str">
        <f t="shared" si="618"/>
        <v xml:space="preserve">  </v>
      </c>
    </row>
    <row r="35908" spans="15:15">
      <c r="O35908" t="str">
        <f t="shared" si="618"/>
        <v xml:space="preserve">  </v>
      </c>
    </row>
    <row r="35909" spans="15:15">
      <c r="O35909" t="str">
        <f t="shared" si="618"/>
        <v xml:space="preserve">  </v>
      </c>
    </row>
    <row r="35910" spans="15:15">
      <c r="O35910" t="str">
        <f t="shared" si="618"/>
        <v xml:space="preserve">  </v>
      </c>
    </row>
    <row r="35911" spans="15:15">
      <c r="O35911" t="str">
        <f t="shared" si="618"/>
        <v xml:space="preserve">  </v>
      </c>
    </row>
    <row r="35912" spans="15:15">
      <c r="O35912" t="str">
        <f t="shared" si="618"/>
        <v xml:space="preserve">  </v>
      </c>
    </row>
    <row r="35913" spans="15:15">
      <c r="O35913" t="str">
        <f t="shared" si="618"/>
        <v xml:space="preserve">  </v>
      </c>
    </row>
    <row r="35914" spans="15:15">
      <c r="O35914" t="str">
        <f t="shared" si="618"/>
        <v xml:space="preserve">  </v>
      </c>
    </row>
    <row r="35915" spans="15:15">
      <c r="O35915" t="str">
        <f t="shared" si="618"/>
        <v xml:space="preserve">  </v>
      </c>
    </row>
    <row r="35916" spans="15:15">
      <c r="O35916" t="str">
        <f t="shared" si="618"/>
        <v xml:space="preserve">  </v>
      </c>
    </row>
    <row r="35917" spans="15:15">
      <c r="O35917" t="str">
        <f t="shared" si="618"/>
        <v xml:space="preserve">  </v>
      </c>
    </row>
    <row r="35918" spans="15:15">
      <c r="O35918" t="str">
        <f t="shared" si="618"/>
        <v xml:space="preserve">  </v>
      </c>
    </row>
    <row r="35919" spans="15:15">
      <c r="O35919" t="str">
        <f t="shared" si="618"/>
        <v xml:space="preserve">  </v>
      </c>
    </row>
    <row r="35920" spans="15:15">
      <c r="O35920" t="str">
        <f t="shared" si="618"/>
        <v xml:space="preserve">  </v>
      </c>
    </row>
    <row r="35921" spans="15:15">
      <c r="O35921" t="str">
        <f t="shared" si="618"/>
        <v xml:space="preserve">  </v>
      </c>
    </row>
    <row r="35922" spans="15:15">
      <c r="O35922" t="str">
        <f t="shared" si="618"/>
        <v xml:space="preserve">  </v>
      </c>
    </row>
    <row r="35923" spans="15:15">
      <c r="O35923" t="str">
        <f t="shared" si="618"/>
        <v xml:space="preserve">  </v>
      </c>
    </row>
    <row r="35924" spans="15:15">
      <c r="O35924" t="str">
        <f t="shared" si="618"/>
        <v xml:space="preserve">  </v>
      </c>
    </row>
    <row r="35925" spans="15:15">
      <c r="O35925" t="str">
        <f t="shared" si="618"/>
        <v xml:space="preserve">  </v>
      </c>
    </row>
    <row r="35926" spans="15:15">
      <c r="O35926" t="str">
        <f t="shared" si="618"/>
        <v xml:space="preserve">  </v>
      </c>
    </row>
    <row r="35927" spans="15:15">
      <c r="O35927" t="str">
        <f t="shared" si="618"/>
        <v xml:space="preserve">  </v>
      </c>
    </row>
    <row r="35928" spans="15:15">
      <c r="O35928" t="str">
        <f t="shared" si="618"/>
        <v xml:space="preserve">  </v>
      </c>
    </row>
    <row r="35929" spans="15:15">
      <c r="O35929" t="str">
        <f t="shared" si="618"/>
        <v xml:space="preserve">  </v>
      </c>
    </row>
    <row r="35930" spans="15:15">
      <c r="O35930" t="str">
        <f t="shared" si="618"/>
        <v xml:space="preserve">  </v>
      </c>
    </row>
    <row r="35931" spans="15:15">
      <c r="O35931" t="str">
        <f t="shared" si="618"/>
        <v xml:space="preserve">  </v>
      </c>
    </row>
    <row r="35932" spans="15:15">
      <c r="O35932" t="str">
        <f t="shared" si="618"/>
        <v xml:space="preserve">  </v>
      </c>
    </row>
    <row r="35933" spans="15:15">
      <c r="O35933" t="str">
        <f t="shared" si="618"/>
        <v xml:space="preserve">  </v>
      </c>
    </row>
    <row r="35934" spans="15:15">
      <c r="O35934" t="str">
        <f t="shared" si="618"/>
        <v xml:space="preserve">  </v>
      </c>
    </row>
    <row r="35935" spans="15:15">
      <c r="O35935" t="str">
        <f t="shared" si="618"/>
        <v xml:space="preserve">  </v>
      </c>
    </row>
    <row r="35936" spans="15:15">
      <c r="O35936" t="str">
        <f t="shared" si="618"/>
        <v xml:space="preserve">  </v>
      </c>
    </row>
    <row r="35937" spans="15:15">
      <c r="O35937" t="str">
        <f t="shared" si="618"/>
        <v xml:space="preserve">  </v>
      </c>
    </row>
    <row r="35938" spans="15:15">
      <c r="O35938" t="str">
        <f t="shared" si="618"/>
        <v xml:space="preserve">  </v>
      </c>
    </row>
    <row r="35939" spans="15:15">
      <c r="O35939" t="str">
        <f t="shared" si="618"/>
        <v xml:space="preserve">  </v>
      </c>
    </row>
    <row r="35940" spans="15:15">
      <c r="O35940" t="str">
        <f t="shared" si="618"/>
        <v xml:space="preserve">  </v>
      </c>
    </row>
    <row r="35941" spans="15:15">
      <c r="O35941" t="str">
        <f t="shared" si="618"/>
        <v xml:space="preserve">  </v>
      </c>
    </row>
    <row r="35942" spans="15:15">
      <c r="O35942" t="str">
        <f t="shared" si="618"/>
        <v xml:space="preserve">  </v>
      </c>
    </row>
    <row r="35943" spans="15:15">
      <c r="O35943" t="str">
        <f t="shared" si="618"/>
        <v xml:space="preserve">  </v>
      </c>
    </row>
    <row r="35944" spans="15:15">
      <c r="O35944" t="str">
        <f t="shared" si="618"/>
        <v xml:space="preserve">  </v>
      </c>
    </row>
    <row r="35945" spans="15:15">
      <c r="O35945" t="str">
        <f t="shared" si="618"/>
        <v xml:space="preserve">  </v>
      </c>
    </row>
    <row r="35946" spans="15:15">
      <c r="O35946" t="str">
        <f t="shared" si="618"/>
        <v xml:space="preserve">  </v>
      </c>
    </row>
    <row r="35947" spans="15:15">
      <c r="O35947" t="str">
        <f t="shared" si="618"/>
        <v xml:space="preserve">  </v>
      </c>
    </row>
    <row r="35948" spans="15:15">
      <c r="O35948" t="str">
        <f t="shared" si="618"/>
        <v xml:space="preserve">  </v>
      </c>
    </row>
    <row r="35949" spans="15:15">
      <c r="O35949" t="str">
        <f t="shared" si="618"/>
        <v xml:space="preserve">  </v>
      </c>
    </row>
    <row r="35950" spans="15:15">
      <c r="O35950" t="str">
        <f t="shared" si="618"/>
        <v xml:space="preserve">  </v>
      </c>
    </row>
    <row r="35951" spans="15:15">
      <c r="O35951" t="str">
        <f t="shared" si="618"/>
        <v xml:space="preserve">  </v>
      </c>
    </row>
    <row r="35952" spans="15:15">
      <c r="O35952" t="str">
        <f t="shared" si="618"/>
        <v xml:space="preserve">  </v>
      </c>
    </row>
    <row r="35953" spans="15:15">
      <c r="O35953" t="str">
        <f t="shared" si="618"/>
        <v xml:space="preserve">  </v>
      </c>
    </row>
    <row r="35954" spans="15:15">
      <c r="O35954" t="str">
        <f t="shared" si="618"/>
        <v xml:space="preserve">  </v>
      </c>
    </row>
    <row r="35955" spans="15:15">
      <c r="O35955" t="str">
        <f t="shared" si="618"/>
        <v xml:space="preserve">  </v>
      </c>
    </row>
    <row r="35956" spans="15:15">
      <c r="O35956" t="str">
        <f t="shared" si="618"/>
        <v xml:space="preserve">  </v>
      </c>
    </row>
    <row r="35957" spans="15:15">
      <c r="O35957" t="str">
        <f t="shared" si="618"/>
        <v xml:space="preserve">  </v>
      </c>
    </row>
    <row r="35958" spans="15:15">
      <c r="O35958" t="str">
        <f t="shared" si="618"/>
        <v xml:space="preserve">  </v>
      </c>
    </row>
    <row r="35959" spans="15:15">
      <c r="O35959" t="str">
        <f t="shared" si="618"/>
        <v xml:space="preserve">  </v>
      </c>
    </row>
    <row r="35960" spans="15:15">
      <c r="O35960" t="str">
        <f t="shared" si="618"/>
        <v xml:space="preserve">  </v>
      </c>
    </row>
    <row r="35961" spans="15:15">
      <c r="O35961" t="str">
        <f t="shared" si="618"/>
        <v xml:space="preserve">  </v>
      </c>
    </row>
    <row r="35962" spans="15:15">
      <c r="O35962" t="str">
        <f t="shared" si="618"/>
        <v xml:space="preserve">  </v>
      </c>
    </row>
    <row r="35963" spans="15:15">
      <c r="O35963" t="str">
        <f t="shared" si="618"/>
        <v xml:space="preserve">  </v>
      </c>
    </row>
    <row r="35964" spans="15:15">
      <c r="O35964" t="str">
        <f t="shared" si="618"/>
        <v xml:space="preserve">  </v>
      </c>
    </row>
    <row r="35965" spans="15:15">
      <c r="O35965" t="str">
        <f t="shared" si="618"/>
        <v xml:space="preserve">  </v>
      </c>
    </row>
    <row r="35966" spans="15:15">
      <c r="O35966" t="str">
        <f t="shared" si="618"/>
        <v xml:space="preserve">  </v>
      </c>
    </row>
    <row r="35967" spans="15:15">
      <c r="O35967" t="str">
        <f t="shared" si="618"/>
        <v xml:space="preserve">  </v>
      </c>
    </row>
    <row r="35968" spans="15:15">
      <c r="O35968" t="str">
        <f t="shared" si="618"/>
        <v xml:space="preserve">  </v>
      </c>
    </row>
    <row r="35969" spans="15:15">
      <c r="O35969" t="str">
        <f t="shared" ref="O35969:O36032" si="619">IF(M35969&lt;$K$17,G35969,"  ")</f>
        <v xml:space="preserve">  </v>
      </c>
    </row>
    <row r="35970" spans="15:15">
      <c r="O35970" t="str">
        <f t="shared" si="619"/>
        <v xml:space="preserve">  </v>
      </c>
    </row>
    <row r="35971" spans="15:15">
      <c r="O35971" t="str">
        <f t="shared" si="619"/>
        <v xml:space="preserve">  </v>
      </c>
    </row>
    <row r="35972" spans="15:15">
      <c r="O35972" t="str">
        <f t="shared" si="619"/>
        <v xml:space="preserve">  </v>
      </c>
    </row>
    <row r="35973" spans="15:15">
      <c r="O35973" t="str">
        <f t="shared" si="619"/>
        <v xml:space="preserve">  </v>
      </c>
    </row>
    <row r="35974" spans="15:15">
      <c r="O35974" t="str">
        <f t="shared" si="619"/>
        <v xml:space="preserve">  </v>
      </c>
    </row>
    <row r="35975" spans="15:15">
      <c r="O35975" t="str">
        <f t="shared" si="619"/>
        <v xml:space="preserve">  </v>
      </c>
    </row>
    <row r="35976" spans="15:15">
      <c r="O35976" t="str">
        <f t="shared" si="619"/>
        <v xml:space="preserve">  </v>
      </c>
    </row>
    <row r="35977" spans="15:15">
      <c r="O35977" t="str">
        <f t="shared" si="619"/>
        <v xml:space="preserve">  </v>
      </c>
    </row>
    <row r="35978" spans="15:15">
      <c r="O35978" t="str">
        <f t="shared" si="619"/>
        <v xml:space="preserve">  </v>
      </c>
    </row>
    <row r="35979" spans="15:15">
      <c r="O35979" t="str">
        <f t="shared" si="619"/>
        <v xml:space="preserve">  </v>
      </c>
    </row>
    <row r="35980" spans="15:15">
      <c r="O35980" t="str">
        <f t="shared" si="619"/>
        <v xml:space="preserve">  </v>
      </c>
    </row>
    <row r="35981" spans="15:15">
      <c r="O35981" t="str">
        <f t="shared" si="619"/>
        <v xml:space="preserve">  </v>
      </c>
    </row>
    <row r="35982" spans="15:15">
      <c r="O35982" t="str">
        <f t="shared" si="619"/>
        <v xml:space="preserve">  </v>
      </c>
    </row>
    <row r="35983" spans="15:15">
      <c r="O35983" t="str">
        <f t="shared" si="619"/>
        <v xml:space="preserve">  </v>
      </c>
    </row>
    <row r="35984" spans="15:15">
      <c r="O35984" t="str">
        <f t="shared" si="619"/>
        <v xml:space="preserve">  </v>
      </c>
    </row>
    <row r="35985" spans="15:15">
      <c r="O35985" t="str">
        <f t="shared" si="619"/>
        <v xml:space="preserve">  </v>
      </c>
    </row>
    <row r="35986" spans="15:15">
      <c r="O35986" t="str">
        <f t="shared" si="619"/>
        <v xml:space="preserve">  </v>
      </c>
    </row>
    <row r="35987" spans="15:15">
      <c r="O35987" t="str">
        <f t="shared" si="619"/>
        <v xml:space="preserve">  </v>
      </c>
    </row>
    <row r="35988" spans="15:15">
      <c r="O35988" t="str">
        <f t="shared" si="619"/>
        <v xml:space="preserve">  </v>
      </c>
    </row>
    <row r="35989" spans="15:15">
      <c r="O35989" t="str">
        <f t="shared" si="619"/>
        <v xml:space="preserve">  </v>
      </c>
    </row>
    <row r="35990" spans="15:15">
      <c r="O35990" t="str">
        <f t="shared" si="619"/>
        <v xml:space="preserve">  </v>
      </c>
    </row>
    <row r="35991" spans="15:15">
      <c r="O35991" t="str">
        <f t="shared" si="619"/>
        <v xml:space="preserve">  </v>
      </c>
    </row>
    <row r="35992" spans="15:15">
      <c r="O35992" t="str">
        <f t="shared" si="619"/>
        <v xml:space="preserve">  </v>
      </c>
    </row>
    <row r="35993" spans="15:15">
      <c r="O35993" t="str">
        <f t="shared" si="619"/>
        <v xml:space="preserve">  </v>
      </c>
    </row>
    <row r="35994" spans="15:15">
      <c r="O35994" t="str">
        <f t="shared" si="619"/>
        <v xml:space="preserve">  </v>
      </c>
    </row>
    <row r="35995" spans="15:15">
      <c r="O35995" t="str">
        <f t="shared" si="619"/>
        <v xml:space="preserve">  </v>
      </c>
    </row>
    <row r="35996" spans="15:15">
      <c r="O35996" t="str">
        <f t="shared" si="619"/>
        <v xml:space="preserve">  </v>
      </c>
    </row>
    <row r="35997" spans="15:15">
      <c r="O35997" t="str">
        <f t="shared" si="619"/>
        <v xml:space="preserve">  </v>
      </c>
    </row>
    <row r="35998" spans="15:15">
      <c r="O35998" t="str">
        <f t="shared" si="619"/>
        <v xml:space="preserve">  </v>
      </c>
    </row>
    <row r="35999" spans="15:15">
      <c r="O35999" t="str">
        <f t="shared" si="619"/>
        <v xml:space="preserve">  </v>
      </c>
    </row>
    <row r="36000" spans="15:15">
      <c r="O36000" t="str">
        <f t="shared" si="619"/>
        <v xml:space="preserve">  </v>
      </c>
    </row>
    <row r="36001" spans="15:15">
      <c r="O36001" t="str">
        <f t="shared" si="619"/>
        <v xml:space="preserve">  </v>
      </c>
    </row>
    <row r="36002" spans="15:15">
      <c r="O36002" t="str">
        <f t="shared" si="619"/>
        <v xml:space="preserve">  </v>
      </c>
    </row>
    <row r="36003" spans="15:15">
      <c r="O36003" t="str">
        <f t="shared" si="619"/>
        <v xml:space="preserve">  </v>
      </c>
    </row>
    <row r="36004" spans="15:15">
      <c r="O36004" t="str">
        <f t="shared" si="619"/>
        <v xml:space="preserve">  </v>
      </c>
    </row>
    <row r="36005" spans="15:15">
      <c r="O36005" t="str">
        <f t="shared" si="619"/>
        <v xml:space="preserve">  </v>
      </c>
    </row>
    <row r="36006" spans="15:15">
      <c r="O36006" t="str">
        <f t="shared" si="619"/>
        <v xml:space="preserve">  </v>
      </c>
    </row>
    <row r="36007" spans="15:15">
      <c r="O36007" t="str">
        <f t="shared" si="619"/>
        <v xml:space="preserve">  </v>
      </c>
    </row>
    <row r="36008" spans="15:15">
      <c r="O36008" t="str">
        <f t="shared" si="619"/>
        <v xml:space="preserve">  </v>
      </c>
    </row>
    <row r="36009" spans="15:15">
      <c r="O36009" t="str">
        <f t="shared" si="619"/>
        <v xml:space="preserve">  </v>
      </c>
    </row>
    <row r="36010" spans="15:15">
      <c r="O36010" t="str">
        <f t="shared" si="619"/>
        <v xml:space="preserve">  </v>
      </c>
    </row>
    <row r="36011" spans="15:15">
      <c r="O36011" t="str">
        <f t="shared" si="619"/>
        <v xml:space="preserve">  </v>
      </c>
    </row>
    <row r="36012" spans="15:15">
      <c r="O36012" t="str">
        <f t="shared" si="619"/>
        <v xml:space="preserve">  </v>
      </c>
    </row>
    <row r="36013" spans="15:15">
      <c r="O36013" t="str">
        <f t="shared" si="619"/>
        <v xml:space="preserve">  </v>
      </c>
    </row>
    <row r="36014" spans="15:15">
      <c r="O36014" t="str">
        <f t="shared" si="619"/>
        <v xml:space="preserve">  </v>
      </c>
    </row>
    <row r="36015" spans="15:15">
      <c r="O36015" t="str">
        <f t="shared" si="619"/>
        <v xml:space="preserve">  </v>
      </c>
    </row>
    <row r="36016" spans="15:15">
      <c r="O36016" t="str">
        <f t="shared" si="619"/>
        <v xml:space="preserve">  </v>
      </c>
    </row>
    <row r="36017" spans="15:15">
      <c r="O36017" t="str">
        <f t="shared" si="619"/>
        <v xml:space="preserve">  </v>
      </c>
    </row>
    <row r="36018" spans="15:15">
      <c r="O36018" t="str">
        <f t="shared" si="619"/>
        <v xml:space="preserve">  </v>
      </c>
    </row>
    <row r="36019" spans="15:15">
      <c r="O36019" t="str">
        <f t="shared" si="619"/>
        <v xml:space="preserve">  </v>
      </c>
    </row>
    <row r="36020" spans="15:15">
      <c r="O36020" t="str">
        <f t="shared" si="619"/>
        <v xml:space="preserve">  </v>
      </c>
    </row>
    <row r="36021" spans="15:15">
      <c r="O36021" t="str">
        <f t="shared" si="619"/>
        <v xml:space="preserve">  </v>
      </c>
    </row>
    <row r="36022" spans="15:15">
      <c r="O36022" t="str">
        <f t="shared" si="619"/>
        <v xml:space="preserve">  </v>
      </c>
    </row>
    <row r="36023" spans="15:15">
      <c r="O36023" t="str">
        <f t="shared" si="619"/>
        <v xml:space="preserve">  </v>
      </c>
    </row>
    <row r="36024" spans="15:15">
      <c r="O36024" t="str">
        <f t="shared" si="619"/>
        <v xml:space="preserve">  </v>
      </c>
    </row>
    <row r="36025" spans="15:15">
      <c r="O36025" t="str">
        <f t="shared" si="619"/>
        <v xml:space="preserve">  </v>
      </c>
    </row>
    <row r="36026" spans="15:15">
      <c r="O36026" t="str">
        <f t="shared" si="619"/>
        <v xml:space="preserve">  </v>
      </c>
    </row>
    <row r="36027" spans="15:15">
      <c r="O36027" t="str">
        <f t="shared" si="619"/>
        <v xml:space="preserve">  </v>
      </c>
    </row>
    <row r="36028" spans="15:15">
      <c r="O36028" t="str">
        <f t="shared" si="619"/>
        <v xml:space="preserve">  </v>
      </c>
    </row>
    <row r="36029" spans="15:15">
      <c r="O36029" t="str">
        <f t="shared" si="619"/>
        <v xml:space="preserve">  </v>
      </c>
    </row>
    <row r="36030" spans="15:15">
      <c r="O36030" t="str">
        <f t="shared" si="619"/>
        <v xml:space="preserve">  </v>
      </c>
    </row>
    <row r="36031" spans="15:15">
      <c r="O36031" t="str">
        <f t="shared" si="619"/>
        <v xml:space="preserve">  </v>
      </c>
    </row>
    <row r="36032" spans="15:15">
      <c r="O36032" t="str">
        <f t="shared" si="619"/>
        <v xml:space="preserve">  </v>
      </c>
    </row>
    <row r="36033" spans="15:15">
      <c r="O36033" t="str">
        <f t="shared" ref="O36033:O36096" si="620">IF(M36033&lt;$K$17,G36033,"  ")</f>
        <v xml:space="preserve">  </v>
      </c>
    </row>
    <row r="36034" spans="15:15">
      <c r="O36034" t="str">
        <f t="shared" si="620"/>
        <v xml:space="preserve">  </v>
      </c>
    </row>
    <row r="36035" spans="15:15">
      <c r="O36035" t="str">
        <f t="shared" si="620"/>
        <v xml:space="preserve">  </v>
      </c>
    </row>
    <row r="36036" spans="15:15">
      <c r="O36036" t="str">
        <f t="shared" si="620"/>
        <v xml:space="preserve">  </v>
      </c>
    </row>
    <row r="36037" spans="15:15">
      <c r="O36037" t="str">
        <f t="shared" si="620"/>
        <v xml:space="preserve">  </v>
      </c>
    </row>
    <row r="36038" spans="15:15">
      <c r="O36038" t="str">
        <f t="shared" si="620"/>
        <v xml:space="preserve">  </v>
      </c>
    </row>
    <row r="36039" spans="15:15">
      <c r="O36039" t="str">
        <f t="shared" si="620"/>
        <v xml:space="preserve">  </v>
      </c>
    </row>
    <row r="36040" spans="15:15">
      <c r="O36040" t="str">
        <f t="shared" si="620"/>
        <v xml:space="preserve">  </v>
      </c>
    </row>
    <row r="36041" spans="15:15">
      <c r="O36041" t="str">
        <f t="shared" si="620"/>
        <v xml:space="preserve">  </v>
      </c>
    </row>
    <row r="36042" spans="15:15">
      <c r="O36042" t="str">
        <f t="shared" si="620"/>
        <v xml:space="preserve">  </v>
      </c>
    </row>
    <row r="36043" spans="15:15">
      <c r="O36043" t="str">
        <f t="shared" si="620"/>
        <v xml:space="preserve">  </v>
      </c>
    </row>
    <row r="36044" spans="15:15">
      <c r="O36044" t="str">
        <f t="shared" si="620"/>
        <v xml:space="preserve">  </v>
      </c>
    </row>
    <row r="36045" spans="15:15">
      <c r="O36045" t="str">
        <f t="shared" si="620"/>
        <v xml:space="preserve">  </v>
      </c>
    </row>
    <row r="36046" spans="15:15">
      <c r="O36046" t="str">
        <f t="shared" si="620"/>
        <v xml:space="preserve">  </v>
      </c>
    </row>
    <row r="36047" spans="15:15">
      <c r="O36047" t="str">
        <f t="shared" si="620"/>
        <v xml:space="preserve">  </v>
      </c>
    </row>
    <row r="36048" spans="15:15">
      <c r="O36048" t="str">
        <f t="shared" si="620"/>
        <v xml:space="preserve">  </v>
      </c>
    </row>
    <row r="36049" spans="15:15">
      <c r="O36049" t="str">
        <f t="shared" si="620"/>
        <v xml:space="preserve">  </v>
      </c>
    </row>
    <row r="36050" spans="15:15">
      <c r="O36050" t="str">
        <f t="shared" si="620"/>
        <v xml:space="preserve">  </v>
      </c>
    </row>
    <row r="36051" spans="15:15">
      <c r="O36051" t="str">
        <f t="shared" si="620"/>
        <v xml:space="preserve">  </v>
      </c>
    </row>
    <row r="36052" spans="15:15">
      <c r="O36052" t="str">
        <f t="shared" si="620"/>
        <v xml:space="preserve">  </v>
      </c>
    </row>
    <row r="36053" spans="15:15">
      <c r="O36053" t="str">
        <f t="shared" si="620"/>
        <v xml:space="preserve">  </v>
      </c>
    </row>
    <row r="36054" spans="15:15">
      <c r="O36054" t="str">
        <f t="shared" si="620"/>
        <v xml:space="preserve">  </v>
      </c>
    </row>
    <row r="36055" spans="15:15">
      <c r="O36055" t="str">
        <f t="shared" si="620"/>
        <v xml:space="preserve">  </v>
      </c>
    </row>
    <row r="36056" spans="15:15">
      <c r="O36056" t="str">
        <f t="shared" si="620"/>
        <v xml:space="preserve">  </v>
      </c>
    </row>
    <row r="36057" spans="15:15">
      <c r="O36057" t="str">
        <f t="shared" si="620"/>
        <v xml:space="preserve">  </v>
      </c>
    </row>
    <row r="36058" spans="15:15">
      <c r="O36058" t="str">
        <f t="shared" si="620"/>
        <v xml:space="preserve">  </v>
      </c>
    </row>
    <row r="36059" spans="15:15">
      <c r="O36059" t="str">
        <f t="shared" si="620"/>
        <v xml:space="preserve">  </v>
      </c>
    </row>
    <row r="36060" spans="15:15">
      <c r="O36060" t="str">
        <f t="shared" si="620"/>
        <v xml:space="preserve">  </v>
      </c>
    </row>
    <row r="36061" spans="15:15">
      <c r="O36061" t="str">
        <f t="shared" si="620"/>
        <v xml:space="preserve">  </v>
      </c>
    </row>
    <row r="36062" spans="15:15">
      <c r="O36062" t="str">
        <f t="shared" si="620"/>
        <v xml:space="preserve">  </v>
      </c>
    </row>
    <row r="36063" spans="15:15">
      <c r="O36063" t="str">
        <f t="shared" si="620"/>
        <v xml:space="preserve">  </v>
      </c>
    </row>
    <row r="36064" spans="15:15">
      <c r="O36064" t="str">
        <f t="shared" si="620"/>
        <v xml:space="preserve">  </v>
      </c>
    </row>
    <row r="36065" spans="15:15">
      <c r="O36065" t="str">
        <f t="shared" si="620"/>
        <v xml:space="preserve">  </v>
      </c>
    </row>
    <row r="36066" spans="15:15">
      <c r="O36066" t="str">
        <f t="shared" si="620"/>
        <v xml:space="preserve">  </v>
      </c>
    </row>
    <row r="36067" spans="15:15">
      <c r="O36067" t="str">
        <f t="shared" si="620"/>
        <v xml:space="preserve">  </v>
      </c>
    </row>
    <row r="36068" spans="15:15">
      <c r="O36068" t="str">
        <f t="shared" si="620"/>
        <v xml:space="preserve">  </v>
      </c>
    </row>
    <row r="36069" spans="15:15">
      <c r="O36069" t="str">
        <f t="shared" si="620"/>
        <v xml:space="preserve">  </v>
      </c>
    </row>
    <row r="36070" spans="15:15">
      <c r="O36070" t="str">
        <f t="shared" si="620"/>
        <v xml:space="preserve">  </v>
      </c>
    </row>
    <row r="36071" spans="15:15">
      <c r="O36071" t="str">
        <f t="shared" si="620"/>
        <v xml:space="preserve">  </v>
      </c>
    </row>
    <row r="36072" spans="15:15">
      <c r="O36072" t="str">
        <f t="shared" si="620"/>
        <v xml:space="preserve">  </v>
      </c>
    </row>
    <row r="36073" spans="15:15">
      <c r="O36073" t="str">
        <f t="shared" si="620"/>
        <v xml:space="preserve">  </v>
      </c>
    </row>
    <row r="36074" spans="15:15">
      <c r="O36074" t="str">
        <f t="shared" si="620"/>
        <v xml:space="preserve">  </v>
      </c>
    </row>
    <row r="36075" spans="15:15">
      <c r="O36075" t="str">
        <f t="shared" si="620"/>
        <v xml:space="preserve">  </v>
      </c>
    </row>
    <row r="36076" spans="15:15">
      <c r="O36076" t="str">
        <f t="shared" si="620"/>
        <v xml:space="preserve">  </v>
      </c>
    </row>
    <row r="36077" spans="15:15">
      <c r="O36077" t="str">
        <f t="shared" si="620"/>
        <v xml:space="preserve">  </v>
      </c>
    </row>
    <row r="36078" spans="15:15">
      <c r="O36078" t="str">
        <f t="shared" si="620"/>
        <v xml:space="preserve">  </v>
      </c>
    </row>
    <row r="36079" spans="15:15">
      <c r="O36079" t="str">
        <f t="shared" si="620"/>
        <v xml:space="preserve">  </v>
      </c>
    </row>
    <row r="36080" spans="15:15">
      <c r="O36080" t="str">
        <f t="shared" si="620"/>
        <v xml:space="preserve">  </v>
      </c>
    </row>
    <row r="36081" spans="15:15">
      <c r="O36081" t="str">
        <f t="shared" si="620"/>
        <v xml:space="preserve">  </v>
      </c>
    </row>
    <row r="36082" spans="15:15">
      <c r="O36082" t="str">
        <f t="shared" si="620"/>
        <v xml:space="preserve">  </v>
      </c>
    </row>
    <row r="36083" spans="15:15">
      <c r="O36083" t="str">
        <f t="shared" si="620"/>
        <v xml:space="preserve">  </v>
      </c>
    </row>
    <row r="36084" spans="15:15">
      <c r="O36084" t="str">
        <f t="shared" si="620"/>
        <v xml:space="preserve">  </v>
      </c>
    </row>
    <row r="36085" spans="15:15">
      <c r="O36085" t="str">
        <f t="shared" si="620"/>
        <v xml:space="preserve">  </v>
      </c>
    </row>
    <row r="36086" spans="15:15">
      <c r="O36086" t="str">
        <f t="shared" si="620"/>
        <v xml:space="preserve">  </v>
      </c>
    </row>
    <row r="36087" spans="15:15">
      <c r="O36087" t="str">
        <f t="shared" si="620"/>
        <v xml:space="preserve">  </v>
      </c>
    </row>
    <row r="36088" spans="15:15">
      <c r="O36088" t="str">
        <f t="shared" si="620"/>
        <v xml:space="preserve">  </v>
      </c>
    </row>
    <row r="36089" spans="15:15">
      <c r="O36089" t="str">
        <f t="shared" si="620"/>
        <v xml:space="preserve">  </v>
      </c>
    </row>
    <row r="36090" spans="15:15">
      <c r="O36090" t="str">
        <f t="shared" si="620"/>
        <v xml:space="preserve">  </v>
      </c>
    </row>
    <row r="36091" spans="15:15">
      <c r="O36091" t="str">
        <f t="shared" si="620"/>
        <v xml:space="preserve">  </v>
      </c>
    </row>
    <row r="36092" spans="15:15">
      <c r="O36092" t="str">
        <f t="shared" si="620"/>
        <v xml:space="preserve">  </v>
      </c>
    </row>
    <row r="36093" spans="15:15">
      <c r="O36093" t="str">
        <f t="shared" si="620"/>
        <v xml:space="preserve">  </v>
      </c>
    </row>
    <row r="36094" spans="15:15">
      <c r="O36094" t="str">
        <f t="shared" si="620"/>
        <v xml:space="preserve">  </v>
      </c>
    </row>
    <row r="36095" spans="15:15">
      <c r="O36095" t="str">
        <f t="shared" si="620"/>
        <v xml:space="preserve">  </v>
      </c>
    </row>
    <row r="36096" spans="15:15">
      <c r="O36096" t="str">
        <f t="shared" si="620"/>
        <v xml:space="preserve">  </v>
      </c>
    </row>
    <row r="36097" spans="15:15">
      <c r="O36097" t="str">
        <f t="shared" ref="O36097:O36160" si="621">IF(M36097&lt;$K$17,G36097,"  ")</f>
        <v xml:space="preserve">  </v>
      </c>
    </row>
    <row r="36098" spans="15:15">
      <c r="O36098" t="str">
        <f t="shared" si="621"/>
        <v xml:space="preserve">  </v>
      </c>
    </row>
    <row r="36099" spans="15:15">
      <c r="O36099" t="str">
        <f t="shared" si="621"/>
        <v xml:space="preserve">  </v>
      </c>
    </row>
    <row r="36100" spans="15:15">
      <c r="O36100" t="str">
        <f t="shared" si="621"/>
        <v xml:space="preserve">  </v>
      </c>
    </row>
    <row r="36101" spans="15:15">
      <c r="O36101" t="str">
        <f t="shared" si="621"/>
        <v xml:space="preserve">  </v>
      </c>
    </row>
    <row r="36102" spans="15:15">
      <c r="O36102" t="str">
        <f t="shared" si="621"/>
        <v xml:space="preserve">  </v>
      </c>
    </row>
    <row r="36103" spans="15:15">
      <c r="O36103" t="str">
        <f t="shared" si="621"/>
        <v xml:space="preserve">  </v>
      </c>
    </row>
    <row r="36104" spans="15:15">
      <c r="O36104" t="str">
        <f t="shared" si="621"/>
        <v xml:space="preserve">  </v>
      </c>
    </row>
    <row r="36105" spans="15:15">
      <c r="O36105" t="str">
        <f t="shared" si="621"/>
        <v xml:space="preserve">  </v>
      </c>
    </row>
    <row r="36106" spans="15:15">
      <c r="O36106" t="str">
        <f t="shared" si="621"/>
        <v xml:space="preserve">  </v>
      </c>
    </row>
    <row r="36107" spans="15:15">
      <c r="O36107" t="str">
        <f t="shared" si="621"/>
        <v xml:space="preserve">  </v>
      </c>
    </row>
    <row r="36108" spans="15:15">
      <c r="O36108" t="str">
        <f t="shared" si="621"/>
        <v xml:space="preserve">  </v>
      </c>
    </row>
    <row r="36109" spans="15:15">
      <c r="O36109" t="str">
        <f t="shared" si="621"/>
        <v xml:space="preserve">  </v>
      </c>
    </row>
    <row r="36110" spans="15:15">
      <c r="O36110" t="str">
        <f t="shared" si="621"/>
        <v xml:space="preserve">  </v>
      </c>
    </row>
    <row r="36111" spans="15:15">
      <c r="O36111" t="str">
        <f t="shared" si="621"/>
        <v xml:space="preserve">  </v>
      </c>
    </row>
    <row r="36112" spans="15:15">
      <c r="O36112" t="str">
        <f t="shared" si="621"/>
        <v xml:space="preserve">  </v>
      </c>
    </row>
    <row r="36113" spans="15:15">
      <c r="O36113" t="str">
        <f t="shared" si="621"/>
        <v xml:space="preserve">  </v>
      </c>
    </row>
    <row r="36114" spans="15:15">
      <c r="O36114" t="str">
        <f t="shared" si="621"/>
        <v xml:space="preserve">  </v>
      </c>
    </row>
    <row r="36115" spans="15:15">
      <c r="O36115" t="str">
        <f t="shared" si="621"/>
        <v xml:space="preserve">  </v>
      </c>
    </row>
    <row r="36116" spans="15:15">
      <c r="O36116" t="str">
        <f t="shared" si="621"/>
        <v xml:space="preserve">  </v>
      </c>
    </row>
    <row r="36117" spans="15:15">
      <c r="O36117" t="str">
        <f t="shared" si="621"/>
        <v xml:space="preserve">  </v>
      </c>
    </row>
    <row r="36118" spans="15:15">
      <c r="O36118" t="str">
        <f t="shared" si="621"/>
        <v xml:space="preserve">  </v>
      </c>
    </row>
    <row r="36119" spans="15:15">
      <c r="O36119" t="str">
        <f t="shared" si="621"/>
        <v xml:space="preserve">  </v>
      </c>
    </row>
    <row r="36120" spans="15:15">
      <c r="O36120" t="str">
        <f t="shared" si="621"/>
        <v xml:space="preserve">  </v>
      </c>
    </row>
    <row r="36121" spans="15:15">
      <c r="O36121" t="str">
        <f t="shared" si="621"/>
        <v xml:space="preserve">  </v>
      </c>
    </row>
    <row r="36122" spans="15:15">
      <c r="O36122" t="str">
        <f t="shared" si="621"/>
        <v xml:space="preserve">  </v>
      </c>
    </row>
    <row r="36123" spans="15:15">
      <c r="O36123" t="str">
        <f t="shared" si="621"/>
        <v xml:space="preserve">  </v>
      </c>
    </row>
    <row r="36124" spans="15:15">
      <c r="O36124" t="str">
        <f t="shared" si="621"/>
        <v xml:space="preserve">  </v>
      </c>
    </row>
    <row r="36125" spans="15:15">
      <c r="O36125" t="str">
        <f t="shared" si="621"/>
        <v xml:space="preserve">  </v>
      </c>
    </row>
    <row r="36126" spans="15:15">
      <c r="O36126" t="str">
        <f t="shared" si="621"/>
        <v xml:space="preserve">  </v>
      </c>
    </row>
    <row r="36127" spans="15:15">
      <c r="O36127" t="str">
        <f t="shared" si="621"/>
        <v xml:space="preserve">  </v>
      </c>
    </row>
    <row r="36128" spans="15:15">
      <c r="O36128" t="str">
        <f t="shared" si="621"/>
        <v xml:space="preserve">  </v>
      </c>
    </row>
    <row r="36129" spans="15:15">
      <c r="O36129" t="str">
        <f t="shared" si="621"/>
        <v xml:space="preserve">  </v>
      </c>
    </row>
    <row r="36130" spans="15:15">
      <c r="O36130" t="str">
        <f t="shared" si="621"/>
        <v xml:space="preserve">  </v>
      </c>
    </row>
    <row r="36131" spans="15:15">
      <c r="O36131" t="str">
        <f t="shared" si="621"/>
        <v xml:space="preserve">  </v>
      </c>
    </row>
    <row r="36132" spans="15:15">
      <c r="O36132" t="str">
        <f t="shared" si="621"/>
        <v xml:space="preserve">  </v>
      </c>
    </row>
    <row r="36133" spans="15:15">
      <c r="O36133" t="str">
        <f t="shared" si="621"/>
        <v xml:space="preserve">  </v>
      </c>
    </row>
    <row r="36134" spans="15:15">
      <c r="O36134" t="str">
        <f t="shared" si="621"/>
        <v xml:space="preserve">  </v>
      </c>
    </row>
    <row r="36135" spans="15:15">
      <c r="O36135" t="str">
        <f t="shared" si="621"/>
        <v xml:space="preserve">  </v>
      </c>
    </row>
    <row r="36136" spans="15:15">
      <c r="O36136" t="str">
        <f t="shared" si="621"/>
        <v xml:space="preserve">  </v>
      </c>
    </row>
    <row r="36137" spans="15:15">
      <c r="O36137" t="str">
        <f t="shared" si="621"/>
        <v xml:space="preserve">  </v>
      </c>
    </row>
    <row r="36138" spans="15:15">
      <c r="O36138" t="str">
        <f t="shared" si="621"/>
        <v xml:space="preserve">  </v>
      </c>
    </row>
    <row r="36139" spans="15:15">
      <c r="O36139" t="str">
        <f t="shared" si="621"/>
        <v xml:space="preserve">  </v>
      </c>
    </row>
    <row r="36140" spans="15:15">
      <c r="O36140" t="str">
        <f t="shared" si="621"/>
        <v xml:space="preserve">  </v>
      </c>
    </row>
    <row r="36141" spans="15:15">
      <c r="O36141" t="str">
        <f t="shared" si="621"/>
        <v xml:space="preserve">  </v>
      </c>
    </row>
    <row r="36142" spans="15:15">
      <c r="O36142" t="str">
        <f t="shared" si="621"/>
        <v xml:space="preserve">  </v>
      </c>
    </row>
    <row r="36143" spans="15:15">
      <c r="O36143" t="str">
        <f t="shared" si="621"/>
        <v xml:space="preserve">  </v>
      </c>
    </row>
    <row r="36144" spans="15:15">
      <c r="O36144" t="str">
        <f t="shared" si="621"/>
        <v xml:space="preserve">  </v>
      </c>
    </row>
    <row r="36145" spans="15:15">
      <c r="O36145" t="str">
        <f t="shared" si="621"/>
        <v xml:space="preserve">  </v>
      </c>
    </row>
    <row r="36146" spans="15:15">
      <c r="O36146" t="str">
        <f t="shared" si="621"/>
        <v xml:space="preserve">  </v>
      </c>
    </row>
    <row r="36147" spans="15:15">
      <c r="O36147" t="str">
        <f t="shared" si="621"/>
        <v xml:space="preserve">  </v>
      </c>
    </row>
    <row r="36148" spans="15:15">
      <c r="O36148" t="str">
        <f t="shared" si="621"/>
        <v xml:space="preserve">  </v>
      </c>
    </row>
    <row r="36149" spans="15:15">
      <c r="O36149" t="str">
        <f t="shared" si="621"/>
        <v xml:space="preserve">  </v>
      </c>
    </row>
    <row r="36150" spans="15:15">
      <c r="O36150" t="str">
        <f t="shared" si="621"/>
        <v xml:space="preserve">  </v>
      </c>
    </row>
    <row r="36151" spans="15:15">
      <c r="O36151" t="str">
        <f t="shared" si="621"/>
        <v xml:space="preserve">  </v>
      </c>
    </row>
    <row r="36152" spans="15:15">
      <c r="O36152" t="str">
        <f t="shared" si="621"/>
        <v xml:space="preserve">  </v>
      </c>
    </row>
    <row r="36153" spans="15:15">
      <c r="O36153" t="str">
        <f t="shared" si="621"/>
        <v xml:space="preserve">  </v>
      </c>
    </row>
    <row r="36154" spans="15:15">
      <c r="O36154" t="str">
        <f t="shared" si="621"/>
        <v xml:space="preserve">  </v>
      </c>
    </row>
    <row r="36155" spans="15:15">
      <c r="O36155" t="str">
        <f t="shared" si="621"/>
        <v xml:space="preserve">  </v>
      </c>
    </row>
    <row r="36156" spans="15:15">
      <c r="O36156" t="str">
        <f t="shared" si="621"/>
        <v xml:space="preserve">  </v>
      </c>
    </row>
    <row r="36157" spans="15:15">
      <c r="O36157" t="str">
        <f t="shared" si="621"/>
        <v xml:space="preserve">  </v>
      </c>
    </row>
    <row r="36158" spans="15:15">
      <c r="O36158" t="str">
        <f t="shared" si="621"/>
        <v xml:space="preserve">  </v>
      </c>
    </row>
    <row r="36159" spans="15:15">
      <c r="O36159" t="str">
        <f t="shared" si="621"/>
        <v xml:space="preserve">  </v>
      </c>
    </row>
    <row r="36160" spans="15:15">
      <c r="O36160" t="str">
        <f t="shared" si="621"/>
        <v xml:space="preserve">  </v>
      </c>
    </row>
    <row r="36161" spans="15:15">
      <c r="O36161" t="str">
        <f t="shared" ref="O36161:O36224" si="622">IF(M36161&lt;$K$17,G36161,"  ")</f>
        <v xml:space="preserve">  </v>
      </c>
    </row>
    <row r="36162" spans="15:15">
      <c r="O36162" t="str">
        <f t="shared" si="622"/>
        <v xml:space="preserve">  </v>
      </c>
    </row>
    <row r="36163" spans="15:15">
      <c r="O36163" t="str">
        <f t="shared" si="622"/>
        <v xml:space="preserve">  </v>
      </c>
    </row>
    <row r="36164" spans="15:15">
      <c r="O36164" t="str">
        <f t="shared" si="622"/>
        <v xml:space="preserve">  </v>
      </c>
    </row>
    <row r="36165" spans="15:15">
      <c r="O36165" t="str">
        <f t="shared" si="622"/>
        <v xml:space="preserve">  </v>
      </c>
    </row>
    <row r="36166" spans="15:15">
      <c r="O36166" t="str">
        <f t="shared" si="622"/>
        <v xml:space="preserve">  </v>
      </c>
    </row>
    <row r="36167" spans="15:15">
      <c r="O36167" t="str">
        <f t="shared" si="622"/>
        <v xml:space="preserve">  </v>
      </c>
    </row>
    <row r="36168" spans="15:15">
      <c r="O36168" t="str">
        <f t="shared" si="622"/>
        <v xml:space="preserve">  </v>
      </c>
    </row>
    <row r="36169" spans="15:15">
      <c r="O36169" t="str">
        <f t="shared" si="622"/>
        <v xml:space="preserve">  </v>
      </c>
    </row>
    <row r="36170" spans="15:15">
      <c r="O36170" t="str">
        <f t="shared" si="622"/>
        <v xml:space="preserve">  </v>
      </c>
    </row>
    <row r="36171" spans="15:15">
      <c r="O36171" t="str">
        <f t="shared" si="622"/>
        <v xml:space="preserve">  </v>
      </c>
    </row>
    <row r="36172" spans="15:15">
      <c r="O36172" t="str">
        <f t="shared" si="622"/>
        <v xml:space="preserve">  </v>
      </c>
    </row>
    <row r="36173" spans="15:15">
      <c r="O36173" t="str">
        <f t="shared" si="622"/>
        <v xml:space="preserve">  </v>
      </c>
    </row>
    <row r="36174" spans="15:15">
      <c r="O36174" t="str">
        <f t="shared" si="622"/>
        <v xml:space="preserve">  </v>
      </c>
    </row>
    <row r="36175" spans="15:15">
      <c r="O36175" t="str">
        <f t="shared" si="622"/>
        <v xml:space="preserve">  </v>
      </c>
    </row>
    <row r="36176" spans="15:15">
      <c r="O36176" t="str">
        <f t="shared" si="622"/>
        <v xml:space="preserve">  </v>
      </c>
    </row>
    <row r="36177" spans="15:15">
      <c r="O36177" t="str">
        <f t="shared" si="622"/>
        <v xml:space="preserve">  </v>
      </c>
    </row>
    <row r="36178" spans="15:15">
      <c r="O36178" t="str">
        <f t="shared" si="622"/>
        <v xml:space="preserve">  </v>
      </c>
    </row>
    <row r="36179" spans="15:15">
      <c r="O36179" t="str">
        <f t="shared" si="622"/>
        <v xml:space="preserve">  </v>
      </c>
    </row>
    <row r="36180" spans="15:15">
      <c r="O36180" t="str">
        <f t="shared" si="622"/>
        <v xml:space="preserve">  </v>
      </c>
    </row>
    <row r="36181" spans="15:15">
      <c r="O36181" t="str">
        <f t="shared" si="622"/>
        <v xml:space="preserve">  </v>
      </c>
    </row>
    <row r="36182" spans="15:15">
      <c r="O36182" t="str">
        <f t="shared" si="622"/>
        <v xml:space="preserve">  </v>
      </c>
    </row>
    <row r="36183" spans="15:15">
      <c r="O36183" t="str">
        <f t="shared" si="622"/>
        <v xml:space="preserve">  </v>
      </c>
    </row>
    <row r="36184" spans="15:15">
      <c r="O36184" t="str">
        <f t="shared" si="622"/>
        <v xml:space="preserve">  </v>
      </c>
    </row>
    <row r="36185" spans="15:15">
      <c r="O36185" t="str">
        <f t="shared" si="622"/>
        <v xml:space="preserve">  </v>
      </c>
    </row>
    <row r="36186" spans="15:15">
      <c r="O36186" t="str">
        <f t="shared" si="622"/>
        <v xml:space="preserve">  </v>
      </c>
    </row>
    <row r="36187" spans="15:15">
      <c r="O36187" t="str">
        <f t="shared" si="622"/>
        <v xml:space="preserve">  </v>
      </c>
    </row>
    <row r="36188" spans="15:15">
      <c r="O36188" t="str">
        <f t="shared" si="622"/>
        <v xml:space="preserve">  </v>
      </c>
    </row>
    <row r="36189" spans="15:15">
      <c r="O36189" t="str">
        <f t="shared" si="622"/>
        <v xml:space="preserve">  </v>
      </c>
    </row>
    <row r="36190" spans="15:15">
      <c r="O36190" t="str">
        <f t="shared" si="622"/>
        <v xml:space="preserve">  </v>
      </c>
    </row>
    <row r="36191" spans="15:15">
      <c r="O36191" t="str">
        <f t="shared" si="622"/>
        <v xml:space="preserve">  </v>
      </c>
    </row>
    <row r="36192" spans="15:15">
      <c r="O36192" t="str">
        <f t="shared" si="622"/>
        <v xml:space="preserve">  </v>
      </c>
    </row>
    <row r="36193" spans="15:15">
      <c r="O36193" t="str">
        <f t="shared" si="622"/>
        <v xml:space="preserve">  </v>
      </c>
    </row>
    <row r="36194" spans="15:15">
      <c r="O36194" t="str">
        <f t="shared" si="622"/>
        <v xml:space="preserve">  </v>
      </c>
    </row>
    <row r="36195" spans="15:15">
      <c r="O36195" t="str">
        <f t="shared" si="622"/>
        <v xml:space="preserve">  </v>
      </c>
    </row>
    <row r="36196" spans="15:15">
      <c r="O36196" t="str">
        <f t="shared" si="622"/>
        <v xml:space="preserve">  </v>
      </c>
    </row>
    <row r="36197" spans="15:15">
      <c r="O36197" t="str">
        <f t="shared" si="622"/>
        <v xml:space="preserve">  </v>
      </c>
    </row>
    <row r="36198" spans="15:15">
      <c r="O36198" t="str">
        <f t="shared" si="622"/>
        <v xml:space="preserve">  </v>
      </c>
    </row>
    <row r="36199" spans="15:15">
      <c r="O36199" t="str">
        <f t="shared" si="622"/>
        <v xml:space="preserve">  </v>
      </c>
    </row>
    <row r="36200" spans="15:15">
      <c r="O36200" t="str">
        <f t="shared" si="622"/>
        <v xml:space="preserve">  </v>
      </c>
    </row>
    <row r="36201" spans="15:15">
      <c r="O36201" t="str">
        <f t="shared" si="622"/>
        <v xml:space="preserve">  </v>
      </c>
    </row>
    <row r="36202" spans="15:15">
      <c r="O36202" t="str">
        <f t="shared" si="622"/>
        <v xml:space="preserve">  </v>
      </c>
    </row>
    <row r="36203" spans="15:15">
      <c r="O36203" t="str">
        <f t="shared" si="622"/>
        <v xml:space="preserve">  </v>
      </c>
    </row>
    <row r="36204" spans="15:15">
      <c r="O36204" t="str">
        <f t="shared" si="622"/>
        <v xml:space="preserve">  </v>
      </c>
    </row>
    <row r="36205" spans="15:15">
      <c r="O36205" t="str">
        <f t="shared" si="622"/>
        <v xml:space="preserve">  </v>
      </c>
    </row>
    <row r="36206" spans="15:15">
      <c r="O36206" t="str">
        <f t="shared" si="622"/>
        <v xml:space="preserve">  </v>
      </c>
    </row>
    <row r="36207" spans="15:15">
      <c r="O36207" t="str">
        <f t="shared" si="622"/>
        <v xml:space="preserve">  </v>
      </c>
    </row>
    <row r="36208" spans="15:15">
      <c r="O36208" t="str">
        <f t="shared" si="622"/>
        <v xml:space="preserve">  </v>
      </c>
    </row>
    <row r="36209" spans="15:15">
      <c r="O36209" t="str">
        <f t="shared" si="622"/>
        <v xml:space="preserve">  </v>
      </c>
    </row>
    <row r="36210" spans="15:15">
      <c r="O36210" t="str">
        <f t="shared" si="622"/>
        <v xml:space="preserve">  </v>
      </c>
    </row>
    <row r="36211" spans="15:15">
      <c r="O36211" t="str">
        <f t="shared" si="622"/>
        <v xml:space="preserve">  </v>
      </c>
    </row>
    <row r="36212" spans="15:15">
      <c r="O36212" t="str">
        <f t="shared" si="622"/>
        <v xml:space="preserve">  </v>
      </c>
    </row>
    <row r="36213" spans="15:15">
      <c r="O36213" t="str">
        <f t="shared" si="622"/>
        <v xml:space="preserve">  </v>
      </c>
    </row>
    <row r="36214" spans="15:15">
      <c r="O36214" t="str">
        <f t="shared" si="622"/>
        <v xml:space="preserve">  </v>
      </c>
    </row>
    <row r="36215" spans="15:15">
      <c r="O36215" t="str">
        <f t="shared" si="622"/>
        <v xml:space="preserve">  </v>
      </c>
    </row>
    <row r="36216" spans="15:15">
      <c r="O36216" t="str">
        <f t="shared" si="622"/>
        <v xml:space="preserve">  </v>
      </c>
    </row>
    <row r="36217" spans="15:15">
      <c r="O36217" t="str">
        <f t="shared" si="622"/>
        <v xml:space="preserve">  </v>
      </c>
    </row>
    <row r="36218" spans="15:15">
      <c r="O36218" t="str">
        <f t="shared" si="622"/>
        <v xml:space="preserve">  </v>
      </c>
    </row>
    <row r="36219" spans="15:15">
      <c r="O36219" t="str">
        <f t="shared" si="622"/>
        <v xml:space="preserve">  </v>
      </c>
    </row>
    <row r="36220" spans="15:15">
      <c r="O36220" t="str">
        <f t="shared" si="622"/>
        <v xml:space="preserve">  </v>
      </c>
    </row>
    <row r="36221" spans="15:15">
      <c r="O36221" t="str">
        <f t="shared" si="622"/>
        <v xml:space="preserve">  </v>
      </c>
    </row>
    <row r="36222" spans="15:15">
      <c r="O36222" t="str">
        <f t="shared" si="622"/>
        <v xml:space="preserve">  </v>
      </c>
    </row>
    <row r="36223" spans="15:15">
      <c r="O36223" t="str">
        <f t="shared" si="622"/>
        <v xml:space="preserve">  </v>
      </c>
    </row>
    <row r="36224" spans="15:15">
      <c r="O36224" t="str">
        <f t="shared" si="622"/>
        <v xml:space="preserve">  </v>
      </c>
    </row>
    <row r="36225" spans="15:15">
      <c r="O36225" t="str">
        <f t="shared" ref="O36225:O36288" si="623">IF(M36225&lt;$K$17,G36225,"  ")</f>
        <v xml:space="preserve">  </v>
      </c>
    </row>
    <row r="36226" spans="15:15">
      <c r="O36226" t="str">
        <f t="shared" si="623"/>
        <v xml:space="preserve">  </v>
      </c>
    </row>
    <row r="36227" spans="15:15">
      <c r="O36227" t="str">
        <f t="shared" si="623"/>
        <v xml:space="preserve">  </v>
      </c>
    </row>
    <row r="36228" spans="15:15">
      <c r="O36228" t="str">
        <f t="shared" si="623"/>
        <v xml:space="preserve">  </v>
      </c>
    </row>
    <row r="36229" spans="15:15">
      <c r="O36229" t="str">
        <f t="shared" si="623"/>
        <v xml:space="preserve">  </v>
      </c>
    </row>
    <row r="36230" spans="15:15">
      <c r="O36230" t="str">
        <f t="shared" si="623"/>
        <v xml:space="preserve">  </v>
      </c>
    </row>
    <row r="36231" spans="15:15">
      <c r="O36231" t="str">
        <f t="shared" si="623"/>
        <v xml:space="preserve">  </v>
      </c>
    </row>
    <row r="36232" spans="15:15">
      <c r="O36232" t="str">
        <f t="shared" si="623"/>
        <v xml:space="preserve">  </v>
      </c>
    </row>
    <row r="36233" spans="15:15">
      <c r="O36233" t="str">
        <f t="shared" si="623"/>
        <v xml:space="preserve">  </v>
      </c>
    </row>
    <row r="36234" spans="15:15">
      <c r="O36234" t="str">
        <f t="shared" si="623"/>
        <v xml:space="preserve">  </v>
      </c>
    </row>
    <row r="36235" spans="15:15">
      <c r="O36235" t="str">
        <f t="shared" si="623"/>
        <v xml:space="preserve">  </v>
      </c>
    </row>
    <row r="36236" spans="15:15">
      <c r="O36236" t="str">
        <f t="shared" si="623"/>
        <v xml:space="preserve">  </v>
      </c>
    </row>
    <row r="36237" spans="15:15">
      <c r="O36237" t="str">
        <f t="shared" si="623"/>
        <v xml:space="preserve">  </v>
      </c>
    </row>
    <row r="36238" spans="15:15">
      <c r="O36238" t="str">
        <f t="shared" si="623"/>
        <v xml:space="preserve">  </v>
      </c>
    </row>
    <row r="36239" spans="15:15">
      <c r="O36239" t="str">
        <f t="shared" si="623"/>
        <v xml:space="preserve">  </v>
      </c>
    </row>
    <row r="36240" spans="15:15">
      <c r="O36240" t="str">
        <f t="shared" si="623"/>
        <v xml:space="preserve">  </v>
      </c>
    </row>
    <row r="36241" spans="15:15">
      <c r="O36241" t="str">
        <f t="shared" si="623"/>
        <v xml:space="preserve">  </v>
      </c>
    </row>
    <row r="36242" spans="15:15">
      <c r="O36242" t="str">
        <f t="shared" si="623"/>
        <v xml:space="preserve">  </v>
      </c>
    </row>
    <row r="36243" spans="15:15">
      <c r="O36243" t="str">
        <f t="shared" si="623"/>
        <v xml:space="preserve">  </v>
      </c>
    </row>
    <row r="36244" spans="15:15">
      <c r="O36244" t="str">
        <f t="shared" si="623"/>
        <v xml:space="preserve">  </v>
      </c>
    </row>
    <row r="36245" spans="15:15">
      <c r="O36245" t="str">
        <f t="shared" si="623"/>
        <v xml:space="preserve">  </v>
      </c>
    </row>
    <row r="36246" spans="15:15">
      <c r="O36246" t="str">
        <f t="shared" si="623"/>
        <v xml:space="preserve">  </v>
      </c>
    </row>
    <row r="36247" spans="15:15">
      <c r="O36247" t="str">
        <f t="shared" si="623"/>
        <v xml:space="preserve">  </v>
      </c>
    </row>
    <row r="36248" spans="15:15">
      <c r="O36248" t="str">
        <f t="shared" si="623"/>
        <v xml:space="preserve">  </v>
      </c>
    </row>
    <row r="36249" spans="15:15">
      <c r="O36249" t="str">
        <f t="shared" si="623"/>
        <v xml:space="preserve">  </v>
      </c>
    </row>
    <row r="36250" spans="15:15">
      <c r="O36250" t="str">
        <f t="shared" si="623"/>
        <v xml:space="preserve">  </v>
      </c>
    </row>
    <row r="36251" spans="15:15">
      <c r="O36251" t="str">
        <f t="shared" si="623"/>
        <v xml:space="preserve">  </v>
      </c>
    </row>
    <row r="36252" spans="15:15">
      <c r="O36252" t="str">
        <f t="shared" si="623"/>
        <v xml:space="preserve">  </v>
      </c>
    </row>
    <row r="36253" spans="15:15">
      <c r="O36253" t="str">
        <f t="shared" si="623"/>
        <v xml:space="preserve">  </v>
      </c>
    </row>
    <row r="36254" spans="15:15">
      <c r="O36254" t="str">
        <f t="shared" si="623"/>
        <v xml:space="preserve">  </v>
      </c>
    </row>
    <row r="36255" spans="15:15">
      <c r="O36255" t="str">
        <f t="shared" si="623"/>
        <v xml:space="preserve">  </v>
      </c>
    </row>
    <row r="36256" spans="15:15">
      <c r="O36256" t="str">
        <f t="shared" si="623"/>
        <v xml:space="preserve">  </v>
      </c>
    </row>
    <row r="36257" spans="15:15">
      <c r="O36257" t="str">
        <f t="shared" si="623"/>
        <v xml:space="preserve">  </v>
      </c>
    </row>
    <row r="36258" spans="15:15">
      <c r="O36258" t="str">
        <f t="shared" si="623"/>
        <v xml:space="preserve">  </v>
      </c>
    </row>
    <row r="36259" spans="15:15">
      <c r="O36259" t="str">
        <f t="shared" si="623"/>
        <v xml:space="preserve">  </v>
      </c>
    </row>
    <row r="36260" spans="15:15">
      <c r="O36260" t="str">
        <f t="shared" si="623"/>
        <v xml:space="preserve">  </v>
      </c>
    </row>
    <row r="36261" spans="15:15">
      <c r="O36261" t="str">
        <f t="shared" si="623"/>
        <v xml:space="preserve">  </v>
      </c>
    </row>
    <row r="36262" spans="15:15">
      <c r="O36262" t="str">
        <f t="shared" si="623"/>
        <v xml:space="preserve">  </v>
      </c>
    </row>
    <row r="36263" spans="15:15">
      <c r="O36263" t="str">
        <f t="shared" si="623"/>
        <v xml:space="preserve">  </v>
      </c>
    </row>
    <row r="36264" spans="15:15">
      <c r="O36264" t="str">
        <f t="shared" si="623"/>
        <v xml:space="preserve">  </v>
      </c>
    </row>
    <row r="36265" spans="15:15">
      <c r="O36265" t="str">
        <f t="shared" si="623"/>
        <v xml:space="preserve">  </v>
      </c>
    </row>
    <row r="36266" spans="15:15">
      <c r="O36266" t="str">
        <f t="shared" si="623"/>
        <v xml:space="preserve">  </v>
      </c>
    </row>
    <row r="36267" spans="15:15">
      <c r="O36267" t="str">
        <f t="shared" si="623"/>
        <v xml:space="preserve">  </v>
      </c>
    </row>
    <row r="36268" spans="15:15">
      <c r="O36268" t="str">
        <f t="shared" si="623"/>
        <v xml:space="preserve">  </v>
      </c>
    </row>
    <row r="36269" spans="15:15">
      <c r="O36269" t="str">
        <f t="shared" si="623"/>
        <v xml:space="preserve">  </v>
      </c>
    </row>
    <row r="36270" spans="15:15">
      <c r="O36270" t="str">
        <f t="shared" si="623"/>
        <v xml:space="preserve">  </v>
      </c>
    </row>
    <row r="36271" spans="15:15">
      <c r="O36271" t="str">
        <f t="shared" si="623"/>
        <v xml:space="preserve">  </v>
      </c>
    </row>
    <row r="36272" spans="15:15">
      <c r="O36272" t="str">
        <f t="shared" si="623"/>
        <v xml:space="preserve">  </v>
      </c>
    </row>
    <row r="36273" spans="15:15">
      <c r="O36273" t="str">
        <f t="shared" si="623"/>
        <v xml:space="preserve">  </v>
      </c>
    </row>
    <row r="36274" spans="15:15">
      <c r="O36274" t="str">
        <f t="shared" si="623"/>
        <v xml:space="preserve">  </v>
      </c>
    </row>
    <row r="36275" spans="15:15">
      <c r="O36275" t="str">
        <f t="shared" si="623"/>
        <v xml:space="preserve">  </v>
      </c>
    </row>
    <row r="36276" spans="15:15">
      <c r="O36276" t="str">
        <f t="shared" si="623"/>
        <v xml:space="preserve">  </v>
      </c>
    </row>
    <row r="36277" spans="15:15">
      <c r="O36277" t="str">
        <f t="shared" si="623"/>
        <v xml:space="preserve">  </v>
      </c>
    </row>
    <row r="36278" spans="15:15">
      <c r="O36278" t="str">
        <f t="shared" si="623"/>
        <v xml:space="preserve">  </v>
      </c>
    </row>
    <row r="36279" spans="15:15">
      <c r="O36279" t="str">
        <f t="shared" si="623"/>
        <v xml:space="preserve">  </v>
      </c>
    </row>
    <row r="36280" spans="15:15">
      <c r="O36280" t="str">
        <f t="shared" si="623"/>
        <v xml:space="preserve">  </v>
      </c>
    </row>
    <row r="36281" spans="15:15">
      <c r="O36281" t="str">
        <f t="shared" si="623"/>
        <v xml:space="preserve">  </v>
      </c>
    </row>
    <row r="36282" spans="15:15">
      <c r="O36282" t="str">
        <f t="shared" si="623"/>
        <v xml:space="preserve">  </v>
      </c>
    </row>
    <row r="36283" spans="15:15">
      <c r="O36283" t="str">
        <f t="shared" si="623"/>
        <v xml:space="preserve">  </v>
      </c>
    </row>
    <row r="36284" spans="15:15">
      <c r="O36284" t="str">
        <f t="shared" si="623"/>
        <v xml:space="preserve">  </v>
      </c>
    </row>
    <row r="36285" spans="15:15">
      <c r="O36285" t="str">
        <f t="shared" si="623"/>
        <v xml:space="preserve">  </v>
      </c>
    </row>
    <row r="36286" spans="15:15">
      <c r="O36286" t="str">
        <f t="shared" si="623"/>
        <v xml:space="preserve">  </v>
      </c>
    </row>
    <row r="36287" spans="15:15">
      <c r="O36287" t="str">
        <f t="shared" si="623"/>
        <v xml:space="preserve">  </v>
      </c>
    </row>
    <row r="36288" spans="15:15">
      <c r="O36288" t="str">
        <f t="shared" si="623"/>
        <v xml:space="preserve">  </v>
      </c>
    </row>
    <row r="36289" spans="15:15">
      <c r="O36289" t="str">
        <f t="shared" ref="O36289:O36352" si="624">IF(M36289&lt;$K$17,G36289,"  ")</f>
        <v xml:space="preserve">  </v>
      </c>
    </row>
    <row r="36290" spans="15:15">
      <c r="O36290" t="str">
        <f t="shared" si="624"/>
        <v xml:space="preserve">  </v>
      </c>
    </row>
    <row r="36291" spans="15:15">
      <c r="O36291" t="str">
        <f t="shared" si="624"/>
        <v xml:space="preserve">  </v>
      </c>
    </row>
    <row r="36292" spans="15:15">
      <c r="O36292" t="str">
        <f t="shared" si="624"/>
        <v xml:space="preserve">  </v>
      </c>
    </row>
    <row r="36293" spans="15:15">
      <c r="O36293" t="str">
        <f t="shared" si="624"/>
        <v xml:space="preserve">  </v>
      </c>
    </row>
    <row r="36294" spans="15:15">
      <c r="O36294" t="str">
        <f t="shared" si="624"/>
        <v xml:space="preserve">  </v>
      </c>
    </row>
    <row r="36295" spans="15:15">
      <c r="O36295" t="str">
        <f t="shared" si="624"/>
        <v xml:space="preserve">  </v>
      </c>
    </row>
    <row r="36296" spans="15:15">
      <c r="O36296" t="str">
        <f t="shared" si="624"/>
        <v xml:space="preserve">  </v>
      </c>
    </row>
    <row r="36297" spans="15:15">
      <c r="O36297" t="str">
        <f t="shared" si="624"/>
        <v xml:space="preserve">  </v>
      </c>
    </row>
    <row r="36298" spans="15:15">
      <c r="O36298" t="str">
        <f t="shared" si="624"/>
        <v xml:space="preserve">  </v>
      </c>
    </row>
    <row r="36299" spans="15:15">
      <c r="O36299" t="str">
        <f t="shared" si="624"/>
        <v xml:space="preserve">  </v>
      </c>
    </row>
    <row r="36300" spans="15:15">
      <c r="O36300" t="str">
        <f t="shared" si="624"/>
        <v xml:space="preserve">  </v>
      </c>
    </row>
    <row r="36301" spans="15:15">
      <c r="O36301" t="str">
        <f t="shared" si="624"/>
        <v xml:space="preserve">  </v>
      </c>
    </row>
    <row r="36302" spans="15:15">
      <c r="O36302" t="str">
        <f t="shared" si="624"/>
        <v xml:space="preserve">  </v>
      </c>
    </row>
    <row r="36303" spans="15:15">
      <c r="O36303" t="str">
        <f t="shared" si="624"/>
        <v xml:space="preserve">  </v>
      </c>
    </row>
    <row r="36304" spans="15:15">
      <c r="O36304" t="str">
        <f t="shared" si="624"/>
        <v xml:space="preserve">  </v>
      </c>
    </row>
    <row r="36305" spans="15:15">
      <c r="O36305" t="str">
        <f t="shared" si="624"/>
        <v xml:space="preserve">  </v>
      </c>
    </row>
    <row r="36306" spans="15:15">
      <c r="O36306" t="str">
        <f t="shared" si="624"/>
        <v xml:space="preserve">  </v>
      </c>
    </row>
    <row r="36307" spans="15:15">
      <c r="O36307" t="str">
        <f t="shared" si="624"/>
        <v xml:space="preserve">  </v>
      </c>
    </row>
    <row r="36308" spans="15:15">
      <c r="O36308" t="str">
        <f t="shared" si="624"/>
        <v xml:space="preserve">  </v>
      </c>
    </row>
    <row r="36309" spans="15:15">
      <c r="O36309" t="str">
        <f t="shared" si="624"/>
        <v xml:space="preserve">  </v>
      </c>
    </row>
    <row r="36310" spans="15:15">
      <c r="O36310" t="str">
        <f t="shared" si="624"/>
        <v xml:space="preserve">  </v>
      </c>
    </row>
    <row r="36311" spans="15:15">
      <c r="O36311" t="str">
        <f t="shared" si="624"/>
        <v xml:space="preserve">  </v>
      </c>
    </row>
    <row r="36312" spans="15:15">
      <c r="O36312" t="str">
        <f t="shared" si="624"/>
        <v xml:space="preserve">  </v>
      </c>
    </row>
    <row r="36313" spans="15:15">
      <c r="O36313" t="str">
        <f t="shared" si="624"/>
        <v xml:space="preserve">  </v>
      </c>
    </row>
    <row r="36314" spans="15:15">
      <c r="O36314" t="str">
        <f t="shared" si="624"/>
        <v xml:space="preserve">  </v>
      </c>
    </row>
    <row r="36315" spans="15:15">
      <c r="O36315" t="str">
        <f t="shared" si="624"/>
        <v xml:space="preserve">  </v>
      </c>
    </row>
    <row r="36316" spans="15:15">
      <c r="O36316" t="str">
        <f t="shared" si="624"/>
        <v xml:space="preserve">  </v>
      </c>
    </row>
    <row r="36317" spans="15:15">
      <c r="O36317" t="str">
        <f t="shared" si="624"/>
        <v xml:space="preserve">  </v>
      </c>
    </row>
    <row r="36318" spans="15:15">
      <c r="O36318" t="str">
        <f t="shared" si="624"/>
        <v xml:space="preserve">  </v>
      </c>
    </row>
    <row r="36319" spans="15:15">
      <c r="O36319" t="str">
        <f t="shared" si="624"/>
        <v xml:space="preserve">  </v>
      </c>
    </row>
    <row r="36320" spans="15:15">
      <c r="O36320" t="str">
        <f t="shared" si="624"/>
        <v xml:space="preserve">  </v>
      </c>
    </row>
    <row r="36321" spans="15:15">
      <c r="O36321" t="str">
        <f t="shared" si="624"/>
        <v xml:space="preserve">  </v>
      </c>
    </row>
    <row r="36322" spans="15:15">
      <c r="O36322" t="str">
        <f t="shared" si="624"/>
        <v xml:space="preserve">  </v>
      </c>
    </row>
    <row r="36323" spans="15:15">
      <c r="O36323" t="str">
        <f t="shared" si="624"/>
        <v xml:space="preserve">  </v>
      </c>
    </row>
    <row r="36324" spans="15:15">
      <c r="O36324" t="str">
        <f t="shared" si="624"/>
        <v xml:space="preserve">  </v>
      </c>
    </row>
    <row r="36325" spans="15:15">
      <c r="O36325" t="str">
        <f t="shared" si="624"/>
        <v xml:space="preserve">  </v>
      </c>
    </row>
    <row r="36326" spans="15:15">
      <c r="O36326" t="str">
        <f t="shared" si="624"/>
        <v xml:space="preserve">  </v>
      </c>
    </row>
    <row r="36327" spans="15:15">
      <c r="O36327" t="str">
        <f t="shared" si="624"/>
        <v xml:space="preserve">  </v>
      </c>
    </row>
    <row r="36328" spans="15:15">
      <c r="O36328" t="str">
        <f t="shared" si="624"/>
        <v xml:space="preserve">  </v>
      </c>
    </row>
    <row r="36329" spans="15:15">
      <c r="O36329" t="str">
        <f t="shared" si="624"/>
        <v xml:space="preserve">  </v>
      </c>
    </row>
    <row r="36330" spans="15:15">
      <c r="O36330" t="str">
        <f t="shared" si="624"/>
        <v xml:space="preserve">  </v>
      </c>
    </row>
    <row r="36331" spans="15:15">
      <c r="O36331" t="str">
        <f t="shared" si="624"/>
        <v xml:space="preserve">  </v>
      </c>
    </row>
    <row r="36332" spans="15:15">
      <c r="O36332" t="str">
        <f t="shared" si="624"/>
        <v xml:space="preserve">  </v>
      </c>
    </row>
    <row r="36333" spans="15:15">
      <c r="O36333" t="str">
        <f t="shared" si="624"/>
        <v xml:space="preserve">  </v>
      </c>
    </row>
    <row r="36334" spans="15:15">
      <c r="O36334" t="str">
        <f t="shared" si="624"/>
        <v xml:space="preserve">  </v>
      </c>
    </row>
    <row r="36335" spans="15:15">
      <c r="O36335" t="str">
        <f t="shared" si="624"/>
        <v xml:space="preserve">  </v>
      </c>
    </row>
    <row r="36336" spans="15:15">
      <c r="O36336" t="str">
        <f t="shared" si="624"/>
        <v xml:space="preserve">  </v>
      </c>
    </row>
    <row r="36337" spans="15:15">
      <c r="O36337" t="str">
        <f t="shared" si="624"/>
        <v xml:space="preserve">  </v>
      </c>
    </row>
    <row r="36338" spans="15:15">
      <c r="O36338" t="str">
        <f t="shared" si="624"/>
        <v xml:space="preserve">  </v>
      </c>
    </row>
    <row r="36339" spans="15:15">
      <c r="O36339" t="str">
        <f t="shared" si="624"/>
        <v xml:space="preserve">  </v>
      </c>
    </row>
    <row r="36340" spans="15:15">
      <c r="O36340" t="str">
        <f t="shared" si="624"/>
        <v xml:space="preserve">  </v>
      </c>
    </row>
    <row r="36341" spans="15:15">
      <c r="O36341" t="str">
        <f t="shared" si="624"/>
        <v xml:space="preserve">  </v>
      </c>
    </row>
    <row r="36342" spans="15:15">
      <c r="O36342" t="str">
        <f t="shared" si="624"/>
        <v xml:space="preserve">  </v>
      </c>
    </row>
    <row r="36343" spans="15:15">
      <c r="O36343" t="str">
        <f t="shared" si="624"/>
        <v xml:space="preserve">  </v>
      </c>
    </row>
    <row r="36344" spans="15:15">
      <c r="O36344" t="str">
        <f t="shared" si="624"/>
        <v xml:space="preserve">  </v>
      </c>
    </row>
    <row r="36345" spans="15:15">
      <c r="O36345" t="str">
        <f t="shared" si="624"/>
        <v xml:space="preserve">  </v>
      </c>
    </row>
    <row r="36346" spans="15:15">
      <c r="O36346" t="str">
        <f t="shared" si="624"/>
        <v xml:space="preserve">  </v>
      </c>
    </row>
    <row r="36347" spans="15:15">
      <c r="O36347" t="str">
        <f t="shared" si="624"/>
        <v xml:space="preserve">  </v>
      </c>
    </row>
    <row r="36348" spans="15:15">
      <c r="O36348" t="str">
        <f t="shared" si="624"/>
        <v xml:space="preserve">  </v>
      </c>
    </row>
    <row r="36349" spans="15:15">
      <c r="O36349" t="str">
        <f t="shared" si="624"/>
        <v xml:space="preserve">  </v>
      </c>
    </row>
    <row r="36350" spans="15:15">
      <c r="O36350" t="str">
        <f t="shared" si="624"/>
        <v xml:space="preserve">  </v>
      </c>
    </row>
    <row r="36351" spans="15:15">
      <c r="O36351" t="str">
        <f t="shared" si="624"/>
        <v xml:space="preserve">  </v>
      </c>
    </row>
    <row r="36352" spans="15:15">
      <c r="O36352" t="str">
        <f t="shared" si="624"/>
        <v xml:space="preserve">  </v>
      </c>
    </row>
    <row r="36353" spans="15:15">
      <c r="O36353" t="str">
        <f t="shared" ref="O36353:O36416" si="625">IF(M36353&lt;$K$17,G36353,"  ")</f>
        <v xml:space="preserve">  </v>
      </c>
    </row>
    <row r="36354" spans="15:15">
      <c r="O36354" t="str">
        <f t="shared" si="625"/>
        <v xml:space="preserve">  </v>
      </c>
    </row>
    <row r="36355" spans="15:15">
      <c r="O36355" t="str">
        <f t="shared" si="625"/>
        <v xml:space="preserve">  </v>
      </c>
    </row>
    <row r="36356" spans="15:15">
      <c r="O36356" t="str">
        <f t="shared" si="625"/>
        <v xml:space="preserve">  </v>
      </c>
    </row>
    <row r="36357" spans="15:15">
      <c r="O36357" t="str">
        <f t="shared" si="625"/>
        <v xml:space="preserve">  </v>
      </c>
    </row>
    <row r="36358" spans="15:15">
      <c r="O36358" t="str">
        <f t="shared" si="625"/>
        <v xml:space="preserve">  </v>
      </c>
    </row>
    <row r="36359" spans="15:15">
      <c r="O36359" t="str">
        <f t="shared" si="625"/>
        <v xml:space="preserve">  </v>
      </c>
    </row>
    <row r="36360" spans="15:15">
      <c r="O36360" t="str">
        <f t="shared" si="625"/>
        <v xml:space="preserve">  </v>
      </c>
    </row>
    <row r="36361" spans="15:15">
      <c r="O36361" t="str">
        <f t="shared" si="625"/>
        <v xml:space="preserve">  </v>
      </c>
    </row>
    <row r="36362" spans="15:15">
      <c r="O36362" t="str">
        <f t="shared" si="625"/>
        <v xml:space="preserve">  </v>
      </c>
    </row>
    <row r="36363" spans="15:15">
      <c r="O36363" t="str">
        <f t="shared" si="625"/>
        <v xml:space="preserve">  </v>
      </c>
    </row>
    <row r="36364" spans="15:15">
      <c r="O36364" t="str">
        <f t="shared" si="625"/>
        <v xml:space="preserve">  </v>
      </c>
    </row>
    <row r="36365" spans="15:15">
      <c r="O36365" t="str">
        <f t="shared" si="625"/>
        <v xml:space="preserve">  </v>
      </c>
    </row>
    <row r="36366" spans="15:15">
      <c r="O36366" t="str">
        <f t="shared" si="625"/>
        <v xml:space="preserve">  </v>
      </c>
    </row>
    <row r="36367" spans="15:15">
      <c r="O36367" t="str">
        <f t="shared" si="625"/>
        <v xml:space="preserve">  </v>
      </c>
    </row>
    <row r="36368" spans="15:15">
      <c r="O36368" t="str">
        <f t="shared" si="625"/>
        <v xml:space="preserve">  </v>
      </c>
    </row>
    <row r="36369" spans="15:15">
      <c r="O36369" t="str">
        <f t="shared" si="625"/>
        <v xml:space="preserve">  </v>
      </c>
    </row>
    <row r="36370" spans="15:15">
      <c r="O36370" t="str">
        <f t="shared" si="625"/>
        <v xml:space="preserve">  </v>
      </c>
    </row>
    <row r="36371" spans="15:15">
      <c r="O36371" t="str">
        <f t="shared" si="625"/>
        <v xml:space="preserve">  </v>
      </c>
    </row>
    <row r="36372" spans="15:15">
      <c r="O36372" t="str">
        <f t="shared" si="625"/>
        <v xml:space="preserve">  </v>
      </c>
    </row>
    <row r="36373" spans="15:15">
      <c r="O36373" t="str">
        <f t="shared" si="625"/>
        <v xml:space="preserve">  </v>
      </c>
    </row>
    <row r="36374" spans="15:15">
      <c r="O36374" t="str">
        <f t="shared" si="625"/>
        <v xml:space="preserve">  </v>
      </c>
    </row>
    <row r="36375" spans="15:15">
      <c r="O36375" t="str">
        <f t="shared" si="625"/>
        <v xml:space="preserve">  </v>
      </c>
    </row>
    <row r="36376" spans="15:15">
      <c r="O36376" t="str">
        <f t="shared" si="625"/>
        <v xml:space="preserve">  </v>
      </c>
    </row>
    <row r="36377" spans="15:15">
      <c r="O36377" t="str">
        <f t="shared" si="625"/>
        <v xml:space="preserve">  </v>
      </c>
    </row>
    <row r="36378" spans="15:15">
      <c r="O36378" t="str">
        <f t="shared" si="625"/>
        <v xml:space="preserve">  </v>
      </c>
    </row>
    <row r="36379" spans="15:15">
      <c r="O36379" t="str">
        <f t="shared" si="625"/>
        <v xml:space="preserve">  </v>
      </c>
    </row>
    <row r="36380" spans="15:15">
      <c r="O36380" t="str">
        <f t="shared" si="625"/>
        <v xml:space="preserve">  </v>
      </c>
    </row>
    <row r="36381" spans="15:15">
      <c r="O36381" t="str">
        <f t="shared" si="625"/>
        <v xml:space="preserve">  </v>
      </c>
    </row>
    <row r="36382" spans="15:15">
      <c r="O36382" t="str">
        <f t="shared" si="625"/>
        <v xml:space="preserve">  </v>
      </c>
    </row>
    <row r="36383" spans="15:15">
      <c r="O36383" t="str">
        <f t="shared" si="625"/>
        <v xml:space="preserve">  </v>
      </c>
    </row>
    <row r="36384" spans="15:15">
      <c r="O36384" t="str">
        <f t="shared" si="625"/>
        <v xml:space="preserve">  </v>
      </c>
    </row>
    <row r="36385" spans="15:15">
      <c r="O36385" t="str">
        <f t="shared" si="625"/>
        <v xml:space="preserve">  </v>
      </c>
    </row>
    <row r="36386" spans="15:15">
      <c r="O36386" t="str">
        <f t="shared" si="625"/>
        <v xml:space="preserve">  </v>
      </c>
    </row>
    <row r="36387" spans="15:15">
      <c r="O36387" t="str">
        <f t="shared" si="625"/>
        <v xml:space="preserve">  </v>
      </c>
    </row>
    <row r="36388" spans="15:15">
      <c r="O36388" t="str">
        <f t="shared" si="625"/>
        <v xml:space="preserve">  </v>
      </c>
    </row>
    <row r="36389" spans="15:15">
      <c r="O36389" t="str">
        <f t="shared" si="625"/>
        <v xml:space="preserve">  </v>
      </c>
    </row>
    <row r="36390" spans="15:15">
      <c r="O36390" t="str">
        <f t="shared" si="625"/>
        <v xml:space="preserve">  </v>
      </c>
    </row>
    <row r="36391" spans="15:15">
      <c r="O36391" t="str">
        <f t="shared" si="625"/>
        <v xml:space="preserve">  </v>
      </c>
    </row>
    <row r="36392" spans="15:15">
      <c r="O36392" t="str">
        <f t="shared" si="625"/>
        <v xml:space="preserve">  </v>
      </c>
    </row>
    <row r="36393" spans="15:15">
      <c r="O36393" t="str">
        <f t="shared" si="625"/>
        <v xml:space="preserve">  </v>
      </c>
    </row>
    <row r="36394" spans="15:15">
      <c r="O36394" t="str">
        <f t="shared" si="625"/>
        <v xml:space="preserve">  </v>
      </c>
    </row>
    <row r="36395" spans="15:15">
      <c r="O36395" t="str">
        <f t="shared" si="625"/>
        <v xml:space="preserve">  </v>
      </c>
    </row>
    <row r="36396" spans="15:15">
      <c r="O36396" t="str">
        <f t="shared" si="625"/>
        <v xml:space="preserve">  </v>
      </c>
    </row>
    <row r="36397" spans="15:15">
      <c r="O36397" t="str">
        <f t="shared" si="625"/>
        <v xml:space="preserve">  </v>
      </c>
    </row>
    <row r="36398" spans="15:15">
      <c r="O36398" t="str">
        <f t="shared" si="625"/>
        <v xml:space="preserve">  </v>
      </c>
    </row>
    <row r="36399" spans="15:15">
      <c r="O36399" t="str">
        <f t="shared" si="625"/>
        <v xml:space="preserve">  </v>
      </c>
    </row>
    <row r="36400" spans="15:15">
      <c r="O36400" t="str">
        <f t="shared" si="625"/>
        <v xml:space="preserve">  </v>
      </c>
    </row>
    <row r="36401" spans="15:15">
      <c r="O36401" t="str">
        <f t="shared" si="625"/>
        <v xml:space="preserve">  </v>
      </c>
    </row>
    <row r="36402" spans="15:15">
      <c r="O36402" t="str">
        <f t="shared" si="625"/>
        <v xml:space="preserve">  </v>
      </c>
    </row>
    <row r="36403" spans="15:15">
      <c r="O36403" t="str">
        <f t="shared" si="625"/>
        <v xml:space="preserve">  </v>
      </c>
    </row>
    <row r="36404" spans="15:15">
      <c r="O36404" t="str">
        <f t="shared" si="625"/>
        <v xml:space="preserve">  </v>
      </c>
    </row>
    <row r="36405" spans="15:15">
      <c r="O36405" t="str">
        <f t="shared" si="625"/>
        <v xml:space="preserve">  </v>
      </c>
    </row>
    <row r="36406" spans="15:15">
      <c r="O36406" t="str">
        <f t="shared" si="625"/>
        <v xml:space="preserve">  </v>
      </c>
    </row>
    <row r="36407" spans="15:15">
      <c r="O36407" t="str">
        <f t="shared" si="625"/>
        <v xml:space="preserve">  </v>
      </c>
    </row>
    <row r="36408" spans="15:15">
      <c r="O36408" t="str">
        <f t="shared" si="625"/>
        <v xml:space="preserve">  </v>
      </c>
    </row>
    <row r="36409" spans="15:15">
      <c r="O36409" t="str">
        <f t="shared" si="625"/>
        <v xml:space="preserve">  </v>
      </c>
    </row>
    <row r="36410" spans="15:15">
      <c r="O36410" t="str">
        <f t="shared" si="625"/>
        <v xml:space="preserve">  </v>
      </c>
    </row>
    <row r="36411" spans="15:15">
      <c r="O36411" t="str">
        <f t="shared" si="625"/>
        <v xml:space="preserve">  </v>
      </c>
    </row>
    <row r="36412" spans="15:15">
      <c r="O36412" t="str">
        <f t="shared" si="625"/>
        <v xml:space="preserve">  </v>
      </c>
    </row>
    <row r="36413" spans="15:15">
      <c r="O36413" t="str">
        <f t="shared" si="625"/>
        <v xml:space="preserve">  </v>
      </c>
    </row>
    <row r="36414" spans="15:15">
      <c r="O36414" t="str">
        <f t="shared" si="625"/>
        <v xml:space="preserve">  </v>
      </c>
    </row>
    <row r="36415" spans="15:15">
      <c r="O36415" t="str">
        <f t="shared" si="625"/>
        <v xml:space="preserve">  </v>
      </c>
    </row>
    <row r="36416" spans="15:15">
      <c r="O36416" t="str">
        <f t="shared" si="625"/>
        <v xml:space="preserve">  </v>
      </c>
    </row>
    <row r="36417" spans="15:15">
      <c r="O36417" t="str">
        <f t="shared" ref="O36417:O36480" si="626">IF(M36417&lt;$K$17,G36417,"  ")</f>
        <v xml:space="preserve">  </v>
      </c>
    </row>
    <row r="36418" spans="15:15">
      <c r="O36418" t="str">
        <f t="shared" si="626"/>
        <v xml:space="preserve">  </v>
      </c>
    </row>
    <row r="36419" spans="15:15">
      <c r="O36419" t="str">
        <f t="shared" si="626"/>
        <v xml:space="preserve">  </v>
      </c>
    </row>
    <row r="36420" spans="15:15">
      <c r="O36420" t="str">
        <f t="shared" si="626"/>
        <v xml:space="preserve">  </v>
      </c>
    </row>
    <row r="36421" spans="15:15">
      <c r="O36421" t="str">
        <f t="shared" si="626"/>
        <v xml:space="preserve">  </v>
      </c>
    </row>
    <row r="36422" spans="15:15">
      <c r="O36422" t="str">
        <f t="shared" si="626"/>
        <v xml:space="preserve">  </v>
      </c>
    </row>
    <row r="36423" spans="15:15">
      <c r="O36423" t="str">
        <f t="shared" si="626"/>
        <v xml:space="preserve">  </v>
      </c>
    </row>
    <row r="36424" spans="15:15">
      <c r="O36424" t="str">
        <f t="shared" si="626"/>
        <v xml:space="preserve">  </v>
      </c>
    </row>
    <row r="36425" spans="15:15">
      <c r="O36425" t="str">
        <f t="shared" si="626"/>
        <v xml:space="preserve">  </v>
      </c>
    </row>
    <row r="36426" spans="15:15">
      <c r="O36426" t="str">
        <f t="shared" si="626"/>
        <v xml:space="preserve">  </v>
      </c>
    </row>
    <row r="36427" spans="15:15">
      <c r="O36427" t="str">
        <f t="shared" si="626"/>
        <v xml:space="preserve">  </v>
      </c>
    </row>
    <row r="36428" spans="15:15">
      <c r="O36428" t="str">
        <f t="shared" si="626"/>
        <v xml:space="preserve">  </v>
      </c>
    </row>
    <row r="36429" spans="15:15">
      <c r="O36429" t="str">
        <f t="shared" si="626"/>
        <v xml:space="preserve">  </v>
      </c>
    </row>
    <row r="36430" spans="15:15">
      <c r="O36430" t="str">
        <f t="shared" si="626"/>
        <v xml:space="preserve">  </v>
      </c>
    </row>
    <row r="36431" spans="15:15">
      <c r="O36431" t="str">
        <f t="shared" si="626"/>
        <v xml:space="preserve">  </v>
      </c>
    </row>
    <row r="36432" spans="15:15">
      <c r="O36432" t="str">
        <f t="shared" si="626"/>
        <v xml:space="preserve">  </v>
      </c>
    </row>
    <row r="36433" spans="15:15">
      <c r="O36433" t="str">
        <f t="shared" si="626"/>
        <v xml:space="preserve">  </v>
      </c>
    </row>
    <row r="36434" spans="15:15">
      <c r="O36434" t="str">
        <f t="shared" si="626"/>
        <v xml:space="preserve">  </v>
      </c>
    </row>
    <row r="36435" spans="15:15">
      <c r="O36435" t="str">
        <f t="shared" si="626"/>
        <v xml:space="preserve">  </v>
      </c>
    </row>
    <row r="36436" spans="15:15">
      <c r="O36436" t="str">
        <f t="shared" si="626"/>
        <v xml:space="preserve">  </v>
      </c>
    </row>
    <row r="36437" spans="15:15">
      <c r="O36437" t="str">
        <f t="shared" si="626"/>
        <v xml:space="preserve">  </v>
      </c>
    </row>
    <row r="36438" spans="15:15">
      <c r="O36438" t="str">
        <f t="shared" si="626"/>
        <v xml:space="preserve">  </v>
      </c>
    </row>
    <row r="36439" spans="15:15">
      <c r="O36439" t="str">
        <f t="shared" si="626"/>
        <v xml:space="preserve">  </v>
      </c>
    </row>
    <row r="36440" spans="15:15">
      <c r="O36440" t="str">
        <f t="shared" si="626"/>
        <v xml:space="preserve">  </v>
      </c>
    </row>
    <row r="36441" spans="15:15">
      <c r="O36441" t="str">
        <f t="shared" si="626"/>
        <v xml:space="preserve">  </v>
      </c>
    </row>
    <row r="36442" spans="15:15">
      <c r="O36442" t="str">
        <f t="shared" si="626"/>
        <v xml:space="preserve">  </v>
      </c>
    </row>
    <row r="36443" spans="15:15">
      <c r="O36443" t="str">
        <f t="shared" si="626"/>
        <v xml:space="preserve">  </v>
      </c>
    </row>
    <row r="36444" spans="15:15">
      <c r="O36444" t="str">
        <f t="shared" si="626"/>
        <v xml:space="preserve">  </v>
      </c>
    </row>
    <row r="36445" spans="15:15">
      <c r="O36445" t="str">
        <f t="shared" si="626"/>
        <v xml:space="preserve">  </v>
      </c>
    </row>
    <row r="36446" spans="15:15">
      <c r="O36446" t="str">
        <f t="shared" si="626"/>
        <v xml:space="preserve">  </v>
      </c>
    </row>
    <row r="36447" spans="15:15">
      <c r="O36447" t="str">
        <f t="shared" si="626"/>
        <v xml:space="preserve">  </v>
      </c>
    </row>
    <row r="36448" spans="15:15">
      <c r="O36448" t="str">
        <f t="shared" si="626"/>
        <v xml:space="preserve">  </v>
      </c>
    </row>
    <row r="36449" spans="15:15">
      <c r="O36449" t="str">
        <f t="shared" si="626"/>
        <v xml:space="preserve">  </v>
      </c>
    </row>
    <row r="36450" spans="15:15">
      <c r="O36450" t="str">
        <f t="shared" si="626"/>
        <v xml:space="preserve">  </v>
      </c>
    </row>
    <row r="36451" spans="15:15">
      <c r="O36451" t="str">
        <f t="shared" si="626"/>
        <v xml:space="preserve">  </v>
      </c>
    </row>
    <row r="36452" spans="15:15">
      <c r="O36452" t="str">
        <f t="shared" si="626"/>
        <v xml:space="preserve">  </v>
      </c>
    </row>
    <row r="36453" spans="15:15">
      <c r="O36453" t="str">
        <f t="shared" si="626"/>
        <v xml:space="preserve">  </v>
      </c>
    </row>
    <row r="36454" spans="15:15">
      <c r="O36454" t="str">
        <f t="shared" si="626"/>
        <v xml:space="preserve">  </v>
      </c>
    </row>
    <row r="36455" spans="15:15">
      <c r="O36455" t="str">
        <f t="shared" si="626"/>
        <v xml:space="preserve">  </v>
      </c>
    </row>
    <row r="36456" spans="15:15">
      <c r="O36456" t="str">
        <f t="shared" si="626"/>
        <v xml:space="preserve">  </v>
      </c>
    </row>
    <row r="36457" spans="15:15">
      <c r="O36457" t="str">
        <f t="shared" si="626"/>
        <v xml:space="preserve">  </v>
      </c>
    </row>
    <row r="36458" spans="15:15">
      <c r="O36458" t="str">
        <f t="shared" si="626"/>
        <v xml:space="preserve">  </v>
      </c>
    </row>
    <row r="36459" spans="15:15">
      <c r="O36459" t="str">
        <f t="shared" si="626"/>
        <v xml:space="preserve">  </v>
      </c>
    </row>
    <row r="36460" spans="15:15">
      <c r="O36460" t="str">
        <f t="shared" si="626"/>
        <v xml:space="preserve">  </v>
      </c>
    </row>
    <row r="36461" spans="15:15">
      <c r="O36461" t="str">
        <f t="shared" si="626"/>
        <v xml:space="preserve">  </v>
      </c>
    </row>
    <row r="36462" spans="15:15">
      <c r="O36462" t="str">
        <f t="shared" si="626"/>
        <v xml:space="preserve">  </v>
      </c>
    </row>
    <row r="36463" spans="15:15">
      <c r="O36463" t="str">
        <f t="shared" si="626"/>
        <v xml:space="preserve">  </v>
      </c>
    </row>
    <row r="36464" spans="15:15">
      <c r="O36464" t="str">
        <f t="shared" si="626"/>
        <v xml:space="preserve">  </v>
      </c>
    </row>
    <row r="36465" spans="15:15">
      <c r="O36465" t="str">
        <f t="shared" si="626"/>
        <v xml:space="preserve">  </v>
      </c>
    </row>
    <row r="36466" spans="15:15">
      <c r="O36466" t="str">
        <f t="shared" si="626"/>
        <v xml:space="preserve">  </v>
      </c>
    </row>
    <row r="36467" spans="15:15">
      <c r="O36467" t="str">
        <f t="shared" si="626"/>
        <v xml:space="preserve">  </v>
      </c>
    </row>
    <row r="36468" spans="15:15">
      <c r="O36468" t="str">
        <f t="shared" si="626"/>
        <v xml:space="preserve">  </v>
      </c>
    </row>
    <row r="36469" spans="15:15">
      <c r="O36469" t="str">
        <f t="shared" si="626"/>
        <v xml:space="preserve">  </v>
      </c>
    </row>
    <row r="36470" spans="15:15">
      <c r="O36470" t="str">
        <f t="shared" si="626"/>
        <v xml:space="preserve">  </v>
      </c>
    </row>
    <row r="36471" spans="15:15">
      <c r="O36471" t="str">
        <f t="shared" si="626"/>
        <v xml:space="preserve">  </v>
      </c>
    </row>
    <row r="36472" spans="15:15">
      <c r="O36472" t="str">
        <f t="shared" si="626"/>
        <v xml:space="preserve">  </v>
      </c>
    </row>
    <row r="36473" spans="15:15">
      <c r="O36473" t="str">
        <f t="shared" si="626"/>
        <v xml:space="preserve">  </v>
      </c>
    </row>
    <row r="36474" spans="15:15">
      <c r="O36474" t="str">
        <f t="shared" si="626"/>
        <v xml:space="preserve">  </v>
      </c>
    </row>
    <row r="36475" spans="15:15">
      <c r="O36475" t="str">
        <f t="shared" si="626"/>
        <v xml:space="preserve">  </v>
      </c>
    </row>
    <row r="36476" spans="15:15">
      <c r="O36476" t="str">
        <f t="shared" si="626"/>
        <v xml:space="preserve">  </v>
      </c>
    </row>
    <row r="36477" spans="15:15">
      <c r="O36477" t="str">
        <f t="shared" si="626"/>
        <v xml:space="preserve">  </v>
      </c>
    </row>
    <row r="36478" spans="15:15">
      <c r="O36478" t="str">
        <f t="shared" si="626"/>
        <v xml:space="preserve">  </v>
      </c>
    </row>
    <row r="36479" spans="15:15">
      <c r="O36479" t="str">
        <f t="shared" si="626"/>
        <v xml:space="preserve">  </v>
      </c>
    </row>
    <row r="36480" spans="15:15">
      <c r="O36480" t="str">
        <f t="shared" si="626"/>
        <v xml:space="preserve">  </v>
      </c>
    </row>
    <row r="36481" spans="15:15">
      <c r="O36481" t="str">
        <f t="shared" ref="O36481:O36544" si="627">IF(M36481&lt;$K$17,G36481,"  ")</f>
        <v xml:space="preserve">  </v>
      </c>
    </row>
    <row r="36482" spans="15:15">
      <c r="O36482" t="str">
        <f t="shared" si="627"/>
        <v xml:space="preserve">  </v>
      </c>
    </row>
    <row r="36483" spans="15:15">
      <c r="O36483" t="str">
        <f t="shared" si="627"/>
        <v xml:space="preserve">  </v>
      </c>
    </row>
    <row r="36484" spans="15:15">
      <c r="O36484" t="str">
        <f t="shared" si="627"/>
        <v xml:space="preserve">  </v>
      </c>
    </row>
    <row r="36485" spans="15:15">
      <c r="O36485" t="str">
        <f t="shared" si="627"/>
        <v xml:space="preserve">  </v>
      </c>
    </row>
    <row r="36486" spans="15:15">
      <c r="O36486" t="str">
        <f t="shared" si="627"/>
        <v xml:space="preserve">  </v>
      </c>
    </row>
    <row r="36487" spans="15:15">
      <c r="O36487" t="str">
        <f t="shared" si="627"/>
        <v xml:space="preserve">  </v>
      </c>
    </row>
    <row r="36488" spans="15:15">
      <c r="O36488" t="str">
        <f t="shared" si="627"/>
        <v xml:space="preserve">  </v>
      </c>
    </row>
    <row r="36489" spans="15:15">
      <c r="O36489" t="str">
        <f t="shared" si="627"/>
        <v xml:space="preserve">  </v>
      </c>
    </row>
    <row r="36490" spans="15:15">
      <c r="O36490" t="str">
        <f t="shared" si="627"/>
        <v xml:space="preserve">  </v>
      </c>
    </row>
    <row r="36491" spans="15:15">
      <c r="O36491" t="str">
        <f t="shared" si="627"/>
        <v xml:space="preserve">  </v>
      </c>
    </row>
    <row r="36492" spans="15:15">
      <c r="O36492" t="str">
        <f t="shared" si="627"/>
        <v xml:space="preserve">  </v>
      </c>
    </row>
    <row r="36493" spans="15:15">
      <c r="O36493" t="str">
        <f t="shared" si="627"/>
        <v xml:space="preserve">  </v>
      </c>
    </row>
    <row r="36494" spans="15:15">
      <c r="O36494" t="str">
        <f t="shared" si="627"/>
        <v xml:space="preserve">  </v>
      </c>
    </row>
    <row r="36495" spans="15:15">
      <c r="O36495" t="str">
        <f t="shared" si="627"/>
        <v xml:space="preserve">  </v>
      </c>
    </row>
    <row r="36496" spans="15:15">
      <c r="O36496" t="str">
        <f t="shared" si="627"/>
        <v xml:space="preserve">  </v>
      </c>
    </row>
    <row r="36497" spans="15:15">
      <c r="O36497" t="str">
        <f t="shared" si="627"/>
        <v xml:space="preserve">  </v>
      </c>
    </row>
    <row r="36498" spans="15:15">
      <c r="O36498" t="str">
        <f t="shared" si="627"/>
        <v xml:space="preserve">  </v>
      </c>
    </row>
    <row r="36499" spans="15:15">
      <c r="O36499" t="str">
        <f t="shared" si="627"/>
        <v xml:space="preserve">  </v>
      </c>
    </row>
    <row r="36500" spans="15:15">
      <c r="O36500" t="str">
        <f t="shared" si="627"/>
        <v xml:space="preserve">  </v>
      </c>
    </row>
    <row r="36501" spans="15:15">
      <c r="O36501" t="str">
        <f t="shared" si="627"/>
        <v xml:space="preserve">  </v>
      </c>
    </row>
    <row r="36502" spans="15:15">
      <c r="O36502" t="str">
        <f t="shared" si="627"/>
        <v xml:space="preserve">  </v>
      </c>
    </row>
    <row r="36503" spans="15:15">
      <c r="O36503" t="str">
        <f t="shared" si="627"/>
        <v xml:space="preserve">  </v>
      </c>
    </row>
    <row r="36504" spans="15:15">
      <c r="O36504" t="str">
        <f t="shared" si="627"/>
        <v xml:space="preserve">  </v>
      </c>
    </row>
    <row r="36505" spans="15:15">
      <c r="O36505" t="str">
        <f t="shared" si="627"/>
        <v xml:space="preserve">  </v>
      </c>
    </row>
    <row r="36506" spans="15:15">
      <c r="O36506" t="str">
        <f t="shared" si="627"/>
        <v xml:space="preserve">  </v>
      </c>
    </row>
    <row r="36507" spans="15:15">
      <c r="O36507" t="str">
        <f t="shared" si="627"/>
        <v xml:space="preserve">  </v>
      </c>
    </row>
    <row r="36508" spans="15:15">
      <c r="O36508" t="str">
        <f t="shared" si="627"/>
        <v xml:space="preserve">  </v>
      </c>
    </row>
    <row r="36509" spans="15:15">
      <c r="O36509" t="str">
        <f t="shared" si="627"/>
        <v xml:space="preserve">  </v>
      </c>
    </row>
    <row r="36510" spans="15:15">
      <c r="O36510" t="str">
        <f t="shared" si="627"/>
        <v xml:space="preserve">  </v>
      </c>
    </row>
    <row r="36511" spans="15:15">
      <c r="O36511" t="str">
        <f t="shared" si="627"/>
        <v xml:space="preserve">  </v>
      </c>
    </row>
    <row r="36512" spans="15:15">
      <c r="O36512" t="str">
        <f t="shared" si="627"/>
        <v xml:space="preserve">  </v>
      </c>
    </row>
    <row r="36513" spans="15:15">
      <c r="O36513" t="str">
        <f t="shared" si="627"/>
        <v xml:space="preserve">  </v>
      </c>
    </row>
    <row r="36514" spans="15:15">
      <c r="O36514" t="str">
        <f t="shared" si="627"/>
        <v xml:space="preserve">  </v>
      </c>
    </row>
    <row r="36515" spans="15:15">
      <c r="O36515" t="str">
        <f t="shared" si="627"/>
        <v xml:space="preserve">  </v>
      </c>
    </row>
    <row r="36516" spans="15:15">
      <c r="O36516" t="str">
        <f t="shared" si="627"/>
        <v xml:space="preserve">  </v>
      </c>
    </row>
    <row r="36517" spans="15:15">
      <c r="O36517" t="str">
        <f t="shared" si="627"/>
        <v xml:space="preserve">  </v>
      </c>
    </row>
    <row r="36518" spans="15:15">
      <c r="O36518" t="str">
        <f t="shared" si="627"/>
        <v xml:space="preserve">  </v>
      </c>
    </row>
    <row r="36519" spans="15:15">
      <c r="O36519" t="str">
        <f t="shared" si="627"/>
        <v xml:space="preserve">  </v>
      </c>
    </row>
    <row r="36520" spans="15:15">
      <c r="O36520" t="str">
        <f t="shared" si="627"/>
        <v xml:space="preserve">  </v>
      </c>
    </row>
    <row r="36521" spans="15:15">
      <c r="O36521" t="str">
        <f t="shared" si="627"/>
        <v xml:space="preserve">  </v>
      </c>
    </row>
    <row r="36522" spans="15:15">
      <c r="O36522" t="str">
        <f t="shared" si="627"/>
        <v xml:space="preserve">  </v>
      </c>
    </row>
    <row r="36523" spans="15:15">
      <c r="O36523" t="str">
        <f t="shared" si="627"/>
        <v xml:space="preserve">  </v>
      </c>
    </row>
    <row r="36524" spans="15:15">
      <c r="O36524" t="str">
        <f t="shared" si="627"/>
        <v xml:space="preserve">  </v>
      </c>
    </row>
    <row r="36525" spans="15:15">
      <c r="O36525" t="str">
        <f t="shared" si="627"/>
        <v xml:space="preserve">  </v>
      </c>
    </row>
    <row r="36526" spans="15:15">
      <c r="O36526" t="str">
        <f t="shared" si="627"/>
        <v xml:space="preserve">  </v>
      </c>
    </row>
    <row r="36527" spans="15:15">
      <c r="O36527" t="str">
        <f t="shared" si="627"/>
        <v xml:space="preserve">  </v>
      </c>
    </row>
    <row r="36528" spans="15:15">
      <c r="O36528" t="str">
        <f t="shared" si="627"/>
        <v xml:space="preserve">  </v>
      </c>
    </row>
    <row r="36529" spans="15:15">
      <c r="O36529" t="str">
        <f t="shared" si="627"/>
        <v xml:space="preserve">  </v>
      </c>
    </row>
    <row r="36530" spans="15:15">
      <c r="O36530" t="str">
        <f t="shared" si="627"/>
        <v xml:space="preserve">  </v>
      </c>
    </row>
    <row r="36531" spans="15:15">
      <c r="O36531" t="str">
        <f t="shared" si="627"/>
        <v xml:space="preserve">  </v>
      </c>
    </row>
    <row r="36532" spans="15:15">
      <c r="O36532" t="str">
        <f t="shared" si="627"/>
        <v xml:space="preserve">  </v>
      </c>
    </row>
    <row r="36533" spans="15:15">
      <c r="O36533" t="str">
        <f t="shared" si="627"/>
        <v xml:space="preserve">  </v>
      </c>
    </row>
    <row r="36534" spans="15:15">
      <c r="O36534" t="str">
        <f t="shared" si="627"/>
        <v xml:space="preserve">  </v>
      </c>
    </row>
    <row r="36535" spans="15:15">
      <c r="O36535" t="str">
        <f t="shared" si="627"/>
        <v xml:space="preserve">  </v>
      </c>
    </row>
    <row r="36536" spans="15:15">
      <c r="O36536" t="str">
        <f t="shared" si="627"/>
        <v xml:space="preserve">  </v>
      </c>
    </row>
    <row r="36537" spans="15:15">
      <c r="O36537" t="str">
        <f t="shared" si="627"/>
        <v xml:space="preserve">  </v>
      </c>
    </row>
    <row r="36538" spans="15:15">
      <c r="O36538" t="str">
        <f t="shared" si="627"/>
        <v xml:space="preserve">  </v>
      </c>
    </row>
    <row r="36539" spans="15:15">
      <c r="O36539" t="str">
        <f t="shared" si="627"/>
        <v xml:space="preserve">  </v>
      </c>
    </row>
    <row r="36540" spans="15:15">
      <c r="O36540" t="str">
        <f t="shared" si="627"/>
        <v xml:space="preserve">  </v>
      </c>
    </row>
    <row r="36541" spans="15:15">
      <c r="O36541" t="str">
        <f t="shared" si="627"/>
        <v xml:space="preserve">  </v>
      </c>
    </row>
    <row r="36542" spans="15:15">
      <c r="O36542" t="str">
        <f t="shared" si="627"/>
        <v xml:space="preserve">  </v>
      </c>
    </row>
    <row r="36543" spans="15:15">
      <c r="O36543" t="str">
        <f t="shared" si="627"/>
        <v xml:space="preserve">  </v>
      </c>
    </row>
    <row r="36544" spans="15:15">
      <c r="O36544" t="str">
        <f t="shared" si="627"/>
        <v xml:space="preserve">  </v>
      </c>
    </row>
    <row r="36545" spans="15:15">
      <c r="O36545" t="str">
        <f t="shared" ref="O36545:O36608" si="628">IF(M36545&lt;$K$17,G36545,"  ")</f>
        <v xml:space="preserve">  </v>
      </c>
    </row>
    <row r="36546" spans="15:15">
      <c r="O36546" t="str">
        <f t="shared" si="628"/>
        <v xml:space="preserve">  </v>
      </c>
    </row>
    <row r="36547" spans="15:15">
      <c r="O36547" t="str">
        <f t="shared" si="628"/>
        <v xml:space="preserve">  </v>
      </c>
    </row>
    <row r="36548" spans="15:15">
      <c r="O36548" t="str">
        <f t="shared" si="628"/>
        <v xml:space="preserve">  </v>
      </c>
    </row>
    <row r="36549" spans="15:15">
      <c r="O36549" t="str">
        <f t="shared" si="628"/>
        <v xml:space="preserve">  </v>
      </c>
    </row>
    <row r="36550" spans="15:15">
      <c r="O36550" t="str">
        <f t="shared" si="628"/>
        <v xml:space="preserve">  </v>
      </c>
    </row>
    <row r="36551" spans="15:15">
      <c r="O36551" t="str">
        <f t="shared" si="628"/>
        <v xml:space="preserve">  </v>
      </c>
    </row>
    <row r="36552" spans="15:15">
      <c r="O36552" t="str">
        <f t="shared" si="628"/>
        <v xml:space="preserve">  </v>
      </c>
    </row>
    <row r="36553" spans="15:15">
      <c r="O36553" t="str">
        <f t="shared" si="628"/>
        <v xml:space="preserve">  </v>
      </c>
    </row>
    <row r="36554" spans="15:15">
      <c r="O36554" t="str">
        <f t="shared" si="628"/>
        <v xml:space="preserve">  </v>
      </c>
    </row>
    <row r="36555" spans="15:15">
      <c r="O36555" t="str">
        <f t="shared" si="628"/>
        <v xml:space="preserve">  </v>
      </c>
    </row>
    <row r="36556" spans="15:15">
      <c r="O36556" t="str">
        <f t="shared" si="628"/>
        <v xml:space="preserve">  </v>
      </c>
    </row>
    <row r="36557" spans="15:15">
      <c r="O36557" t="str">
        <f t="shared" si="628"/>
        <v xml:space="preserve">  </v>
      </c>
    </row>
    <row r="36558" spans="15:15">
      <c r="O36558" t="str">
        <f t="shared" si="628"/>
        <v xml:space="preserve">  </v>
      </c>
    </row>
    <row r="36559" spans="15:15">
      <c r="O36559" t="str">
        <f t="shared" si="628"/>
        <v xml:space="preserve">  </v>
      </c>
    </row>
    <row r="36560" spans="15:15">
      <c r="O36560" t="str">
        <f t="shared" si="628"/>
        <v xml:space="preserve">  </v>
      </c>
    </row>
    <row r="36561" spans="15:15">
      <c r="O36561" t="str">
        <f t="shared" si="628"/>
        <v xml:space="preserve">  </v>
      </c>
    </row>
    <row r="36562" spans="15:15">
      <c r="O36562" t="str">
        <f t="shared" si="628"/>
        <v xml:space="preserve">  </v>
      </c>
    </row>
    <row r="36563" spans="15:15">
      <c r="O36563" t="str">
        <f t="shared" si="628"/>
        <v xml:space="preserve">  </v>
      </c>
    </row>
    <row r="36564" spans="15:15">
      <c r="O36564" t="str">
        <f t="shared" si="628"/>
        <v xml:space="preserve">  </v>
      </c>
    </row>
    <row r="36565" spans="15:15">
      <c r="O36565" t="str">
        <f t="shared" si="628"/>
        <v xml:space="preserve">  </v>
      </c>
    </row>
    <row r="36566" spans="15:15">
      <c r="O36566" t="str">
        <f t="shared" si="628"/>
        <v xml:space="preserve">  </v>
      </c>
    </row>
    <row r="36567" spans="15:15">
      <c r="O36567" t="str">
        <f t="shared" si="628"/>
        <v xml:space="preserve">  </v>
      </c>
    </row>
    <row r="36568" spans="15:15">
      <c r="O36568" t="str">
        <f t="shared" si="628"/>
        <v xml:space="preserve">  </v>
      </c>
    </row>
    <row r="36569" spans="15:15">
      <c r="O36569" t="str">
        <f t="shared" si="628"/>
        <v xml:space="preserve">  </v>
      </c>
    </row>
    <row r="36570" spans="15:15">
      <c r="O36570" t="str">
        <f t="shared" si="628"/>
        <v xml:space="preserve">  </v>
      </c>
    </row>
    <row r="36571" spans="15:15">
      <c r="O36571" t="str">
        <f t="shared" si="628"/>
        <v xml:space="preserve">  </v>
      </c>
    </row>
    <row r="36572" spans="15:15">
      <c r="O36572" t="str">
        <f t="shared" si="628"/>
        <v xml:space="preserve">  </v>
      </c>
    </row>
    <row r="36573" spans="15:15">
      <c r="O36573" t="str">
        <f t="shared" si="628"/>
        <v xml:space="preserve">  </v>
      </c>
    </row>
    <row r="36574" spans="15:15">
      <c r="O36574" t="str">
        <f t="shared" si="628"/>
        <v xml:space="preserve">  </v>
      </c>
    </row>
    <row r="36575" spans="15:15">
      <c r="O36575" t="str">
        <f t="shared" si="628"/>
        <v xml:space="preserve">  </v>
      </c>
    </row>
    <row r="36576" spans="15:15">
      <c r="O36576" t="str">
        <f t="shared" si="628"/>
        <v xml:space="preserve">  </v>
      </c>
    </row>
    <row r="36577" spans="15:15">
      <c r="O36577" t="str">
        <f t="shared" si="628"/>
        <v xml:space="preserve">  </v>
      </c>
    </row>
    <row r="36578" spans="15:15">
      <c r="O36578" t="str">
        <f t="shared" si="628"/>
        <v xml:space="preserve">  </v>
      </c>
    </row>
    <row r="36579" spans="15:15">
      <c r="O36579" t="str">
        <f t="shared" si="628"/>
        <v xml:space="preserve">  </v>
      </c>
    </row>
    <row r="36580" spans="15:15">
      <c r="O36580" t="str">
        <f t="shared" si="628"/>
        <v xml:space="preserve">  </v>
      </c>
    </row>
    <row r="36581" spans="15:15">
      <c r="O36581" t="str">
        <f t="shared" si="628"/>
        <v xml:space="preserve">  </v>
      </c>
    </row>
    <row r="36582" spans="15:15">
      <c r="O36582" t="str">
        <f t="shared" si="628"/>
        <v xml:space="preserve">  </v>
      </c>
    </row>
    <row r="36583" spans="15:15">
      <c r="O36583" t="str">
        <f t="shared" si="628"/>
        <v xml:space="preserve">  </v>
      </c>
    </row>
    <row r="36584" spans="15:15">
      <c r="O36584" t="str">
        <f t="shared" si="628"/>
        <v xml:space="preserve">  </v>
      </c>
    </row>
    <row r="36585" spans="15:15">
      <c r="O36585" t="str">
        <f t="shared" si="628"/>
        <v xml:space="preserve">  </v>
      </c>
    </row>
    <row r="36586" spans="15:15">
      <c r="O36586" t="str">
        <f t="shared" si="628"/>
        <v xml:space="preserve">  </v>
      </c>
    </row>
    <row r="36587" spans="15:15">
      <c r="O36587" t="str">
        <f t="shared" si="628"/>
        <v xml:space="preserve">  </v>
      </c>
    </row>
    <row r="36588" spans="15:15">
      <c r="O36588" t="str">
        <f t="shared" si="628"/>
        <v xml:space="preserve">  </v>
      </c>
    </row>
    <row r="36589" spans="15:15">
      <c r="O36589" t="str">
        <f t="shared" si="628"/>
        <v xml:space="preserve">  </v>
      </c>
    </row>
    <row r="36590" spans="15:15">
      <c r="O36590" t="str">
        <f t="shared" si="628"/>
        <v xml:space="preserve">  </v>
      </c>
    </row>
    <row r="36591" spans="15:15">
      <c r="O36591" t="str">
        <f t="shared" si="628"/>
        <v xml:space="preserve">  </v>
      </c>
    </row>
    <row r="36592" spans="15:15">
      <c r="O36592" t="str">
        <f t="shared" si="628"/>
        <v xml:space="preserve">  </v>
      </c>
    </row>
    <row r="36593" spans="15:15">
      <c r="O36593" t="str">
        <f t="shared" si="628"/>
        <v xml:space="preserve">  </v>
      </c>
    </row>
    <row r="36594" spans="15:15">
      <c r="O36594" t="str">
        <f t="shared" si="628"/>
        <v xml:space="preserve">  </v>
      </c>
    </row>
    <row r="36595" spans="15:15">
      <c r="O36595" t="str">
        <f t="shared" si="628"/>
        <v xml:space="preserve">  </v>
      </c>
    </row>
    <row r="36596" spans="15:15">
      <c r="O36596" t="str">
        <f t="shared" si="628"/>
        <v xml:space="preserve">  </v>
      </c>
    </row>
    <row r="36597" spans="15:15">
      <c r="O36597" t="str">
        <f t="shared" si="628"/>
        <v xml:space="preserve">  </v>
      </c>
    </row>
    <row r="36598" spans="15:15">
      <c r="O36598" t="str">
        <f t="shared" si="628"/>
        <v xml:space="preserve">  </v>
      </c>
    </row>
    <row r="36599" spans="15:15">
      <c r="O36599" t="str">
        <f t="shared" si="628"/>
        <v xml:space="preserve">  </v>
      </c>
    </row>
    <row r="36600" spans="15:15">
      <c r="O36600" t="str">
        <f t="shared" si="628"/>
        <v xml:space="preserve">  </v>
      </c>
    </row>
    <row r="36601" spans="15:15">
      <c r="O36601" t="str">
        <f t="shared" si="628"/>
        <v xml:space="preserve">  </v>
      </c>
    </row>
    <row r="36602" spans="15:15">
      <c r="O36602" t="str">
        <f t="shared" si="628"/>
        <v xml:space="preserve">  </v>
      </c>
    </row>
    <row r="36603" spans="15:15">
      <c r="O36603" t="str">
        <f t="shared" si="628"/>
        <v xml:space="preserve">  </v>
      </c>
    </row>
    <row r="36604" spans="15:15">
      <c r="O36604" t="str">
        <f t="shared" si="628"/>
        <v xml:space="preserve">  </v>
      </c>
    </row>
    <row r="36605" spans="15:15">
      <c r="O36605" t="str">
        <f t="shared" si="628"/>
        <v xml:space="preserve">  </v>
      </c>
    </row>
    <row r="36606" spans="15:15">
      <c r="O36606" t="str">
        <f t="shared" si="628"/>
        <v xml:space="preserve">  </v>
      </c>
    </row>
    <row r="36607" spans="15:15">
      <c r="O36607" t="str">
        <f t="shared" si="628"/>
        <v xml:space="preserve">  </v>
      </c>
    </row>
    <row r="36608" spans="15:15">
      <c r="O36608" t="str">
        <f t="shared" si="628"/>
        <v xml:space="preserve">  </v>
      </c>
    </row>
    <row r="36609" spans="15:15">
      <c r="O36609" t="str">
        <f t="shared" ref="O36609:O36672" si="629">IF(M36609&lt;$K$17,G36609,"  ")</f>
        <v xml:space="preserve">  </v>
      </c>
    </row>
    <row r="36610" spans="15:15">
      <c r="O36610" t="str">
        <f t="shared" si="629"/>
        <v xml:space="preserve">  </v>
      </c>
    </row>
    <row r="36611" spans="15:15">
      <c r="O36611" t="str">
        <f t="shared" si="629"/>
        <v xml:space="preserve">  </v>
      </c>
    </row>
    <row r="36612" spans="15:15">
      <c r="O36612" t="str">
        <f t="shared" si="629"/>
        <v xml:space="preserve">  </v>
      </c>
    </row>
    <row r="36613" spans="15:15">
      <c r="O36613" t="str">
        <f t="shared" si="629"/>
        <v xml:space="preserve">  </v>
      </c>
    </row>
    <row r="36614" spans="15:15">
      <c r="O36614" t="str">
        <f t="shared" si="629"/>
        <v xml:space="preserve">  </v>
      </c>
    </row>
    <row r="36615" spans="15:15">
      <c r="O36615" t="str">
        <f t="shared" si="629"/>
        <v xml:space="preserve">  </v>
      </c>
    </row>
    <row r="36616" spans="15:15">
      <c r="O36616" t="str">
        <f t="shared" si="629"/>
        <v xml:space="preserve">  </v>
      </c>
    </row>
    <row r="36617" spans="15:15">
      <c r="O36617" t="str">
        <f t="shared" si="629"/>
        <v xml:space="preserve">  </v>
      </c>
    </row>
    <row r="36618" spans="15:15">
      <c r="O36618" t="str">
        <f t="shared" si="629"/>
        <v xml:space="preserve">  </v>
      </c>
    </row>
    <row r="36619" spans="15:15">
      <c r="O36619" t="str">
        <f t="shared" si="629"/>
        <v xml:space="preserve">  </v>
      </c>
    </row>
    <row r="36620" spans="15:15">
      <c r="O36620" t="str">
        <f t="shared" si="629"/>
        <v xml:space="preserve">  </v>
      </c>
    </row>
    <row r="36621" spans="15:15">
      <c r="O36621" t="str">
        <f t="shared" si="629"/>
        <v xml:space="preserve">  </v>
      </c>
    </row>
    <row r="36622" spans="15:15">
      <c r="O36622" t="str">
        <f t="shared" si="629"/>
        <v xml:space="preserve">  </v>
      </c>
    </row>
    <row r="36623" spans="15:15">
      <c r="O36623" t="str">
        <f t="shared" si="629"/>
        <v xml:space="preserve">  </v>
      </c>
    </row>
    <row r="36624" spans="15:15">
      <c r="O36624" t="str">
        <f t="shared" si="629"/>
        <v xml:space="preserve">  </v>
      </c>
    </row>
    <row r="36625" spans="15:15">
      <c r="O36625" t="str">
        <f t="shared" si="629"/>
        <v xml:space="preserve">  </v>
      </c>
    </row>
    <row r="36626" spans="15:15">
      <c r="O36626" t="str">
        <f t="shared" si="629"/>
        <v xml:space="preserve">  </v>
      </c>
    </row>
    <row r="36627" spans="15:15">
      <c r="O36627" t="str">
        <f t="shared" si="629"/>
        <v xml:space="preserve">  </v>
      </c>
    </row>
    <row r="36628" spans="15:15">
      <c r="O36628" t="str">
        <f t="shared" si="629"/>
        <v xml:space="preserve">  </v>
      </c>
    </row>
    <row r="36629" spans="15:15">
      <c r="O36629" t="str">
        <f t="shared" si="629"/>
        <v xml:space="preserve">  </v>
      </c>
    </row>
    <row r="36630" spans="15:15">
      <c r="O36630" t="str">
        <f t="shared" si="629"/>
        <v xml:space="preserve">  </v>
      </c>
    </row>
    <row r="36631" spans="15:15">
      <c r="O36631" t="str">
        <f t="shared" si="629"/>
        <v xml:space="preserve">  </v>
      </c>
    </row>
    <row r="36632" spans="15:15">
      <c r="O36632" t="str">
        <f t="shared" si="629"/>
        <v xml:space="preserve">  </v>
      </c>
    </row>
    <row r="36633" spans="15:15">
      <c r="O36633" t="str">
        <f t="shared" si="629"/>
        <v xml:space="preserve">  </v>
      </c>
    </row>
    <row r="36634" spans="15:15">
      <c r="O36634" t="str">
        <f t="shared" si="629"/>
        <v xml:space="preserve">  </v>
      </c>
    </row>
    <row r="36635" spans="15:15">
      <c r="O36635" t="str">
        <f t="shared" si="629"/>
        <v xml:space="preserve">  </v>
      </c>
    </row>
    <row r="36636" spans="15:15">
      <c r="O36636" t="str">
        <f t="shared" si="629"/>
        <v xml:space="preserve">  </v>
      </c>
    </row>
    <row r="36637" spans="15:15">
      <c r="O36637" t="str">
        <f t="shared" si="629"/>
        <v xml:space="preserve">  </v>
      </c>
    </row>
    <row r="36638" spans="15:15">
      <c r="O36638" t="str">
        <f t="shared" si="629"/>
        <v xml:space="preserve">  </v>
      </c>
    </row>
    <row r="36639" spans="15:15">
      <c r="O36639" t="str">
        <f t="shared" si="629"/>
        <v xml:space="preserve">  </v>
      </c>
    </row>
    <row r="36640" spans="15:15">
      <c r="O36640" t="str">
        <f t="shared" si="629"/>
        <v xml:space="preserve">  </v>
      </c>
    </row>
    <row r="36641" spans="15:15">
      <c r="O36641" t="str">
        <f t="shared" si="629"/>
        <v xml:space="preserve">  </v>
      </c>
    </row>
    <row r="36642" spans="15:15">
      <c r="O36642" t="str">
        <f t="shared" si="629"/>
        <v xml:space="preserve">  </v>
      </c>
    </row>
    <row r="36643" spans="15:15">
      <c r="O36643" t="str">
        <f t="shared" si="629"/>
        <v xml:space="preserve">  </v>
      </c>
    </row>
    <row r="36644" spans="15:15">
      <c r="O36644" t="str">
        <f t="shared" si="629"/>
        <v xml:space="preserve">  </v>
      </c>
    </row>
    <row r="36645" spans="15:15">
      <c r="O36645" t="str">
        <f t="shared" si="629"/>
        <v xml:space="preserve">  </v>
      </c>
    </row>
    <row r="36646" spans="15:15">
      <c r="O36646" t="str">
        <f t="shared" si="629"/>
        <v xml:space="preserve">  </v>
      </c>
    </row>
    <row r="36647" spans="15:15">
      <c r="O36647" t="str">
        <f t="shared" si="629"/>
        <v xml:space="preserve">  </v>
      </c>
    </row>
    <row r="36648" spans="15:15">
      <c r="O36648" t="str">
        <f t="shared" si="629"/>
        <v xml:space="preserve">  </v>
      </c>
    </row>
    <row r="36649" spans="15:15">
      <c r="O36649" t="str">
        <f t="shared" si="629"/>
        <v xml:space="preserve">  </v>
      </c>
    </row>
    <row r="36650" spans="15:15">
      <c r="O36650" t="str">
        <f t="shared" si="629"/>
        <v xml:space="preserve">  </v>
      </c>
    </row>
    <row r="36651" spans="15:15">
      <c r="O36651" t="str">
        <f t="shared" si="629"/>
        <v xml:space="preserve">  </v>
      </c>
    </row>
    <row r="36652" spans="15:15">
      <c r="O36652" t="str">
        <f t="shared" si="629"/>
        <v xml:space="preserve">  </v>
      </c>
    </row>
    <row r="36653" spans="15:15">
      <c r="O36653" t="str">
        <f t="shared" si="629"/>
        <v xml:space="preserve">  </v>
      </c>
    </row>
    <row r="36654" spans="15:15">
      <c r="O36654" t="str">
        <f t="shared" si="629"/>
        <v xml:space="preserve">  </v>
      </c>
    </row>
    <row r="36655" spans="15:15">
      <c r="O36655" t="str">
        <f t="shared" si="629"/>
        <v xml:space="preserve">  </v>
      </c>
    </row>
    <row r="36656" spans="15:15">
      <c r="O36656" t="str">
        <f t="shared" si="629"/>
        <v xml:space="preserve">  </v>
      </c>
    </row>
    <row r="36657" spans="15:15">
      <c r="O36657" t="str">
        <f t="shared" si="629"/>
        <v xml:space="preserve">  </v>
      </c>
    </row>
    <row r="36658" spans="15:15">
      <c r="O36658" t="str">
        <f t="shared" si="629"/>
        <v xml:space="preserve">  </v>
      </c>
    </row>
    <row r="36659" spans="15:15">
      <c r="O36659" t="str">
        <f t="shared" si="629"/>
        <v xml:space="preserve">  </v>
      </c>
    </row>
    <row r="36660" spans="15:15">
      <c r="O36660" t="str">
        <f t="shared" si="629"/>
        <v xml:space="preserve">  </v>
      </c>
    </row>
    <row r="36661" spans="15:15">
      <c r="O36661" t="str">
        <f t="shared" si="629"/>
        <v xml:space="preserve">  </v>
      </c>
    </row>
    <row r="36662" spans="15:15">
      <c r="O36662" t="str">
        <f t="shared" si="629"/>
        <v xml:space="preserve">  </v>
      </c>
    </row>
    <row r="36663" spans="15:15">
      <c r="O36663" t="str">
        <f t="shared" si="629"/>
        <v xml:space="preserve">  </v>
      </c>
    </row>
    <row r="36664" spans="15:15">
      <c r="O36664" t="str">
        <f t="shared" si="629"/>
        <v xml:space="preserve">  </v>
      </c>
    </row>
    <row r="36665" spans="15:15">
      <c r="O36665" t="str">
        <f t="shared" si="629"/>
        <v xml:space="preserve">  </v>
      </c>
    </row>
    <row r="36666" spans="15:15">
      <c r="O36666" t="str">
        <f t="shared" si="629"/>
        <v xml:space="preserve">  </v>
      </c>
    </row>
    <row r="36667" spans="15:15">
      <c r="O36667" t="str">
        <f t="shared" si="629"/>
        <v xml:space="preserve">  </v>
      </c>
    </row>
    <row r="36668" spans="15:15">
      <c r="O36668" t="str">
        <f t="shared" si="629"/>
        <v xml:space="preserve">  </v>
      </c>
    </row>
    <row r="36669" spans="15:15">
      <c r="O36669" t="str">
        <f t="shared" si="629"/>
        <v xml:space="preserve">  </v>
      </c>
    </row>
    <row r="36670" spans="15:15">
      <c r="O36670" t="str">
        <f t="shared" si="629"/>
        <v xml:space="preserve">  </v>
      </c>
    </row>
    <row r="36671" spans="15:15">
      <c r="O36671" t="str">
        <f t="shared" si="629"/>
        <v xml:space="preserve">  </v>
      </c>
    </row>
    <row r="36672" spans="15:15">
      <c r="O36672" t="str">
        <f t="shared" si="629"/>
        <v xml:space="preserve">  </v>
      </c>
    </row>
    <row r="36673" spans="15:15">
      <c r="O36673" t="str">
        <f t="shared" ref="O36673:O36736" si="630">IF(M36673&lt;$K$17,G36673,"  ")</f>
        <v xml:space="preserve">  </v>
      </c>
    </row>
    <row r="36674" spans="15:15">
      <c r="O36674" t="str">
        <f t="shared" si="630"/>
        <v xml:space="preserve">  </v>
      </c>
    </row>
    <row r="36675" spans="15:15">
      <c r="O36675" t="str">
        <f t="shared" si="630"/>
        <v xml:space="preserve">  </v>
      </c>
    </row>
    <row r="36676" spans="15:15">
      <c r="O36676" t="str">
        <f t="shared" si="630"/>
        <v xml:space="preserve">  </v>
      </c>
    </row>
    <row r="36677" spans="15:15">
      <c r="O36677" t="str">
        <f t="shared" si="630"/>
        <v xml:space="preserve">  </v>
      </c>
    </row>
    <row r="36678" spans="15:15">
      <c r="O36678" t="str">
        <f t="shared" si="630"/>
        <v xml:space="preserve">  </v>
      </c>
    </row>
    <row r="36679" spans="15:15">
      <c r="O36679" t="str">
        <f t="shared" si="630"/>
        <v xml:space="preserve">  </v>
      </c>
    </row>
    <row r="36680" spans="15:15">
      <c r="O36680" t="str">
        <f t="shared" si="630"/>
        <v xml:space="preserve">  </v>
      </c>
    </row>
    <row r="36681" spans="15:15">
      <c r="O36681" t="str">
        <f t="shared" si="630"/>
        <v xml:space="preserve">  </v>
      </c>
    </row>
    <row r="36682" spans="15:15">
      <c r="O36682" t="str">
        <f t="shared" si="630"/>
        <v xml:space="preserve">  </v>
      </c>
    </row>
    <row r="36683" spans="15:15">
      <c r="O36683" t="str">
        <f t="shared" si="630"/>
        <v xml:space="preserve">  </v>
      </c>
    </row>
    <row r="36684" spans="15:15">
      <c r="O36684" t="str">
        <f t="shared" si="630"/>
        <v xml:space="preserve">  </v>
      </c>
    </row>
    <row r="36685" spans="15:15">
      <c r="O36685" t="str">
        <f t="shared" si="630"/>
        <v xml:space="preserve">  </v>
      </c>
    </row>
    <row r="36686" spans="15:15">
      <c r="O36686" t="str">
        <f t="shared" si="630"/>
        <v xml:space="preserve">  </v>
      </c>
    </row>
    <row r="36687" spans="15:15">
      <c r="O36687" t="str">
        <f t="shared" si="630"/>
        <v xml:space="preserve">  </v>
      </c>
    </row>
    <row r="36688" spans="15:15">
      <c r="O36688" t="str">
        <f t="shared" si="630"/>
        <v xml:space="preserve">  </v>
      </c>
    </row>
    <row r="36689" spans="15:15">
      <c r="O36689" t="str">
        <f t="shared" si="630"/>
        <v xml:space="preserve">  </v>
      </c>
    </row>
    <row r="36690" spans="15:15">
      <c r="O36690" t="str">
        <f t="shared" si="630"/>
        <v xml:space="preserve">  </v>
      </c>
    </row>
    <row r="36691" spans="15:15">
      <c r="O36691" t="str">
        <f t="shared" si="630"/>
        <v xml:space="preserve">  </v>
      </c>
    </row>
    <row r="36692" spans="15:15">
      <c r="O36692" t="str">
        <f t="shared" si="630"/>
        <v xml:space="preserve">  </v>
      </c>
    </row>
    <row r="36693" spans="15:15">
      <c r="O36693" t="str">
        <f t="shared" si="630"/>
        <v xml:space="preserve">  </v>
      </c>
    </row>
    <row r="36694" spans="15:15">
      <c r="O36694" t="str">
        <f t="shared" si="630"/>
        <v xml:space="preserve">  </v>
      </c>
    </row>
    <row r="36695" spans="15:15">
      <c r="O36695" t="str">
        <f t="shared" si="630"/>
        <v xml:space="preserve">  </v>
      </c>
    </row>
    <row r="36696" spans="15:15">
      <c r="O36696" t="str">
        <f t="shared" si="630"/>
        <v xml:space="preserve">  </v>
      </c>
    </row>
    <row r="36697" spans="15:15">
      <c r="O36697" t="str">
        <f t="shared" si="630"/>
        <v xml:space="preserve">  </v>
      </c>
    </row>
    <row r="36698" spans="15:15">
      <c r="O36698" t="str">
        <f t="shared" si="630"/>
        <v xml:space="preserve">  </v>
      </c>
    </row>
    <row r="36699" spans="15:15">
      <c r="O36699" t="str">
        <f t="shared" si="630"/>
        <v xml:space="preserve">  </v>
      </c>
    </row>
    <row r="36700" spans="15:15">
      <c r="O36700" t="str">
        <f t="shared" si="630"/>
        <v xml:space="preserve">  </v>
      </c>
    </row>
    <row r="36701" spans="15:15">
      <c r="O36701" t="str">
        <f t="shared" si="630"/>
        <v xml:space="preserve">  </v>
      </c>
    </row>
    <row r="36702" spans="15:15">
      <c r="O36702" t="str">
        <f t="shared" si="630"/>
        <v xml:space="preserve">  </v>
      </c>
    </row>
    <row r="36703" spans="15:15">
      <c r="O36703" t="str">
        <f t="shared" si="630"/>
        <v xml:space="preserve">  </v>
      </c>
    </row>
    <row r="36704" spans="15:15">
      <c r="O36704" t="str">
        <f t="shared" si="630"/>
        <v xml:space="preserve">  </v>
      </c>
    </row>
    <row r="36705" spans="15:15">
      <c r="O36705" t="str">
        <f t="shared" si="630"/>
        <v xml:space="preserve">  </v>
      </c>
    </row>
    <row r="36706" spans="15:15">
      <c r="O36706" t="str">
        <f t="shared" si="630"/>
        <v xml:space="preserve">  </v>
      </c>
    </row>
    <row r="36707" spans="15:15">
      <c r="O36707" t="str">
        <f t="shared" si="630"/>
        <v xml:space="preserve">  </v>
      </c>
    </row>
    <row r="36708" spans="15:15">
      <c r="O36708" t="str">
        <f t="shared" si="630"/>
        <v xml:space="preserve">  </v>
      </c>
    </row>
    <row r="36709" spans="15:15">
      <c r="O36709" t="str">
        <f t="shared" si="630"/>
        <v xml:space="preserve">  </v>
      </c>
    </row>
    <row r="36710" spans="15:15">
      <c r="O36710" t="str">
        <f t="shared" si="630"/>
        <v xml:space="preserve">  </v>
      </c>
    </row>
    <row r="36711" spans="15:15">
      <c r="O36711" t="str">
        <f t="shared" si="630"/>
        <v xml:space="preserve">  </v>
      </c>
    </row>
    <row r="36712" spans="15:15">
      <c r="O36712" t="str">
        <f t="shared" si="630"/>
        <v xml:space="preserve">  </v>
      </c>
    </row>
    <row r="36713" spans="15:15">
      <c r="O36713" t="str">
        <f t="shared" si="630"/>
        <v xml:space="preserve">  </v>
      </c>
    </row>
    <row r="36714" spans="15:15">
      <c r="O36714" t="str">
        <f t="shared" si="630"/>
        <v xml:space="preserve">  </v>
      </c>
    </row>
    <row r="36715" spans="15:15">
      <c r="O36715" t="str">
        <f t="shared" si="630"/>
        <v xml:space="preserve">  </v>
      </c>
    </row>
    <row r="36716" spans="15:15">
      <c r="O36716" t="str">
        <f t="shared" si="630"/>
        <v xml:space="preserve">  </v>
      </c>
    </row>
    <row r="36717" spans="15:15">
      <c r="O36717" t="str">
        <f t="shared" si="630"/>
        <v xml:space="preserve">  </v>
      </c>
    </row>
    <row r="36718" spans="15:15">
      <c r="O36718" t="str">
        <f t="shared" si="630"/>
        <v xml:space="preserve">  </v>
      </c>
    </row>
    <row r="36719" spans="15:15">
      <c r="O36719" t="str">
        <f t="shared" si="630"/>
        <v xml:space="preserve">  </v>
      </c>
    </row>
    <row r="36720" spans="15:15">
      <c r="O36720" t="str">
        <f t="shared" si="630"/>
        <v xml:space="preserve">  </v>
      </c>
    </row>
    <row r="36721" spans="15:15">
      <c r="O36721" t="str">
        <f t="shared" si="630"/>
        <v xml:space="preserve">  </v>
      </c>
    </row>
    <row r="36722" spans="15:15">
      <c r="O36722" t="str">
        <f t="shared" si="630"/>
        <v xml:space="preserve">  </v>
      </c>
    </row>
    <row r="36723" spans="15:15">
      <c r="O36723" t="str">
        <f t="shared" si="630"/>
        <v xml:space="preserve">  </v>
      </c>
    </row>
    <row r="36724" spans="15:15">
      <c r="O36724" t="str">
        <f t="shared" si="630"/>
        <v xml:space="preserve">  </v>
      </c>
    </row>
    <row r="36725" spans="15:15">
      <c r="O36725" t="str">
        <f t="shared" si="630"/>
        <v xml:space="preserve">  </v>
      </c>
    </row>
    <row r="36726" spans="15:15">
      <c r="O36726" t="str">
        <f t="shared" si="630"/>
        <v xml:space="preserve">  </v>
      </c>
    </row>
    <row r="36727" spans="15:15">
      <c r="O36727" t="str">
        <f t="shared" si="630"/>
        <v xml:space="preserve">  </v>
      </c>
    </row>
    <row r="36728" spans="15:15">
      <c r="O36728" t="str">
        <f t="shared" si="630"/>
        <v xml:space="preserve">  </v>
      </c>
    </row>
    <row r="36729" spans="15:15">
      <c r="O36729" t="str">
        <f t="shared" si="630"/>
        <v xml:space="preserve">  </v>
      </c>
    </row>
    <row r="36730" spans="15:15">
      <c r="O36730" t="str">
        <f t="shared" si="630"/>
        <v xml:space="preserve">  </v>
      </c>
    </row>
    <row r="36731" spans="15:15">
      <c r="O36731" t="str">
        <f t="shared" si="630"/>
        <v xml:space="preserve">  </v>
      </c>
    </row>
    <row r="36732" spans="15:15">
      <c r="O36732" t="str">
        <f t="shared" si="630"/>
        <v xml:space="preserve">  </v>
      </c>
    </row>
    <row r="36733" spans="15:15">
      <c r="O36733" t="str">
        <f t="shared" si="630"/>
        <v xml:space="preserve">  </v>
      </c>
    </row>
    <row r="36734" spans="15:15">
      <c r="O36734" t="str">
        <f t="shared" si="630"/>
        <v xml:space="preserve">  </v>
      </c>
    </row>
    <row r="36735" spans="15:15">
      <c r="O36735" t="str">
        <f t="shared" si="630"/>
        <v xml:space="preserve">  </v>
      </c>
    </row>
    <row r="36736" spans="15:15">
      <c r="O36736" t="str">
        <f t="shared" si="630"/>
        <v xml:space="preserve">  </v>
      </c>
    </row>
    <row r="36737" spans="15:15">
      <c r="O36737" t="str">
        <f t="shared" ref="O36737:O36800" si="631">IF(M36737&lt;$K$17,G36737,"  ")</f>
        <v xml:space="preserve">  </v>
      </c>
    </row>
    <row r="36738" spans="15:15">
      <c r="O36738" t="str">
        <f t="shared" si="631"/>
        <v xml:space="preserve">  </v>
      </c>
    </row>
    <row r="36739" spans="15:15">
      <c r="O36739" t="str">
        <f t="shared" si="631"/>
        <v xml:space="preserve">  </v>
      </c>
    </row>
    <row r="36740" spans="15:15">
      <c r="O36740" t="str">
        <f t="shared" si="631"/>
        <v xml:space="preserve">  </v>
      </c>
    </row>
    <row r="36741" spans="15:15">
      <c r="O36741" t="str">
        <f t="shared" si="631"/>
        <v xml:space="preserve">  </v>
      </c>
    </row>
    <row r="36742" spans="15:15">
      <c r="O36742" t="str">
        <f t="shared" si="631"/>
        <v xml:space="preserve">  </v>
      </c>
    </row>
    <row r="36743" spans="15:15">
      <c r="O36743" t="str">
        <f t="shared" si="631"/>
        <v xml:space="preserve">  </v>
      </c>
    </row>
    <row r="36744" spans="15:15">
      <c r="O36744" t="str">
        <f t="shared" si="631"/>
        <v xml:space="preserve">  </v>
      </c>
    </row>
    <row r="36745" spans="15:15">
      <c r="O36745" t="str">
        <f t="shared" si="631"/>
        <v xml:space="preserve">  </v>
      </c>
    </row>
    <row r="36746" spans="15:15">
      <c r="O36746" t="str">
        <f t="shared" si="631"/>
        <v xml:space="preserve">  </v>
      </c>
    </row>
    <row r="36747" spans="15:15">
      <c r="O36747" t="str">
        <f t="shared" si="631"/>
        <v xml:space="preserve">  </v>
      </c>
    </row>
    <row r="36748" spans="15:15">
      <c r="O36748" t="str">
        <f t="shared" si="631"/>
        <v xml:space="preserve">  </v>
      </c>
    </row>
    <row r="36749" spans="15:15">
      <c r="O36749" t="str">
        <f t="shared" si="631"/>
        <v xml:space="preserve">  </v>
      </c>
    </row>
    <row r="36750" spans="15:15">
      <c r="O36750" t="str">
        <f t="shared" si="631"/>
        <v xml:space="preserve">  </v>
      </c>
    </row>
    <row r="36751" spans="15:15">
      <c r="O36751" t="str">
        <f t="shared" si="631"/>
        <v xml:space="preserve">  </v>
      </c>
    </row>
    <row r="36752" spans="15:15">
      <c r="O36752" t="str">
        <f t="shared" si="631"/>
        <v xml:space="preserve">  </v>
      </c>
    </row>
    <row r="36753" spans="15:15">
      <c r="O36753" t="str">
        <f t="shared" si="631"/>
        <v xml:space="preserve">  </v>
      </c>
    </row>
    <row r="36754" spans="15:15">
      <c r="O36754" t="str">
        <f t="shared" si="631"/>
        <v xml:space="preserve">  </v>
      </c>
    </row>
    <row r="36755" spans="15:15">
      <c r="O36755" t="str">
        <f t="shared" si="631"/>
        <v xml:space="preserve">  </v>
      </c>
    </row>
    <row r="36756" spans="15:15">
      <c r="O36756" t="str">
        <f t="shared" si="631"/>
        <v xml:space="preserve">  </v>
      </c>
    </row>
    <row r="36757" spans="15:15">
      <c r="O36757" t="str">
        <f t="shared" si="631"/>
        <v xml:space="preserve">  </v>
      </c>
    </row>
    <row r="36758" spans="15:15">
      <c r="O36758" t="str">
        <f t="shared" si="631"/>
        <v xml:space="preserve">  </v>
      </c>
    </row>
    <row r="36759" spans="15:15">
      <c r="O36759" t="str">
        <f t="shared" si="631"/>
        <v xml:space="preserve">  </v>
      </c>
    </row>
    <row r="36760" spans="15:15">
      <c r="O36760" t="str">
        <f t="shared" si="631"/>
        <v xml:space="preserve">  </v>
      </c>
    </row>
    <row r="36761" spans="15:15">
      <c r="O36761" t="str">
        <f t="shared" si="631"/>
        <v xml:space="preserve">  </v>
      </c>
    </row>
    <row r="36762" spans="15:15">
      <c r="O36762" t="str">
        <f t="shared" si="631"/>
        <v xml:space="preserve">  </v>
      </c>
    </row>
    <row r="36763" spans="15:15">
      <c r="O36763" t="str">
        <f t="shared" si="631"/>
        <v xml:space="preserve">  </v>
      </c>
    </row>
    <row r="36764" spans="15:15">
      <c r="O36764" t="str">
        <f t="shared" si="631"/>
        <v xml:space="preserve">  </v>
      </c>
    </row>
    <row r="36765" spans="15:15">
      <c r="O36765" t="str">
        <f t="shared" si="631"/>
        <v xml:space="preserve">  </v>
      </c>
    </row>
    <row r="36766" spans="15:15">
      <c r="O36766" t="str">
        <f t="shared" si="631"/>
        <v xml:space="preserve">  </v>
      </c>
    </row>
    <row r="36767" spans="15:15">
      <c r="O36767" t="str">
        <f t="shared" si="631"/>
        <v xml:space="preserve">  </v>
      </c>
    </row>
    <row r="36768" spans="15:15">
      <c r="O36768" t="str">
        <f t="shared" si="631"/>
        <v xml:space="preserve">  </v>
      </c>
    </row>
    <row r="36769" spans="15:15">
      <c r="O36769" t="str">
        <f t="shared" si="631"/>
        <v xml:space="preserve">  </v>
      </c>
    </row>
    <row r="36770" spans="15:15">
      <c r="O36770" t="str">
        <f t="shared" si="631"/>
        <v xml:space="preserve">  </v>
      </c>
    </row>
    <row r="36771" spans="15:15">
      <c r="O36771" t="str">
        <f t="shared" si="631"/>
        <v xml:space="preserve">  </v>
      </c>
    </row>
    <row r="36772" spans="15:15">
      <c r="O36772" t="str">
        <f t="shared" si="631"/>
        <v xml:space="preserve">  </v>
      </c>
    </row>
    <row r="36773" spans="15:15">
      <c r="O36773" t="str">
        <f t="shared" si="631"/>
        <v xml:space="preserve">  </v>
      </c>
    </row>
    <row r="36774" spans="15:15">
      <c r="O36774" t="str">
        <f t="shared" si="631"/>
        <v xml:space="preserve">  </v>
      </c>
    </row>
    <row r="36775" spans="15:15">
      <c r="O36775" t="str">
        <f t="shared" si="631"/>
        <v xml:space="preserve">  </v>
      </c>
    </row>
    <row r="36776" spans="15:15">
      <c r="O36776" t="str">
        <f t="shared" si="631"/>
        <v xml:space="preserve">  </v>
      </c>
    </row>
    <row r="36777" spans="15:15">
      <c r="O36777" t="str">
        <f t="shared" si="631"/>
        <v xml:space="preserve">  </v>
      </c>
    </row>
    <row r="36778" spans="15:15">
      <c r="O36778" t="str">
        <f t="shared" si="631"/>
        <v xml:space="preserve">  </v>
      </c>
    </row>
    <row r="36779" spans="15:15">
      <c r="O36779" t="str">
        <f t="shared" si="631"/>
        <v xml:space="preserve">  </v>
      </c>
    </row>
    <row r="36780" spans="15:15">
      <c r="O36780" t="str">
        <f t="shared" si="631"/>
        <v xml:space="preserve">  </v>
      </c>
    </row>
    <row r="36781" spans="15:15">
      <c r="O36781" t="str">
        <f t="shared" si="631"/>
        <v xml:space="preserve">  </v>
      </c>
    </row>
    <row r="36782" spans="15:15">
      <c r="O36782" t="str">
        <f t="shared" si="631"/>
        <v xml:space="preserve">  </v>
      </c>
    </row>
    <row r="36783" spans="15:15">
      <c r="O36783" t="str">
        <f t="shared" si="631"/>
        <v xml:space="preserve">  </v>
      </c>
    </row>
    <row r="36784" spans="15:15">
      <c r="O36784" t="str">
        <f t="shared" si="631"/>
        <v xml:space="preserve">  </v>
      </c>
    </row>
    <row r="36785" spans="15:15">
      <c r="O36785" t="str">
        <f t="shared" si="631"/>
        <v xml:space="preserve">  </v>
      </c>
    </row>
    <row r="36786" spans="15:15">
      <c r="O36786" t="str">
        <f t="shared" si="631"/>
        <v xml:space="preserve">  </v>
      </c>
    </row>
    <row r="36787" spans="15:15">
      <c r="O36787" t="str">
        <f t="shared" si="631"/>
        <v xml:space="preserve">  </v>
      </c>
    </row>
    <row r="36788" spans="15:15">
      <c r="O36788" t="str">
        <f t="shared" si="631"/>
        <v xml:space="preserve">  </v>
      </c>
    </row>
    <row r="36789" spans="15:15">
      <c r="O36789" t="str">
        <f t="shared" si="631"/>
        <v xml:space="preserve">  </v>
      </c>
    </row>
    <row r="36790" spans="15:15">
      <c r="O36790" t="str">
        <f t="shared" si="631"/>
        <v xml:space="preserve">  </v>
      </c>
    </row>
    <row r="36791" spans="15:15">
      <c r="O36791" t="str">
        <f t="shared" si="631"/>
        <v xml:space="preserve">  </v>
      </c>
    </row>
    <row r="36792" spans="15:15">
      <c r="O36792" t="str">
        <f t="shared" si="631"/>
        <v xml:space="preserve">  </v>
      </c>
    </row>
    <row r="36793" spans="15:15">
      <c r="O36793" t="str">
        <f t="shared" si="631"/>
        <v xml:space="preserve">  </v>
      </c>
    </row>
    <row r="36794" spans="15:15">
      <c r="O36794" t="str">
        <f t="shared" si="631"/>
        <v xml:space="preserve">  </v>
      </c>
    </row>
    <row r="36795" spans="15:15">
      <c r="O36795" t="str">
        <f t="shared" si="631"/>
        <v xml:space="preserve">  </v>
      </c>
    </row>
    <row r="36796" spans="15:15">
      <c r="O36796" t="str">
        <f t="shared" si="631"/>
        <v xml:space="preserve">  </v>
      </c>
    </row>
    <row r="36797" spans="15:15">
      <c r="O36797" t="str">
        <f t="shared" si="631"/>
        <v xml:space="preserve">  </v>
      </c>
    </row>
    <row r="36798" spans="15:15">
      <c r="O36798" t="str">
        <f t="shared" si="631"/>
        <v xml:space="preserve">  </v>
      </c>
    </row>
    <row r="36799" spans="15:15">
      <c r="O36799" t="str">
        <f t="shared" si="631"/>
        <v xml:space="preserve">  </v>
      </c>
    </row>
    <row r="36800" spans="15:15">
      <c r="O36800" t="str">
        <f t="shared" si="631"/>
        <v xml:space="preserve">  </v>
      </c>
    </row>
    <row r="36801" spans="15:15">
      <c r="O36801" t="str">
        <f t="shared" ref="O36801:O36864" si="632">IF(M36801&lt;$K$17,G36801,"  ")</f>
        <v xml:space="preserve">  </v>
      </c>
    </row>
    <row r="36802" spans="15:15">
      <c r="O36802" t="str">
        <f t="shared" si="632"/>
        <v xml:space="preserve">  </v>
      </c>
    </row>
    <row r="36803" spans="15:15">
      <c r="O36803" t="str">
        <f t="shared" si="632"/>
        <v xml:space="preserve">  </v>
      </c>
    </row>
    <row r="36804" spans="15:15">
      <c r="O36804" t="str">
        <f t="shared" si="632"/>
        <v xml:space="preserve">  </v>
      </c>
    </row>
    <row r="36805" spans="15:15">
      <c r="O36805" t="str">
        <f t="shared" si="632"/>
        <v xml:space="preserve">  </v>
      </c>
    </row>
    <row r="36806" spans="15:15">
      <c r="O36806" t="str">
        <f t="shared" si="632"/>
        <v xml:space="preserve">  </v>
      </c>
    </row>
    <row r="36807" spans="15:15">
      <c r="O36807" t="str">
        <f t="shared" si="632"/>
        <v xml:space="preserve">  </v>
      </c>
    </row>
    <row r="36808" spans="15:15">
      <c r="O36808" t="str">
        <f t="shared" si="632"/>
        <v xml:space="preserve">  </v>
      </c>
    </row>
    <row r="36809" spans="15:15">
      <c r="O36809" t="str">
        <f t="shared" si="632"/>
        <v xml:space="preserve">  </v>
      </c>
    </row>
    <row r="36810" spans="15:15">
      <c r="O36810" t="str">
        <f t="shared" si="632"/>
        <v xml:space="preserve">  </v>
      </c>
    </row>
    <row r="36811" spans="15:15">
      <c r="O36811" t="str">
        <f t="shared" si="632"/>
        <v xml:space="preserve">  </v>
      </c>
    </row>
    <row r="36812" spans="15:15">
      <c r="O36812" t="str">
        <f t="shared" si="632"/>
        <v xml:space="preserve">  </v>
      </c>
    </row>
    <row r="36813" spans="15:15">
      <c r="O36813" t="str">
        <f t="shared" si="632"/>
        <v xml:space="preserve">  </v>
      </c>
    </row>
    <row r="36814" spans="15:15">
      <c r="O36814" t="str">
        <f t="shared" si="632"/>
        <v xml:space="preserve">  </v>
      </c>
    </row>
    <row r="36815" spans="15:15">
      <c r="O36815" t="str">
        <f t="shared" si="632"/>
        <v xml:space="preserve">  </v>
      </c>
    </row>
    <row r="36816" spans="15:15">
      <c r="O36816" t="str">
        <f t="shared" si="632"/>
        <v xml:space="preserve">  </v>
      </c>
    </row>
    <row r="36817" spans="15:15">
      <c r="O36817" t="str">
        <f t="shared" si="632"/>
        <v xml:space="preserve">  </v>
      </c>
    </row>
    <row r="36818" spans="15:15">
      <c r="O36818" t="str">
        <f t="shared" si="632"/>
        <v xml:space="preserve">  </v>
      </c>
    </row>
    <row r="36819" spans="15:15">
      <c r="O36819" t="str">
        <f t="shared" si="632"/>
        <v xml:space="preserve">  </v>
      </c>
    </row>
    <row r="36820" spans="15:15">
      <c r="O36820" t="str">
        <f t="shared" si="632"/>
        <v xml:space="preserve">  </v>
      </c>
    </row>
    <row r="36821" spans="15:15">
      <c r="O36821" t="str">
        <f t="shared" si="632"/>
        <v xml:space="preserve">  </v>
      </c>
    </row>
    <row r="36822" spans="15:15">
      <c r="O36822" t="str">
        <f t="shared" si="632"/>
        <v xml:space="preserve">  </v>
      </c>
    </row>
    <row r="36823" spans="15:15">
      <c r="O36823" t="str">
        <f t="shared" si="632"/>
        <v xml:space="preserve">  </v>
      </c>
    </row>
    <row r="36824" spans="15:15">
      <c r="O36824" t="str">
        <f t="shared" si="632"/>
        <v xml:space="preserve">  </v>
      </c>
    </row>
    <row r="36825" spans="15:15">
      <c r="O36825" t="str">
        <f t="shared" si="632"/>
        <v xml:space="preserve">  </v>
      </c>
    </row>
    <row r="36826" spans="15:15">
      <c r="O36826" t="str">
        <f t="shared" si="632"/>
        <v xml:space="preserve">  </v>
      </c>
    </row>
    <row r="36827" spans="15:15">
      <c r="O36827" t="str">
        <f t="shared" si="632"/>
        <v xml:space="preserve">  </v>
      </c>
    </row>
    <row r="36828" spans="15:15">
      <c r="O36828" t="str">
        <f t="shared" si="632"/>
        <v xml:space="preserve">  </v>
      </c>
    </row>
    <row r="36829" spans="15:15">
      <c r="O36829" t="str">
        <f t="shared" si="632"/>
        <v xml:space="preserve">  </v>
      </c>
    </row>
    <row r="36830" spans="15:15">
      <c r="O36830" t="str">
        <f t="shared" si="632"/>
        <v xml:space="preserve">  </v>
      </c>
    </row>
    <row r="36831" spans="15:15">
      <c r="O36831" t="str">
        <f t="shared" si="632"/>
        <v xml:space="preserve">  </v>
      </c>
    </row>
    <row r="36832" spans="15:15">
      <c r="O36832" t="str">
        <f t="shared" si="632"/>
        <v xml:space="preserve">  </v>
      </c>
    </row>
    <row r="36833" spans="15:15">
      <c r="O36833" t="str">
        <f t="shared" si="632"/>
        <v xml:space="preserve">  </v>
      </c>
    </row>
    <row r="36834" spans="15:15">
      <c r="O36834" t="str">
        <f t="shared" si="632"/>
        <v xml:space="preserve">  </v>
      </c>
    </row>
    <row r="36835" spans="15:15">
      <c r="O36835" t="str">
        <f t="shared" si="632"/>
        <v xml:space="preserve">  </v>
      </c>
    </row>
    <row r="36836" spans="15:15">
      <c r="O36836" t="str">
        <f t="shared" si="632"/>
        <v xml:space="preserve">  </v>
      </c>
    </row>
    <row r="36837" spans="15:15">
      <c r="O36837" t="str">
        <f t="shared" si="632"/>
        <v xml:space="preserve">  </v>
      </c>
    </row>
    <row r="36838" spans="15:15">
      <c r="O36838" t="str">
        <f t="shared" si="632"/>
        <v xml:space="preserve">  </v>
      </c>
    </row>
    <row r="36839" spans="15:15">
      <c r="O36839" t="str">
        <f t="shared" si="632"/>
        <v xml:space="preserve">  </v>
      </c>
    </row>
    <row r="36840" spans="15:15">
      <c r="O36840" t="str">
        <f t="shared" si="632"/>
        <v xml:space="preserve">  </v>
      </c>
    </row>
    <row r="36841" spans="15:15">
      <c r="O36841" t="str">
        <f t="shared" si="632"/>
        <v xml:space="preserve">  </v>
      </c>
    </row>
    <row r="36842" spans="15:15">
      <c r="O36842" t="str">
        <f t="shared" si="632"/>
        <v xml:space="preserve">  </v>
      </c>
    </row>
    <row r="36843" spans="15:15">
      <c r="O36843" t="str">
        <f t="shared" si="632"/>
        <v xml:space="preserve">  </v>
      </c>
    </row>
    <row r="36844" spans="15:15">
      <c r="O36844" t="str">
        <f t="shared" si="632"/>
        <v xml:space="preserve">  </v>
      </c>
    </row>
    <row r="36845" spans="15:15">
      <c r="O36845" t="str">
        <f t="shared" si="632"/>
        <v xml:space="preserve">  </v>
      </c>
    </row>
    <row r="36846" spans="15:15">
      <c r="O36846" t="str">
        <f t="shared" si="632"/>
        <v xml:space="preserve">  </v>
      </c>
    </row>
    <row r="36847" spans="15:15">
      <c r="O36847" t="str">
        <f t="shared" si="632"/>
        <v xml:space="preserve">  </v>
      </c>
    </row>
    <row r="36848" spans="15:15">
      <c r="O36848" t="str">
        <f t="shared" si="632"/>
        <v xml:space="preserve">  </v>
      </c>
    </row>
    <row r="36849" spans="15:15">
      <c r="O36849" t="str">
        <f t="shared" si="632"/>
        <v xml:space="preserve">  </v>
      </c>
    </row>
    <row r="36850" spans="15:15">
      <c r="O36850" t="str">
        <f t="shared" si="632"/>
        <v xml:space="preserve">  </v>
      </c>
    </row>
    <row r="36851" spans="15:15">
      <c r="O36851" t="str">
        <f t="shared" si="632"/>
        <v xml:space="preserve">  </v>
      </c>
    </row>
    <row r="36852" spans="15:15">
      <c r="O36852" t="str">
        <f t="shared" si="632"/>
        <v xml:space="preserve">  </v>
      </c>
    </row>
    <row r="36853" spans="15:15">
      <c r="O36853" t="str">
        <f t="shared" si="632"/>
        <v xml:space="preserve">  </v>
      </c>
    </row>
    <row r="36854" spans="15:15">
      <c r="O36854" t="str">
        <f t="shared" si="632"/>
        <v xml:space="preserve">  </v>
      </c>
    </row>
    <row r="36855" spans="15:15">
      <c r="O36855" t="str">
        <f t="shared" si="632"/>
        <v xml:space="preserve">  </v>
      </c>
    </row>
    <row r="36856" spans="15:15">
      <c r="O36856" t="str">
        <f t="shared" si="632"/>
        <v xml:space="preserve">  </v>
      </c>
    </row>
    <row r="36857" spans="15:15">
      <c r="O36857" t="str">
        <f t="shared" si="632"/>
        <v xml:space="preserve">  </v>
      </c>
    </row>
    <row r="36858" spans="15:15">
      <c r="O36858" t="str">
        <f t="shared" si="632"/>
        <v xml:space="preserve">  </v>
      </c>
    </row>
    <row r="36859" spans="15:15">
      <c r="O36859" t="str">
        <f t="shared" si="632"/>
        <v xml:space="preserve">  </v>
      </c>
    </row>
    <row r="36860" spans="15:15">
      <c r="O36860" t="str">
        <f t="shared" si="632"/>
        <v xml:space="preserve">  </v>
      </c>
    </row>
    <row r="36861" spans="15:15">
      <c r="O36861" t="str">
        <f t="shared" si="632"/>
        <v xml:space="preserve">  </v>
      </c>
    </row>
    <row r="36862" spans="15:15">
      <c r="O36862" t="str">
        <f t="shared" si="632"/>
        <v xml:space="preserve">  </v>
      </c>
    </row>
    <row r="36863" spans="15:15">
      <c r="O36863" t="str">
        <f t="shared" si="632"/>
        <v xml:space="preserve">  </v>
      </c>
    </row>
    <row r="36864" spans="15:15">
      <c r="O36864" t="str">
        <f t="shared" si="632"/>
        <v xml:space="preserve">  </v>
      </c>
    </row>
    <row r="36865" spans="15:15">
      <c r="O36865" t="str">
        <f t="shared" ref="O36865:O36928" si="633">IF(M36865&lt;$K$17,G36865,"  ")</f>
        <v xml:space="preserve">  </v>
      </c>
    </row>
    <row r="36866" spans="15:15">
      <c r="O36866" t="str">
        <f t="shared" si="633"/>
        <v xml:space="preserve">  </v>
      </c>
    </row>
    <row r="36867" spans="15:15">
      <c r="O36867" t="str">
        <f t="shared" si="633"/>
        <v xml:space="preserve">  </v>
      </c>
    </row>
    <row r="36868" spans="15:15">
      <c r="O36868" t="str">
        <f t="shared" si="633"/>
        <v xml:space="preserve">  </v>
      </c>
    </row>
    <row r="36869" spans="15:15">
      <c r="O36869" t="str">
        <f t="shared" si="633"/>
        <v xml:space="preserve">  </v>
      </c>
    </row>
    <row r="36870" spans="15:15">
      <c r="O36870" t="str">
        <f t="shared" si="633"/>
        <v xml:space="preserve">  </v>
      </c>
    </row>
    <row r="36871" spans="15:15">
      <c r="O36871" t="str">
        <f t="shared" si="633"/>
        <v xml:space="preserve">  </v>
      </c>
    </row>
    <row r="36872" spans="15:15">
      <c r="O36872" t="str">
        <f t="shared" si="633"/>
        <v xml:space="preserve">  </v>
      </c>
    </row>
    <row r="36873" spans="15:15">
      <c r="O36873" t="str">
        <f t="shared" si="633"/>
        <v xml:space="preserve">  </v>
      </c>
    </row>
    <row r="36874" spans="15:15">
      <c r="O36874" t="str">
        <f t="shared" si="633"/>
        <v xml:space="preserve">  </v>
      </c>
    </row>
    <row r="36875" spans="15:15">
      <c r="O36875" t="str">
        <f t="shared" si="633"/>
        <v xml:space="preserve">  </v>
      </c>
    </row>
    <row r="36876" spans="15:15">
      <c r="O36876" t="str">
        <f t="shared" si="633"/>
        <v xml:space="preserve">  </v>
      </c>
    </row>
    <row r="36877" spans="15:15">
      <c r="O36877" t="str">
        <f t="shared" si="633"/>
        <v xml:space="preserve">  </v>
      </c>
    </row>
    <row r="36878" spans="15:15">
      <c r="O36878" t="str">
        <f t="shared" si="633"/>
        <v xml:space="preserve">  </v>
      </c>
    </row>
    <row r="36879" spans="15:15">
      <c r="O36879" t="str">
        <f t="shared" si="633"/>
        <v xml:space="preserve">  </v>
      </c>
    </row>
    <row r="36880" spans="15:15">
      <c r="O36880" t="str">
        <f t="shared" si="633"/>
        <v xml:space="preserve">  </v>
      </c>
    </row>
    <row r="36881" spans="15:15">
      <c r="O36881" t="str">
        <f t="shared" si="633"/>
        <v xml:space="preserve">  </v>
      </c>
    </row>
    <row r="36882" spans="15:15">
      <c r="O36882" t="str">
        <f t="shared" si="633"/>
        <v xml:space="preserve">  </v>
      </c>
    </row>
    <row r="36883" spans="15:15">
      <c r="O36883" t="str">
        <f t="shared" si="633"/>
        <v xml:space="preserve">  </v>
      </c>
    </row>
    <row r="36884" spans="15:15">
      <c r="O36884" t="str">
        <f t="shared" si="633"/>
        <v xml:space="preserve">  </v>
      </c>
    </row>
    <row r="36885" spans="15:15">
      <c r="O36885" t="str">
        <f t="shared" si="633"/>
        <v xml:space="preserve">  </v>
      </c>
    </row>
    <row r="36886" spans="15:15">
      <c r="O36886" t="str">
        <f t="shared" si="633"/>
        <v xml:space="preserve">  </v>
      </c>
    </row>
    <row r="36887" spans="15:15">
      <c r="O36887" t="str">
        <f t="shared" si="633"/>
        <v xml:space="preserve">  </v>
      </c>
    </row>
    <row r="36888" spans="15:15">
      <c r="O36888" t="str">
        <f t="shared" si="633"/>
        <v xml:space="preserve">  </v>
      </c>
    </row>
    <row r="36889" spans="15:15">
      <c r="O36889" t="str">
        <f t="shared" si="633"/>
        <v xml:space="preserve">  </v>
      </c>
    </row>
    <row r="36890" spans="15:15">
      <c r="O36890" t="str">
        <f t="shared" si="633"/>
        <v xml:space="preserve">  </v>
      </c>
    </row>
    <row r="36891" spans="15:15">
      <c r="O36891" t="str">
        <f t="shared" si="633"/>
        <v xml:space="preserve">  </v>
      </c>
    </row>
    <row r="36892" spans="15:15">
      <c r="O36892" t="str">
        <f t="shared" si="633"/>
        <v xml:space="preserve">  </v>
      </c>
    </row>
    <row r="36893" spans="15:15">
      <c r="O36893" t="str">
        <f t="shared" si="633"/>
        <v xml:space="preserve">  </v>
      </c>
    </row>
    <row r="36894" spans="15:15">
      <c r="O36894" t="str">
        <f t="shared" si="633"/>
        <v xml:space="preserve">  </v>
      </c>
    </row>
    <row r="36895" spans="15:15">
      <c r="O36895" t="str">
        <f t="shared" si="633"/>
        <v xml:space="preserve">  </v>
      </c>
    </row>
    <row r="36896" spans="15:15">
      <c r="O36896" t="str">
        <f t="shared" si="633"/>
        <v xml:space="preserve">  </v>
      </c>
    </row>
    <row r="36897" spans="15:15">
      <c r="O36897" t="str">
        <f t="shared" si="633"/>
        <v xml:space="preserve">  </v>
      </c>
    </row>
    <row r="36898" spans="15:15">
      <c r="O36898" t="str">
        <f t="shared" si="633"/>
        <v xml:space="preserve">  </v>
      </c>
    </row>
    <row r="36899" spans="15:15">
      <c r="O36899" t="str">
        <f t="shared" si="633"/>
        <v xml:space="preserve">  </v>
      </c>
    </row>
    <row r="36900" spans="15:15">
      <c r="O36900" t="str">
        <f t="shared" si="633"/>
        <v xml:space="preserve">  </v>
      </c>
    </row>
    <row r="36901" spans="15:15">
      <c r="O36901" t="str">
        <f t="shared" si="633"/>
        <v xml:space="preserve">  </v>
      </c>
    </row>
    <row r="36902" spans="15:15">
      <c r="O36902" t="str">
        <f t="shared" si="633"/>
        <v xml:space="preserve">  </v>
      </c>
    </row>
    <row r="36903" spans="15:15">
      <c r="O36903" t="str">
        <f t="shared" si="633"/>
        <v xml:space="preserve">  </v>
      </c>
    </row>
    <row r="36904" spans="15:15">
      <c r="O36904" t="str">
        <f t="shared" si="633"/>
        <v xml:space="preserve">  </v>
      </c>
    </row>
    <row r="36905" spans="15:15">
      <c r="O36905" t="str">
        <f t="shared" si="633"/>
        <v xml:space="preserve">  </v>
      </c>
    </row>
    <row r="36906" spans="15:15">
      <c r="O36906" t="str">
        <f t="shared" si="633"/>
        <v xml:space="preserve">  </v>
      </c>
    </row>
    <row r="36907" spans="15:15">
      <c r="O36907" t="str">
        <f t="shared" si="633"/>
        <v xml:space="preserve">  </v>
      </c>
    </row>
    <row r="36908" spans="15:15">
      <c r="O36908" t="str">
        <f t="shared" si="633"/>
        <v xml:space="preserve">  </v>
      </c>
    </row>
    <row r="36909" spans="15:15">
      <c r="O36909" t="str">
        <f t="shared" si="633"/>
        <v xml:space="preserve">  </v>
      </c>
    </row>
    <row r="36910" spans="15:15">
      <c r="O36910" t="str">
        <f t="shared" si="633"/>
        <v xml:space="preserve">  </v>
      </c>
    </row>
    <row r="36911" spans="15:15">
      <c r="O36911" t="str">
        <f t="shared" si="633"/>
        <v xml:space="preserve">  </v>
      </c>
    </row>
    <row r="36912" spans="15:15">
      <c r="O36912" t="str">
        <f t="shared" si="633"/>
        <v xml:space="preserve">  </v>
      </c>
    </row>
    <row r="36913" spans="15:15">
      <c r="O36913" t="str">
        <f t="shared" si="633"/>
        <v xml:space="preserve">  </v>
      </c>
    </row>
    <row r="36914" spans="15:15">
      <c r="O36914" t="str">
        <f t="shared" si="633"/>
        <v xml:space="preserve">  </v>
      </c>
    </row>
    <row r="36915" spans="15:15">
      <c r="O36915" t="str">
        <f t="shared" si="633"/>
        <v xml:space="preserve">  </v>
      </c>
    </row>
    <row r="36916" spans="15:15">
      <c r="O36916" t="str">
        <f t="shared" si="633"/>
        <v xml:space="preserve">  </v>
      </c>
    </row>
    <row r="36917" spans="15:15">
      <c r="O36917" t="str">
        <f t="shared" si="633"/>
        <v xml:space="preserve">  </v>
      </c>
    </row>
    <row r="36918" spans="15:15">
      <c r="O36918" t="str">
        <f t="shared" si="633"/>
        <v xml:space="preserve">  </v>
      </c>
    </row>
    <row r="36919" spans="15:15">
      <c r="O36919" t="str">
        <f t="shared" si="633"/>
        <v xml:space="preserve">  </v>
      </c>
    </row>
    <row r="36920" spans="15:15">
      <c r="O36920" t="str">
        <f t="shared" si="633"/>
        <v xml:space="preserve">  </v>
      </c>
    </row>
    <row r="36921" spans="15:15">
      <c r="O36921" t="str">
        <f t="shared" si="633"/>
        <v xml:space="preserve">  </v>
      </c>
    </row>
    <row r="36922" spans="15:15">
      <c r="O36922" t="str">
        <f t="shared" si="633"/>
        <v xml:space="preserve">  </v>
      </c>
    </row>
    <row r="36923" spans="15:15">
      <c r="O36923" t="str">
        <f t="shared" si="633"/>
        <v xml:space="preserve">  </v>
      </c>
    </row>
    <row r="36924" spans="15:15">
      <c r="O36924" t="str">
        <f t="shared" si="633"/>
        <v xml:space="preserve">  </v>
      </c>
    </row>
    <row r="36925" spans="15:15">
      <c r="O36925" t="str">
        <f t="shared" si="633"/>
        <v xml:space="preserve">  </v>
      </c>
    </row>
    <row r="36926" spans="15:15">
      <c r="O36926" t="str">
        <f t="shared" si="633"/>
        <v xml:space="preserve">  </v>
      </c>
    </row>
    <row r="36927" spans="15:15">
      <c r="O36927" t="str">
        <f t="shared" si="633"/>
        <v xml:space="preserve">  </v>
      </c>
    </row>
    <row r="36928" spans="15:15">
      <c r="O36928" t="str">
        <f t="shared" si="633"/>
        <v xml:space="preserve">  </v>
      </c>
    </row>
    <row r="36929" spans="15:15">
      <c r="O36929" t="str">
        <f t="shared" ref="O36929:O36992" si="634">IF(M36929&lt;$K$17,G36929,"  ")</f>
        <v xml:space="preserve">  </v>
      </c>
    </row>
    <row r="36930" spans="15:15">
      <c r="O36930" t="str">
        <f t="shared" si="634"/>
        <v xml:space="preserve">  </v>
      </c>
    </row>
    <row r="36931" spans="15:15">
      <c r="O36931" t="str">
        <f t="shared" si="634"/>
        <v xml:space="preserve">  </v>
      </c>
    </row>
    <row r="36932" spans="15:15">
      <c r="O36932" t="str">
        <f t="shared" si="634"/>
        <v xml:space="preserve">  </v>
      </c>
    </row>
    <row r="36933" spans="15:15">
      <c r="O36933" t="str">
        <f t="shared" si="634"/>
        <v xml:space="preserve">  </v>
      </c>
    </row>
    <row r="36934" spans="15:15">
      <c r="O36934" t="str">
        <f t="shared" si="634"/>
        <v xml:space="preserve">  </v>
      </c>
    </row>
    <row r="36935" spans="15:15">
      <c r="O36935" t="str">
        <f t="shared" si="634"/>
        <v xml:space="preserve">  </v>
      </c>
    </row>
    <row r="36936" spans="15:15">
      <c r="O36936" t="str">
        <f t="shared" si="634"/>
        <v xml:space="preserve">  </v>
      </c>
    </row>
    <row r="36937" spans="15:15">
      <c r="O36937" t="str">
        <f t="shared" si="634"/>
        <v xml:space="preserve">  </v>
      </c>
    </row>
    <row r="36938" spans="15:15">
      <c r="O36938" t="str">
        <f t="shared" si="634"/>
        <v xml:space="preserve">  </v>
      </c>
    </row>
    <row r="36939" spans="15:15">
      <c r="O36939" t="str">
        <f t="shared" si="634"/>
        <v xml:space="preserve">  </v>
      </c>
    </row>
    <row r="36940" spans="15:15">
      <c r="O36940" t="str">
        <f t="shared" si="634"/>
        <v xml:space="preserve">  </v>
      </c>
    </row>
    <row r="36941" spans="15:15">
      <c r="O36941" t="str">
        <f t="shared" si="634"/>
        <v xml:space="preserve">  </v>
      </c>
    </row>
    <row r="36942" spans="15:15">
      <c r="O36942" t="str">
        <f t="shared" si="634"/>
        <v xml:space="preserve">  </v>
      </c>
    </row>
    <row r="36943" spans="15:15">
      <c r="O36943" t="str">
        <f t="shared" si="634"/>
        <v xml:space="preserve">  </v>
      </c>
    </row>
    <row r="36944" spans="15:15">
      <c r="O36944" t="str">
        <f t="shared" si="634"/>
        <v xml:space="preserve">  </v>
      </c>
    </row>
    <row r="36945" spans="15:15">
      <c r="O36945" t="str">
        <f t="shared" si="634"/>
        <v xml:space="preserve">  </v>
      </c>
    </row>
    <row r="36946" spans="15:15">
      <c r="O36946" t="str">
        <f t="shared" si="634"/>
        <v xml:space="preserve">  </v>
      </c>
    </row>
    <row r="36947" spans="15:15">
      <c r="O36947" t="str">
        <f t="shared" si="634"/>
        <v xml:space="preserve">  </v>
      </c>
    </row>
    <row r="36948" spans="15:15">
      <c r="O36948" t="str">
        <f t="shared" si="634"/>
        <v xml:space="preserve">  </v>
      </c>
    </row>
    <row r="36949" spans="15:15">
      <c r="O36949" t="str">
        <f t="shared" si="634"/>
        <v xml:space="preserve">  </v>
      </c>
    </row>
    <row r="36950" spans="15:15">
      <c r="O36950" t="str">
        <f t="shared" si="634"/>
        <v xml:space="preserve">  </v>
      </c>
    </row>
    <row r="36951" spans="15:15">
      <c r="O36951" t="str">
        <f t="shared" si="634"/>
        <v xml:space="preserve">  </v>
      </c>
    </row>
    <row r="36952" spans="15:15">
      <c r="O36952" t="str">
        <f t="shared" si="634"/>
        <v xml:space="preserve">  </v>
      </c>
    </row>
    <row r="36953" spans="15:15">
      <c r="O36953" t="str">
        <f t="shared" si="634"/>
        <v xml:space="preserve">  </v>
      </c>
    </row>
    <row r="36954" spans="15:15">
      <c r="O36954" t="str">
        <f t="shared" si="634"/>
        <v xml:space="preserve">  </v>
      </c>
    </row>
    <row r="36955" spans="15:15">
      <c r="O36955" t="str">
        <f t="shared" si="634"/>
        <v xml:space="preserve">  </v>
      </c>
    </row>
    <row r="36956" spans="15:15">
      <c r="O36956" t="str">
        <f t="shared" si="634"/>
        <v xml:space="preserve">  </v>
      </c>
    </row>
    <row r="36957" spans="15:15">
      <c r="O36957" t="str">
        <f t="shared" si="634"/>
        <v xml:space="preserve">  </v>
      </c>
    </row>
    <row r="36958" spans="15:15">
      <c r="O36958" t="str">
        <f t="shared" si="634"/>
        <v xml:space="preserve">  </v>
      </c>
    </row>
    <row r="36959" spans="15:15">
      <c r="O36959" t="str">
        <f t="shared" si="634"/>
        <v xml:space="preserve">  </v>
      </c>
    </row>
    <row r="36960" spans="15:15">
      <c r="O36960" t="str">
        <f t="shared" si="634"/>
        <v xml:space="preserve">  </v>
      </c>
    </row>
    <row r="36961" spans="15:15">
      <c r="O36961" t="str">
        <f t="shared" si="634"/>
        <v xml:space="preserve">  </v>
      </c>
    </row>
    <row r="36962" spans="15:15">
      <c r="O36962" t="str">
        <f t="shared" si="634"/>
        <v xml:space="preserve">  </v>
      </c>
    </row>
    <row r="36963" spans="15:15">
      <c r="O36963" t="str">
        <f t="shared" si="634"/>
        <v xml:space="preserve">  </v>
      </c>
    </row>
    <row r="36964" spans="15:15">
      <c r="O36964" t="str">
        <f t="shared" si="634"/>
        <v xml:space="preserve">  </v>
      </c>
    </row>
    <row r="36965" spans="15:15">
      <c r="O36965" t="str">
        <f t="shared" si="634"/>
        <v xml:space="preserve">  </v>
      </c>
    </row>
    <row r="36966" spans="15:15">
      <c r="O36966" t="str">
        <f t="shared" si="634"/>
        <v xml:space="preserve">  </v>
      </c>
    </row>
    <row r="36967" spans="15:15">
      <c r="O36967" t="str">
        <f t="shared" si="634"/>
        <v xml:space="preserve">  </v>
      </c>
    </row>
    <row r="36968" spans="15:15">
      <c r="O36968" t="str">
        <f t="shared" si="634"/>
        <v xml:space="preserve">  </v>
      </c>
    </row>
    <row r="36969" spans="15:15">
      <c r="O36969" t="str">
        <f t="shared" si="634"/>
        <v xml:space="preserve">  </v>
      </c>
    </row>
    <row r="36970" spans="15:15">
      <c r="O36970" t="str">
        <f t="shared" si="634"/>
        <v xml:space="preserve">  </v>
      </c>
    </row>
    <row r="36971" spans="15:15">
      <c r="O36971" t="str">
        <f t="shared" si="634"/>
        <v xml:space="preserve">  </v>
      </c>
    </row>
    <row r="36972" spans="15:15">
      <c r="O36972" t="str">
        <f t="shared" si="634"/>
        <v xml:space="preserve">  </v>
      </c>
    </row>
    <row r="36973" spans="15:15">
      <c r="O36973" t="str">
        <f t="shared" si="634"/>
        <v xml:space="preserve">  </v>
      </c>
    </row>
    <row r="36974" spans="15:15">
      <c r="O36974" t="str">
        <f t="shared" si="634"/>
        <v xml:space="preserve">  </v>
      </c>
    </row>
    <row r="36975" spans="15:15">
      <c r="O36975" t="str">
        <f t="shared" si="634"/>
        <v xml:space="preserve">  </v>
      </c>
    </row>
    <row r="36976" spans="15:15">
      <c r="O36976" t="str">
        <f t="shared" si="634"/>
        <v xml:space="preserve">  </v>
      </c>
    </row>
    <row r="36977" spans="15:15">
      <c r="O36977" t="str">
        <f t="shared" si="634"/>
        <v xml:space="preserve">  </v>
      </c>
    </row>
    <row r="36978" spans="15:15">
      <c r="O36978" t="str">
        <f t="shared" si="634"/>
        <v xml:space="preserve">  </v>
      </c>
    </row>
    <row r="36979" spans="15:15">
      <c r="O36979" t="str">
        <f t="shared" si="634"/>
        <v xml:space="preserve">  </v>
      </c>
    </row>
    <row r="36980" spans="15:15">
      <c r="O36980" t="str">
        <f t="shared" si="634"/>
        <v xml:space="preserve">  </v>
      </c>
    </row>
    <row r="36981" spans="15:15">
      <c r="O36981" t="str">
        <f t="shared" si="634"/>
        <v xml:space="preserve">  </v>
      </c>
    </row>
    <row r="36982" spans="15:15">
      <c r="O36982" t="str">
        <f t="shared" si="634"/>
        <v xml:space="preserve">  </v>
      </c>
    </row>
    <row r="36983" spans="15:15">
      <c r="O36983" t="str">
        <f t="shared" si="634"/>
        <v xml:space="preserve">  </v>
      </c>
    </row>
    <row r="36984" spans="15:15">
      <c r="O36984" t="str">
        <f t="shared" si="634"/>
        <v xml:space="preserve">  </v>
      </c>
    </row>
    <row r="36985" spans="15:15">
      <c r="O36985" t="str">
        <f t="shared" si="634"/>
        <v xml:space="preserve">  </v>
      </c>
    </row>
    <row r="36986" spans="15:15">
      <c r="O36986" t="str">
        <f t="shared" si="634"/>
        <v xml:space="preserve">  </v>
      </c>
    </row>
    <row r="36987" spans="15:15">
      <c r="O36987" t="str">
        <f t="shared" si="634"/>
        <v xml:space="preserve">  </v>
      </c>
    </row>
    <row r="36988" spans="15:15">
      <c r="O36988" t="str">
        <f t="shared" si="634"/>
        <v xml:space="preserve">  </v>
      </c>
    </row>
    <row r="36989" spans="15:15">
      <c r="O36989" t="str">
        <f t="shared" si="634"/>
        <v xml:space="preserve">  </v>
      </c>
    </row>
    <row r="36990" spans="15:15">
      <c r="O36990" t="str">
        <f t="shared" si="634"/>
        <v xml:space="preserve">  </v>
      </c>
    </row>
    <row r="36991" spans="15:15">
      <c r="O36991" t="str">
        <f t="shared" si="634"/>
        <v xml:space="preserve">  </v>
      </c>
    </row>
    <row r="36992" spans="15:15">
      <c r="O36992" t="str">
        <f t="shared" si="634"/>
        <v xml:space="preserve">  </v>
      </c>
    </row>
    <row r="36993" spans="15:15">
      <c r="O36993" t="str">
        <f t="shared" ref="O36993:O37056" si="635">IF(M36993&lt;$K$17,G36993,"  ")</f>
        <v xml:space="preserve">  </v>
      </c>
    </row>
    <row r="36994" spans="15:15">
      <c r="O36994" t="str">
        <f t="shared" si="635"/>
        <v xml:space="preserve">  </v>
      </c>
    </row>
    <row r="36995" spans="15:15">
      <c r="O36995" t="str">
        <f t="shared" si="635"/>
        <v xml:space="preserve">  </v>
      </c>
    </row>
    <row r="36996" spans="15:15">
      <c r="O36996" t="str">
        <f t="shared" si="635"/>
        <v xml:space="preserve">  </v>
      </c>
    </row>
    <row r="36997" spans="15:15">
      <c r="O36997" t="str">
        <f t="shared" si="635"/>
        <v xml:space="preserve">  </v>
      </c>
    </row>
    <row r="36998" spans="15:15">
      <c r="O36998" t="str">
        <f t="shared" si="635"/>
        <v xml:space="preserve">  </v>
      </c>
    </row>
    <row r="36999" spans="15:15">
      <c r="O36999" t="str">
        <f t="shared" si="635"/>
        <v xml:space="preserve">  </v>
      </c>
    </row>
    <row r="37000" spans="15:15">
      <c r="O37000" t="str">
        <f t="shared" si="635"/>
        <v xml:space="preserve">  </v>
      </c>
    </row>
    <row r="37001" spans="15:15">
      <c r="O37001" t="str">
        <f t="shared" si="635"/>
        <v xml:space="preserve">  </v>
      </c>
    </row>
    <row r="37002" spans="15:15">
      <c r="O37002" t="str">
        <f t="shared" si="635"/>
        <v xml:space="preserve">  </v>
      </c>
    </row>
    <row r="37003" spans="15:15">
      <c r="O37003" t="str">
        <f t="shared" si="635"/>
        <v xml:space="preserve">  </v>
      </c>
    </row>
    <row r="37004" spans="15:15">
      <c r="O37004" t="str">
        <f t="shared" si="635"/>
        <v xml:space="preserve">  </v>
      </c>
    </row>
    <row r="37005" spans="15:15">
      <c r="O37005" t="str">
        <f t="shared" si="635"/>
        <v xml:space="preserve">  </v>
      </c>
    </row>
    <row r="37006" spans="15:15">
      <c r="O37006" t="str">
        <f t="shared" si="635"/>
        <v xml:space="preserve">  </v>
      </c>
    </row>
    <row r="37007" spans="15:15">
      <c r="O37007" t="str">
        <f t="shared" si="635"/>
        <v xml:space="preserve">  </v>
      </c>
    </row>
    <row r="37008" spans="15:15">
      <c r="O37008" t="str">
        <f t="shared" si="635"/>
        <v xml:space="preserve">  </v>
      </c>
    </row>
    <row r="37009" spans="15:15">
      <c r="O37009" t="str">
        <f t="shared" si="635"/>
        <v xml:space="preserve">  </v>
      </c>
    </row>
    <row r="37010" spans="15:15">
      <c r="O37010" t="str">
        <f t="shared" si="635"/>
        <v xml:space="preserve">  </v>
      </c>
    </row>
    <row r="37011" spans="15:15">
      <c r="O37011" t="str">
        <f t="shared" si="635"/>
        <v xml:space="preserve">  </v>
      </c>
    </row>
    <row r="37012" spans="15:15">
      <c r="O37012" t="str">
        <f t="shared" si="635"/>
        <v xml:space="preserve">  </v>
      </c>
    </row>
    <row r="37013" spans="15:15">
      <c r="O37013" t="str">
        <f t="shared" si="635"/>
        <v xml:space="preserve">  </v>
      </c>
    </row>
    <row r="37014" spans="15:15">
      <c r="O37014" t="str">
        <f t="shared" si="635"/>
        <v xml:space="preserve">  </v>
      </c>
    </row>
    <row r="37015" spans="15:15">
      <c r="O37015" t="str">
        <f t="shared" si="635"/>
        <v xml:space="preserve">  </v>
      </c>
    </row>
    <row r="37016" spans="15:15">
      <c r="O37016" t="str">
        <f t="shared" si="635"/>
        <v xml:space="preserve">  </v>
      </c>
    </row>
    <row r="37017" spans="15:15">
      <c r="O37017" t="str">
        <f t="shared" si="635"/>
        <v xml:space="preserve">  </v>
      </c>
    </row>
    <row r="37018" spans="15:15">
      <c r="O37018" t="str">
        <f t="shared" si="635"/>
        <v xml:space="preserve">  </v>
      </c>
    </row>
    <row r="37019" spans="15:15">
      <c r="O37019" t="str">
        <f t="shared" si="635"/>
        <v xml:space="preserve">  </v>
      </c>
    </row>
    <row r="37020" spans="15:15">
      <c r="O37020" t="str">
        <f t="shared" si="635"/>
        <v xml:space="preserve">  </v>
      </c>
    </row>
    <row r="37021" spans="15:15">
      <c r="O37021" t="str">
        <f t="shared" si="635"/>
        <v xml:space="preserve">  </v>
      </c>
    </row>
    <row r="37022" spans="15:15">
      <c r="O37022" t="str">
        <f t="shared" si="635"/>
        <v xml:space="preserve">  </v>
      </c>
    </row>
    <row r="37023" spans="15:15">
      <c r="O37023" t="str">
        <f t="shared" si="635"/>
        <v xml:space="preserve">  </v>
      </c>
    </row>
    <row r="37024" spans="15:15">
      <c r="O37024" t="str">
        <f t="shared" si="635"/>
        <v xml:space="preserve">  </v>
      </c>
    </row>
    <row r="37025" spans="15:15">
      <c r="O37025" t="str">
        <f t="shared" si="635"/>
        <v xml:space="preserve">  </v>
      </c>
    </row>
    <row r="37026" spans="15:15">
      <c r="O37026" t="str">
        <f t="shared" si="635"/>
        <v xml:space="preserve">  </v>
      </c>
    </row>
    <row r="37027" spans="15:15">
      <c r="O37027" t="str">
        <f t="shared" si="635"/>
        <v xml:space="preserve">  </v>
      </c>
    </row>
    <row r="37028" spans="15:15">
      <c r="O37028" t="str">
        <f t="shared" si="635"/>
        <v xml:space="preserve">  </v>
      </c>
    </row>
    <row r="37029" spans="15:15">
      <c r="O37029" t="str">
        <f t="shared" si="635"/>
        <v xml:space="preserve">  </v>
      </c>
    </row>
    <row r="37030" spans="15:15">
      <c r="O37030" t="str">
        <f t="shared" si="635"/>
        <v xml:space="preserve">  </v>
      </c>
    </row>
    <row r="37031" spans="15:15">
      <c r="O37031" t="str">
        <f t="shared" si="635"/>
        <v xml:space="preserve">  </v>
      </c>
    </row>
    <row r="37032" spans="15:15">
      <c r="O37032" t="str">
        <f t="shared" si="635"/>
        <v xml:space="preserve">  </v>
      </c>
    </row>
    <row r="37033" spans="15:15">
      <c r="O37033" t="str">
        <f t="shared" si="635"/>
        <v xml:space="preserve">  </v>
      </c>
    </row>
    <row r="37034" spans="15:15">
      <c r="O37034" t="str">
        <f t="shared" si="635"/>
        <v xml:space="preserve">  </v>
      </c>
    </row>
    <row r="37035" spans="15:15">
      <c r="O37035" t="str">
        <f t="shared" si="635"/>
        <v xml:space="preserve">  </v>
      </c>
    </row>
    <row r="37036" spans="15:15">
      <c r="O37036" t="str">
        <f t="shared" si="635"/>
        <v xml:space="preserve">  </v>
      </c>
    </row>
    <row r="37037" spans="15:15">
      <c r="O37037" t="str">
        <f t="shared" si="635"/>
        <v xml:space="preserve">  </v>
      </c>
    </row>
    <row r="37038" spans="15:15">
      <c r="O37038" t="str">
        <f t="shared" si="635"/>
        <v xml:space="preserve">  </v>
      </c>
    </row>
    <row r="37039" spans="15:15">
      <c r="O37039" t="str">
        <f t="shared" si="635"/>
        <v xml:space="preserve">  </v>
      </c>
    </row>
    <row r="37040" spans="15:15">
      <c r="O37040" t="str">
        <f t="shared" si="635"/>
        <v xml:space="preserve">  </v>
      </c>
    </row>
    <row r="37041" spans="15:15">
      <c r="O37041" t="str">
        <f t="shared" si="635"/>
        <v xml:space="preserve">  </v>
      </c>
    </row>
    <row r="37042" spans="15:15">
      <c r="O37042" t="str">
        <f t="shared" si="635"/>
        <v xml:space="preserve">  </v>
      </c>
    </row>
    <row r="37043" spans="15:15">
      <c r="O37043" t="str">
        <f t="shared" si="635"/>
        <v xml:space="preserve">  </v>
      </c>
    </row>
    <row r="37044" spans="15:15">
      <c r="O37044" t="str">
        <f t="shared" si="635"/>
        <v xml:space="preserve">  </v>
      </c>
    </row>
    <row r="37045" spans="15:15">
      <c r="O37045" t="str">
        <f t="shared" si="635"/>
        <v xml:space="preserve">  </v>
      </c>
    </row>
    <row r="37046" spans="15:15">
      <c r="O37046" t="str">
        <f t="shared" si="635"/>
        <v xml:space="preserve">  </v>
      </c>
    </row>
    <row r="37047" spans="15:15">
      <c r="O37047" t="str">
        <f t="shared" si="635"/>
        <v xml:space="preserve">  </v>
      </c>
    </row>
    <row r="37048" spans="15:15">
      <c r="O37048" t="str">
        <f t="shared" si="635"/>
        <v xml:space="preserve">  </v>
      </c>
    </row>
    <row r="37049" spans="15:15">
      <c r="O37049" t="str">
        <f t="shared" si="635"/>
        <v xml:space="preserve">  </v>
      </c>
    </row>
    <row r="37050" spans="15:15">
      <c r="O37050" t="str">
        <f t="shared" si="635"/>
        <v xml:space="preserve">  </v>
      </c>
    </row>
    <row r="37051" spans="15:15">
      <c r="O37051" t="str">
        <f t="shared" si="635"/>
        <v xml:space="preserve">  </v>
      </c>
    </row>
    <row r="37052" spans="15:15">
      <c r="O37052" t="str">
        <f t="shared" si="635"/>
        <v xml:space="preserve">  </v>
      </c>
    </row>
    <row r="37053" spans="15:15">
      <c r="O37053" t="str">
        <f t="shared" si="635"/>
        <v xml:space="preserve">  </v>
      </c>
    </row>
    <row r="37054" spans="15:15">
      <c r="O37054" t="str">
        <f t="shared" si="635"/>
        <v xml:space="preserve">  </v>
      </c>
    </row>
    <row r="37055" spans="15:15">
      <c r="O37055" t="str">
        <f t="shared" si="635"/>
        <v xml:space="preserve">  </v>
      </c>
    </row>
    <row r="37056" spans="15:15">
      <c r="O37056" t="str">
        <f t="shared" si="635"/>
        <v xml:space="preserve">  </v>
      </c>
    </row>
    <row r="37057" spans="15:15">
      <c r="O37057" t="str">
        <f t="shared" ref="O37057:O37120" si="636">IF(M37057&lt;$K$17,G37057,"  ")</f>
        <v xml:space="preserve">  </v>
      </c>
    </row>
    <row r="37058" spans="15:15">
      <c r="O37058" t="str">
        <f t="shared" si="636"/>
        <v xml:space="preserve">  </v>
      </c>
    </row>
    <row r="37059" spans="15:15">
      <c r="O37059" t="str">
        <f t="shared" si="636"/>
        <v xml:space="preserve">  </v>
      </c>
    </row>
    <row r="37060" spans="15:15">
      <c r="O37060" t="str">
        <f t="shared" si="636"/>
        <v xml:space="preserve">  </v>
      </c>
    </row>
    <row r="37061" spans="15:15">
      <c r="O37061" t="str">
        <f t="shared" si="636"/>
        <v xml:space="preserve">  </v>
      </c>
    </row>
    <row r="37062" spans="15:15">
      <c r="O37062" t="str">
        <f t="shared" si="636"/>
        <v xml:space="preserve">  </v>
      </c>
    </row>
    <row r="37063" spans="15:15">
      <c r="O37063" t="str">
        <f t="shared" si="636"/>
        <v xml:space="preserve">  </v>
      </c>
    </row>
    <row r="37064" spans="15:15">
      <c r="O37064" t="str">
        <f t="shared" si="636"/>
        <v xml:space="preserve">  </v>
      </c>
    </row>
    <row r="37065" spans="15:15">
      <c r="O37065" t="str">
        <f t="shared" si="636"/>
        <v xml:space="preserve">  </v>
      </c>
    </row>
    <row r="37066" spans="15:15">
      <c r="O37066" t="str">
        <f t="shared" si="636"/>
        <v xml:space="preserve">  </v>
      </c>
    </row>
    <row r="37067" spans="15:15">
      <c r="O37067" t="str">
        <f t="shared" si="636"/>
        <v xml:space="preserve">  </v>
      </c>
    </row>
    <row r="37068" spans="15:15">
      <c r="O37068" t="str">
        <f t="shared" si="636"/>
        <v xml:space="preserve">  </v>
      </c>
    </row>
    <row r="37069" spans="15:15">
      <c r="O37069" t="str">
        <f t="shared" si="636"/>
        <v xml:space="preserve">  </v>
      </c>
    </row>
    <row r="37070" spans="15:15">
      <c r="O37070" t="str">
        <f t="shared" si="636"/>
        <v xml:space="preserve">  </v>
      </c>
    </row>
    <row r="37071" spans="15:15">
      <c r="O37071" t="str">
        <f t="shared" si="636"/>
        <v xml:space="preserve">  </v>
      </c>
    </row>
    <row r="37072" spans="15:15">
      <c r="O37072" t="str">
        <f t="shared" si="636"/>
        <v xml:space="preserve">  </v>
      </c>
    </row>
    <row r="37073" spans="15:15">
      <c r="O37073" t="str">
        <f t="shared" si="636"/>
        <v xml:space="preserve">  </v>
      </c>
    </row>
    <row r="37074" spans="15:15">
      <c r="O37074" t="str">
        <f t="shared" si="636"/>
        <v xml:space="preserve">  </v>
      </c>
    </row>
    <row r="37075" spans="15:15">
      <c r="O37075" t="str">
        <f t="shared" si="636"/>
        <v xml:space="preserve">  </v>
      </c>
    </row>
    <row r="37076" spans="15:15">
      <c r="O37076" t="str">
        <f t="shared" si="636"/>
        <v xml:space="preserve">  </v>
      </c>
    </row>
    <row r="37077" spans="15:15">
      <c r="O37077" t="str">
        <f t="shared" si="636"/>
        <v xml:space="preserve">  </v>
      </c>
    </row>
    <row r="37078" spans="15:15">
      <c r="O37078" t="str">
        <f t="shared" si="636"/>
        <v xml:space="preserve">  </v>
      </c>
    </row>
    <row r="37079" spans="15:15">
      <c r="O37079" t="str">
        <f t="shared" si="636"/>
        <v xml:space="preserve">  </v>
      </c>
    </row>
    <row r="37080" spans="15:15">
      <c r="O37080" t="str">
        <f t="shared" si="636"/>
        <v xml:space="preserve">  </v>
      </c>
    </row>
    <row r="37081" spans="15:15">
      <c r="O37081" t="str">
        <f t="shared" si="636"/>
        <v xml:space="preserve">  </v>
      </c>
    </row>
    <row r="37082" spans="15:15">
      <c r="O37082" t="str">
        <f t="shared" si="636"/>
        <v xml:space="preserve">  </v>
      </c>
    </row>
    <row r="37083" spans="15:15">
      <c r="O37083" t="str">
        <f t="shared" si="636"/>
        <v xml:space="preserve">  </v>
      </c>
    </row>
    <row r="37084" spans="15:15">
      <c r="O37084" t="str">
        <f t="shared" si="636"/>
        <v xml:space="preserve">  </v>
      </c>
    </row>
    <row r="37085" spans="15:15">
      <c r="O37085" t="str">
        <f t="shared" si="636"/>
        <v xml:space="preserve">  </v>
      </c>
    </row>
    <row r="37086" spans="15:15">
      <c r="O37086" t="str">
        <f t="shared" si="636"/>
        <v xml:space="preserve">  </v>
      </c>
    </row>
    <row r="37087" spans="15:15">
      <c r="O37087" t="str">
        <f t="shared" si="636"/>
        <v xml:space="preserve">  </v>
      </c>
    </row>
    <row r="37088" spans="15:15">
      <c r="O37088" t="str">
        <f t="shared" si="636"/>
        <v xml:space="preserve">  </v>
      </c>
    </row>
    <row r="37089" spans="15:15">
      <c r="O37089" t="str">
        <f t="shared" si="636"/>
        <v xml:space="preserve">  </v>
      </c>
    </row>
    <row r="37090" spans="15:15">
      <c r="O37090" t="str">
        <f t="shared" si="636"/>
        <v xml:space="preserve">  </v>
      </c>
    </row>
    <row r="37091" spans="15:15">
      <c r="O37091" t="str">
        <f t="shared" si="636"/>
        <v xml:space="preserve">  </v>
      </c>
    </row>
    <row r="37092" spans="15:15">
      <c r="O37092" t="str">
        <f t="shared" si="636"/>
        <v xml:space="preserve">  </v>
      </c>
    </row>
    <row r="37093" spans="15:15">
      <c r="O37093" t="str">
        <f t="shared" si="636"/>
        <v xml:space="preserve">  </v>
      </c>
    </row>
    <row r="37094" spans="15:15">
      <c r="O37094" t="str">
        <f t="shared" si="636"/>
        <v xml:space="preserve">  </v>
      </c>
    </row>
    <row r="37095" spans="15:15">
      <c r="O37095" t="str">
        <f t="shared" si="636"/>
        <v xml:space="preserve">  </v>
      </c>
    </row>
    <row r="37096" spans="15:15">
      <c r="O37096" t="str">
        <f t="shared" si="636"/>
        <v xml:space="preserve">  </v>
      </c>
    </row>
    <row r="37097" spans="15:15">
      <c r="O37097" t="str">
        <f t="shared" si="636"/>
        <v xml:space="preserve">  </v>
      </c>
    </row>
    <row r="37098" spans="15:15">
      <c r="O37098" t="str">
        <f t="shared" si="636"/>
        <v xml:space="preserve">  </v>
      </c>
    </row>
    <row r="37099" spans="15:15">
      <c r="O37099" t="str">
        <f t="shared" si="636"/>
        <v xml:space="preserve">  </v>
      </c>
    </row>
    <row r="37100" spans="15:15">
      <c r="O37100" t="str">
        <f t="shared" si="636"/>
        <v xml:space="preserve">  </v>
      </c>
    </row>
    <row r="37101" spans="15:15">
      <c r="O37101" t="str">
        <f t="shared" si="636"/>
        <v xml:space="preserve">  </v>
      </c>
    </row>
    <row r="37102" spans="15:15">
      <c r="O37102" t="str">
        <f t="shared" si="636"/>
        <v xml:space="preserve">  </v>
      </c>
    </row>
    <row r="37103" spans="15:15">
      <c r="O37103" t="str">
        <f t="shared" si="636"/>
        <v xml:space="preserve">  </v>
      </c>
    </row>
    <row r="37104" spans="15:15">
      <c r="O37104" t="str">
        <f t="shared" si="636"/>
        <v xml:space="preserve">  </v>
      </c>
    </row>
    <row r="37105" spans="15:15">
      <c r="O37105" t="str">
        <f t="shared" si="636"/>
        <v xml:space="preserve">  </v>
      </c>
    </row>
    <row r="37106" spans="15:15">
      <c r="O37106" t="str">
        <f t="shared" si="636"/>
        <v xml:space="preserve">  </v>
      </c>
    </row>
    <row r="37107" spans="15:15">
      <c r="O37107" t="str">
        <f t="shared" si="636"/>
        <v xml:space="preserve">  </v>
      </c>
    </row>
    <row r="37108" spans="15:15">
      <c r="O37108" t="str">
        <f t="shared" si="636"/>
        <v xml:space="preserve">  </v>
      </c>
    </row>
    <row r="37109" spans="15:15">
      <c r="O37109" t="str">
        <f t="shared" si="636"/>
        <v xml:space="preserve">  </v>
      </c>
    </row>
    <row r="37110" spans="15:15">
      <c r="O37110" t="str">
        <f t="shared" si="636"/>
        <v xml:space="preserve">  </v>
      </c>
    </row>
    <row r="37111" spans="15:15">
      <c r="O37111" t="str">
        <f t="shared" si="636"/>
        <v xml:space="preserve">  </v>
      </c>
    </row>
    <row r="37112" spans="15:15">
      <c r="O37112" t="str">
        <f t="shared" si="636"/>
        <v xml:space="preserve">  </v>
      </c>
    </row>
    <row r="37113" spans="15:15">
      <c r="O37113" t="str">
        <f t="shared" si="636"/>
        <v xml:space="preserve">  </v>
      </c>
    </row>
    <row r="37114" spans="15:15">
      <c r="O37114" t="str">
        <f t="shared" si="636"/>
        <v xml:space="preserve">  </v>
      </c>
    </row>
    <row r="37115" spans="15:15">
      <c r="O37115" t="str">
        <f t="shared" si="636"/>
        <v xml:space="preserve">  </v>
      </c>
    </row>
    <row r="37116" spans="15:15">
      <c r="O37116" t="str">
        <f t="shared" si="636"/>
        <v xml:space="preserve">  </v>
      </c>
    </row>
    <row r="37117" spans="15:15">
      <c r="O37117" t="str">
        <f t="shared" si="636"/>
        <v xml:space="preserve">  </v>
      </c>
    </row>
    <row r="37118" spans="15:15">
      <c r="O37118" t="str">
        <f t="shared" si="636"/>
        <v xml:space="preserve">  </v>
      </c>
    </row>
    <row r="37119" spans="15:15">
      <c r="O37119" t="str">
        <f t="shared" si="636"/>
        <v xml:space="preserve">  </v>
      </c>
    </row>
    <row r="37120" spans="15:15">
      <c r="O37120" t="str">
        <f t="shared" si="636"/>
        <v xml:space="preserve">  </v>
      </c>
    </row>
    <row r="37121" spans="15:15">
      <c r="O37121" t="str">
        <f t="shared" ref="O37121:O37184" si="637">IF(M37121&lt;$K$17,G37121,"  ")</f>
        <v xml:space="preserve">  </v>
      </c>
    </row>
    <row r="37122" spans="15:15">
      <c r="O37122" t="str">
        <f t="shared" si="637"/>
        <v xml:space="preserve">  </v>
      </c>
    </row>
    <row r="37123" spans="15:15">
      <c r="O37123" t="str">
        <f t="shared" si="637"/>
        <v xml:space="preserve">  </v>
      </c>
    </row>
    <row r="37124" spans="15:15">
      <c r="O37124" t="str">
        <f t="shared" si="637"/>
        <v xml:space="preserve">  </v>
      </c>
    </row>
    <row r="37125" spans="15:15">
      <c r="O37125" t="str">
        <f t="shared" si="637"/>
        <v xml:space="preserve">  </v>
      </c>
    </row>
    <row r="37126" spans="15:15">
      <c r="O37126" t="str">
        <f t="shared" si="637"/>
        <v xml:space="preserve">  </v>
      </c>
    </row>
    <row r="37127" spans="15:15">
      <c r="O37127" t="str">
        <f t="shared" si="637"/>
        <v xml:space="preserve">  </v>
      </c>
    </row>
    <row r="37128" spans="15:15">
      <c r="O37128" t="str">
        <f t="shared" si="637"/>
        <v xml:space="preserve">  </v>
      </c>
    </row>
    <row r="37129" spans="15:15">
      <c r="O37129" t="str">
        <f t="shared" si="637"/>
        <v xml:space="preserve">  </v>
      </c>
    </row>
    <row r="37130" spans="15:15">
      <c r="O37130" t="str">
        <f t="shared" si="637"/>
        <v xml:space="preserve">  </v>
      </c>
    </row>
    <row r="37131" spans="15:15">
      <c r="O37131" t="str">
        <f t="shared" si="637"/>
        <v xml:space="preserve">  </v>
      </c>
    </row>
    <row r="37132" spans="15:15">
      <c r="O37132" t="str">
        <f t="shared" si="637"/>
        <v xml:space="preserve">  </v>
      </c>
    </row>
    <row r="37133" spans="15:15">
      <c r="O37133" t="str">
        <f t="shared" si="637"/>
        <v xml:space="preserve">  </v>
      </c>
    </row>
    <row r="37134" spans="15:15">
      <c r="O37134" t="str">
        <f t="shared" si="637"/>
        <v xml:space="preserve">  </v>
      </c>
    </row>
    <row r="37135" spans="15:15">
      <c r="O37135" t="str">
        <f t="shared" si="637"/>
        <v xml:space="preserve">  </v>
      </c>
    </row>
    <row r="37136" spans="15:15">
      <c r="O37136" t="str">
        <f t="shared" si="637"/>
        <v xml:space="preserve">  </v>
      </c>
    </row>
    <row r="37137" spans="15:15">
      <c r="O37137" t="str">
        <f t="shared" si="637"/>
        <v xml:space="preserve">  </v>
      </c>
    </row>
    <row r="37138" spans="15:15">
      <c r="O37138" t="str">
        <f t="shared" si="637"/>
        <v xml:space="preserve">  </v>
      </c>
    </row>
    <row r="37139" spans="15:15">
      <c r="O37139" t="str">
        <f t="shared" si="637"/>
        <v xml:space="preserve">  </v>
      </c>
    </row>
    <row r="37140" spans="15:15">
      <c r="O37140" t="str">
        <f t="shared" si="637"/>
        <v xml:space="preserve">  </v>
      </c>
    </row>
    <row r="37141" spans="15:15">
      <c r="O37141" t="str">
        <f t="shared" si="637"/>
        <v xml:space="preserve">  </v>
      </c>
    </row>
    <row r="37142" spans="15:15">
      <c r="O37142" t="str">
        <f t="shared" si="637"/>
        <v xml:space="preserve">  </v>
      </c>
    </row>
    <row r="37143" spans="15:15">
      <c r="O37143" t="str">
        <f t="shared" si="637"/>
        <v xml:space="preserve">  </v>
      </c>
    </row>
    <row r="37144" spans="15:15">
      <c r="O37144" t="str">
        <f t="shared" si="637"/>
        <v xml:space="preserve">  </v>
      </c>
    </row>
    <row r="37145" spans="15:15">
      <c r="O37145" t="str">
        <f t="shared" si="637"/>
        <v xml:space="preserve">  </v>
      </c>
    </row>
    <row r="37146" spans="15:15">
      <c r="O37146" t="str">
        <f t="shared" si="637"/>
        <v xml:space="preserve">  </v>
      </c>
    </row>
    <row r="37147" spans="15:15">
      <c r="O37147" t="str">
        <f t="shared" si="637"/>
        <v xml:space="preserve">  </v>
      </c>
    </row>
    <row r="37148" spans="15:15">
      <c r="O37148" t="str">
        <f t="shared" si="637"/>
        <v xml:space="preserve">  </v>
      </c>
    </row>
    <row r="37149" spans="15:15">
      <c r="O37149" t="str">
        <f t="shared" si="637"/>
        <v xml:space="preserve">  </v>
      </c>
    </row>
    <row r="37150" spans="15:15">
      <c r="O37150" t="str">
        <f t="shared" si="637"/>
        <v xml:space="preserve">  </v>
      </c>
    </row>
    <row r="37151" spans="15:15">
      <c r="O37151" t="str">
        <f t="shared" si="637"/>
        <v xml:space="preserve">  </v>
      </c>
    </row>
    <row r="37152" spans="15:15">
      <c r="O37152" t="str">
        <f t="shared" si="637"/>
        <v xml:space="preserve">  </v>
      </c>
    </row>
    <row r="37153" spans="15:15">
      <c r="O37153" t="str">
        <f t="shared" si="637"/>
        <v xml:space="preserve">  </v>
      </c>
    </row>
    <row r="37154" spans="15:15">
      <c r="O37154" t="str">
        <f t="shared" si="637"/>
        <v xml:space="preserve">  </v>
      </c>
    </row>
    <row r="37155" spans="15:15">
      <c r="O37155" t="str">
        <f t="shared" si="637"/>
        <v xml:space="preserve">  </v>
      </c>
    </row>
    <row r="37156" spans="15:15">
      <c r="O37156" t="str">
        <f t="shared" si="637"/>
        <v xml:space="preserve">  </v>
      </c>
    </row>
    <row r="37157" spans="15:15">
      <c r="O37157" t="str">
        <f t="shared" si="637"/>
        <v xml:space="preserve">  </v>
      </c>
    </row>
    <row r="37158" spans="15:15">
      <c r="O37158" t="str">
        <f t="shared" si="637"/>
        <v xml:space="preserve">  </v>
      </c>
    </row>
    <row r="37159" spans="15:15">
      <c r="O37159" t="str">
        <f t="shared" si="637"/>
        <v xml:space="preserve">  </v>
      </c>
    </row>
    <row r="37160" spans="15:15">
      <c r="O37160" t="str">
        <f t="shared" si="637"/>
        <v xml:space="preserve">  </v>
      </c>
    </row>
    <row r="37161" spans="15:15">
      <c r="O37161" t="str">
        <f t="shared" si="637"/>
        <v xml:space="preserve">  </v>
      </c>
    </row>
    <row r="37162" spans="15:15">
      <c r="O37162" t="str">
        <f t="shared" si="637"/>
        <v xml:space="preserve">  </v>
      </c>
    </row>
    <row r="37163" spans="15:15">
      <c r="O37163" t="str">
        <f t="shared" si="637"/>
        <v xml:space="preserve">  </v>
      </c>
    </row>
    <row r="37164" spans="15:15">
      <c r="O37164" t="str">
        <f t="shared" si="637"/>
        <v xml:space="preserve">  </v>
      </c>
    </row>
    <row r="37165" spans="15:15">
      <c r="O37165" t="str">
        <f t="shared" si="637"/>
        <v xml:space="preserve">  </v>
      </c>
    </row>
    <row r="37166" spans="15:15">
      <c r="O37166" t="str">
        <f t="shared" si="637"/>
        <v xml:space="preserve">  </v>
      </c>
    </row>
    <row r="37167" spans="15:15">
      <c r="O37167" t="str">
        <f t="shared" si="637"/>
        <v xml:space="preserve">  </v>
      </c>
    </row>
    <row r="37168" spans="15:15">
      <c r="O37168" t="str">
        <f t="shared" si="637"/>
        <v xml:space="preserve">  </v>
      </c>
    </row>
    <row r="37169" spans="15:15">
      <c r="O37169" t="str">
        <f t="shared" si="637"/>
        <v xml:space="preserve">  </v>
      </c>
    </row>
    <row r="37170" spans="15:15">
      <c r="O37170" t="str">
        <f t="shared" si="637"/>
        <v xml:space="preserve">  </v>
      </c>
    </row>
    <row r="37171" spans="15:15">
      <c r="O37171" t="str">
        <f t="shared" si="637"/>
        <v xml:space="preserve">  </v>
      </c>
    </row>
    <row r="37172" spans="15:15">
      <c r="O37172" t="str">
        <f t="shared" si="637"/>
        <v xml:space="preserve">  </v>
      </c>
    </row>
    <row r="37173" spans="15:15">
      <c r="O37173" t="str">
        <f t="shared" si="637"/>
        <v xml:space="preserve">  </v>
      </c>
    </row>
    <row r="37174" spans="15:15">
      <c r="O37174" t="str">
        <f t="shared" si="637"/>
        <v xml:space="preserve">  </v>
      </c>
    </row>
    <row r="37175" spans="15:15">
      <c r="O37175" t="str">
        <f t="shared" si="637"/>
        <v xml:space="preserve">  </v>
      </c>
    </row>
    <row r="37176" spans="15:15">
      <c r="O37176" t="str">
        <f t="shared" si="637"/>
        <v xml:space="preserve">  </v>
      </c>
    </row>
    <row r="37177" spans="15:15">
      <c r="O37177" t="str">
        <f t="shared" si="637"/>
        <v xml:space="preserve">  </v>
      </c>
    </row>
    <row r="37178" spans="15:15">
      <c r="O37178" t="str">
        <f t="shared" si="637"/>
        <v xml:space="preserve">  </v>
      </c>
    </row>
    <row r="37179" spans="15:15">
      <c r="O37179" t="str">
        <f t="shared" si="637"/>
        <v xml:space="preserve">  </v>
      </c>
    </row>
    <row r="37180" spans="15:15">
      <c r="O37180" t="str">
        <f t="shared" si="637"/>
        <v xml:space="preserve">  </v>
      </c>
    </row>
    <row r="37181" spans="15:15">
      <c r="O37181" t="str">
        <f t="shared" si="637"/>
        <v xml:space="preserve">  </v>
      </c>
    </row>
    <row r="37182" spans="15:15">
      <c r="O37182" t="str">
        <f t="shared" si="637"/>
        <v xml:space="preserve">  </v>
      </c>
    </row>
    <row r="37183" spans="15:15">
      <c r="O37183" t="str">
        <f t="shared" si="637"/>
        <v xml:space="preserve">  </v>
      </c>
    </row>
    <row r="37184" spans="15:15">
      <c r="O37184" t="str">
        <f t="shared" si="637"/>
        <v xml:space="preserve">  </v>
      </c>
    </row>
    <row r="37185" spans="15:15">
      <c r="O37185" t="str">
        <f t="shared" ref="O37185:O37248" si="638">IF(M37185&lt;$K$17,G37185,"  ")</f>
        <v xml:space="preserve">  </v>
      </c>
    </row>
    <row r="37186" spans="15:15">
      <c r="O37186" t="str">
        <f t="shared" si="638"/>
        <v xml:space="preserve">  </v>
      </c>
    </row>
    <row r="37187" spans="15:15">
      <c r="O37187" t="str">
        <f t="shared" si="638"/>
        <v xml:space="preserve">  </v>
      </c>
    </row>
    <row r="37188" spans="15:15">
      <c r="O37188" t="str">
        <f t="shared" si="638"/>
        <v xml:space="preserve">  </v>
      </c>
    </row>
    <row r="37189" spans="15:15">
      <c r="O37189" t="str">
        <f t="shared" si="638"/>
        <v xml:space="preserve">  </v>
      </c>
    </row>
    <row r="37190" spans="15:15">
      <c r="O37190" t="str">
        <f t="shared" si="638"/>
        <v xml:space="preserve">  </v>
      </c>
    </row>
    <row r="37191" spans="15:15">
      <c r="O37191" t="str">
        <f t="shared" si="638"/>
        <v xml:space="preserve">  </v>
      </c>
    </row>
    <row r="37192" spans="15:15">
      <c r="O37192" t="str">
        <f t="shared" si="638"/>
        <v xml:space="preserve">  </v>
      </c>
    </row>
    <row r="37193" spans="15:15">
      <c r="O37193" t="str">
        <f t="shared" si="638"/>
        <v xml:space="preserve">  </v>
      </c>
    </row>
    <row r="37194" spans="15:15">
      <c r="O37194" t="str">
        <f t="shared" si="638"/>
        <v xml:space="preserve">  </v>
      </c>
    </row>
    <row r="37195" spans="15:15">
      <c r="O37195" t="str">
        <f t="shared" si="638"/>
        <v xml:space="preserve">  </v>
      </c>
    </row>
    <row r="37196" spans="15:15">
      <c r="O37196" t="str">
        <f t="shared" si="638"/>
        <v xml:space="preserve">  </v>
      </c>
    </row>
    <row r="37197" spans="15:15">
      <c r="O37197" t="str">
        <f t="shared" si="638"/>
        <v xml:space="preserve">  </v>
      </c>
    </row>
    <row r="37198" spans="15:15">
      <c r="O37198" t="str">
        <f t="shared" si="638"/>
        <v xml:space="preserve">  </v>
      </c>
    </row>
    <row r="37199" spans="15:15">
      <c r="O37199" t="str">
        <f t="shared" si="638"/>
        <v xml:space="preserve">  </v>
      </c>
    </row>
    <row r="37200" spans="15:15">
      <c r="O37200" t="str">
        <f t="shared" si="638"/>
        <v xml:space="preserve">  </v>
      </c>
    </row>
    <row r="37201" spans="15:15">
      <c r="O37201" t="str">
        <f t="shared" si="638"/>
        <v xml:space="preserve">  </v>
      </c>
    </row>
    <row r="37202" spans="15:15">
      <c r="O37202" t="str">
        <f t="shared" si="638"/>
        <v xml:space="preserve">  </v>
      </c>
    </row>
    <row r="37203" spans="15:15">
      <c r="O37203" t="str">
        <f t="shared" si="638"/>
        <v xml:space="preserve">  </v>
      </c>
    </row>
    <row r="37204" spans="15:15">
      <c r="O37204" t="str">
        <f t="shared" si="638"/>
        <v xml:space="preserve">  </v>
      </c>
    </row>
    <row r="37205" spans="15:15">
      <c r="O37205" t="str">
        <f t="shared" si="638"/>
        <v xml:space="preserve">  </v>
      </c>
    </row>
    <row r="37206" spans="15:15">
      <c r="O37206" t="str">
        <f t="shared" si="638"/>
        <v xml:space="preserve">  </v>
      </c>
    </row>
    <row r="37207" spans="15:15">
      <c r="O37207" t="str">
        <f t="shared" si="638"/>
        <v xml:space="preserve">  </v>
      </c>
    </row>
    <row r="37208" spans="15:15">
      <c r="O37208" t="str">
        <f t="shared" si="638"/>
        <v xml:space="preserve">  </v>
      </c>
    </row>
    <row r="37209" spans="15:15">
      <c r="O37209" t="str">
        <f t="shared" si="638"/>
        <v xml:space="preserve">  </v>
      </c>
    </row>
    <row r="37210" spans="15:15">
      <c r="O37210" t="str">
        <f t="shared" si="638"/>
        <v xml:space="preserve">  </v>
      </c>
    </row>
    <row r="37211" spans="15:15">
      <c r="O37211" t="str">
        <f t="shared" si="638"/>
        <v xml:space="preserve">  </v>
      </c>
    </row>
    <row r="37212" spans="15:15">
      <c r="O37212" t="str">
        <f t="shared" si="638"/>
        <v xml:space="preserve">  </v>
      </c>
    </row>
    <row r="37213" spans="15:15">
      <c r="O37213" t="str">
        <f t="shared" si="638"/>
        <v xml:space="preserve">  </v>
      </c>
    </row>
    <row r="37214" spans="15:15">
      <c r="O37214" t="str">
        <f t="shared" si="638"/>
        <v xml:space="preserve">  </v>
      </c>
    </row>
    <row r="37215" spans="15:15">
      <c r="O37215" t="str">
        <f t="shared" si="638"/>
        <v xml:space="preserve">  </v>
      </c>
    </row>
    <row r="37216" spans="15:15">
      <c r="O37216" t="str">
        <f t="shared" si="638"/>
        <v xml:space="preserve">  </v>
      </c>
    </row>
    <row r="37217" spans="15:15">
      <c r="O37217" t="str">
        <f t="shared" si="638"/>
        <v xml:space="preserve">  </v>
      </c>
    </row>
    <row r="37218" spans="15:15">
      <c r="O37218" t="str">
        <f t="shared" si="638"/>
        <v xml:space="preserve">  </v>
      </c>
    </row>
    <row r="37219" spans="15:15">
      <c r="O37219" t="str">
        <f t="shared" si="638"/>
        <v xml:space="preserve">  </v>
      </c>
    </row>
    <row r="37220" spans="15:15">
      <c r="O37220" t="str">
        <f t="shared" si="638"/>
        <v xml:space="preserve">  </v>
      </c>
    </row>
    <row r="37221" spans="15:15">
      <c r="O37221" t="str">
        <f t="shared" si="638"/>
        <v xml:space="preserve">  </v>
      </c>
    </row>
    <row r="37222" spans="15:15">
      <c r="O37222" t="str">
        <f t="shared" si="638"/>
        <v xml:space="preserve">  </v>
      </c>
    </row>
    <row r="37223" spans="15:15">
      <c r="O37223" t="str">
        <f t="shared" si="638"/>
        <v xml:space="preserve">  </v>
      </c>
    </row>
    <row r="37224" spans="15:15">
      <c r="O37224" t="str">
        <f t="shared" si="638"/>
        <v xml:space="preserve">  </v>
      </c>
    </row>
    <row r="37225" spans="15:15">
      <c r="O37225" t="str">
        <f t="shared" si="638"/>
        <v xml:space="preserve">  </v>
      </c>
    </row>
    <row r="37226" spans="15:15">
      <c r="O37226" t="str">
        <f t="shared" si="638"/>
        <v xml:space="preserve">  </v>
      </c>
    </row>
    <row r="37227" spans="15:15">
      <c r="O37227" t="str">
        <f t="shared" si="638"/>
        <v xml:space="preserve">  </v>
      </c>
    </row>
    <row r="37228" spans="15:15">
      <c r="O37228" t="str">
        <f t="shared" si="638"/>
        <v xml:space="preserve">  </v>
      </c>
    </row>
    <row r="37229" spans="15:15">
      <c r="O37229" t="str">
        <f t="shared" si="638"/>
        <v xml:space="preserve">  </v>
      </c>
    </row>
    <row r="37230" spans="15:15">
      <c r="O37230" t="str">
        <f t="shared" si="638"/>
        <v xml:space="preserve">  </v>
      </c>
    </row>
    <row r="37231" spans="15:15">
      <c r="O37231" t="str">
        <f t="shared" si="638"/>
        <v xml:space="preserve">  </v>
      </c>
    </row>
    <row r="37232" spans="15:15">
      <c r="O37232" t="str">
        <f t="shared" si="638"/>
        <v xml:space="preserve">  </v>
      </c>
    </row>
    <row r="37233" spans="15:15">
      <c r="O37233" t="str">
        <f t="shared" si="638"/>
        <v xml:space="preserve">  </v>
      </c>
    </row>
    <row r="37234" spans="15:15">
      <c r="O37234" t="str">
        <f t="shared" si="638"/>
        <v xml:space="preserve">  </v>
      </c>
    </row>
    <row r="37235" spans="15:15">
      <c r="O37235" t="str">
        <f t="shared" si="638"/>
        <v xml:space="preserve">  </v>
      </c>
    </row>
    <row r="37236" spans="15:15">
      <c r="O37236" t="str">
        <f t="shared" si="638"/>
        <v xml:space="preserve">  </v>
      </c>
    </row>
    <row r="37237" spans="15:15">
      <c r="O37237" t="str">
        <f t="shared" si="638"/>
        <v xml:space="preserve">  </v>
      </c>
    </row>
    <row r="37238" spans="15:15">
      <c r="O37238" t="str">
        <f t="shared" si="638"/>
        <v xml:space="preserve">  </v>
      </c>
    </row>
    <row r="37239" spans="15:15">
      <c r="O37239" t="str">
        <f t="shared" si="638"/>
        <v xml:space="preserve">  </v>
      </c>
    </row>
    <row r="37240" spans="15:15">
      <c r="O37240" t="str">
        <f t="shared" si="638"/>
        <v xml:space="preserve">  </v>
      </c>
    </row>
    <row r="37241" spans="15:15">
      <c r="O37241" t="str">
        <f t="shared" si="638"/>
        <v xml:space="preserve">  </v>
      </c>
    </row>
    <row r="37242" spans="15:15">
      <c r="O37242" t="str">
        <f t="shared" si="638"/>
        <v xml:space="preserve">  </v>
      </c>
    </row>
    <row r="37243" spans="15:15">
      <c r="O37243" t="str">
        <f t="shared" si="638"/>
        <v xml:space="preserve">  </v>
      </c>
    </row>
    <row r="37244" spans="15:15">
      <c r="O37244" t="str">
        <f t="shared" si="638"/>
        <v xml:space="preserve">  </v>
      </c>
    </row>
    <row r="37245" spans="15:15">
      <c r="O37245" t="str">
        <f t="shared" si="638"/>
        <v xml:space="preserve">  </v>
      </c>
    </row>
    <row r="37246" spans="15:15">
      <c r="O37246" t="str">
        <f t="shared" si="638"/>
        <v xml:space="preserve">  </v>
      </c>
    </row>
    <row r="37247" spans="15:15">
      <c r="O37247" t="str">
        <f t="shared" si="638"/>
        <v xml:space="preserve">  </v>
      </c>
    </row>
    <row r="37248" spans="15:15">
      <c r="O37248" t="str">
        <f t="shared" si="638"/>
        <v xml:space="preserve">  </v>
      </c>
    </row>
    <row r="37249" spans="15:15">
      <c r="O37249" t="str">
        <f t="shared" ref="O37249:O37312" si="639">IF(M37249&lt;$K$17,G37249,"  ")</f>
        <v xml:space="preserve">  </v>
      </c>
    </row>
    <row r="37250" spans="15:15">
      <c r="O37250" t="str">
        <f t="shared" si="639"/>
        <v xml:space="preserve">  </v>
      </c>
    </row>
    <row r="37251" spans="15:15">
      <c r="O37251" t="str">
        <f t="shared" si="639"/>
        <v xml:space="preserve">  </v>
      </c>
    </row>
    <row r="37252" spans="15:15">
      <c r="O37252" t="str">
        <f t="shared" si="639"/>
        <v xml:space="preserve">  </v>
      </c>
    </row>
    <row r="37253" spans="15:15">
      <c r="O37253" t="str">
        <f t="shared" si="639"/>
        <v xml:space="preserve">  </v>
      </c>
    </row>
    <row r="37254" spans="15:15">
      <c r="O37254" t="str">
        <f t="shared" si="639"/>
        <v xml:space="preserve">  </v>
      </c>
    </row>
    <row r="37255" spans="15:15">
      <c r="O37255" t="str">
        <f t="shared" si="639"/>
        <v xml:space="preserve">  </v>
      </c>
    </row>
    <row r="37256" spans="15:15">
      <c r="O37256" t="str">
        <f t="shared" si="639"/>
        <v xml:space="preserve">  </v>
      </c>
    </row>
    <row r="37257" spans="15:15">
      <c r="O37257" t="str">
        <f t="shared" si="639"/>
        <v xml:space="preserve">  </v>
      </c>
    </row>
    <row r="37258" spans="15:15">
      <c r="O37258" t="str">
        <f t="shared" si="639"/>
        <v xml:space="preserve">  </v>
      </c>
    </row>
    <row r="37259" spans="15:15">
      <c r="O37259" t="str">
        <f t="shared" si="639"/>
        <v xml:space="preserve">  </v>
      </c>
    </row>
    <row r="37260" spans="15:15">
      <c r="O37260" t="str">
        <f t="shared" si="639"/>
        <v xml:space="preserve">  </v>
      </c>
    </row>
    <row r="37261" spans="15:15">
      <c r="O37261" t="str">
        <f t="shared" si="639"/>
        <v xml:space="preserve">  </v>
      </c>
    </row>
    <row r="37262" spans="15:15">
      <c r="O37262" t="str">
        <f t="shared" si="639"/>
        <v xml:space="preserve">  </v>
      </c>
    </row>
    <row r="37263" spans="15:15">
      <c r="O37263" t="str">
        <f t="shared" si="639"/>
        <v xml:space="preserve">  </v>
      </c>
    </row>
    <row r="37264" spans="15:15">
      <c r="O37264" t="str">
        <f t="shared" si="639"/>
        <v xml:space="preserve">  </v>
      </c>
    </row>
    <row r="37265" spans="15:15">
      <c r="O37265" t="str">
        <f t="shared" si="639"/>
        <v xml:space="preserve">  </v>
      </c>
    </row>
    <row r="37266" spans="15:15">
      <c r="O37266" t="str">
        <f t="shared" si="639"/>
        <v xml:space="preserve">  </v>
      </c>
    </row>
    <row r="37267" spans="15:15">
      <c r="O37267" t="str">
        <f t="shared" si="639"/>
        <v xml:space="preserve">  </v>
      </c>
    </row>
    <row r="37268" spans="15:15">
      <c r="O37268" t="str">
        <f t="shared" si="639"/>
        <v xml:space="preserve">  </v>
      </c>
    </row>
    <row r="37269" spans="15:15">
      <c r="O37269" t="str">
        <f t="shared" si="639"/>
        <v xml:space="preserve">  </v>
      </c>
    </row>
    <row r="37270" spans="15:15">
      <c r="O37270" t="str">
        <f t="shared" si="639"/>
        <v xml:space="preserve">  </v>
      </c>
    </row>
    <row r="37271" spans="15:15">
      <c r="O37271" t="str">
        <f t="shared" si="639"/>
        <v xml:space="preserve">  </v>
      </c>
    </row>
    <row r="37272" spans="15:15">
      <c r="O37272" t="str">
        <f t="shared" si="639"/>
        <v xml:space="preserve">  </v>
      </c>
    </row>
    <row r="37273" spans="15:15">
      <c r="O37273" t="str">
        <f t="shared" si="639"/>
        <v xml:space="preserve">  </v>
      </c>
    </row>
    <row r="37274" spans="15:15">
      <c r="O37274" t="str">
        <f t="shared" si="639"/>
        <v xml:space="preserve">  </v>
      </c>
    </row>
    <row r="37275" spans="15:15">
      <c r="O37275" t="str">
        <f t="shared" si="639"/>
        <v xml:space="preserve">  </v>
      </c>
    </row>
    <row r="37276" spans="15:15">
      <c r="O37276" t="str">
        <f t="shared" si="639"/>
        <v xml:space="preserve">  </v>
      </c>
    </row>
    <row r="37277" spans="15:15">
      <c r="O37277" t="str">
        <f t="shared" si="639"/>
        <v xml:space="preserve">  </v>
      </c>
    </row>
    <row r="37278" spans="15:15">
      <c r="O37278" t="str">
        <f t="shared" si="639"/>
        <v xml:space="preserve">  </v>
      </c>
    </row>
    <row r="37279" spans="15:15">
      <c r="O37279" t="str">
        <f t="shared" si="639"/>
        <v xml:space="preserve">  </v>
      </c>
    </row>
    <row r="37280" spans="15:15">
      <c r="O37280" t="str">
        <f t="shared" si="639"/>
        <v xml:space="preserve">  </v>
      </c>
    </row>
    <row r="37281" spans="15:15">
      <c r="O37281" t="str">
        <f t="shared" si="639"/>
        <v xml:space="preserve">  </v>
      </c>
    </row>
    <row r="37282" spans="15:15">
      <c r="O37282" t="str">
        <f t="shared" si="639"/>
        <v xml:space="preserve">  </v>
      </c>
    </row>
    <row r="37283" spans="15:15">
      <c r="O37283" t="str">
        <f t="shared" si="639"/>
        <v xml:space="preserve">  </v>
      </c>
    </row>
    <row r="37284" spans="15:15">
      <c r="O37284" t="str">
        <f t="shared" si="639"/>
        <v xml:space="preserve">  </v>
      </c>
    </row>
    <row r="37285" spans="15:15">
      <c r="O37285" t="str">
        <f t="shared" si="639"/>
        <v xml:space="preserve">  </v>
      </c>
    </row>
    <row r="37286" spans="15:15">
      <c r="O37286" t="str">
        <f t="shared" si="639"/>
        <v xml:space="preserve">  </v>
      </c>
    </row>
    <row r="37287" spans="15:15">
      <c r="O37287" t="str">
        <f t="shared" si="639"/>
        <v xml:space="preserve">  </v>
      </c>
    </row>
    <row r="37288" spans="15:15">
      <c r="O37288" t="str">
        <f t="shared" si="639"/>
        <v xml:space="preserve">  </v>
      </c>
    </row>
    <row r="37289" spans="15:15">
      <c r="O37289" t="str">
        <f t="shared" si="639"/>
        <v xml:space="preserve">  </v>
      </c>
    </row>
    <row r="37290" spans="15:15">
      <c r="O37290" t="str">
        <f t="shared" si="639"/>
        <v xml:space="preserve">  </v>
      </c>
    </row>
    <row r="37291" spans="15:15">
      <c r="O37291" t="str">
        <f t="shared" si="639"/>
        <v xml:space="preserve">  </v>
      </c>
    </row>
    <row r="37292" spans="15:15">
      <c r="O37292" t="str">
        <f t="shared" si="639"/>
        <v xml:space="preserve">  </v>
      </c>
    </row>
    <row r="37293" spans="15:15">
      <c r="O37293" t="str">
        <f t="shared" si="639"/>
        <v xml:space="preserve">  </v>
      </c>
    </row>
    <row r="37294" spans="15:15">
      <c r="O37294" t="str">
        <f t="shared" si="639"/>
        <v xml:space="preserve">  </v>
      </c>
    </row>
    <row r="37295" spans="15:15">
      <c r="O37295" t="str">
        <f t="shared" si="639"/>
        <v xml:space="preserve">  </v>
      </c>
    </row>
    <row r="37296" spans="15:15">
      <c r="O37296" t="str">
        <f t="shared" si="639"/>
        <v xml:space="preserve">  </v>
      </c>
    </row>
    <row r="37297" spans="15:15">
      <c r="O37297" t="str">
        <f t="shared" si="639"/>
        <v xml:space="preserve">  </v>
      </c>
    </row>
    <row r="37298" spans="15:15">
      <c r="O37298" t="str">
        <f t="shared" si="639"/>
        <v xml:space="preserve">  </v>
      </c>
    </row>
    <row r="37299" spans="15:15">
      <c r="O37299" t="str">
        <f t="shared" si="639"/>
        <v xml:space="preserve">  </v>
      </c>
    </row>
    <row r="37300" spans="15:15">
      <c r="O37300" t="str">
        <f t="shared" si="639"/>
        <v xml:space="preserve">  </v>
      </c>
    </row>
    <row r="37301" spans="15:15">
      <c r="O37301" t="str">
        <f t="shared" si="639"/>
        <v xml:space="preserve">  </v>
      </c>
    </row>
    <row r="37302" spans="15:15">
      <c r="O37302" t="str">
        <f t="shared" si="639"/>
        <v xml:space="preserve">  </v>
      </c>
    </row>
    <row r="37303" spans="15:15">
      <c r="O37303" t="str">
        <f t="shared" si="639"/>
        <v xml:space="preserve">  </v>
      </c>
    </row>
    <row r="37304" spans="15:15">
      <c r="O37304" t="str">
        <f t="shared" si="639"/>
        <v xml:space="preserve">  </v>
      </c>
    </row>
    <row r="37305" spans="15:15">
      <c r="O37305" t="str">
        <f t="shared" si="639"/>
        <v xml:space="preserve">  </v>
      </c>
    </row>
    <row r="37306" spans="15:15">
      <c r="O37306" t="str">
        <f t="shared" si="639"/>
        <v xml:space="preserve">  </v>
      </c>
    </row>
    <row r="37307" spans="15:15">
      <c r="O37307" t="str">
        <f t="shared" si="639"/>
        <v xml:space="preserve">  </v>
      </c>
    </row>
    <row r="37308" spans="15:15">
      <c r="O37308" t="str">
        <f t="shared" si="639"/>
        <v xml:space="preserve">  </v>
      </c>
    </row>
    <row r="37309" spans="15:15">
      <c r="O37309" t="str">
        <f t="shared" si="639"/>
        <v xml:space="preserve">  </v>
      </c>
    </row>
    <row r="37310" spans="15:15">
      <c r="O37310" t="str">
        <f t="shared" si="639"/>
        <v xml:space="preserve">  </v>
      </c>
    </row>
    <row r="37311" spans="15:15">
      <c r="O37311" t="str">
        <f t="shared" si="639"/>
        <v xml:space="preserve">  </v>
      </c>
    </row>
    <row r="37312" spans="15:15">
      <c r="O37312" t="str">
        <f t="shared" si="639"/>
        <v xml:space="preserve">  </v>
      </c>
    </row>
    <row r="37313" spans="15:15">
      <c r="O37313" t="str">
        <f t="shared" ref="O37313:O37376" si="640">IF(M37313&lt;$K$17,G37313,"  ")</f>
        <v xml:space="preserve">  </v>
      </c>
    </row>
    <row r="37314" spans="15:15">
      <c r="O37314" t="str">
        <f t="shared" si="640"/>
        <v xml:space="preserve">  </v>
      </c>
    </row>
    <row r="37315" spans="15:15">
      <c r="O37315" t="str">
        <f t="shared" si="640"/>
        <v xml:space="preserve">  </v>
      </c>
    </row>
    <row r="37316" spans="15:15">
      <c r="O37316" t="str">
        <f t="shared" si="640"/>
        <v xml:space="preserve">  </v>
      </c>
    </row>
    <row r="37317" spans="15:15">
      <c r="O37317" t="str">
        <f t="shared" si="640"/>
        <v xml:space="preserve">  </v>
      </c>
    </row>
    <row r="37318" spans="15:15">
      <c r="O37318" t="str">
        <f t="shared" si="640"/>
        <v xml:space="preserve">  </v>
      </c>
    </row>
    <row r="37319" spans="15:15">
      <c r="O37319" t="str">
        <f t="shared" si="640"/>
        <v xml:space="preserve">  </v>
      </c>
    </row>
    <row r="37320" spans="15:15">
      <c r="O37320" t="str">
        <f t="shared" si="640"/>
        <v xml:space="preserve">  </v>
      </c>
    </row>
    <row r="37321" spans="15:15">
      <c r="O37321" t="str">
        <f t="shared" si="640"/>
        <v xml:space="preserve">  </v>
      </c>
    </row>
    <row r="37322" spans="15:15">
      <c r="O37322" t="str">
        <f t="shared" si="640"/>
        <v xml:space="preserve">  </v>
      </c>
    </row>
    <row r="37323" spans="15:15">
      <c r="O37323" t="str">
        <f t="shared" si="640"/>
        <v xml:space="preserve">  </v>
      </c>
    </row>
    <row r="37324" spans="15:15">
      <c r="O37324" t="str">
        <f t="shared" si="640"/>
        <v xml:space="preserve">  </v>
      </c>
    </row>
    <row r="37325" spans="15:15">
      <c r="O37325" t="str">
        <f t="shared" si="640"/>
        <v xml:space="preserve">  </v>
      </c>
    </row>
    <row r="37326" spans="15:15">
      <c r="O37326" t="str">
        <f t="shared" si="640"/>
        <v xml:space="preserve">  </v>
      </c>
    </row>
    <row r="37327" spans="15:15">
      <c r="O37327" t="str">
        <f t="shared" si="640"/>
        <v xml:space="preserve">  </v>
      </c>
    </row>
    <row r="37328" spans="15:15">
      <c r="O37328" t="str">
        <f t="shared" si="640"/>
        <v xml:space="preserve">  </v>
      </c>
    </row>
    <row r="37329" spans="15:15">
      <c r="O37329" t="str">
        <f t="shared" si="640"/>
        <v xml:space="preserve">  </v>
      </c>
    </row>
    <row r="37330" spans="15:15">
      <c r="O37330" t="str">
        <f t="shared" si="640"/>
        <v xml:space="preserve">  </v>
      </c>
    </row>
    <row r="37331" spans="15:15">
      <c r="O37331" t="str">
        <f t="shared" si="640"/>
        <v xml:space="preserve">  </v>
      </c>
    </row>
    <row r="37332" spans="15:15">
      <c r="O37332" t="str">
        <f t="shared" si="640"/>
        <v xml:space="preserve">  </v>
      </c>
    </row>
    <row r="37333" spans="15:15">
      <c r="O37333" t="str">
        <f t="shared" si="640"/>
        <v xml:space="preserve">  </v>
      </c>
    </row>
    <row r="37334" spans="15:15">
      <c r="O37334" t="str">
        <f t="shared" si="640"/>
        <v xml:space="preserve">  </v>
      </c>
    </row>
    <row r="37335" spans="15:15">
      <c r="O37335" t="str">
        <f t="shared" si="640"/>
        <v xml:space="preserve">  </v>
      </c>
    </row>
    <row r="37336" spans="15:15">
      <c r="O37336" t="str">
        <f t="shared" si="640"/>
        <v xml:space="preserve">  </v>
      </c>
    </row>
    <row r="37337" spans="15:15">
      <c r="O37337" t="str">
        <f t="shared" si="640"/>
        <v xml:space="preserve">  </v>
      </c>
    </row>
    <row r="37338" spans="15:15">
      <c r="O37338" t="str">
        <f t="shared" si="640"/>
        <v xml:space="preserve">  </v>
      </c>
    </row>
    <row r="37339" spans="15:15">
      <c r="O37339" t="str">
        <f t="shared" si="640"/>
        <v xml:space="preserve">  </v>
      </c>
    </row>
    <row r="37340" spans="15:15">
      <c r="O37340" t="str">
        <f t="shared" si="640"/>
        <v xml:space="preserve">  </v>
      </c>
    </row>
    <row r="37341" spans="15:15">
      <c r="O37341" t="str">
        <f t="shared" si="640"/>
        <v xml:space="preserve">  </v>
      </c>
    </row>
    <row r="37342" spans="15:15">
      <c r="O37342" t="str">
        <f t="shared" si="640"/>
        <v xml:space="preserve">  </v>
      </c>
    </row>
    <row r="37343" spans="15:15">
      <c r="O37343" t="str">
        <f t="shared" si="640"/>
        <v xml:space="preserve">  </v>
      </c>
    </row>
    <row r="37344" spans="15:15">
      <c r="O37344" t="str">
        <f t="shared" si="640"/>
        <v xml:space="preserve">  </v>
      </c>
    </row>
    <row r="37345" spans="15:15">
      <c r="O37345" t="str">
        <f t="shared" si="640"/>
        <v xml:space="preserve">  </v>
      </c>
    </row>
    <row r="37346" spans="15:15">
      <c r="O37346" t="str">
        <f t="shared" si="640"/>
        <v xml:space="preserve">  </v>
      </c>
    </row>
    <row r="37347" spans="15:15">
      <c r="O37347" t="str">
        <f t="shared" si="640"/>
        <v xml:space="preserve">  </v>
      </c>
    </row>
    <row r="37348" spans="15:15">
      <c r="O37348" t="str">
        <f t="shared" si="640"/>
        <v xml:space="preserve">  </v>
      </c>
    </row>
    <row r="37349" spans="15:15">
      <c r="O37349" t="str">
        <f t="shared" si="640"/>
        <v xml:space="preserve">  </v>
      </c>
    </row>
    <row r="37350" spans="15:15">
      <c r="O37350" t="str">
        <f t="shared" si="640"/>
        <v xml:space="preserve">  </v>
      </c>
    </row>
    <row r="37351" spans="15:15">
      <c r="O37351" t="str">
        <f t="shared" si="640"/>
        <v xml:space="preserve">  </v>
      </c>
    </row>
    <row r="37352" spans="15:15">
      <c r="O37352" t="str">
        <f t="shared" si="640"/>
        <v xml:space="preserve">  </v>
      </c>
    </row>
    <row r="37353" spans="15:15">
      <c r="O37353" t="str">
        <f t="shared" si="640"/>
        <v xml:space="preserve">  </v>
      </c>
    </row>
    <row r="37354" spans="15:15">
      <c r="O37354" t="str">
        <f t="shared" si="640"/>
        <v xml:space="preserve">  </v>
      </c>
    </row>
    <row r="37355" spans="15:15">
      <c r="O37355" t="str">
        <f t="shared" si="640"/>
        <v xml:space="preserve">  </v>
      </c>
    </row>
    <row r="37356" spans="15:15">
      <c r="O37356" t="str">
        <f t="shared" si="640"/>
        <v xml:space="preserve">  </v>
      </c>
    </row>
    <row r="37357" spans="15:15">
      <c r="O37357" t="str">
        <f t="shared" si="640"/>
        <v xml:space="preserve">  </v>
      </c>
    </row>
    <row r="37358" spans="15:15">
      <c r="O37358" t="str">
        <f t="shared" si="640"/>
        <v xml:space="preserve">  </v>
      </c>
    </row>
    <row r="37359" spans="15:15">
      <c r="O37359" t="str">
        <f t="shared" si="640"/>
        <v xml:space="preserve">  </v>
      </c>
    </row>
    <row r="37360" spans="15:15">
      <c r="O37360" t="str">
        <f t="shared" si="640"/>
        <v xml:space="preserve">  </v>
      </c>
    </row>
    <row r="37361" spans="15:15">
      <c r="O37361" t="str">
        <f t="shared" si="640"/>
        <v xml:space="preserve">  </v>
      </c>
    </row>
    <row r="37362" spans="15:15">
      <c r="O37362" t="str">
        <f t="shared" si="640"/>
        <v xml:space="preserve">  </v>
      </c>
    </row>
    <row r="37363" spans="15:15">
      <c r="O37363" t="str">
        <f t="shared" si="640"/>
        <v xml:space="preserve">  </v>
      </c>
    </row>
    <row r="37364" spans="15:15">
      <c r="O37364" t="str">
        <f t="shared" si="640"/>
        <v xml:space="preserve">  </v>
      </c>
    </row>
    <row r="37365" spans="15:15">
      <c r="O37365" t="str">
        <f t="shared" si="640"/>
        <v xml:space="preserve">  </v>
      </c>
    </row>
    <row r="37366" spans="15:15">
      <c r="O37366" t="str">
        <f t="shared" si="640"/>
        <v xml:space="preserve">  </v>
      </c>
    </row>
    <row r="37367" spans="15:15">
      <c r="O37367" t="str">
        <f t="shared" si="640"/>
        <v xml:space="preserve">  </v>
      </c>
    </row>
    <row r="37368" spans="15:15">
      <c r="O37368" t="str">
        <f t="shared" si="640"/>
        <v xml:space="preserve">  </v>
      </c>
    </row>
    <row r="37369" spans="15:15">
      <c r="O37369" t="str">
        <f t="shared" si="640"/>
        <v xml:space="preserve">  </v>
      </c>
    </row>
    <row r="37370" spans="15:15">
      <c r="O37370" t="str">
        <f t="shared" si="640"/>
        <v xml:space="preserve">  </v>
      </c>
    </row>
    <row r="37371" spans="15:15">
      <c r="O37371" t="str">
        <f t="shared" si="640"/>
        <v xml:space="preserve">  </v>
      </c>
    </row>
    <row r="37372" spans="15:15">
      <c r="O37372" t="str">
        <f t="shared" si="640"/>
        <v xml:space="preserve">  </v>
      </c>
    </row>
    <row r="37373" spans="15:15">
      <c r="O37373" t="str">
        <f t="shared" si="640"/>
        <v xml:space="preserve">  </v>
      </c>
    </row>
    <row r="37374" spans="15:15">
      <c r="O37374" t="str">
        <f t="shared" si="640"/>
        <v xml:space="preserve">  </v>
      </c>
    </row>
    <row r="37375" spans="15:15">
      <c r="O37375" t="str">
        <f t="shared" si="640"/>
        <v xml:space="preserve">  </v>
      </c>
    </row>
    <row r="37376" spans="15:15">
      <c r="O37376" t="str">
        <f t="shared" si="640"/>
        <v xml:space="preserve">  </v>
      </c>
    </row>
    <row r="37377" spans="15:15">
      <c r="O37377" t="str">
        <f t="shared" ref="O37377:O37440" si="641">IF(M37377&lt;$K$17,G37377,"  ")</f>
        <v xml:space="preserve">  </v>
      </c>
    </row>
    <row r="37378" spans="15:15">
      <c r="O37378" t="str">
        <f t="shared" si="641"/>
        <v xml:space="preserve">  </v>
      </c>
    </row>
    <row r="37379" spans="15:15">
      <c r="O37379" t="str">
        <f t="shared" si="641"/>
        <v xml:space="preserve">  </v>
      </c>
    </row>
    <row r="37380" spans="15:15">
      <c r="O37380" t="str">
        <f t="shared" si="641"/>
        <v xml:space="preserve">  </v>
      </c>
    </row>
    <row r="37381" spans="15:15">
      <c r="O37381" t="str">
        <f t="shared" si="641"/>
        <v xml:space="preserve">  </v>
      </c>
    </row>
    <row r="37382" spans="15:15">
      <c r="O37382" t="str">
        <f t="shared" si="641"/>
        <v xml:space="preserve">  </v>
      </c>
    </row>
    <row r="37383" spans="15:15">
      <c r="O37383" t="str">
        <f t="shared" si="641"/>
        <v xml:space="preserve">  </v>
      </c>
    </row>
    <row r="37384" spans="15:15">
      <c r="O37384" t="str">
        <f t="shared" si="641"/>
        <v xml:space="preserve">  </v>
      </c>
    </row>
    <row r="37385" spans="15:15">
      <c r="O37385" t="str">
        <f t="shared" si="641"/>
        <v xml:space="preserve">  </v>
      </c>
    </row>
    <row r="37386" spans="15:15">
      <c r="O37386" t="str">
        <f t="shared" si="641"/>
        <v xml:space="preserve">  </v>
      </c>
    </row>
    <row r="37387" spans="15:15">
      <c r="O37387" t="str">
        <f t="shared" si="641"/>
        <v xml:space="preserve">  </v>
      </c>
    </row>
    <row r="37388" spans="15:15">
      <c r="O37388" t="str">
        <f t="shared" si="641"/>
        <v xml:space="preserve">  </v>
      </c>
    </row>
    <row r="37389" spans="15:15">
      <c r="O37389" t="str">
        <f t="shared" si="641"/>
        <v xml:space="preserve">  </v>
      </c>
    </row>
    <row r="37390" spans="15:15">
      <c r="O37390" t="str">
        <f t="shared" si="641"/>
        <v xml:space="preserve">  </v>
      </c>
    </row>
    <row r="37391" spans="15:15">
      <c r="O37391" t="str">
        <f t="shared" si="641"/>
        <v xml:space="preserve">  </v>
      </c>
    </row>
    <row r="37392" spans="15:15">
      <c r="O37392" t="str">
        <f t="shared" si="641"/>
        <v xml:space="preserve">  </v>
      </c>
    </row>
    <row r="37393" spans="15:15">
      <c r="O37393" t="str">
        <f t="shared" si="641"/>
        <v xml:space="preserve">  </v>
      </c>
    </row>
    <row r="37394" spans="15:15">
      <c r="O37394" t="str">
        <f t="shared" si="641"/>
        <v xml:space="preserve">  </v>
      </c>
    </row>
    <row r="37395" spans="15:15">
      <c r="O37395" t="str">
        <f t="shared" si="641"/>
        <v xml:space="preserve">  </v>
      </c>
    </row>
    <row r="37396" spans="15:15">
      <c r="O37396" t="str">
        <f t="shared" si="641"/>
        <v xml:space="preserve">  </v>
      </c>
    </row>
    <row r="37397" spans="15:15">
      <c r="O37397" t="str">
        <f t="shared" si="641"/>
        <v xml:space="preserve">  </v>
      </c>
    </row>
    <row r="37398" spans="15:15">
      <c r="O37398" t="str">
        <f t="shared" si="641"/>
        <v xml:space="preserve">  </v>
      </c>
    </row>
    <row r="37399" spans="15:15">
      <c r="O37399" t="str">
        <f t="shared" si="641"/>
        <v xml:space="preserve">  </v>
      </c>
    </row>
    <row r="37400" spans="15:15">
      <c r="O37400" t="str">
        <f t="shared" si="641"/>
        <v xml:space="preserve">  </v>
      </c>
    </row>
    <row r="37401" spans="15:15">
      <c r="O37401" t="str">
        <f t="shared" si="641"/>
        <v xml:space="preserve">  </v>
      </c>
    </row>
    <row r="37402" spans="15:15">
      <c r="O37402" t="str">
        <f t="shared" si="641"/>
        <v xml:space="preserve">  </v>
      </c>
    </row>
    <row r="37403" spans="15:15">
      <c r="O37403" t="str">
        <f t="shared" si="641"/>
        <v xml:space="preserve">  </v>
      </c>
    </row>
    <row r="37404" spans="15:15">
      <c r="O37404" t="str">
        <f t="shared" si="641"/>
        <v xml:space="preserve">  </v>
      </c>
    </row>
    <row r="37405" spans="15:15">
      <c r="O37405" t="str">
        <f t="shared" si="641"/>
        <v xml:space="preserve">  </v>
      </c>
    </row>
    <row r="37406" spans="15:15">
      <c r="O37406" t="str">
        <f t="shared" si="641"/>
        <v xml:space="preserve">  </v>
      </c>
    </row>
    <row r="37407" spans="15:15">
      <c r="O37407" t="str">
        <f t="shared" si="641"/>
        <v xml:space="preserve">  </v>
      </c>
    </row>
    <row r="37408" spans="15:15">
      <c r="O37408" t="str">
        <f t="shared" si="641"/>
        <v xml:space="preserve">  </v>
      </c>
    </row>
    <row r="37409" spans="15:15">
      <c r="O37409" t="str">
        <f t="shared" si="641"/>
        <v xml:space="preserve">  </v>
      </c>
    </row>
    <row r="37410" spans="15:15">
      <c r="O37410" t="str">
        <f t="shared" si="641"/>
        <v xml:space="preserve">  </v>
      </c>
    </row>
    <row r="37411" spans="15:15">
      <c r="O37411" t="str">
        <f t="shared" si="641"/>
        <v xml:space="preserve">  </v>
      </c>
    </row>
    <row r="37412" spans="15:15">
      <c r="O37412" t="str">
        <f t="shared" si="641"/>
        <v xml:space="preserve">  </v>
      </c>
    </row>
    <row r="37413" spans="15:15">
      <c r="O37413" t="str">
        <f t="shared" si="641"/>
        <v xml:space="preserve">  </v>
      </c>
    </row>
    <row r="37414" spans="15:15">
      <c r="O37414" t="str">
        <f t="shared" si="641"/>
        <v xml:space="preserve">  </v>
      </c>
    </row>
    <row r="37415" spans="15:15">
      <c r="O37415" t="str">
        <f t="shared" si="641"/>
        <v xml:space="preserve">  </v>
      </c>
    </row>
    <row r="37416" spans="15:15">
      <c r="O37416" t="str">
        <f t="shared" si="641"/>
        <v xml:space="preserve">  </v>
      </c>
    </row>
    <row r="37417" spans="15:15">
      <c r="O37417" t="str">
        <f t="shared" si="641"/>
        <v xml:space="preserve">  </v>
      </c>
    </row>
    <row r="37418" spans="15:15">
      <c r="O37418" t="str">
        <f t="shared" si="641"/>
        <v xml:space="preserve">  </v>
      </c>
    </row>
    <row r="37419" spans="15:15">
      <c r="O37419" t="str">
        <f t="shared" si="641"/>
        <v xml:space="preserve">  </v>
      </c>
    </row>
    <row r="37420" spans="15:15">
      <c r="O37420" t="str">
        <f t="shared" si="641"/>
        <v xml:space="preserve">  </v>
      </c>
    </row>
    <row r="37421" spans="15:15">
      <c r="O37421" t="str">
        <f t="shared" si="641"/>
        <v xml:space="preserve">  </v>
      </c>
    </row>
    <row r="37422" spans="15:15">
      <c r="O37422" t="str">
        <f t="shared" si="641"/>
        <v xml:space="preserve">  </v>
      </c>
    </row>
    <row r="37423" spans="15:15">
      <c r="O37423" t="str">
        <f t="shared" si="641"/>
        <v xml:space="preserve">  </v>
      </c>
    </row>
    <row r="37424" spans="15:15">
      <c r="O37424" t="str">
        <f t="shared" si="641"/>
        <v xml:space="preserve">  </v>
      </c>
    </row>
    <row r="37425" spans="15:15">
      <c r="O37425" t="str">
        <f t="shared" si="641"/>
        <v xml:space="preserve">  </v>
      </c>
    </row>
    <row r="37426" spans="15:15">
      <c r="O37426" t="str">
        <f t="shared" si="641"/>
        <v xml:space="preserve">  </v>
      </c>
    </row>
    <row r="37427" spans="15:15">
      <c r="O37427" t="str">
        <f t="shared" si="641"/>
        <v xml:space="preserve">  </v>
      </c>
    </row>
    <row r="37428" spans="15:15">
      <c r="O37428" t="str">
        <f t="shared" si="641"/>
        <v xml:space="preserve">  </v>
      </c>
    </row>
    <row r="37429" spans="15:15">
      <c r="O37429" t="str">
        <f t="shared" si="641"/>
        <v xml:space="preserve">  </v>
      </c>
    </row>
    <row r="37430" spans="15:15">
      <c r="O37430" t="str">
        <f t="shared" si="641"/>
        <v xml:space="preserve">  </v>
      </c>
    </row>
    <row r="37431" spans="15:15">
      <c r="O37431" t="str">
        <f t="shared" si="641"/>
        <v xml:space="preserve">  </v>
      </c>
    </row>
    <row r="37432" spans="15:15">
      <c r="O37432" t="str">
        <f t="shared" si="641"/>
        <v xml:space="preserve">  </v>
      </c>
    </row>
    <row r="37433" spans="15:15">
      <c r="O37433" t="str">
        <f t="shared" si="641"/>
        <v xml:space="preserve">  </v>
      </c>
    </row>
    <row r="37434" spans="15:15">
      <c r="O37434" t="str">
        <f t="shared" si="641"/>
        <v xml:space="preserve">  </v>
      </c>
    </row>
    <row r="37435" spans="15:15">
      <c r="O37435" t="str">
        <f t="shared" si="641"/>
        <v xml:space="preserve">  </v>
      </c>
    </row>
    <row r="37436" spans="15:15">
      <c r="O37436" t="str">
        <f t="shared" si="641"/>
        <v xml:space="preserve">  </v>
      </c>
    </row>
    <row r="37437" spans="15:15">
      <c r="O37437" t="str">
        <f t="shared" si="641"/>
        <v xml:space="preserve">  </v>
      </c>
    </row>
    <row r="37438" spans="15:15">
      <c r="O37438" t="str">
        <f t="shared" si="641"/>
        <v xml:space="preserve">  </v>
      </c>
    </row>
    <row r="37439" spans="15:15">
      <c r="O37439" t="str">
        <f t="shared" si="641"/>
        <v xml:space="preserve">  </v>
      </c>
    </row>
    <row r="37440" spans="15:15">
      <c r="O37440" t="str">
        <f t="shared" si="641"/>
        <v xml:space="preserve">  </v>
      </c>
    </row>
    <row r="37441" spans="15:15">
      <c r="O37441" t="str">
        <f t="shared" ref="O37441:O37504" si="642">IF(M37441&lt;$K$17,G37441,"  ")</f>
        <v xml:space="preserve">  </v>
      </c>
    </row>
    <row r="37442" spans="15:15">
      <c r="O37442" t="str">
        <f t="shared" si="642"/>
        <v xml:space="preserve">  </v>
      </c>
    </row>
    <row r="37443" spans="15:15">
      <c r="O37443" t="str">
        <f t="shared" si="642"/>
        <v xml:space="preserve">  </v>
      </c>
    </row>
    <row r="37444" spans="15:15">
      <c r="O37444" t="str">
        <f t="shared" si="642"/>
        <v xml:space="preserve">  </v>
      </c>
    </row>
    <row r="37445" spans="15:15">
      <c r="O37445" t="str">
        <f t="shared" si="642"/>
        <v xml:space="preserve">  </v>
      </c>
    </row>
    <row r="37446" spans="15:15">
      <c r="O37446" t="str">
        <f t="shared" si="642"/>
        <v xml:space="preserve">  </v>
      </c>
    </row>
    <row r="37447" spans="15:15">
      <c r="O37447" t="str">
        <f t="shared" si="642"/>
        <v xml:space="preserve">  </v>
      </c>
    </row>
    <row r="37448" spans="15:15">
      <c r="O37448" t="str">
        <f t="shared" si="642"/>
        <v xml:space="preserve">  </v>
      </c>
    </row>
    <row r="37449" spans="15:15">
      <c r="O37449" t="str">
        <f t="shared" si="642"/>
        <v xml:space="preserve">  </v>
      </c>
    </row>
    <row r="37450" spans="15:15">
      <c r="O37450" t="str">
        <f t="shared" si="642"/>
        <v xml:space="preserve">  </v>
      </c>
    </row>
    <row r="37451" spans="15:15">
      <c r="O37451" t="str">
        <f t="shared" si="642"/>
        <v xml:space="preserve">  </v>
      </c>
    </row>
    <row r="37452" spans="15:15">
      <c r="O37452" t="str">
        <f t="shared" si="642"/>
        <v xml:space="preserve">  </v>
      </c>
    </row>
    <row r="37453" spans="15:15">
      <c r="O37453" t="str">
        <f t="shared" si="642"/>
        <v xml:space="preserve">  </v>
      </c>
    </row>
    <row r="37454" spans="15:15">
      <c r="O37454" t="str">
        <f t="shared" si="642"/>
        <v xml:space="preserve">  </v>
      </c>
    </row>
    <row r="37455" spans="15:15">
      <c r="O37455" t="str">
        <f t="shared" si="642"/>
        <v xml:space="preserve">  </v>
      </c>
    </row>
    <row r="37456" spans="15:15">
      <c r="O37456" t="str">
        <f t="shared" si="642"/>
        <v xml:space="preserve">  </v>
      </c>
    </row>
    <row r="37457" spans="15:15">
      <c r="O37457" t="str">
        <f t="shared" si="642"/>
        <v xml:space="preserve">  </v>
      </c>
    </row>
    <row r="37458" spans="15:15">
      <c r="O37458" t="str">
        <f t="shared" si="642"/>
        <v xml:space="preserve">  </v>
      </c>
    </row>
    <row r="37459" spans="15:15">
      <c r="O37459" t="str">
        <f t="shared" si="642"/>
        <v xml:space="preserve">  </v>
      </c>
    </row>
    <row r="37460" spans="15:15">
      <c r="O37460" t="str">
        <f t="shared" si="642"/>
        <v xml:space="preserve">  </v>
      </c>
    </row>
    <row r="37461" spans="15:15">
      <c r="O37461" t="str">
        <f t="shared" si="642"/>
        <v xml:space="preserve">  </v>
      </c>
    </row>
    <row r="37462" spans="15:15">
      <c r="O37462" t="str">
        <f t="shared" si="642"/>
        <v xml:space="preserve">  </v>
      </c>
    </row>
    <row r="37463" spans="15:15">
      <c r="O37463" t="str">
        <f t="shared" si="642"/>
        <v xml:space="preserve">  </v>
      </c>
    </row>
    <row r="37464" spans="15:15">
      <c r="O37464" t="str">
        <f t="shared" si="642"/>
        <v xml:space="preserve">  </v>
      </c>
    </row>
    <row r="37465" spans="15:15">
      <c r="O37465" t="str">
        <f t="shared" si="642"/>
        <v xml:space="preserve">  </v>
      </c>
    </row>
    <row r="37466" spans="15:15">
      <c r="O37466" t="str">
        <f t="shared" si="642"/>
        <v xml:space="preserve">  </v>
      </c>
    </row>
    <row r="37467" spans="15:15">
      <c r="O37467" t="str">
        <f t="shared" si="642"/>
        <v xml:space="preserve">  </v>
      </c>
    </row>
    <row r="37468" spans="15:15">
      <c r="O37468" t="str">
        <f t="shared" si="642"/>
        <v xml:space="preserve">  </v>
      </c>
    </row>
    <row r="37469" spans="15:15">
      <c r="O37469" t="str">
        <f t="shared" si="642"/>
        <v xml:space="preserve">  </v>
      </c>
    </row>
    <row r="37470" spans="15:15">
      <c r="O37470" t="str">
        <f t="shared" si="642"/>
        <v xml:space="preserve">  </v>
      </c>
    </row>
    <row r="37471" spans="15:15">
      <c r="O37471" t="str">
        <f t="shared" si="642"/>
        <v xml:space="preserve">  </v>
      </c>
    </row>
    <row r="37472" spans="15:15">
      <c r="O37472" t="str">
        <f t="shared" si="642"/>
        <v xml:space="preserve">  </v>
      </c>
    </row>
    <row r="37473" spans="15:15">
      <c r="O37473" t="str">
        <f t="shared" si="642"/>
        <v xml:space="preserve">  </v>
      </c>
    </row>
    <row r="37474" spans="15:15">
      <c r="O37474" t="str">
        <f t="shared" si="642"/>
        <v xml:space="preserve">  </v>
      </c>
    </row>
    <row r="37475" spans="15:15">
      <c r="O37475" t="str">
        <f t="shared" si="642"/>
        <v xml:space="preserve">  </v>
      </c>
    </row>
    <row r="37476" spans="15:15">
      <c r="O37476" t="str">
        <f t="shared" si="642"/>
        <v xml:space="preserve">  </v>
      </c>
    </row>
    <row r="37477" spans="15:15">
      <c r="O37477" t="str">
        <f t="shared" si="642"/>
        <v xml:space="preserve">  </v>
      </c>
    </row>
    <row r="37478" spans="15:15">
      <c r="O37478" t="str">
        <f t="shared" si="642"/>
        <v xml:space="preserve">  </v>
      </c>
    </row>
    <row r="37479" spans="15:15">
      <c r="O37479" t="str">
        <f t="shared" si="642"/>
        <v xml:space="preserve">  </v>
      </c>
    </row>
    <row r="37480" spans="15:15">
      <c r="O37480" t="str">
        <f t="shared" si="642"/>
        <v xml:space="preserve">  </v>
      </c>
    </row>
    <row r="37481" spans="15:15">
      <c r="O37481" t="str">
        <f t="shared" si="642"/>
        <v xml:space="preserve">  </v>
      </c>
    </row>
    <row r="37482" spans="15:15">
      <c r="O37482" t="str">
        <f t="shared" si="642"/>
        <v xml:space="preserve">  </v>
      </c>
    </row>
    <row r="37483" spans="15:15">
      <c r="O37483" t="str">
        <f t="shared" si="642"/>
        <v xml:space="preserve">  </v>
      </c>
    </row>
    <row r="37484" spans="15:15">
      <c r="O37484" t="str">
        <f t="shared" si="642"/>
        <v xml:space="preserve">  </v>
      </c>
    </row>
    <row r="37485" spans="15:15">
      <c r="O37485" t="str">
        <f t="shared" si="642"/>
        <v xml:space="preserve">  </v>
      </c>
    </row>
    <row r="37486" spans="15:15">
      <c r="O37486" t="str">
        <f t="shared" si="642"/>
        <v xml:space="preserve">  </v>
      </c>
    </row>
    <row r="37487" spans="15:15">
      <c r="O37487" t="str">
        <f t="shared" si="642"/>
        <v xml:space="preserve">  </v>
      </c>
    </row>
    <row r="37488" spans="15:15">
      <c r="O37488" t="str">
        <f t="shared" si="642"/>
        <v xml:space="preserve">  </v>
      </c>
    </row>
    <row r="37489" spans="15:15">
      <c r="O37489" t="str">
        <f t="shared" si="642"/>
        <v xml:space="preserve">  </v>
      </c>
    </row>
    <row r="37490" spans="15:15">
      <c r="O37490" t="str">
        <f t="shared" si="642"/>
        <v xml:space="preserve">  </v>
      </c>
    </row>
    <row r="37491" spans="15:15">
      <c r="O37491" t="str">
        <f t="shared" si="642"/>
        <v xml:space="preserve">  </v>
      </c>
    </row>
    <row r="37492" spans="15:15">
      <c r="O37492" t="str">
        <f t="shared" si="642"/>
        <v xml:space="preserve">  </v>
      </c>
    </row>
    <row r="37493" spans="15:15">
      <c r="O37493" t="str">
        <f t="shared" si="642"/>
        <v xml:space="preserve">  </v>
      </c>
    </row>
    <row r="37494" spans="15:15">
      <c r="O37494" t="str">
        <f t="shared" si="642"/>
        <v xml:space="preserve">  </v>
      </c>
    </row>
    <row r="37495" spans="15:15">
      <c r="O37495" t="str">
        <f t="shared" si="642"/>
        <v xml:space="preserve">  </v>
      </c>
    </row>
    <row r="37496" spans="15:15">
      <c r="O37496" t="str">
        <f t="shared" si="642"/>
        <v xml:space="preserve">  </v>
      </c>
    </row>
    <row r="37497" spans="15:15">
      <c r="O37497" t="str">
        <f t="shared" si="642"/>
        <v xml:space="preserve">  </v>
      </c>
    </row>
    <row r="37498" spans="15:15">
      <c r="O37498" t="str">
        <f t="shared" si="642"/>
        <v xml:space="preserve">  </v>
      </c>
    </row>
    <row r="37499" spans="15:15">
      <c r="O37499" t="str">
        <f t="shared" si="642"/>
        <v xml:space="preserve">  </v>
      </c>
    </row>
    <row r="37500" spans="15:15">
      <c r="O37500" t="str">
        <f t="shared" si="642"/>
        <v xml:space="preserve">  </v>
      </c>
    </row>
    <row r="37501" spans="15:15">
      <c r="O37501" t="str">
        <f t="shared" si="642"/>
        <v xml:space="preserve">  </v>
      </c>
    </row>
    <row r="37502" spans="15:15">
      <c r="O37502" t="str">
        <f t="shared" si="642"/>
        <v xml:space="preserve">  </v>
      </c>
    </row>
    <row r="37503" spans="15:15">
      <c r="O37503" t="str">
        <f t="shared" si="642"/>
        <v xml:space="preserve">  </v>
      </c>
    </row>
    <row r="37504" spans="15:15">
      <c r="O37504" t="str">
        <f t="shared" si="642"/>
        <v xml:space="preserve">  </v>
      </c>
    </row>
    <row r="37505" spans="15:15">
      <c r="O37505" t="str">
        <f t="shared" ref="O37505:O37568" si="643">IF(M37505&lt;$K$17,G37505,"  ")</f>
        <v xml:space="preserve">  </v>
      </c>
    </row>
    <row r="37506" spans="15:15">
      <c r="O37506" t="str">
        <f t="shared" si="643"/>
        <v xml:space="preserve">  </v>
      </c>
    </row>
    <row r="37507" spans="15:15">
      <c r="O37507" t="str">
        <f t="shared" si="643"/>
        <v xml:space="preserve">  </v>
      </c>
    </row>
    <row r="37508" spans="15:15">
      <c r="O37508" t="str">
        <f t="shared" si="643"/>
        <v xml:space="preserve">  </v>
      </c>
    </row>
    <row r="37509" spans="15:15">
      <c r="O37509" t="str">
        <f t="shared" si="643"/>
        <v xml:space="preserve">  </v>
      </c>
    </row>
    <row r="37510" spans="15:15">
      <c r="O37510" t="str">
        <f t="shared" si="643"/>
        <v xml:space="preserve">  </v>
      </c>
    </row>
    <row r="37511" spans="15:15">
      <c r="O37511" t="str">
        <f t="shared" si="643"/>
        <v xml:space="preserve">  </v>
      </c>
    </row>
    <row r="37512" spans="15:15">
      <c r="O37512" t="str">
        <f t="shared" si="643"/>
        <v xml:space="preserve">  </v>
      </c>
    </row>
    <row r="37513" spans="15:15">
      <c r="O37513" t="str">
        <f t="shared" si="643"/>
        <v xml:space="preserve">  </v>
      </c>
    </row>
    <row r="37514" spans="15:15">
      <c r="O37514" t="str">
        <f t="shared" si="643"/>
        <v xml:space="preserve">  </v>
      </c>
    </row>
    <row r="37515" spans="15:15">
      <c r="O37515" t="str">
        <f t="shared" si="643"/>
        <v xml:space="preserve">  </v>
      </c>
    </row>
    <row r="37516" spans="15:15">
      <c r="O37516" t="str">
        <f t="shared" si="643"/>
        <v xml:space="preserve">  </v>
      </c>
    </row>
    <row r="37517" spans="15:15">
      <c r="O37517" t="str">
        <f t="shared" si="643"/>
        <v xml:space="preserve">  </v>
      </c>
    </row>
    <row r="37518" spans="15:15">
      <c r="O37518" t="str">
        <f t="shared" si="643"/>
        <v xml:space="preserve">  </v>
      </c>
    </row>
    <row r="37519" spans="15:15">
      <c r="O37519" t="str">
        <f t="shared" si="643"/>
        <v xml:space="preserve">  </v>
      </c>
    </row>
    <row r="37520" spans="15:15">
      <c r="O37520" t="str">
        <f t="shared" si="643"/>
        <v xml:space="preserve">  </v>
      </c>
    </row>
    <row r="37521" spans="15:15">
      <c r="O37521" t="str">
        <f t="shared" si="643"/>
        <v xml:space="preserve">  </v>
      </c>
    </row>
    <row r="37522" spans="15:15">
      <c r="O37522" t="str">
        <f t="shared" si="643"/>
        <v xml:space="preserve">  </v>
      </c>
    </row>
    <row r="37523" spans="15:15">
      <c r="O37523" t="str">
        <f t="shared" si="643"/>
        <v xml:space="preserve">  </v>
      </c>
    </row>
    <row r="37524" spans="15:15">
      <c r="O37524" t="str">
        <f t="shared" si="643"/>
        <v xml:space="preserve">  </v>
      </c>
    </row>
    <row r="37525" spans="15:15">
      <c r="O37525" t="str">
        <f t="shared" si="643"/>
        <v xml:space="preserve">  </v>
      </c>
    </row>
    <row r="37526" spans="15:15">
      <c r="O37526" t="str">
        <f t="shared" si="643"/>
        <v xml:space="preserve">  </v>
      </c>
    </row>
    <row r="37527" spans="15:15">
      <c r="O37527" t="str">
        <f t="shared" si="643"/>
        <v xml:space="preserve">  </v>
      </c>
    </row>
    <row r="37528" spans="15:15">
      <c r="O37528" t="str">
        <f t="shared" si="643"/>
        <v xml:space="preserve">  </v>
      </c>
    </row>
    <row r="37529" spans="15:15">
      <c r="O37529" t="str">
        <f t="shared" si="643"/>
        <v xml:space="preserve">  </v>
      </c>
    </row>
    <row r="37530" spans="15:15">
      <c r="O37530" t="str">
        <f t="shared" si="643"/>
        <v xml:space="preserve">  </v>
      </c>
    </row>
    <row r="37531" spans="15:15">
      <c r="O37531" t="str">
        <f t="shared" si="643"/>
        <v xml:space="preserve">  </v>
      </c>
    </row>
    <row r="37532" spans="15:15">
      <c r="O37532" t="str">
        <f t="shared" si="643"/>
        <v xml:space="preserve">  </v>
      </c>
    </row>
    <row r="37533" spans="15:15">
      <c r="O37533" t="str">
        <f t="shared" si="643"/>
        <v xml:space="preserve">  </v>
      </c>
    </row>
    <row r="37534" spans="15:15">
      <c r="O37534" t="str">
        <f t="shared" si="643"/>
        <v xml:space="preserve">  </v>
      </c>
    </row>
    <row r="37535" spans="15:15">
      <c r="O37535" t="str">
        <f t="shared" si="643"/>
        <v xml:space="preserve">  </v>
      </c>
    </row>
    <row r="37536" spans="15:15">
      <c r="O37536" t="str">
        <f t="shared" si="643"/>
        <v xml:space="preserve">  </v>
      </c>
    </row>
    <row r="37537" spans="15:15">
      <c r="O37537" t="str">
        <f t="shared" si="643"/>
        <v xml:space="preserve">  </v>
      </c>
    </row>
    <row r="37538" spans="15:15">
      <c r="O37538" t="str">
        <f t="shared" si="643"/>
        <v xml:space="preserve">  </v>
      </c>
    </row>
    <row r="37539" spans="15:15">
      <c r="O37539" t="str">
        <f t="shared" si="643"/>
        <v xml:space="preserve">  </v>
      </c>
    </row>
    <row r="37540" spans="15:15">
      <c r="O37540" t="str">
        <f t="shared" si="643"/>
        <v xml:space="preserve">  </v>
      </c>
    </row>
    <row r="37541" spans="15:15">
      <c r="O37541" t="str">
        <f t="shared" si="643"/>
        <v xml:space="preserve">  </v>
      </c>
    </row>
    <row r="37542" spans="15:15">
      <c r="O37542" t="str">
        <f t="shared" si="643"/>
        <v xml:space="preserve">  </v>
      </c>
    </row>
    <row r="37543" spans="15:15">
      <c r="O37543" t="str">
        <f t="shared" si="643"/>
        <v xml:space="preserve">  </v>
      </c>
    </row>
    <row r="37544" spans="15:15">
      <c r="O37544" t="str">
        <f t="shared" si="643"/>
        <v xml:space="preserve">  </v>
      </c>
    </row>
    <row r="37545" spans="15:15">
      <c r="O37545" t="str">
        <f t="shared" si="643"/>
        <v xml:space="preserve">  </v>
      </c>
    </row>
    <row r="37546" spans="15:15">
      <c r="O37546" t="str">
        <f t="shared" si="643"/>
        <v xml:space="preserve">  </v>
      </c>
    </row>
    <row r="37547" spans="15:15">
      <c r="O37547" t="str">
        <f t="shared" si="643"/>
        <v xml:space="preserve">  </v>
      </c>
    </row>
    <row r="37548" spans="15:15">
      <c r="O37548" t="str">
        <f t="shared" si="643"/>
        <v xml:space="preserve">  </v>
      </c>
    </row>
    <row r="37549" spans="15:15">
      <c r="O37549" t="str">
        <f t="shared" si="643"/>
        <v xml:space="preserve">  </v>
      </c>
    </row>
    <row r="37550" spans="15:15">
      <c r="O37550" t="str">
        <f t="shared" si="643"/>
        <v xml:space="preserve">  </v>
      </c>
    </row>
    <row r="37551" spans="15:15">
      <c r="O37551" t="str">
        <f t="shared" si="643"/>
        <v xml:space="preserve">  </v>
      </c>
    </row>
    <row r="37552" spans="15:15">
      <c r="O37552" t="str">
        <f t="shared" si="643"/>
        <v xml:space="preserve">  </v>
      </c>
    </row>
    <row r="37553" spans="15:15">
      <c r="O37553" t="str">
        <f t="shared" si="643"/>
        <v xml:space="preserve">  </v>
      </c>
    </row>
    <row r="37554" spans="15:15">
      <c r="O37554" t="str">
        <f t="shared" si="643"/>
        <v xml:space="preserve">  </v>
      </c>
    </row>
    <row r="37555" spans="15:15">
      <c r="O37555" t="str">
        <f t="shared" si="643"/>
        <v xml:space="preserve">  </v>
      </c>
    </row>
    <row r="37556" spans="15:15">
      <c r="O37556" t="str">
        <f t="shared" si="643"/>
        <v xml:space="preserve">  </v>
      </c>
    </row>
    <row r="37557" spans="15:15">
      <c r="O37557" t="str">
        <f t="shared" si="643"/>
        <v xml:space="preserve">  </v>
      </c>
    </row>
    <row r="37558" spans="15:15">
      <c r="O37558" t="str">
        <f t="shared" si="643"/>
        <v xml:space="preserve">  </v>
      </c>
    </row>
    <row r="37559" spans="15:15">
      <c r="O37559" t="str">
        <f t="shared" si="643"/>
        <v xml:space="preserve">  </v>
      </c>
    </row>
    <row r="37560" spans="15:15">
      <c r="O37560" t="str">
        <f t="shared" si="643"/>
        <v xml:space="preserve">  </v>
      </c>
    </row>
    <row r="37561" spans="15:15">
      <c r="O37561" t="str">
        <f t="shared" si="643"/>
        <v xml:space="preserve">  </v>
      </c>
    </row>
    <row r="37562" spans="15:15">
      <c r="O37562" t="str">
        <f t="shared" si="643"/>
        <v xml:space="preserve">  </v>
      </c>
    </row>
    <row r="37563" spans="15:15">
      <c r="O37563" t="str">
        <f t="shared" si="643"/>
        <v xml:space="preserve">  </v>
      </c>
    </row>
    <row r="37564" spans="15:15">
      <c r="O37564" t="str">
        <f t="shared" si="643"/>
        <v xml:space="preserve">  </v>
      </c>
    </row>
    <row r="37565" spans="15:15">
      <c r="O37565" t="str">
        <f t="shared" si="643"/>
        <v xml:space="preserve">  </v>
      </c>
    </row>
    <row r="37566" spans="15:15">
      <c r="O37566" t="str">
        <f t="shared" si="643"/>
        <v xml:space="preserve">  </v>
      </c>
    </row>
    <row r="37567" spans="15:15">
      <c r="O37567" t="str">
        <f t="shared" si="643"/>
        <v xml:space="preserve">  </v>
      </c>
    </row>
    <row r="37568" spans="15:15">
      <c r="O37568" t="str">
        <f t="shared" si="643"/>
        <v xml:space="preserve">  </v>
      </c>
    </row>
    <row r="37569" spans="15:15">
      <c r="O37569" t="str">
        <f t="shared" ref="O37569:O37632" si="644">IF(M37569&lt;$K$17,G37569,"  ")</f>
        <v xml:space="preserve">  </v>
      </c>
    </row>
    <row r="37570" spans="15:15">
      <c r="O37570" t="str">
        <f t="shared" si="644"/>
        <v xml:space="preserve">  </v>
      </c>
    </row>
    <row r="37571" spans="15:15">
      <c r="O37571" t="str">
        <f t="shared" si="644"/>
        <v xml:space="preserve">  </v>
      </c>
    </row>
    <row r="37572" spans="15:15">
      <c r="O37572" t="str">
        <f t="shared" si="644"/>
        <v xml:space="preserve">  </v>
      </c>
    </row>
    <row r="37573" spans="15:15">
      <c r="O37573" t="str">
        <f t="shared" si="644"/>
        <v xml:space="preserve">  </v>
      </c>
    </row>
    <row r="37574" spans="15:15">
      <c r="O37574" t="str">
        <f t="shared" si="644"/>
        <v xml:space="preserve">  </v>
      </c>
    </row>
    <row r="37575" spans="15:15">
      <c r="O37575" t="str">
        <f t="shared" si="644"/>
        <v xml:space="preserve">  </v>
      </c>
    </row>
    <row r="37576" spans="15:15">
      <c r="O37576" t="str">
        <f t="shared" si="644"/>
        <v xml:space="preserve">  </v>
      </c>
    </row>
    <row r="37577" spans="15:15">
      <c r="O37577" t="str">
        <f t="shared" si="644"/>
        <v xml:space="preserve">  </v>
      </c>
    </row>
    <row r="37578" spans="15:15">
      <c r="O37578" t="str">
        <f t="shared" si="644"/>
        <v xml:space="preserve">  </v>
      </c>
    </row>
    <row r="37579" spans="15:15">
      <c r="O37579" t="str">
        <f t="shared" si="644"/>
        <v xml:space="preserve">  </v>
      </c>
    </row>
    <row r="37580" spans="15:15">
      <c r="O37580" t="str">
        <f t="shared" si="644"/>
        <v xml:space="preserve">  </v>
      </c>
    </row>
    <row r="37581" spans="15:15">
      <c r="O37581" t="str">
        <f t="shared" si="644"/>
        <v xml:space="preserve">  </v>
      </c>
    </row>
    <row r="37582" spans="15:15">
      <c r="O37582" t="str">
        <f t="shared" si="644"/>
        <v xml:space="preserve">  </v>
      </c>
    </row>
    <row r="37583" spans="15:15">
      <c r="O37583" t="str">
        <f t="shared" si="644"/>
        <v xml:space="preserve">  </v>
      </c>
    </row>
    <row r="37584" spans="15:15">
      <c r="O37584" t="str">
        <f t="shared" si="644"/>
        <v xml:space="preserve">  </v>
      </c>
    </row>
    <row r="37585" spans="15:15">
      <c r="O37585" t="str">
        <f t="shared" si="644"/>
        <v xml:space="preserve">  </v>
      </c>
    </row>
    <row r="37586" spans="15:15">
      <c r="O37586" t="str">
        <f t="shared" si="644"/>
        <v xml:space="preserve">  </v>
      </c>
    </row>
    <row r="37587" spans="15:15">
      <c r="O37587" t="str">
        <f t="shared" si="644"/>
        <v xml:space="preserve">  </v>
      </c>
    </row>
    <row r="37588" spans="15:15">
      <c r="O37588" t="str">
        <f t="shared" si="644"/>
        <v xml:space="preserve">  </v>
      </c>
    </row>
    <row r="37589" spans="15:15">
      <c r="O37589" t="str">
        <f t="shared" si="644"/>
        <v xml:space="preserve">  </v>
      </c>
    </row>
    <row r="37590" spans="15:15">
      <c r="O37590" t="str">
        <f t="shared" si="644"/>
        <v xml:space="preserve">  </v>
      </c>
    </row>
    <row r="37591" spans="15:15">
      <c r="O37591" t="str">
        <f t="shared" si="644"/>
        <v xml:space="preserve">  </v>
      </c>
    </row>
    <row r="37592" spans="15:15">
      <c r="O37592" t="str">
        <f t="shared" si="644"/>
        <v xml:space="preserve">  </v>
      </c>
    </row>
    <row r="37593" spans="15:15">
      <c r="O37593" t="str">
        <f t="shared" si="644"/>
        <v xml:space="preserve">  </v>
      </c>
    </row>
    <row r="37594" spans="15:15">
      <c r="O37594" t="str">
        <f t="shared" si="644"/>
        <v xml:space="preserve">  </v>
      </c>
    </row>
    <row r="37595" spans="15:15">
      <c r="O37595" t="str">
        <f t="shared" si="644"/>
        <v xml:space="preserve">  </v>
      </c>
    </row>
    <row r="37596" spans="15:15">
      <c r="O37596" t="str">
        <f t="shared" si="644"/>
        <v xml:space="preserve">  </v>
      </c>
    </row>
    <row r="37597" spans="15:15">
      <c r="O37597" t="str">
        <f t="shared" si="644"/>
        <v xml:space="preserve">  </v>
      </c>
    </row>
    <row r="37598" spans="15:15">
      <c r="O37598" t="str">
        <f t="shared" si="644"/>
        <v xml:space="preserve">  </v>
      </c>
    </row>
    <row r="37599" spans="15:15">
      <c r="O37599" t="str">
        <f t="shared" si="644"/>
        <v xml:space="preserve">  </v>
      </c>
    </row>
    <row r="37600" spans="15:15">
      <c r="O37600" t="str">
        <f t="shared" si="644"/>
        <v xml:space="preserve">  </v>
      </c>
    </row>
    <row r="37601" spans="15:15">
      <c r="O37601" t="str">
        <f t="shared" si="644"/>
        <v xml:space="preserve">  </v>
      </c>
    </row>
    <row r="37602" spans="15:15">
      <c r="O37602" t="str">
        <f t="shared" si="644"/>
        <v xml:space="preserve">  </v>
      </c>
    </row>
    <row r="37603" spans="15:15">
      <c r="O37603" t="str">
        <f t="shared" si="644"/>
        <v xml:space="preserve">  </v>
      </c>
    </row>
    <row r="37604" spans="15:15">
      <c r="O37604" t="str">
        <f t="shared" si="644"/>
        <v xml:space="preserve">  </v>
      </c>
    </row>
    <row r="37605" spans="15:15">
      <c r="O37605" t="str">
        <f t="shared" si="644"/>
        <v xml:space="preserve">  </v>
      </c>
    </row>
    <row r="37606" spans="15:15">
      <c r="O37606" t="str">
        <f t="shared" si="644"/>
        <v xml:space="preserve">  </v>
      </c>
    </row>
    <row r="37607" spans="15:15">
      <c r="O37607" t="str">
        <f t="shared" si="644"/>
        <v xml:space="preserve">  </v>
      </c>
    </row>
    <row r="37608" spans="15:15">
      <c r="O37608" t="str">
        <f t="shared" si="644"/>
        <v xml:space="preserve">  </v>
      </c>
    </row>
    <row r="37609" spans="15:15">
      <c r="O37609" t="str">
        <f t="shared" si="644"/>
        <v xml:space="preserve">  </v>
      </c>
    </row>
    <row r="37610" spans="15:15">
      <c r="O37610" t="str">
        <f t="shared" si="644"/>
        <v xml:space="preserve">  </v>
      </c>
    </row>
    <row r="37611" spans="15:15">
      <c r="O37611" t="str">
        <f t="shared" si="644"/>
        <v xml:space="preserve">  </v>
      </c>
    </row>
    <row r="37612" spans="15:15">
      <c r="O37612" t="str">
        <f t="shared" si="644"/>
        <v xml:space="preserve">  </v>
      </c>
    </row>
    <row r="37613" spans="15:15">
      <c r="O37613" t="str">
        <f t="shared" si="644"/>
        <v xml:space="preserve">  </v>
      </c>
    </row>
    <row r="37614" spans="15:15">
      <c r="O37614" t="str">
        <f t="shared" si="644"/>
        <v xml:space="preserve">  </v>
      </c>
    </row>
    <row r="37615" spans="15:15">
      <c r="O37615" t="str">
        <f t="shared" si="644"/>
        <v xml:space="preserve">  </v>
      </c>
    </row>
    <row r="37616" spans="15:15">
      <c r="O37616" t="str">
        <f t="shared" si="644"/>
        <v xml:space="preserve">  </v>
      </c>
    </row>
    <row r="37617" spans="15:15">
      <c r="O37617" t="str">
        <f t="shared" si="644"/>
        <v xml:space="preserve">  </v>
      </c>
    </row>
    <row r="37618" spans="15:15">
      <c r="O37618" t="str">
        <f t="shared" si="644"/>
        <v xml:space="preserve">  </v>
      </c>
    </row>
    <row r="37619" spans="15:15">
      <c r="O37619" t="str">
        <f t="shared" si="644"/>
        <v xml:space="preserve">  </v>
      </c>
    </row>
    <row r="37620" spans="15:15">
      <c r="O37620" t="str">
        <f t="shared" si="644"/>
        <v xml:space="preserve">  </v>
      </c>
    </row>
    <row r="37621" spans="15:15">
      <c r="O37621" t="str">
        <f t="shared" si="644"/>
        <v xml:space="preserve">  </v>
      </c>
    </row>
    <row r="37622" spans="15:15">
      <c r="O37622" t="str">
        <f t="shared" si="644"/>
        <v xml:space="preserve">  </v>
      </c>
    </row>
    <row r="37623" spans="15:15">
      <c r="O37623" t="str">
        <f t="shared" si="644"/>
        <v xml:space="preserve">  </v>
      </c>
    </row>
    <row r="37624" spans="15:15">
      <c r="O37624" t="str">
        <f t="shared" si="644"/>
        <v xml:space="preserve">  </v>
      </c>
    </row>
    <row r="37625" spans="15:15">
      <c r="O37625" t="str">
        <f t="shared" si="644"/>
        <v xml:space="preserve">  </v>
      </c>
    </row>
    <row r="37626" spans="15:15">
      <c r="O37626" t="str">
        <f t="shared" si="644"/>
        <v xml:space="preserve">  </v>
      </c>
    </row>
    <row r="37627" spans="15:15">
      <c r="O37627" t="str">
        <f t="shared" si="644"/>
        <v xml:space="preserve">  </v>
      </c>
    </row>
    <row r="37628" spans="15:15">
      <c r="O37628" t="str">
        <f t="shared" si="644"/>
        <v xml:space="preserve">  </v>
      </c>
    </row>
    <row r="37629" spans="15:15">
      <c r="O37629" t="str">
        <f t="shared" si="644"/>
        <v xml:space="preserve">  </v>
      </c>
    </row>
    <row r="37630" spans="15:15">
      <c r="O37630" t="str">
        <f t="shared" si="644"/>
        <v xml:space="preserve">  </v>
      </c>
    </row>
    <row r="37631" spans="15:15">
      <c r="O37631" t="str">
        <f t="shared" si="644"/>
        <v xml:space="preserve">  </v>
      </c>
    </row>
    <row r="37632" spans="15:15">
      <c r="O37632" t="str">
        <f t="shared" si="644"/>
        <v xml:space="preserve">  </v>
      </c>
    </row>
    <row r="37633" spans="15:15">
      <c r="O37633" t="str">
        <f t="shared" ref="O37633:O37696" si="645">IF(M37633&lt;$K$17,G37633,"  ")</f>
        <v xml:space="preserve">  </v>
      </c>
    </row>
    <row r="37634" spans="15:15">
      <c r="O37634" t="str">
        <f t="shared" si="645"/>
        <v xml:space="preserve">  </v>
      </c>
    </row>
    <row r="37635" spans="15:15">
      <c r="O37635" t="str">
        <f t="shared" si="645"/>
        <v xml:space="preserve">  </v>
      </c>
    </row>
    <row r="37636" spans="15:15">
      <c r="O37636" t="str">
        <f t="shared" si="645"/>
        <v xml:space="preserve">  </v>
      </c>
    </row>
    <row r="37637" spans="15:15">
      <c r="O37637" t="str">
        <f t="shared" si="645"/>
        <v xml:space="preserve">  </v>
      </c>
    </row>
    <row r="37638" spans="15:15">
      <c r="O37638" t="str">
        <f t="shared" si="645"/>
        <v xml:space="preserve">  </v>
      </c>
    </row>
    <row r="37639" spans="15:15">
      <c r="O37639" t="str">
        <f t="shared" si="645"/>
        <v xml:space="preserve">  </v>
      </c>
    </row>
    <row r="37640" spans="15:15">
      <c r="O37640" t="str">
        <f t="shared" si="645"/>
        <v xml:space="preserve">  </v>
      </c>
    </row>
    <row r="37641" spans="15:15">
      <c r="O37641" t="str">
        <f t="shared" si="645"/>
        <v xml:space="preserve">  </v>
      </c>
    </row>
    <row r="37642" spans="15:15">
      <c r="O37642" t="str">
        <f t="shared" si="645"/>
        <v xml:space="preserve">  </v>
      </c>
    </row>
    <row r="37643" spans="15:15">
      <c r="O37643" t="str">
        <f t="shared" si="645"/>
        <v xml:space="preserve">  </v>
      </c>
    </row>
    <row r="37644" spans="15:15">
      <c r="O37644" t="str">
        <f t="shared" si="645"/>
        <v xml:space="preserve">  </v>
      </c>
    </row>
    <row r="37645" spans="15:15">
      <c r="O37645" t="str">
        <f t="shared" si="645"/>
        <v xml:space="preserve">  </v>
      </c>
    </row>
    <row r="37646" spans="15:15">
      <c r="O37646" t="str">
        <f t="shared" si="645"/>
        <v xml:space="preserve">  </v>
      </c>
    </row>
    <row r="37647" spans="15:15">
      <c r="O37647" t="str">
        <f t="shared" si="645"/>
        <v xml:space="preserve">  </v>
      </c>
    </row>
    <row r="37648" spans="15:15">
      <c r="O37648" t="str">
        <f t="shared" si="645"/>
        <v xml:space="preserve">  </v>
      </c>
    </row>
    <row r="37649" spans="15:15">
      <c r="O37649" t="str">
        <f t="shared" si="645"/>
        <v xml:space="preserve">  </v>
      </c>
    </row>
    <row r="37650" spans="15:15">
      <c r="O37650" t="str">
        <f t="shared" si="645"/>
        <v xml:space="preserve">  </v>
      </c>
    </row>
    <row r="37651" spans="15:15">
      <c r="O37651" t="str">
        <f t="shared" si="645"/>
        <v xml:space="preserve">  </v>
      </c>
    </row>
    <row r="37652" spans="15:15">
      <c r="O37652" t="str">
        <f t="shared" si="645"/>
        <v xml:space="preserve">  </v>
      </c>
    </row>
    <row r="37653" spans="15:15">
      <c r="O37653" t="str">
        <f t="shared" si="645"/>
        <v xml:space="preserve">  </v>
      </c>
    </row>
    <row r="37654" spans="15:15">
      <c r="O37654" t="str">
        <f t="shared" si="645"/>
        <v xml:space="preserve">  </v>
      </c>
    </row>
    <row r="37655" spans="15:15">
      <c r="O37655" t="str">
        <f t="shared" si="645"/>
        <v xml:space="preserve">  </v>
      </c>
    </row>
    <row r="37656" spans="15:15">
      <c r="O37656" t="str">
        <f t="shared" si="645"/>
        <v xml:space="preserve">  </v>
      </c>
    </row>
    <row r="37657" spans="15:15">
      <c r="O37657" t="str">
        <f t="shared" si="645"/>
        <v xml:space="preserve">  </v>
      </c>
    </row>
    <row r="37658" spans="15:15">
      <c r="O37658" t="str">
        <f t="shared" si="645"/>
        <v xml:space="preserve">  </v>
      </c>
    </row>
    <row r="37659" spans="15:15">
      <c r="O37659" t="str">
        <f t="shared" si="645"/>
        <v xml:space="preserve">  </v>
      </c>
    </row>
    <row r="37660" spans="15:15">
      <c r="O37660" t="str">
        <f t="shared" si="645"/>
        <v xml:space="preserve">  </v>
      </c>
    </row>
    <row r="37661" spans="15:15">
      <c r="O37661" t="str">
        <f t="shared" si="645"/>
        <v xml:space="preserve">  </v>
      </c>
    </row>
    <row r="37662" spans="15:15">
      <c r="O37662" t="str">
        <f t="shared" si="645"/>
        <v xml:space="preserve">  </v>
      </c>
    </row>
    <row r="37663" spans="15:15">
      <c r="O37663" t="str">
        <f t="shared" si="645"/>
        <v xml:space="preserve">  </v>
      </c>
    </row>
    <row r="37664" spans="15:15">
      <c r="O37664" t="str">
        <f t="shared" si="645"/>
        <v xml:space="preserve">  </v>
      </c>
    </row>
    <row r="37665" spans="15:15">
      <c r="O37665" t="str">
        <f t="shared" si="645"/>
        <v xml:space="preserve">  </v>
      </c>
    </row>
    <row r="37666" spans="15:15">
      <c r="O37666" t="str">
        <f t="shared" si="645"/>
        <v xml:space="preserve">  </v>
      </c>
    </row>
    <row r="37667" spans="15:15">
      <c r="O37667" t="str">
        <f t="shared" si="645"/>
        <v xml:space="preserve">  </v>
      </c>
    </row>
    <row r="37668" spans="15:15">
      <c r="O37668" t="str">
        <f t="shared" si="645"/>
        <v xml:space="preserve">  </v>
      </c>
    </row>
    <row r="37669" spans="15:15">
      <c r="O37669" t="str">
        <f t="shared" si="645"/>
        <v xml:space="preserve">  </v>
      </c>
    </row>
    <row r="37670" spans="15:15">
      <c r="O37670" t="str">
        <f t="shared" si="645"/>
        <v xml:space="preserve">  </v>
      </c>
    </row>
    <row r="37671" spans="15:15">
      <c r="O37671" t="str">
        <f t="shared" si="645"/>
        <v xml:space="preserve">  </v>
      </c>
    </row>
    <row r="37672" spans="15:15">
      <c r="O37672" t="str">
        <f t="shared" si="645"/>
        <v xml:space="preserve">  </v>
      </c>
    </row>
    <row r="37673" spans="15:15">
      <c r="O37673" t="str">
        <f t="shared" si="645"/>
        <v xml:space="preserve">  </v>
      </c>
    </row>
    <row r="37674" spans="15:15">
      <c r="O37674" t="str">
        <f t="shared" si="645"/>
        <v xml:space="preserve">  </v>
      </c>
    </row>
    <row r="37675" spans="15:15">
      <c r="O37675" t="str">
        <f t="shared" si="645"/>
        <v xml:space="preserve">  </v>
      </c>
    </row>
    <row r="37676" spans="15:15">
      <c r="O37676" t="str">
        <f t="shared" si="645"/>
        <v xml:space="preserve">  </v>
      </c>
    </row>
    <row r="37677" spans="15:15">
      <c r="O37677" t="str">
        <f t="shared" si="645"/>
        <v xml:space="preserve">  </v>
      </c>
    </row>
    <row r="37678" spans="15:15">
      <c r="O37678" t="str">
        <f t="shared" si="645"/>
        <v xml:space="preserve">  </v>
      </c>
    </row>
    <row r="37679" spans="15:15">
      <c r="O37679" t="str">
        <f t="shared" si="645"/>
        <v xml:space="preserve">  </v>
      </c>
    </row>
    <row r="37680" spans="15:15">
      <c r="O37680" t="str">
        <f t="shared" si="645"/>
        <v xml:space="preserve">  </v>
      </c>
    </row>
    <row r="37681" spans="15:15">
      <c r="O37681" t="str">
        <f t="shared" si="645"/>
        <v xml:space="preserve">  </v>
      </c>
    </row>
    <row r="37682" spans="15:15">
      <c r="O37682" t="str">
        <f t="shared" si="645"/>
        <v xml:space="preserve">  </v>
      </c>
    </row>
    <row r="37683" spans="15:15">
      <c r="O37683" t="str">
        <f t="shared" si="645"/>
        <v xml:space="preserve">  </v>
      </c>
    </row>
    <row r="37684" spans="15:15">
      <c r="O37684" t="str">
        <f t="shared" si="645"/>
        <v xml:space="preserve">  </v>
      </c>
    </row>
    <row r="37685" spans="15:15">
      <c r="O37685" t="str">
        <f t="shared" si="645"/>
        <v xml:space="preserve">  </v>
      </c>
    </row>
    <row r="37686" spans="15:15">
      <c r="O37686" t="str">
        <f t="shared" si="645"/>
        <v xml:space="preserve">  </v>
      </c>
    </row>
    <row r="37687" spans="15:15">
      <c r="O37687" t="str">
        <f t="shared" si="645"/>
        <v xml:space="preserve">  </v>
      </c>
    </row>
    <row r="37688" spans="15:15">
      <c r="O37688" t="str">
        <f t="shared" si="645"/>
        <v xml:space="preserve">  </v>
      </c>
    </row>
    <row r="37689" spans="15:15">
      <c r="O37689" t="str">
        <f t="shared" si="645"/>
        <v xml:space="preserve">  </v>
      </c>
    </row>
    <row r="37690" spans="15:15">
      <c r="O37690" t="str">
        <f t="shared" si="645"/>
        <v xml:space="preserve">  </v>
      </c>
    </row>
    <row r="37691" spans="15:15">
      <c r="O37691" t="str">
        <f t="shared" si="645"/>
        <v xml:space="preserve">  </v>
      </c>
    </row>
    <row r="37692" spans="15:15">
      <c r="O37692" t="str">
        <f t="shared" si="645"/>
        <v xml:space="preserve">  </v>
      </c>
    </row>
    <row r="37693" spans="15:15">
      <c r="O37693" t="str">
        <f t="shared" si="645"/>
        <v xml:space="preserve">  </v>
      </c>
    </row>
    <row r="37694" spans="15:15">
      <c r="O37694" t="str">
        <f t="shared" si="645"/>
        <v xml:space="preserve">  </v>
      </c>
    </row>
    <row r="37695" spans="15:15">
      <c r="O37695" t="str">
        <f t="shared" si="645"/>
        <v xml:space="preserve">  </v>
      </c>
    </row>
    <row r="37696" spans="15:15">
      <c r="O37696" t="str">
        <f t="shared" si="645"/>
        <v xml:space="preserve">  </v>
      </c>
    </row>
    <row r="37697" spans="15:15">
      <c r="O37697" t="str">
        <f t="shared" ref="O37697:O37760" si="646">IF(M37697&lt;$K$17,G37697,"  ")</f>
        <v xml:space="preserve">  </v>
      </c>
    </row>
    <row r="37698" spans="15:15">
      <c r="O37698" t="str">
        <f t="shared" si="646"/>
        <v xml:space="preserve">  </v>
      </c>
    </row>
    <row r="37699" spans="15:15">
      <c r="O37699" t="str">
        <f t="shared" si="646"/>
        <v xml:space="preserve">  </v>
      </c>
    </row>
    <row r="37700" spans="15:15">
      <c r="O37700" t="str">
        <f t="shared" si="646"/>
        <v xml:space="preserve">  </v>
      </c>
    </row>
    <row r="37701" spans="15:15">
      <c r="O37701" t="str">
        <f t="shared" si="646"/>
        <v xml:space="preserve">  </v>
      </c>
    </row>
    <row r="37702" spans="15:15">
      <c r="O37702" t="str">
        <f t="shared" si="646"/>
        <v xml:space="preserve">  </v>
      </c>
    </row>
    <row r="37703" spans="15:15">
      <c r="O37703" t="str">
        <f t="shared" si="646"/>
        <v xml:space="preserve">  </v>
      </c>
    </row>
    <row r="37704" spans="15:15">
      <c r="O37704" t="str">
        <f t="shared" si="646"/>
        <v xml:space="preserve">  </v>
      </c>
    </row>
    <row r="37705" spans="15:15">
      <c r="O37705" t="str">
        <f t="shared" si="646"/>
        <v xml:space="preserve">  </v>
      </c>
    </row>
    <row r="37706" spans="15:15">
      <c r="O37706" t="str">
        <f t="shared" si="646"/>
        <v xml:space="preserve">  </v>
      </c>
    </row>
    <row r="37707" spans="15:15">
      <c r="O37707" t="str">
        <f t="shared" si="646"/>
        <v xml:space="preserve">  </v>
      </c>
    </row>
    <row r="37708" spans="15:15">
      <c r="O37708" t="str">
        <f t="shared" si="646"/>
        <v xml:space="preserve">  </v>
      </c>
    </row>
    <row r="37709" spans="15:15">
      <c r="O37709" t="str">
        <f t="shared" si="646"/>
        <v xml:space="preserve">  </v>
      </c>
    </row>
    <row r="37710" spans="15:15">
      <c r="O37710" t="str">
        <f t="shared" si="646"/>
        <v xml:space="preserve">  </v>
      </c>
    </row>
    <row r="37711" spans="15:15">
      <c r="O37711" t="str">
        <f t="shared" si="646"/>
        <v xml:space="preserve">  </v>
      </c>
    </row>
    <row r="37712" spans="15:15">
      <c r="O37712" t="str">
        <f t="shared" si="646"/>
        <v xml:space="preserve">  </v>
      </c>
    </row>
    <row r="37713" spans="15:15">
      <c r="O37713" t="str">
        <f t="shared" si="646"/>
        <v xml:space="preserve">  </v>
      </c>
    </row>
    <row r="37714" spans="15:15">
      <c r="O37714" t="str">
        <f t="shared" si="646"/>
        <v xml:space="preserve">  </v>
      </c>
    </row>
    <row r="37715" spans="15:15">
      <c r="O37715" t="str">
        <f t="shared" si="646"/>
        <v xml:space="preserve">  </v>
      </c>
    </row>
    <row r="37716" spans="15:15">
      <c r="O37716" t="str">
        <f t="shared" si="646"/>
        <v xml:space="preserve">  </v>
      </c>
    </row>
    <row r="37717" spans="15:15">
      <c r="O37717" t="str">
        <f t="shared" si="646"/>
        <v xml:space="preserve">  </v>
      </c>
    </row>
    <row r="37718" spans="15:15">
      <c r="O37718" t="str">
        <f t="shared" si="646"/>
        <v xml:space="preserve">  </v>
      </c>
    </row>
    <row r="37719" spans="15:15">
      <c r="O37719" t="str">
        <f t="shared" si="646"/>
        <v xml:space="preserve">  </v>
      </c>
    </row>
    <row r="37720" spans="15:15">
      <c r="O37720" t="str">
        <f t="shared" si="646"/>
        <v xml:space="preserve">  </v>
      </c>
    </row>
    <row r="37721" spans="15:15">
      <c r="O37721" t="str">
        <f t="shared" si="646"/>
        <v xml:space="preserve">  </v>
      </c>
    </row>
    <row r="37722" spans="15:15">
      <c r="O37722" t="str">
        <f t="shared" si="646"/>
        <v xml:space="preserve">  </v>
      </c>
    </row>
    <row r="37723" spans="15:15">
      <c r="O37723" t="str">
        <f t="shared" si="646"/>
        <v xml:space="preserve">  </v>
      </c>
    </row>
    <row r="37724" spans="15:15">
      <c r="O37724" t="str">
        <f t="shared" si="646"/>
        <v xml:space="preserve">  </v>
      </c>
    </row>
    <row r="37725" spans="15:15">
      <c r="O37725" t="str">
        <f t="shared" si="646"/>
        <v xml:space="preserve">  </v>
      </c>
    </row>
    <row r="37726" spans="15:15">
      <c r="O37726" t="str">
        <f t="shared" si="646"/>
        <v xml:space="preserve">  </v>
      </c>
    </row>
    <row r="37727" spans="15:15">
      <c r="O37727" t="str">
        <f t="shared" si="646"/>
        <v xml:space="preserve">  </v>
      </c>
    </row>
    <row r="37728" spans="15:15">
      <c r="O37728" t="str">
        <f t="shared" si="646"/>
        <v xml:space="preserve">  </v>
      </c>
    </row>
    <row r="37729" spans="15:15">
      <c r="O37729" t="str">
        <f t="shared" si="646"/>
        <v xml:space="preserve">  </v>
      </c>
    </row>
    <row r="37730" spans="15:15">
      <c r="O37730" t="str">
        <f t="shared" si="646"/>
        <v xml:space="preserve">  </v>
      </c>
    </row>
    <row r="37731" spans="15:15">
      <c r="O37731" t="str">
        <f t="shared" si="646"/>
        <v xml:space="preserve">  </v>
      </c>
    </row>
    <row r="37732" spans="15:15">
      <c r="O37732" t="str">
        <f t="shared" si="646"/>
        <v xml:space="preserve">  </v>
      </c>
    </row>
    <row r="37733" spans="15:15">
      <c r="O37733" t="str">
        <f t="shared" si="646"/>
        <v xml:space="preserve">  </v>
      </c>
    </row>
    <row r="37734" spans="15:15">
      <c r="O37734" t="str">
        <f t="shared" si="646"/>
        <v xml:space="preserve">  </v>
      </c>
    </row>
    <row r="37735" spans="15:15">
      <c r="O37735" t="str">
        <f t="shared" si="646"/>
        <v xml:space="preserve">  </v>
      </c>
    </row>
    <row r="37736" spans="15:15">
      <c r="O37736" t="str">
        <f t="shared" si="646"/>
        <v xml:space="preserve">  </v>
      </c>
    </row>
    <row r="37737" spans="15:15">
      <c r="O37737" t="str">
        <f t="shared" si="646"/>
        <v xml:space="preserve">  </v>
      </c>
    </row>
    <row r="37738" spans="15:15">
      <c r="O37738" t="str">
        <f t="shared" si="646"/>
        <v xml:space="preserve">  </v>
      </c>
    </row>
    <row r="37739" spans="15:15">
      <c r="O37739" t="str">
        <f t="shared" si="646"/>
        <v xml:space="preserve">  </v>
      </c>
    </row>
    <row r="37740" spans="15:15">
      <c r="O37740" t="str">
        <f t="shared" si="646"/>
        <v xml:space="preserve">  </v>
      </c>
    </row>
    <row r="37741" spans="15:15">
      <c r="O37741" t="str">
        <f t="shared" si="646"/>
        <v xml:space="preserve">  </v>
      </c>
    </row>
    <row r="37742" spans="15:15">
      <c r="O37742" t="str">
        <f t="shared" si="646"/>
        <v xml:space="preserve">  </v>
      </c>
    </row>
    <row r="37743" spans="15:15">
      <c r="O37743" t="str">
        <f t="shared" si="646"/>
        <v xml:space="preserve">  </v>
      </c>
    </row>
    <row r="37744" spans="15:15">
      <c r="O37744" t="str">
        <f t="shared" si="646"/>
        <v xml:space="preserve">  </v>
      </c>
    </row>
    <row r="37745" spans="15:15">
      <c r="O37745" t="str">
        <f t="shared" si="646"/>
        <v xml:space="preserve">  </v>
      </c>
    </row>
    <row r="37746" spans="15:15">
      <c r="O37746" t="str">
        <f t="shared" si="646"/>
        <v xml:space="preserve">  </v>
      </c>
    </row>
    <row r="37747" spans="15:15">
      <c r="O37747" t="str">
        <f t="shared" si="646"/>
        <v xml:space="preserve">  </v>
      </c>
    </row>
    <row r="37748" spans="15:15">
      <c r="O37748" t="str">
        <f t="shared" si="646"/>
        <v xml:space="preserve">  </v>
      </c>
    </row>
    <row r="37749" spans="15:15">
      <c r="O37749" t="str">
        <f t="shared" si="646"/>
        <v xml:space="preserve">  </v>
      </c>
    </row>
    <row r="37750" spans="15:15">
      <c r="O37750" t="str">
        <f t="shared" si="646"/>
        <v xml:space="preserve">  </v>
      </c>
    </row>
    <row r="37751" spans="15:15">
      <c r="O37751" t="str">
        <f t="shared" si="646"/>
        <v xml:space="preserve">  </v>
      </c>
    </row>
    <row r="37752" spans="15:15">
      <c r="O37752" t="str">
        <f t="shared" si="646"/>
        <v xml:space="preserve">  </v>
      </c>
    </row>
    <row r="37753" spans="15:15">
      <c r="O37753" t="str">
        <f t="shared" si="646"/>
        <v xml:space="preserve">  </v>
      </c>
    </row>
    <row r="37754" spans="15:15">
      <c r="O37754" t="str">
        <f t="shared" si="646"/>
        <v xml:space="preserve">  </v>
      </c>
    </row>
    <row r="37755" spans="15:15">
      <c r="O37755" t="str">
        <f t="shared" si="646"/>
        <v xml:space="preserve">  </v>
      </c>
    </row>
    <row r="37756" spans="15:15">
      <c r="O37756" t="str">
        <f t="shared" si="646"/>
        <v xml:space="preserve">  </v>
      </c>
    </row>
    <row r="37757" spans="15:15">
      <c r="O37757" t="str">
        <f t="shared" si="646"/>
        <v xml:space="preserve">  </v>
      </c>
    </row>
    <row r="37758" spans="15:15">
      <c r="O37758" t="str">
        <f t="shared" si="646"/>
        <v xml:space="preserve">  </v>
      </c>
    </row>
    <row r="37759" spans="15:15">
      <c r="O37759" t="str">
        <f t="shared" si="646"/>
        <v xml:space="preserve">  </v>
      </c>
    </row>
    <row r="37760" spans="15:15">
      <c r="O37760" t="str">
        <f t="shared" si="646"/>
        <v xml:space="preserve">  </v>
      </c>
    </row>
    <row r="37761" spans="15:15">
      <c r="O37761" t="str">
        <f t="shared" ref="O37761:O37824" si="647">IF(M37761&lt;$K$17,G37761,"  ")</f>
        <v xml:space="preserve">  </v>
      </c>
    </row>
    <row r="37762" spans="15:15">
      <c r="O37762" t="str">
        <f t="shared" si="647"/>
        <v xml:space="preserve">  </v>
      </c>
    </row>
    <row r="37763" spans="15:15">
      <c r="O37763" t="str">
        <f t="shared" si="647"/>
        <v xml:space="preserve">  </v>
      </c>
    </row>
    <row r="37764" spans="15:15">
      <c r="O37764" t="str">
        <f t="shared" si="647"/>
        <v xml:space="preserve">  </v>
      </c>
    </row>
    <row r="37765" spans="15:15">
      <c r="O37765" t="str">
        <f t="shared" si="647"/>
        <v xml:space="preserve">  </v>
      </c>
    </row>
    <row r="37766" spans="15:15">
      <c r="O37766" t="str">
        <f t="shared" si="647"/>
        <v xml:space="preserve">  </v>
      </c>
    </row>
    <row r="37767" spans="15:15">
      <c r="O37767" t="str">
        <f t="shared" si="647"/>
        <v xml:space="preserve">  </v>
      </c>
    </row>
    <row r="37768" spans="15:15">
      <c r="O37768" t="str">
        <f t="shared" si="647"/>
        <v xml:space="preserve">  </v>
      </c>
    </row>
    <row r="37769" spans="15:15">
      <c r="O37769" t="str">
        <f t="shared" si="647"/>
        <v xml:space="preserve">  </v>
      </c>
    </row>
    <row r="37770" spans="15:15">
      <c r="O37770" t="str">
        <f t="shared" si="647"/>
        <v xml:space="preserve">  </v>
      </c>
    </row>
    <row r="37771" spans="15:15">
      <c r="O37771" t="str">
        <f t="shared" si="647"/>
        <v xml:space="preserve">  </v>
      </c>
    </row>
    <row r="37772" spans="15:15">
      <c r="O37772" t="str">
        <f t="shared" si="647"/>
        <v xml:space="preserve">  </v>
      </c>
    </row>
    <row r="37773" spans="15:15">
      <c r="O37773" t="str">
        <f t="shared" si="647"/>
        <v xml:space="preserve">  </v>
      </c>
    </row>
    <row r="37774" spans="15:15">
      <c r="O37774" t="str">
        <f t="shared" si="647"/>
        <v xml:space="preserve">  </v>
      </c>
    </row>
    <row r="37775" spans="15:15">
      <c r="O37775" t="str">
        <f t="shared" si="647"/>
        <v xml:space="preserve">  </v>
      </c>
    </row>
    <row r="37776" spans="15:15">
      <c r="O37776" t="str">
        <f t="shared" si="647"/>
        <v xml:space="preserve">  </v>
      </c>
    </row>
    <row r="37777" spans="15:15">
      <c r="O37777" t="str">
        <f t="shared" si="647"/>
        <v xml:space="preserve">  </v>
      </c>
    </row>
    <row r="37778" spans="15:15">
      <c r="O37778" t="str">
        <f t="shared" si="647"/>
        <v xml:space="preserve">  </v>
      </c>
    </row>
    <row r="37779" spans="15:15">
      <c r="O37779" t="str">
        <f t="shared" si="647"/>
        <v xml:space="preserve">  </v>
      </c>
    </row>
    <row r="37780" spans="15:15">
      <c r="O37780" t="str">
        <f t="shared" si="647"/>
        <v xml:space="preserve">  </v>
      </c>
    </row>
    <row r="37781" spans="15:15">
      <c r="O37781" t="str">
        <f t="shared" si="647"/>
        <v xml:space="preserve">  </v>
      </c>
    </row>
    <row r="37782" spans="15:15">
      <c r="O37782" t="str">
        <f t="shared" si="647"/>
        <v xml:space="preserve">  </v>
      </c>
    </row>
    <row r="37783" spans="15:15">
      <c r="O37783" t="str">
        <f t="shared" si="647"/>
        <v xml:space="preserve">  </v>
      </c>
    </row>
    <row r="37784" spans="15:15">
      <c r="O37784" t="str">
        <f t="shared" si="647"/>
        <v xml:space="preserve">  </v>
      </c>
    </row>
    <row r="37785" spans="15:15">
      <c r="O37785" t="str">
        <f t="shared" si="647"/>
        <v xml:space="preserve">  </v>
      </c>
    </row>
    <row r="37786" spans="15:15">
      <c r="O37786" t="str">
        <f t="shared" si="647"/>
        <v xml:space="preserve">  </v>
      </c>
    </row>
    <row r="37787" spans="15:15">
      <c r="O37787" t="str">
        <f t="shared" si="647"/>
        <v xml:space="preserve">  </v>
      </c>
    </row>
    <row r="37788" spans="15:15">
      <c r="O37788" t="str">
        <f t="shared" si="647"/>
        <v xml:space="preserve">  </v>
      </c>
    </row>
    <row r="37789" spans="15:15">
      <c r="O37789" t="str">
        <f t="shared" si="647"/>
        <v xml:space="preserve">  </v>
      </c>
    </row>
    <row r="37790" spans="15:15">
      <c r="O37790" t="str">
        <f t="shared" si="647"/>
        <v xml:space="preserve">  </v>
      </c>
    </row>
    <row r="37791" spans="15:15">
      <c r="O37791" t="str">
        <f t="shared" si="647"/>
        <v xml:space="preserve">  </v>
      </c>
    </row>
    <row r="37792" spans="15:15">
      <c r="O37792" t="str">
        <f t="shared" si="647"/>
        <v xml:space="preserve">  </v>
      </c>
    </row>
    <row r="37793" spans="15:15">
      <c r="O37793" t="str">
        <f t="shared" si="647"/>
        <v xml:space="preserve">  </v>
      </c>
    </row>
    <row r="37794" spans="15:15">
      <c r="O37794" t="str">
        <f t="shared" si="647"/>
        <v xml:space="preserve">  </v>
      </c>
    </row>
    <row r="37795" spans="15:15">
      <c r="O37795" t="str">
        <f t="shared" si="647"/>
        <v xml:space="preserve">  </v>
      </c>
    </row>
    <row r="37796" spans="15:15">
      <c r="O37796" t="str">
        <f t="shared" si="647"/>
        <v xml:space="preserve">  </v>
      </c>
    </row>
    <row r="37797" spans="15:15">
      <c r="O37797" t="str">
        <f t="shared" si="647"/>
        <v xml:space="preserve">  </v>
      </c>
    </row>
    <row r="37798" spans="15:15">
      <c r="O37798" t="str">
        <f t="shared" si="647"/>
        <v xml:space="preserve">  </v>
      </c>
    </row>
    <row r="37799" spans="15:15">
      <c r="O37799" t="str">
        <f t="shared" si="647"/>
        <v xml:space="preserve">  </v>
      </c>
    </row>
    <row r="37800" spans="15:15">
      <c r="O37800" t="str">
        <f t="shared" si="647"/>
        <v xml:space="preserve">  </v>
      </c>
    </row>
    <row r="37801" spans="15:15">
      <c r="O37801" t="str">
        <f t="shared" si="647"/>
        <v xml:space="preserve">  </v>
      </c>
    </row>
    <row r="37802" spans="15:15">
      <c r="O37802" t="str">
        <f t="shared" si="647"/>
        <v xml:space="preserve">  </v>
      </c>
    </row>
    <row r="37803" spans="15:15">
      <c r="O37803" t="str">
        <f t="shared" si="647"/>
        <v xml:space="preserve">  </v>
      </c>
    </row>
    <row r="37804" spans="15:15">
      <c r="O37804" t="str">
        <f t="shared" si="647"/>
        <v xml:space="preserve">  </v>
      </c>
    </row>
    <row r="37805" spans="15:15">
      <c r="O37805" t="str">
        <f t="shared" si="647"/>
        <v xml:space="preserve">  </v>
      </c>
    </row>
    <row r="37806" spans="15:15">
      <c r="O37806" t="str">
        <f t="shared" si="647"/>
        <v xml:space="preserve">  </v>
      </c>
    </row>
    <row r="37807" spans="15:15">
      <c r="O37807" t="str">
        <f t="shared" si="647"/>
        <v xml:space="preserve">  </v>
      </c>
    </row>
    <row r="37808" spans="15:15">
      <c r="O37808" t="str">
        <f t="shared" si="647"/>
        <v xml:space="preserve">  </v>
      </c>
    </row>
    <row r="37809" spans="15:15">
      <c r="O37809" t="str">
        <f t="shared" si="647"/>
        <v xml:space="preserve">  </v>
      </c>
    </row>
    <row r="37810" spans="15:15">
      <c r="O37810" t="str">
        <f t="shared" si="647"/>
        <v xml:space="preserve">  </v>
      </c>
    </row>
    <row r="37811" spans="15:15">
      <c r="O37811" t="str">
        <f t="shared" si="647"/>
        <v xml:space="preserve">  </v>
      </c>
    </row>
    <row r="37812" spans="15:15">
      <c r="O37812" t="str">
        <f t="shared" si="647"/>
        <v xml:space="preserve">  </v>
      </c>
    </row>
    <row r="37813" spans="15:15">
      <c r="O37813" t="str">
        <f t="shared" si="647"/>
        <v xml:space="preserve">  </v>
      </c>
    </row>
    <row r="37814" spans="15:15">
      <c r="O37814" t="str">
        <f t="shared" si="647"/>
        <v xml:space="preserve">  </v>
      </c>
    </row>
    <row r="37815" spans="15:15">
      <c r="O37815" t="str">
        <f t="shared" si="647"/>
        <v xml:space="preserve">  </v>
      </c>
    </row>
    <row r="37816" spans="15:15">
      <c r="O37816" t="str">
        <f t="shared" si="647"/>
        <v xml:space="preserve">  </v>
      </c>
    </row>
    <row r="37817" spans="15:15">
      <c r="O37817" t="str">
        <f t="shared" si="647"/>
        <v xml:space="preserve">  </v>
      </c>
    </row>
    <row r="37818" spans="15:15">
      <c r="O37818" t="str">
        <f t="shared" si="647"/>
        <v xml:space="preserve">  </v>
      </c>
    </row>
    <row r="37819" spans="15:15">
      <c r="O37819" t="str">
        <f t="shared" si="647"/>
        <v xml:space="preserve">  </v>
      </c>
    </row>
    <row r="37820" spans="15:15">
      <c r="O37820" t="str">
        <f t="shared" si="647"/>
        <v xml:space="preserve">  </v>
      </c>
    </row>
    <row r="37821" spans="15:15">
      <c r="O37821" t="str">
        <f t="shared" si="647"/>
        <v xml:space="preserve">  </v>
      </c>
    </row>
    <row r="37822" spans="15:15">
      <c r="O37822" t="str">
        <f t="shared" si="647"/>
        <v xml:space="preserve">  </v>
      </c>
    </row>
    <row r="37823" spans="15:15">
      <c r="O37823" t="str">
        <f t="shared" si="647"/>
        <v xml:space="preserve">  </v>
      </c>
    </row>
    <row r="37824" spans="15:15">
      <c r="O37824" t="str">
        <f t="shared" si="647"/>
        <v xml:space="preserve">  </v>
      </c>
    </row>
    <row r="37825" spans="15:15">
      <c r="O37825" t="str">
        <f t="shared" ref="O37825:O37888" si="648">IF(M37825&lt;$K$17,G37825,"  ")</f>
        <v xml:space="preserve">  </v>
      </c>
    </row>
    <row r="37826" spans="15:15">
      <c r="O37826" t="str">
        <f t="shared" si="648"/>
        <v xml:space="preserve">  </v>
      </c>
    </row>
    <row r="37827" spans="15:15">
      <c r="O37827" t="str">
        <f t="shared" si="648"/>
        <v xml:space="preserve">  </v>
      </c>
    </row>
    <row r="37828" spans="15:15">
      <c r="O37828" t="str">
        <f t="shared" si="648"/>
        <v xml:space="preserve">  </v>
      </c>
    </row>
    <row r="37829" spans="15:15">
      <c r="O37829" t="str">
        <f t="shared" si="648"/>
        <v xml:space="preserve">  </v>
      </c>
    </row>
    <row r="37830" spans="15:15">
      <c r="O37830" t="str">
        <f t="shared" si="648"/>
        <v xml:space="preserve">  </v>
      </c>
    </row>
    <row r="37831" spans="15:15">
      <c r="O37831" t="str">
        <f t="shared" si="648"/>
        <v xml:space="preserve">  </v>
      </c>
    </row>
    <row r="37832" spans="15:15">
      <c r="O37832" t="str">
        <f t="shared" si="648"/>
        <v xml:space="preserve">  </v>
      </c>
    </row>
    <row r="37833" spans="15:15">
      <c r="O37833" t="str">
        <f t="shared" si="648"/>
        <v xml:space="preserve">  </v>
      </c>
    </row>
    <row r="37834" spans="15:15">
      <c r="O37834" t="str">
        <f t="shared" si="648"/>
        <v xml:space="preserve">  </v>
      </c>
    </row>
    <row r="37835" spans="15:15">
      <c r="O37835" t="str">
        <f t="shared" si="648"/>
        <v xml:space="preserve">  </v>
      </c>
    </row>
    <row r="37836" spans="15:15">
      <c r="O37836" t="str">
        <f t="shared" si="648"/>
        <v xml:space="preserve">  </v>
      </c>
    </row>
    <row r="37837" spans="15:15">
      <c r="O37837" t="str">
        <f t="shared" si="648"/>
        <v xml:space="preserve">  </v>
      </c>
    </row>
    <row r="37838" spans="15:15">
      <c r="O37838" t="str">
        <f t="shared" si="648"/>
        <v xml:space="preserve">  </v>
      </c>
    </row>
    <row r="37839" spans="15:15">
      <c r="O37839" t="str">
        <f t="shared" si="648"/>
        <v xml:space="preserve">  </v>
      </c>
    </row>
    <row r="37840" spans="15:15">
      <c r="O37840" t="str">
        <f t="shared" si="648"/>
        <v xml:space="preserve">  </v>
      </c>
    </row>
    <row r="37841" spans="15:15">
      <c r="O37841" t="str">
        <f t="shared" si="648"/>
        <v xml:space="preserve">  </v>
      </c>
    </row>
    <row r="37842" spans="15:15">
      <c r="O37842" t="str">
        <f t="shared" si="648"/>
        <v xml:space="preserve">  </v>
      </c>
    </row>
    <row r="37843" spans="15:15">
      <c r="O37843" t="str">
        <f t="shared" si="648"/>
        <v xml:space="preserve">  </v>
      </c>
    </row>
    <row r="37844" spans="15:15">
      <c r="O37844" t="str">
        <f t="shared" si="648"/>
        <v xml:space="preserve">  </v>
      </c>
    </row>
    <row r="37845" spans="15:15">
      <c r="O37845" t="str">
        <f t="shared" si="648"/>
        <v xml:space="preserve">  </v>
      </c>
    </row>
    <row r="37846" spans="15:15">
      <c r="O37846" t="str">
        <f t="shared" si="648"/>
        <v xml:space="preserve">  </v>
      </c>
    </row>
    <row r="37847" spans="15:15">
      <c r="O37847" t="str">
        <f t="shared" si="648"/>
        <v xml:space="preserve">  </v>
      </c>
    </row>
    <row r="37848" spans="15:15">
      <c r="O37848" t="str">
        <f t="shared" si="648"/>
        <v xml:space="preserve">  </v>
      </c>
    </row>
    <row r="37849" spans="15:15">
      <c r="O37849" t="str">
        <f t="shared" si="648"/>
        <v xml:space="preserve">  </v>
      </c>
    </row>
    <row r="37850" spans="15:15">
      <c r="O37850" t="str">
        <f t="shared" si="648"/>
        <v xml:space="preserve">  </v>
      </c>
    </row>
    <row r="37851" spans="15:15">
      <c r="O37851" t="str">
        <f t="shared" si="648"/>
        <v xml:space="preserve">  </v>
      </c>
    </row>
    <row r="37852" spans="15:15">
      <c r="O37852" t="str">
        <f t="shared" si="648"/>
        <v xml:space="preserve">  </v>
      </c>
    </row>
    <row r="37853" spans="15:15">
      <c r="O37853" t="str">
        <f t="shared" si="648"/>
        <v xml:space="preserve">  </v>
      </c>
    </row>
    <row r="37854" spans="15:15">
      <c r="O37854" t="str">
        <f t="shared" si="648"/>
        <v xml:space="preserve">  </v>
      </c>
    </row>
    <row r="37855" spans="15:15">
      <c r="O37855" t="str">
        <f t="shared" si="648"/>
        <v xml:space="preserve">  </v>
      </c>
    </row>
    <row r="37856" spans="15:15">
      <c r="O37856" t="str">
        <f t="shared" si="648"/>
        <v xml:space="preserve">  </v>
      </c>
    </row>
    <row r="37857" spans="15:15">
      <c r="O37857" t="str">
        <f t="shared" si="648"/>
        <v xml:space="preserve">  </v>
      </c>
    </row>
    <row r="37858" spans="15:15">
      <c r="O37858" t="str">
        <f t="shared" si="648"/>
        <v xml:space="preserve">  </v>
      </c>
    </row>
    <row r="37859" spans="15:15">
      <c r="O37859" t="str">
        <f t="shared" si="648"/>
        <v xml:space="preserve">  </v>
      </c>
    </row>
    <row r="37860" spans="15:15">
      <c r="O37860" t="str">
        <f t="shared" si="648"/>
        <v xml:space="preserve">  </v>
      </c>
    </row>
    <row r="37861" spans="15:15">
      <c r="O37861" t="str">
        <f t="shared" si="648"/>
        <v xml:space="preserve">  </v>
      </c>
    </row>
    <row r="37862" spans="15:15">
      <c r="O37862" t="str">
        <f t="shared" si="648"/>
        <v xml:space="preserve">  </v>
      </c>
    </row>
    <row r="37863" spans="15:15">
      <c r="O37863" t="str">
        <f t="shared" si="648"/>
        <v xml:space="preserve">  </v>
      </c>
    </row>
    <row r="37864" spans="15:15">
      <c r="O37864" t="str">
        <f t="shared" si="648"/>
        <v xml:space="preserve">  </v>
      </c>
    </row>
    <row r="37865" spans="15:15">
      <c r="O37865" t="str">
        <f t="shared" si="648"/>
        <v xml:space="preserve">  </v>
      </c>
    </row>
    <row r="37866" spans="15:15">
      <c r="O37866" t="str">
        <f t="shared" si="648"/>
        <v xml:space="preserve">  </v>
      </c>
    </row>
    <row r="37867" spans="15:15">
      <c r="O37867" t="str">
        <f t="shared" si="648"/>
        <v xml:space="preserve">  </v>
      </c>
    </row>
    <row r="37868" spans="15:15">
      <c r="O37868" t="str">
        <f t="shared" si="648"/>
        <v xml:space="preserve">  </v>
      </c>
    </row>
    <row r="37869" spans="15:15">
      <c r="O37869" t="str">
        <f t="shared" si="648"/>
        <v xml:space="preserve">  </v>
      </c>
    </row>
    <row r="37870" spans="15:15">
      <c r="O37870" t="str">
        <f t="shared" si="648"/>
        <v xml:space="preserve">  </v>
      </c>
    </row>
    <row r="37871" spans="15:15">
      <c r="O37871" t="str">
        <f t="shared" si="648"/>
        <v xml:space="preserve">  </v>
      </c>
    </row>
    <row r="37872" spans="15:15">
      <c r="O37872" t="str">
        <f t="shared" si="648"/>
        <v xml:space="preserve">  </v>
      </c>
    </row>
    <row r="37873" spans="15:15">
      <c r="O37873" t="str">
        <f t="shared" si="648"/>
        <v xml:space="preserve">  </v>
      </c>
    </row>
    <row r="37874" spans="15:15">
      <c r="O37874" t="str">
        <f t="shared" si="648"/>
        <v xml:space="preserve">  </v>
      </c>
    </row>
    <row r="37875" spans="15:15">
      <c r="O37875" t="str">
        <f t="shared" si="648"/>
        <v xml:space="preserve">  </v>
      </c>
    </row>
    <row r="37876" spans="15:15">
      <c r="O37876" t="str">
        <f t="shared" si="648"/>
        <v xml:space="preserve">  </v>
      </c>
    </row>
    <row r="37877" spans="15:15">
      <c r="O37877" t="str">
        <f t="shared" si="648"/>
        <v xml:space="preserve">  </v>
      </c>
    </row>
    <row r="37878" spans="15:15">
      <c r="O37878" t="str">
        <f t="shared" si="648"/>
        <v xml:space="preserve">  </v>
      </c>
    </row>
    <row r="37879" spans="15:15">
      <c r="O37879" t="str">
        <f t="shared" si="648"/>
        <v xml:space="preserve">  </v>
      </c>
    </row>
    <row r="37880" spans="15:15">
      <c r="O37880" t="str">
        <f t="shared" si="648"/>
        <v xml:space="preserve">  </v>
      </c>
    </row>
    <row r="37881" spans="15:15">
      <c r="O37881" t="str">
        <f t="shared" si="648"/>
        <v xml:space="preserve">  </v>
      </c>
    </row>
    <row r="37882" spans="15:15">
      <c r="O37882" t="str">
        <f t="shared" si="648"/>
        <v xml:space="preserve">  </v>
      </c>
    </row>
    <row r="37883" spans="15:15">
      <c r="O37883" t="str">
        <f t="shared" si="648"/>
        <v xml:space="preserve">  </v>
      </c>
    </row>
    <row r="37884" spans="15:15">
      <c r="O37884" t="str">
        <f t="shared" si="648"/>
        <v xml:space="preserve">  </v>
      </c>
    </row>
    <row r="37885" spans="15:15">
      <c r="O37885" t="str">
        <f t="shared" si="648"/>
        <v xml:space="preserve">  </v>
      </c>
    </row>
    <row r="37886" spans="15:15">
      <c r="O37886" t="str">
        <f t="shared" si="648"/>
        <v xml:space="preserve">  </v>
      </c>
    </row>
    <row r="37887" spans="15:15">
      <c r="O37887" t="str">
        <f t="shared" si="648"/>
        <v xml:space="preserve">  </v>
      </c>
    </row>
    <row r="37888" spans="15:15">
      <c r="O37888" t="str">
        <f t="shared" si="648"/>
        <v xml:space="preserve">  </v>
      </c>
    </row>
    <row r="37889" spans="15:15">
      <c r="O37889" t="str">
        <f t="shared" ref="O37889:O37952" si="649">IF(M37889&lt;$K$17,G37889,"  ")</f>
        <v xml:space="preserve">  </v>
      </c>
    </row>
    <row r="37890" spans="15:15">
      <c r="O37890" t="str">
        <f t="shared" si="649"/>
        <v xml:space="preserve">  </v>
      </c>
    </row>
    <row r="37891" spans="15:15">
      <c r="O37891" t="str">
        <f t="shared" si="649"/>
        <v xml:space="preserve">  </v>
      </c>
    </row>
    <row r="37892" spans="15:15">
      <c r="O37892" t="str">
        <f t="shared" si="649"/>
        <v xml:space="preserve">  </v>
      </c>
    </row>
    <row r="37893" spans="15:15">
      <c r="O37893" t="str">
        <f t="shared" si="649"/>
        <v xml:space="preserve">  </v>
      </c>
    </row>
    <row r="37894" spans="15:15">
      <c r="O37894" t="str">
        <f t="shared" si="649"/>
        <v xml:space="preserve">  </v>
      </c>
    </row>
    <row r="37895" spans="15:15">
      <c r="O37895" t="str">
        <f t="shared" si="649"/>
        <v xml:space="preserve">  </v>
      </c>
    </row>
    <row r="37896" spans="15:15">
      <c r="O37896" t="str">
        <f t="shared" si="649"/>
        <v xml:space="preserve">  </v>
      </c>
    </row>
    <row r="37897" spans="15:15">
      <c r="O37897" t="str">
        <f t="shared" si="649"/>
        <v xml:space="preserve">  </v>
      </c>
    </row>
    <row r="37898" spans="15:15">
      <c r="O37898" t="str">
        <f t="shared" si="649"/>
        <v xml:space="preserve">  </v>
      </c>
    </row>
    <row r="37899" spans="15:15">
      <c r="O37899" t="str">
        <f t="shared" si="649"/>
        <v xml:space="preserve">  </v>
      </c>
    </row>
    <row r="37900" spans="15:15">
      <c r="O37900" t="str">
        <f t="shared" si="649"/>
        <v xml:space="preserve">  </v>
      </c>
    </row>
    <row r="37901" spans="15:15">
      <c r="O37901" t="str">
        <f t="shared" si="649"/>
        <v xml:space="preserve">  </v>
      </c>
    </row>
    <row r="37902" spans="15:15">
      <c r="O37902" t="str">
        <f t="shared" si="649"/>
        <v xml:space="preserve">  </v>
      </c>
    </row>
    <row r="37903" spans="15:15">
      <c r="O37903" t="str">
        <f t="shared" si="649"/>
        <v xml:space="preserve">  </v>
      </c>
    </row>
    <row r="37904" spans="15:15">
      <c r="O37904" t="str">
        <f t="shared" si="649"/>
        <v xml:space="preserve">  </v>
      </c>
    </row>
    <row r="37905" spans="15:15">
      <c r="O37905" t="str">
        <f t="shared" si="649"/>
        <v xml:space="preserve">  </v>
      </c>
    </row>
    <row r="37906" spans="15:15">
      <c r="O37906" t="str">
        <f t="shared" si="649"/>
        <v xml:space="preserve">  </v>
      </c>
    </row>
    <row r="37907" spans="15:15">
      <c r="O37907" t="str">
        <f t="shared" si="649"/>
        <v xml:space="preserve">  </v>
      </c>
    </row>
    <row r="37908" spans="15:15">
      <c r="O37908" t="str">
        <f t="shared" si="649"/>
        <v xml:space="preserve">  </v>
      </c>
    </row>
    <row r="37909" spans="15:15">
      <c r="O37909" t="str">
        <f t="shared" si="649"/>
        <v xml:space="preserve">  </v>
      </c>
    </row>
    <row r="37910" spans="15:15">
      <c r="O37910" t="str">
        <f t="shared" si="649"/>
        <v xml:space="preserve">  </v>
      </c>
    </row>
    <row r="37911" spans="15:15">
      <c r="O37911" t="str">
        <f t="shared" si="649"/>
        <v xml:space="preserve">  </v>
      </c>
    </row>
    <row r="37912" spans="15:15">
      <c r="O37912" t="str">
        <f t="shared" si="649"/>
        <v xml:space="preserve">  </v>
      </c>
    </row>
    <row r="37913" spans="15:15">
      <c r="O37913" t="str">
        <f t="shared" si="649"/>
        <v xml:space="preserve">  </v>
      </c>
    </row>
    <row r="37914" spans="15:15">
      <c r="O37914" t="str">
        <f t="shared" si="649"/>
        <v xml:space="preserve">  </v>
      </c>
    </row>
    <row r="37915" spans="15:15">
      <c r="O37915" t="str">
        <f t="shared" si="649"/>
        <v xml:space="preserve">  </v>
      </c>
    </row>
    <row r="37916" spans="15:15">
      <c r="O37916" t="str">
        <f t="shared" si="649"/>
        <v xml:space="preserve">  </v>
      </c>
    </row>
    <row r="37917" spans="15:15">
      <c r="O37917" t="str">
        <f t="shared" si="649"/>
        <v xml:space="preserve">  </v>
      </c>
    </row>
    <row r="37918" spans="15:15">
      <c r="O37918" t="str">
        <f t="shared" si="649"/>
        <v xml:space="preserve">  </v>
      </c>
    </row>
    <row r="37919" spans="15:15">
      <c r="O37919" t="str">
        <f t="shared" si="649"/>
        <v xml:space="preserve">  </v>
      </c>
    </row>
    <row r="37920" spans="15:15">
      <c r="O37920" t="str">
        <f t="shared" si="649"/>
        <v xml:space="preserve">  </v>
      </c>
    </row>
    <row r="37921" spans="15:15">
      <c r="O37921" t="str">
        <f t="shared" si="649"/>
        <v xml:space="preserve">  </v>
      </c>
    </row>
    <row r="37922" spans="15:15">
      <c r="O37922" t="str">
        <f t="shared" si="649"/>
        <v xml:space="preserve">  </v>
      </c>
    </row>
    <row r="37923" spans="15:15">
      <c r="O37923" t="str">
        <f t="shared" si="649"/>
        <v xml:space="preserve">  </v>
      </c>
    </row>
    <row r="37924" spans="15:15">
      <c r="O37924" t="str">
        <f t="shared" si="649"/>
        <v xml:space="preserve">  </v>
      </c>
    </row>
    <row r="37925" spans="15:15">
      <c r="O37925" t="str">
        <f t="shared" si="649"/>
        <v xml:space="preserve">  </v>
      </c>
    </row>
    <row r="37926" spans="15:15">
      <c r="O37926" t="str">
        <f t="shared" si="649"/>
        <v xml:space="preserve">  </v>
      </c>
    </row>
    <row r="37927" spans="15:15">
      <c r="O37927" t="str">
        <f t="shared" si="649"/>
        <v xml:space="preserve">  </v>
      </c>
    </row>
    <row r="37928" spans="15:15">
      <c r="O37928" t="str">
        <f t="shared" si="649"/>
        <v xml:space="preserve">  </v>
      </c>
    </row>
    <row r="37929" spans="15:15">
      <c r="O37929" t="str">
        <f t="shared" si="649"/>
        <v xml:space="preserve">  </v>
      </c>
    </row>
    <row r="37930" spans="15:15">
      <c r="O37930" t="str">
        <f t="shared" si="649"/>
        <v xml:space="preserve">  </v>
      </c>
    </row>
    <row r="37931" spans="15:15">
      <c r="O37931" t="str">
        <f t="shared" si="649"/>
        <v xml:space="preserve">  </v>
      </c>
    </row>
    <row r="37932" spans="15:15">
      <c r="O37932" t="str">
        <f t="shared" si="649"/>
        <v xml:space="preserve">  </v>
      </c>
    </row>
    <row r="37933" spans="15:15">
      <c r="O37933" t="str">
        <f t="shared" si="649"/>
        <v xml:space="preserve">  </v>
      </c>
    </row>
    <row r="37934" spans="15:15">
      <c r="O37934" t="str">
        <f t="shared" si="649"/>
        <v xml:space="preserve">  </v>
      </c>
    </row>
    <row r="37935" spans="15:15">
      <c r="O37935" t="str">
        <f t="shared" si="649"/>
        <v xml:space="preserve">  </v>
      </c>
    </row>
    <row r="37936" spans="15:15">
      <c r="O37936" t="str">
        <f t="shared" si="649"/>
        <v xml:space="preserve">  </v>
      </c>
    </row>
    <row r="37937" spans="15:15">
      <c r="O37937" t="str">
        <f t="shared" si="649"/>
        <v xml:space="preserve">  </v>
      </c>
    </row>
    <row r="37938" spans="15:15">
      <c r="O37938" t="str">
        <f t="shared" si="649"/>
        <v xml:space="preserve">  </v>
      </c>
    </row>
    <row r="37939" spans="15:15">
      <c r="O37939" t="str">
        <f t="shared" si="649"/>
        <v xml:space="preserve">  </v>
      </c>
    </row>
    <row r="37940" spans="15:15">
      <c r="O37940" t="str">
        <f t="shared" si="649"/>
        <v xml:space="preserve">  </v>
      </c>
    </row>
    <row r="37941" spans="15:15">
      <c r="O37941" t="str">
        <f t="shared" si="649"/>
        <v xml:space="preserve">  </v>
      </c>
    </row>
    <row r="37942" spans="15:15">
      <c r="O37942" t="str">
        <f t="shared" si="649"/>
        <v xml:space="preserve">  </v>
      </c>
    </row>
    <row r="37943" spans="15:15">
      <c r="O37943" t="str">
        <f t="shared" si="649"/>
        <v xml:space="preserve">  </v>
      </c>
    </row>
    <row r="37944" spans="15:15">
      <c r="O37944" t="str">
        <f t="shared" si="649"/>
        <v xml:space="preserve">  </v>
      </c>
    </row>
    <row r="37945" spans="15:15">
      <c r="O37945" t="str">
        <f t="shared" si="649"/>
        <v xml:space="preserve">  </v>
      </c>
    </row>
    <row r="37946" spans="15:15">
      <c r="O37946" t="str">
        <f t="shared" si="649"/>
        <v xml:space="preserve">  </v>
      </c>
    </row>
    <row r="37947" spans="15:15">
      <c r="O37947" t="str">
        <f t="shared" si="649"/>
        <v xml:space="preserve">  </v>
      </c>
    </row>
    <row r="37948" spans="15:15">
      <c r="O37948" t="str">
        <f t="shared" si="649"/>
        <v xml:space="preserve">  </v>
      </c>
    </row>
    <row r="37949" spans="15:15">
      <c r="O37949" t="str">
        <f t="shared" si="649"/>
        <v xml:space="preserve">  </v>
      </c>
    </row>
    <row r="37950" spans="15:15">
      <c r="O37950" t="str">
        <f t="shared" si="649"/>
        <v xml:space="preserve">  </v>
      </c>
    </row>
    <row r="37951" spans="15:15">
      <c r="O37951" t="str">
        <f t="shared" si="649"/>
        <v xml:space="preserve">  </v>
      </c>
    </row>
    <row r="37952" spans="15:15">
      <c r="O37952" t="str">
        <f t="shared" si="649"/>
        <v xml:space="preserve">  </v>
      </c>
    </row>
    <row r="37953" spans="15:15">
      <c r="O37953" t="str">
        <f t="shared" ref="O37953:O38016" si="650">IF(M37953&lt;$K$17,G37953,"  ")</f>
        <v xml:space="preserve">  </v>
      </c>
    </row>
    <row r="37954" spans="15:15">
      <c r="O37954" t="str">
        <f t="shared" si="650"/>
        <v xml:space="preserve">  </v>
      </c>
    </row>
    <row r="37955" spans="15:15">
      <c r="O37955" t="str">
        <f t="shared" si="650"/>
        <v xml:space="preserve">  </v>
      </c>
    </row>
    <row r="37956" spans="15:15">
      <c r="O37956" t="str">
        <f t="shared" si="650"/>
        <v xml:space="preserve">  </v>
      </c>
    </row>
    <row r="37957" spans="15:15">
      <c r="O37957" t="str">
        <f t="shared" si="650"/>
        <v xml:space="preserve">  </v>
      </c>
    </row>
    <row r="37958" spans="15:15">
      <c r="O37958" t="str">
        <f t="shared" si="650"/>
        <v xml:space="preserve">  </v>
      </c>
    </row>
    <row r="37959" spans="15:15">
      <c r="O37959" t="str">
        <f t="shared" si="650"/>
        <v xml:space="preserve">  </v>
      </c>
    </row>
    <row r="37960" spans="15:15">
      <c r="O37960" t="str">
        <f t="shared" si="650"/>
        <v xml:space="preserve">  </v>
      </c>
    </row>
    <row r="37961" spans="15:15">
      <c r="O37961" t="str">
        <f t="shared" si="650"/>
        <v xml:space="preserve">  </v>
      </c>
    </row>
    <row r="37962" spans="15:15">
      <c r="O37962" t="str">
        <f t="shared" si="650"/>
        <v xml:space="preserve">  </v>
      </c>
    </row>
    <row r="37963" spans="15:15">
      <c r="O37963" t="str">
        <f t="shared" si="650"/>
        <v xml:space="preserve">  </v>
      </c>
    </row>
    <row r="37964" spans="15:15">
      <c r="O37964" t="str">
        <f t="shared" si="650"/>
        <v xml:space="preserve">  </v>
      </c>
    </row>
    <row r="37965" spans="15:15">
      <c r="O37965" t="str">
        <f t="shared" si="650"/>
        <v xml:space="preserve">  </v>
      </c>
    </row>
    <row r="37966" spans="15:15">
      <c r="O37966" t="str">
        <f t="shared" si="650"/>
        <v xml:space="preserve">  </v>
      </c>
    </row>
    <row r="37967" spans="15:15">
      <c r="O37967" t="str">
        <f t="shared" si="650"/>
        <v xml:space="preserve">  </v>
      </c>
    </row>
    <row r="37968" spans="15:15">
      <c r="O37968" t="str">
        <f t="shared" si="650"/>
        <v xml:space="preserve">  </v>
      </c>
    </row>
    <row r="37969" spans="15:15">
      <c r="O37969" t="str">
        <f t="shared" si="650"/>
        <v xml:space="preserve">  </v>
      </c>
    </row>
    <row r="37970" spans="15:15">
      <c r="O37970" t="str">
        <f t="shared" si="650"/>
        <v xml:space="preserve">  </v>
      </c>
    </row>
    <row r="37971" spans="15:15">
      <c r="O37971" t="str">
        <f t="shared" si="650"/>
        <v xml:space="preserve">  </v>
      </c>
    </row>
    <row r="37972" spans="15:15">
      <c r="O37972" t="str">
        <f t="shared" si="650"/>
        <v xml:space="preserve">  </v>
      </c>
    </row>
    <row r="37973" spans="15:15">
      <c r="O37973" t="str">
        <f t="shared" si="650"/>
        <v xml:space="preserve">  </v>
      </c>
    </row>
    <row r="37974" spans="15:15">
      <c r="O37974" t="str">
        <f t="shared" si="650"/>
        <v xml:space="preserve">  </v>
      </c>
    </row>
    <row r="37975" spans="15:15">
      <c r="O37975" t="str">
        <f t="shared" si="650"/>
        <v xml:space="preserve">  </v>
      </c>
    </row>
    <row r="37976" spans="15:15">
      <c r="O37976" t="str">
        <f t="shared" si="650"/>
        <v xml:space="preserve">  </v>
      </c>
    </row>
    <row r="37977" spans="15:15">
      <c r="O37977" t="str">
        <f t="shared" si="650"/>
        <v xml:space="preserve">  </v>
      </c>
    </row>
    <row r="37978" spans="15:15">
      <c r="O37978" t="str">
        <f t="shared" si="650"/>
        <v xml:space="preserve">  </v>
      </c>
    </row>
    <row r="37979" spans="15:15">
      <c r="O37979" t="str">
        <f t="shared" si="650"/>
        <v xml:space="preserve">  </v>
      </c>
    </row>
    <row r="37980" spans="15:15">
      <c r="O37980" t="str">
        <f t="shared" si="650"/>
        <v xml:space="preserve">  </v>
      </c>
    </row>
    <row r="37981" spans="15:15">
      <c r="O37981" t="str">
        <f t="shared" si="650"/>
        <v xml:space="preserve">  </v>
      </c>
    </row>
    <row r="37982" spans="15:15">
      <c r="O37982" t="str">
        <f t="shared" si="650"/>
        <v xml:space="preserve">  </v>
      </c>
    </row>
    <row r="37983" spans="15:15">
      <c r="O37983" t="str">
        <f t="shared" si="650"/>
        <v xml:space="preserve">  </v>
      </c>
    </row>
    <row r="37984" spans="15:15">
      <c r="O37984" t="str">
        <f t="shared" si="650"/>
        <v xml:space="preserve">  </v>
      </c>
    </row>
    <row r="37985" spans="15:15">
      <c r="O37985" t="str">
        <f t="shared" si="650"/>
        <v xml:space="preserve">  </v>
      </c>
    </row>
    <row r="37986" spans="15:15">
      <c r="O37986" t="str">
        <f t="shared" si="650"/>
        <v xml:space="preserve">  </v>
      </c>
    </row>
    <row r="37987" spans="15:15">
      <c r="O37987" t="str">
        <f t="shared" si="650"/>
        <v xml:space="preserve">  </v>
      </c>
    </row>
    <row r="37988" spans="15:15">
      <c r="O37988" t="str">
        <f t="shared" si="650"/>
        <v xml:space="preserve">  </v>
      </c>
    </row>
    <row r="37989" spans="15:15">
      <c r="O37989" t="str">
        <f t="shared" si="650"/>
        <v xml:space="preserve">  </v>
      </c>
    </row>
    <row r="37990" spans="15:15">
      <c r="O37990" t="str">
        <f t="shared" si="650"/>
        <v xml:space="preserve">  </v>
      </c>
    </row>
    <row r="37991" spans="15:15">
      <c r="O37991" t="str">
        <f t="shared" si="650"/>
        <v xml:space="preserve">  </v>
      </c>
    </row>
    <row r="37992" spans="15:15">
      <c r="O37992" t="str">
        <f t="shared" si="650"/>
        <v xml:space="preserve">  </v>
      </c>
    </row>
    <row r="37993" spans="15:15">
      <c r="O37993" t="str">
        <f t="shared" si="650"/>
        <v xml:space="preserve">  </v>
      </c>
    </row>
    <row r="37994" spans="15:15">
      <c r="O37994" t="str">
        <f t="shared" si="650"/>
        <v xml:space="preserve">  </v>
      </c>
    </row>
    <row r="37995" spans="15:15">
      <c r="O37995" t="str">
        <f t="shared" si="650"/>
        <v xml:space="preserve">  </v>
      </c>
    </row>
    <row r="37996" spans="15:15">
      <c r="O37996" t="str">
        <f t="shared" si="650"/>
        <v xml:space="preserve">  </v>
      </c>
    </row>
    <row r="37997" spans="15:15">
      <c r="O37997" t="str">
        <f t="shared" si="650"/>
        <v xml:space="preserve">  </v>
      </c>
    </row>
    <row r="37998" spans="15:15">
      <c r="O37998" t="str">
        <f t="shared" si="650"/>
        <v xml:space="preserve">  </v>
      </c>
    </row>
    <row r="37999" spans="15:15">
      <c r="O37999" t="str">
        <f t="shared" si="650"/>
        <v xml:space="preserve">  </v>
      </c>
    </row>
    <row r="38000" spans="15:15">
      <c r="O38000" t="str">
        <f t="shared" si="650"/>
        <v xml:space="preserve">  </v>
      </c>
    </row>
    <row r="38001" spans="15:15">
      <c r="O38001" t="str">
        <f t="shared" si="650"/>
        <v xml:space="preserve">  </v>
      </c>
    </row>
    <row r="38002" spans="15:15">
      <c r="O38002" t="str">
        <f t="shared" si="650"/>
        <v xml:space="preserve">  </v>
      </c>
    </row>
    <row r="38003" spans="15:15">
      <c r="O38003" t="str">
        <f t="shared" si="650"/>
        <v xml:space="preserve">  </v>
      </c>
    </row>
    <row r="38004" spans="15:15">
      <c r="O38004" t="str">
        <f t="shared" si="650"/>
        <v xml:space="preserve">  </v>
      </c>
    </row>
    <row r="38005" spans="15:15">
      <c r="O38005" t="str">
        <f t="shared" si="650"/>
        <v xml:space="preserve">  </v>
      </c>
    </row>
    <row r="38006" spans="15:15">
      <c r="O38006" t="str">
        <f t="shared" si="650"/>
        <v xml:space="preserve">  </v>
      </c>
    </row>
    <row r="38007" spans="15:15">
      <c r="O38007" t="str">
        <f t="shared" si="650"/>
        <v xml:space="preserve">  </v>
      </c>
    </row>
    <row r="38008" spans="15:15">
      <c r="O38008" t="str">
        <f t="shared" si="650"/>
        <v xml:space="preserve">  </v>
      </c>
    </row>
    <row r="38009" spans="15:15">
      <c r="O38009" t="str">
        <f t="shared" si="650"/>
        <v xml:space="preserve">  </v>
      </c>
    </row>
    <row r="38010" spans="15:15">
      <c r="O38010" t="str">
        <f t="shared" si="650"/>
        <v xml:space="preserve">  </v>
      </c>
    </row>
    <row r="38011" spans="15:15">
      <c r="O38011" t="str">
        <f t="shared" si="650"/>
        <v xml:space="preserve">  </v>
      </c>
    </row>
    <row r="38012" spans="15:15">
      <c r="O38012" t="str">
        <f t="shared" si="650"/>
        <v xml:space="preserve">  </v>
      </c>
    </row>
    <row r="38013" spans="15:15">
      <c r="O38013" t="str">
        <f t="shared" si="650"/>
        <v xml:space="preserve">  </v>
      </c>
    </row>
    <row r="38014" spans="15:15">
      <c r="O38014" t="str">
        <f t="shared" si="650"/>
        <v xml:space="preserve">  </v>
      </c>
    </row>
    <row r="38015" spans="15:15">
      <c r="O38015" t="str">
        <f t="shared" si="650"/>
        <v xml:space="preserve">  </v>
      </c>
    </row>
    <row r="38016" spans="15:15">
      <c r="O38016" t="str">
        <f t="shared" si="650"/>
        <v xml:space="preserve">  </v>
      </c>
    </row>
    <row r="38017" spans="15:15">
      <c r="O38017" t="str">
        <f t="shared" ref="O38017:O38080" si="651">IF(M38017&lt;$K$17,G38017,"  ")</f>
        <v xml:space="preserve">  </v>
      </c>
    </row>
    <row r="38018" spans="15:15">
      <c r="O38018" t="str">
        <f t="shared" si="651"/>
        <v xml:space="preserve">  </v>
      </c>
    </row>
    <row r="38019" spans="15:15">
      <c r="O38019" t="str">
        <f t="shared" si="651"/>
        <v xml:space="preserve">  </v>
      </c>
    </row>
    <row r="38020" spans="15:15">
      <c r="O38020" t="str">
        <f t="shared" si="651"/>
        <v xml:space="preserve">  </v>
      </c>
    </row>
    <row r="38021" spans="15:15">
      <c r="O38021" t="str">
        <f t="shared" si="651"/>
        <v xml:space="preserve">  </v>
      </c>
    </row>
    <row r="38022" spans="15:15">
      <c r="O38022" t="str">
        <f t="shared" si="651"/>
        <v xml:space="preserve">  </v>
      </c>
    </row>
    <row r="38023" spans="15:15">
      <c r="O38023" t="str">
        <f t="shared" si="651"/>
        <v xml:space="preserve">  </v>
      </c>
    </row>
    <row r="38024" spans="15:15">
      <c r="O38024" t="str">
        <f t="shared" si="651"/>
        <v xml:space="preserve">  </v>
      </c>
    </row>
    <row r="38025" spans="15:15">
      <c r="O38025" t="str">
        <f t="shared" si="651"/>
        <v xml:space="preserve">  </v>
      </c>
    </row>
    <row r="38026" spans="15:15">
      <c r="O38026" t="str">
        <f t="shared" si="651"/>
        <v xml:space="preserve">  </v>
      </c>
    </row>
    <row r="38027" spans="15:15">
      <c r="O38027" t="str">
        <f t="shared" si="651"/>
        <v xml:space="preserve">  </v>
      </c>
    </row>
    <row r="38028" spans="15:15">
      <c r="O38028" t="str">
        <f t="shared" si="651"/>
        <v xml:space="preserve">  </v>
      </c>
    </row>
    <row r="38029" spans="15:15">
      <c r="O38029" t="str">
        <f t="shared" si="651"/>
        <v xml:space="preserve">  </v>
      </c>
    </row>
    <row r="38030" spans="15:15">
      <c r="O38030" t="str">
        <f t="shared" si="651"/>
        <v xml:space="preserve">  </v>
      </c>
    </row>
    <row r="38031" spans="15:15">
      <c r="O38031" t="str">
        <f t="shared" si="651"/>
        <v xml:space="preserve">  </v>
      </c>
    </row>
    <row r="38032" spans="15:15">
      <c r="O38032" t="str">
        <f t="shared" si="651"/>
        <v xml:space="preserve">  </v>
      </c>
    </row>
    <row r="38033" spans="15:15">
      <c r="O38033" t="str">
        <f t="shared" si="651"/>
        <v xml:space="preserve">  </v>
      </c>
    </row>
    <row r="38034" spans="15:15">
      <c r="O38034" t="str">
        <f t="shared" si="651"/>
        <v xml:space="preserve">  </v>
      </c>
    </row>
    <row r="38035" spans="15:15">
      <c r="O38035" t="str">
        <f t="shared" si="651"/>
        <v xml:space="preserve">  </v>
      </c>
    </row>
    <row r="38036" spans="15:15">
      <c r="O38036" t="str">
        <f t="shared" si="651"/>
        <v xml:space="preserve">  </v>
      </c>
    </row>
    <row r="38037" spans="15:15">
      <c r="O38037" t="str">
        <f t="shared" si="651"/>
        <v xml:space="preserve">  </v>
      </c>
    </row>
    <row r="38038" spans="15:15">
      <c r="O38038" t="str">
        <f t="shared" si="651"/>
        <v xml:space="preserve">  </v>
      </c>
    </row>
    <row r="38039" spans="15:15">
      <c r="O38039" t="str">
        <f t="shared" si="651"/>
        <v xml:space="preserve">  </v>
      </c>
    </row>
    <row r="38040" spans="15:15">
      <c r="O38040" t="str">
        <f t="shared" si="651"/>
        <v xml:space="preserve">  </v>
      </c>
    </row>
    <row r="38041" spans="15:15">
      <c r="O38041" t="str">
        <f t="shared" si="651"/>
        <v xml:space="preserve">  </v>
      </c>
    </row>
    <row r="38042" spans="15:15">
      <c r="O38042" t="str">
        <f t="shared" si="651"/>
        <v xml:space="preserve">  </v>
      </c>
    </row>
    <row r="38043" spans="15:15">
      <c r="O38043" t="str">
        <f t="shared" si="651"/>
        <v xml:space="preserve">  </v>
      </c>
    </row>
    <row r="38044" spans="15:15">
      <c r="O38044" t="str">
        <f t="shared" si="651"/>
        <v xml:space="preserve">  </v>
      </c>
    </row>
    <row r="38045" spans="15:15">
      <c r="O38045" t="str">
        <f t="shared" si="651"/>
        <v xml:space="preserve">  </v>
      </c>
    </row>
    <row r="38046" spans="15:15">
      <c r="O38046" t="str">
        <f t="shared" si="651"/>
        <v xml:space="preserve">  </v>
      </c>
    </row>
    <row r="38047" spans="15:15">
      <c r="O38047" t="str">
        <f t="shared" si="651"/>
        <v xml:space="preserve">  </v>
      </c>
    </row>
    <row r="38048" spans="15:15">
      <c r="O38048" t="str">
        <f t="shared" si="651"/>
        <v xml:space="preserve">  </v>
      </c>
    </row>
    <row r="38049" spans="15:15">
      <c r="O38049" t="str">
        <f t="shared" si="651"/>
        <v xml:space="preserve">  </v>
      </c>
    </row>
    <row r="38050" spans="15:15">
      <c r="O38050" t="str">
        <f t="shared" si="651"/>
        <v xml:space="preserve">  </v>
      </c>
    </row>
    <row r="38051" spans="15:15">
      <c r="O38051" t="str">
        <f t="shared" si="651"/>
        <v xml:space="preserve">  </v>
      </c>
    </row>
    <row r="38052" spans="15:15">
      <c r="O38052" t="str">
        <f t="shared" si="651"/>
        <v xml:space="preserve">  </v>
      </c>
    </row>
    <row r="38053" spans="15:15">
      <c r="O38053" t="str">
        <f t="shared" si="651"/>
        <v xml:space="preserve">  </v>
      </c>
    </row>
    <row r="38054" spans="15:15">
      <c r="O38054" t="str">
        <f t="shared" si="651"/>
        <v xml:space="preserve">  </v>
      </c>
    </row>
    <row r="38055" spans="15:15">
      <c r="O38055" t="str">
        <f t="shared" si="651"/>
        <v xml:space="preserve">  </v>
      </c>
    </row>
    <row r="38056" spans="15:15">
      <c r="O38056" t="str">
        <f t="shared" si="651"/>
        <v xml:space="preserve">  </v>
      </c>
    </row>
    <row r="38057" spans="15:15">
      <c r="O38057" t="str">
        <f t="shared" si="651"/>
        <v xml:space="preserve">  </v>
      </c>
    </row>
    <row r="38058" spans="15:15">
      <c r="O38058" t="str">
        <f t="shared" si="651"/>
        <v xml:space="preserve">  </v>
      </c>
    </row>
    <row r="38059" spans="15:15">
      <c r="O38059" t="str">
        <f t="shared" si="651"/>
        <v xml:space="preserve">  </v>
      </c>
    </row>
    <row r="38060" spans="15:15">
      <c r="O38060" t="str">
        <f t="shared" si="651"/>
        <v xml:space="preserve">  </v>
      </c>
    </row>
    <row r="38061" spans="15:15">
      <c r="O38061" t="str">
        <f t="shared" si="651"/>
        <v xml:space="preserve">  </v>
      </c>
    </row>
    <row r="38062" spans="15:15">
      <c r="O38062" t="str">
        <f t="shared" si="651"/>
        <v xml:space="preserve">  </v>
      </c>
    </row>
    <row r="38063" spans="15:15">
      <c r="O38063" t="str">
        <f t="shared" si="651"/>
        <v xml:space="preserve">  </v>
      </c>
    </row>
    <row r="38064" spans="15:15">
      <c r="O38064" t="str">
        <f t="shared" si="651"/>
        <v xml:space="preserve">  </v>
      </c>
    </row>
    <row r="38065" spans="15:15">
      <c r="O38065" t="str">
        <f t="shared" si="651"/>
        <v xml:space="preserve">  </v>
      </c>
    </row>
    <row r="38066" spans="15:15">
      <c r="O38066" t="str">
        <f t="shared" si="651"/>
        <v xml:space="preserve">  </v>
      </c>
    </row>
    <row r="38067" spans="15:15">
      <c r="O38067" t="str">
        <f t="shared" si="651"/>
        <v xml:space="preserve">  </v>
      </c>
    </row>
    <row r="38068" spans="15:15">
      <c r="O38068" t="str">
        <f t="shared" si="651"/>
        <v xml:space="preserve">  </v>
      </c>
    </row>
    <row r="38069" spans="15:15">
      <c r="O38069" t="str">
        <f t="shared" si="651"/>
        <v xml:space="preserve">  </v>
      </c>
    </row>
    <row r="38070" spans="15:15">
      <c r="O38070" t="str">
        <f t="shared" si="651"/>
        <v xml:space="preserve">  </v>
      </c>
    </row>
    <row r="38071" spans="15:15">
      <c r="O38071" t="str">
        <f t="shared" si="651"/>
        <v xml:space="preserve">  </v>
      </c>
    </row>
    <row r="38072" spans="15:15">
      <c r="O38072" t="str">
        <f t="shared" si="651"/>
        <v xml:space="preserve">  </v>
      </c>
    </row>
    <row r="38073" spans="15:15">
      <c r="O38073" t="str">
        <f t="shared" si="651"/>
        <v xml:space="preserve">  </v>
      </c>
    </row>
    <row r="38074" spans="15:15">
      <c r="O38074" t="str">
        <f t="shared" si="651"/>
        <v xml:space="preserve">  </v>
      </c>
    </row>
    <row r="38075" spans="15:15">
      <c r="O38075" t="str">
        <f t="shared" si="651"/>
        <v xml:space="preserve">  </v>
      </c>
    </row>
    <row r="38076" spans="15:15">
      <c r="O38076" t="str">
        <f t="shared" si="651"/>
        <v xml:space="preserve">  </v>
      </c>
    </row>
    <row r="38077" spans="15:15">
      <c r="O38077" t="str">
        <f t="shared" si="651"/>
        <v xml:space="preserve">  </v>
      </c>
    </row>
    <row r="38078" spans="15:15">
      <c r="O38078" t="str">
        <f t="shared" si="651"/>
        <v xml:space="preserve">  </v>
      </c>
    </row>
    <row r="38079" spans="15:15">
      <c r="O38079" t="str">
        <f t="shared" si="651"/>
        <v xml:space="preserve">  </v>
      </c>
    </row>
    <row r="38080" spans="15:15">
      <c r="O38080" t="str">
        <f t="shared" si="651"/>
        <v xml:space="preserve">  </v>
      </c>
    </row>
    <row r="38081" spans="15:15">
      <c r="O38081" t="str">
        <f t="shared" ref="O38081:O38144" si="652">IF(M38081&lt;$K$17,G38081,"  ")</f>
        <v xml:space="preserve">  </v>
      </c>
    </row>
    <row r="38082" spans="15:15">
      <c r="O38082" t="str">
        <f t="shared" si="652"/>
        <v xml:space="preserve">  </v>
      </c>
    </row>
    <row r="38083" spans="15:15">
      <c r="O38083" t="str">
        <f t="shared" si="652"/>
        <v xml:space="preserve">  </v>
      </c>
    </row>
    <row r="38084" spans="15:15">
      <c r="O38084" t="str">
        <f t="shared" si="652"/>
        <v xml:space="preserve">  </v>
      </c>
    </row>
    <row r="38085" spans="15:15">
      <c r="O38085" t="str">
        <f t="shared" si="652"/>
        <v xml:space="preserve">  </v>
      </c>
    </row>
    <row r="38086" spans="15:15">
      <c r="O38086" t="str">
        <f t="shared" si="652"/>
        <v xml:space="preserve">  </v>
      </c>
    </row>
    <row r="38087" spans="15:15">
      <c r="O38087" t="str">
        <f t="shared" si="652"/>
        <v xml:space="preserve">  </v>
      </c>
    </row>
    <row r="38088" spans="15:15">
      <c r="O38088" t="str">
        <f t="shared" si="652"/>
        <v xml:space="preserve">  </v>
      </c>
    </row>
    <row r="38089" spans="15:15">
      <c r="O38089" t="str">
        <f t="shared" si="652"/>
        <v xml:space="preserve">  </v>
      </c>
    </row>
    <row r="38090" spans="15:15">
      <c r="O38090" t="str">
        <f t="shared" si="652"/>
        <v xml:space="preserve">  </v>
      </c>
    </row>
    <row r="38091" spans="15:15">
      <c r="O38091" t="str">
        <f t="shared" si="652"/>
        <v xml:space="preserve">  </v>
      </c>
    </row>
    <row r="38092" spans="15:15">
      <c r="O38092" t="str">
        <f t="shared" si="652"/>
        <v xml:space="preserve">  </v>
      </c>
    </row>
    <row r="38093" spans="15:15">
      <c r="O38093" t="str">
        <f t="shared" si="652"/>
        <v xml:space="preserve">  </v>
      </c>
    </row>
    <row r="38094" spans="15:15">
      <c r="O38094" t="str">
        <f t="shared" si="652"/>
        <v xml:space="preserve">  </v>
      </c>
    </row>
    <row r="38095" spans="15:15">
      <c r="O38095" t="str">
        <f t="shared" si="652"/>
        <v xml:space="preserve">  </v>
      </c>
    </row>
    <row r="38096" spans="15:15">
      <c r="O38096" t="str">
        <f t="shared" si="652"/>
        <v xml:space="preserve">  </v>
      </c>
    </row>
    <row r="38097" spans="15:15">
      <c r="O38097" t="str">
        <f t="shared" si="652"/>
        <v xml:space="preserve">  </v>
      </c>
    </row>
    <row r="38098" spans="15:15">
      <c r="O38098" t="str">
        <f t="shared" si="652"/>
        <v xml:space="preserve">  </v>
      </c>
    </row>
    <row r="38099" spans="15:15">
      <c r="O38099" t="str">
        <f t="shared" si="652"/>
        <v xml:space="preserve">  </v>
      </c>
    </row>
    <row r="38100" spans="15:15">
      <c r="O38100" t="str">
        <f t="shared" si="652"/>
        <v xml:space="preserve">  </v>
      </c>
    </row>
    <row r="38101" spans="15:15">
      <c r="O38101" t="str">
        <f t="shared" si="652"/>
        <v xml:space="preserve">  </v>
      </c>
    </row>
    <row r="38102" spans="15:15">
      <c r="O38102" t="str">
        <f t="shared" si="652"/>
        <v xml:space="preserve">  </v>
      </c>
    </row>
    <row r="38103" spans="15:15">
      <c r="O38103" t="str">
        <f t="shared" si="652"/>
        <v xml:space="preserve">  </v>
      </c>
    </row>
    <row r="38104" spans="15:15">
      <c r="O38104" t="str">
        <f t="shared" si="652"/>
        <v xml:space="preserve">  </v>
      </c>
    </row>
    <row r="38105" spans="15:15">
      <c r="O38105" t="str">
        <f t="shared" si="652"/>
        <v xml:space="preserve">  </v>
      </c>
    </row>
    <row r="38106" spans="15:15">
      <c r="O38106" t="str">
        <f t="shared" si="652"/>
        <v xml:space="preserve">  </v>
      </c>
    </row>
    <row r="38107" spans="15:15">
      <c r="O38107" t="str">
        <f t="shared" si="652"/>
        <v xml:space="preserve">  </v>
      </c>
    </row>
    <row r="38108" spans="15:15">
      <c r="O38108" t="str">
        <f t="shared" si="652"/>
        <v xml:space="preserve">  </v>
      </c>
    </row>
    <row r="38109" spans="15:15">
      <c r="O38109" t="str">
        <f t="shared" si="652"/>
        <v xml:space="preserve">  </v>
      </c>
    </row>
    <row r="38110" spans="15:15">
      <c r="O38110" t="str">
        <f t="shared" si="652"/>
        <v xml:space="preserve">  </v>
      </c>
    </row>
    <row r="38111" spans="15:15">
      <c r="O38111" t="str">
        <f t="shared" si="652"/>
        <v xml:space="preserve">  </v>
      </c>
    </row>
    <row r="38112" spans="15:15">
      <c r="O38112" t="str">
        <f t="shared" si="652"/>
        <v xml:space="preserve">  </v>
      </c>
    </row>
    <row r="38113" spans="15:15">
      <c r="O38113" t="str">
        <f t="shared" si="652"/>
        <v xml:space="preserve">  </v>
      </c>
    </row>
    <row r="38114" spans="15:15">
      <c r="O38114" t="str">
        <f t="shared" si="652"/>
        <v xml:space="preserve">  </v>
      </c>
    </row>
    <row r="38115" spans="15:15">
      <c r="O38115" t="str">
        <f t="shared" si="652"/>
        <v xml:space="preserve">  </v>
      </c>
    </row>
    <row r="38116" spans="15:15">
      <c r="O38116" t="str">
        <f t="shared" si="652"/>
        <v xml:space="preserve">  </v>
      </c>
    </row>
    <row r="38117" spans="15:15">
      <c r="O38117" t="str">
        <f t="shared" si="652"/>
        <v xml:space="preserve">  </v>
      </c>
    </row>
    <row r="38118" spans="15:15">
      <c r="O38118" t="str">
        <f t="shared" si="652"/>
        <v xml:space="preserve">  </v>
      </c>
    </row>
    <row r="38119" spans="15:15">
      <c r="O38119" t="str">
        <f t="shared" si="652"/>
        <v xml:space="preserve">  </v>
      </c>
    </row>
    <row r="38120" spans="15:15">
      <c r="O38120" t="str">
        <f t="shared" si="652"/>
        <v xml:space="preserve">  </v>
      </c>
    </row>
    <row r="38121" spans="15:15">
      <c r="O38121" t="str">
        <f t="shared" si="652"/>
        <v xml:space="preserve">  </v>
      </c>
    </row>
    <row r="38122" spans="15:15">
      <c r="O38122" t="str">
        <f t="shared" si="652"/>
        <v xml:space="preserve">  </v>
      </c>
    </row>
    <row r="38123" spans="15:15">
      <c r="O38123" t="str">
        <f t="shared" si="652"/>
        <v xml:space="preserve">  </v>
      </c>
    </row>
    <row r="38124" spans="15:15">
      <c r="O38124" t="str">
        <f t="shared" si="652"/>
        <v xml:space="preserve">  </v>
      </c>
    </row>
    <row r="38125" spans="15:15">
      <c r="O38125" t="str">
        <f t="shared" si="652"/>
        <v xml:space="preserve">  </v>
      </c>
    </row>
    <row r="38126" spans="15:15">
      <c r="O38126" t="str">
        <f t="shared" si="652"/>
        <v xml:space="preserve">  </v>
      </c>
    </row>
    <row r="38127" spans="15:15">
      <c r="O38127" t="str">
        <f t="shared" si="652"/>
        <v xml:space="preserve">  </v>
      </c>
    </row>
    <row r="38128" spans="15:15">
      <c r="O38128" t="str">
        <f t="shared" si="652"/>
        <v xml:space="preserve">  </v>
      </c>
    </row>
    <row r="38129" spans="15:15">
      <c r="O38129" t="str">
        <f t="shared" si="652"/>
        <v xml:space="preserve">  </v>
      </c>
    </row>
    <row r="38130" spans="15:15">
      <c r="O38130" t="str">
        <f t="shared" si="652"/>
        <v xml:space="preserve">  </v>
      </c>
    </row>
    <row r="38131" spans="15:15">
      <c r="O38131" t="str">
        <f t="shared" si="652"/>
        <v xml:space="preserve">  </v>
      </c>
    </row>
    <row r="38132" spans="15:15">
      <c r="O38132" t="str">
        <f t="shared" si="652"/>
        <v xml:space="preserve">  </v>
      </c>
    </row>
    <row r="38133" spans="15:15">
      <c r="O38133" t="str">
        <f t="shared" si="652"/>
        <v xml:space="preserve">  </v>
      </c>
    </row>
    <row r="38134" spans="15:15">
      <c r="O38134" t="str">
        <f t="shared" si="652"/>
        <v xml:space="preserve">  </v>
      </c>
    </row>
    <row r="38135" spans="15:15">
      <c r="O38135" t="str">
        <f t="shared" si="652"/>
        <v xml:space="preserve">  </v>
      </c>
    </row>
    <row r="38136" spans="15:15">
      <c r="O38136" t="str">
        <f t="shared" si="652"/>
        <v xml:space="preserve">  </v>
      </c>
    </row>
    <row r="38137" spans="15:15">
      <c r="O38137" t="str">
        <f t="shared" si="652"/>
        <v xml:space="preserve">  </v>
      </c>
    </row>
    <row r="38138" spans="15:15">
      <c r="O38138" t="str">
        <f t="shared" si="652"/>
        <v xml:space="preserve">  </v>
      </c>
    </row>
    <row r="38139" spans="15:15">
      <c r="O38139" t="str">
        <f t="shared" si="652"/>
        <v xml:space="preserve">  </v>
      </c>
    </row>
    <row r="38140" spans="15:15">
      <c r="O38140" t="str">
        <f t="shared" si="652"/>
        <v xml:space="preserve">  </v>
      </c>
    </row>
    <row r="38141" spans="15:15">
      <c r="O38141" t="str">
        <f t="shared" si="652"/>
        <v xml:space="preserve">  </v>
      </c>
    </row>
    <row r="38142" spans="15:15">
      <c r="O38142" t="str">
        <f t="shared" si="652"/>
        <v xml:space="preserve">  </v>
      </c>
    </row>
    <row r="38143" spans="15:15">
      <c r="O38143" t="str">
        <f t="shared" si="652"/>
        <v xml:space="preserve">  </v>
      </c>
    </row>
    <row r="38144" spans="15:15">
      <c r="O38144" t="str">
        <f t="shared" si="652"/>
        <v xml:space="preserve">  </v>
      </c>
    </row>
    <row r="38145" spans="15:15">
      <c r="O38145" t="str">
        <f t="shared" ref="O38145:O38208" si="653">IF(M38145&lt;$K$17,G38145,"  ")</f>
        <v xml:space="preserve">  </v>
      </c>
    </row>
    <row r="38146" spans="15:15">
      <c r="O38146" t="str">
        <f t="shared" si="653"/>
        <v xml:space="preserve">  </v>
      </c>
    </row>
    <row r="38147" spans="15:15">
      <c r="O38147" t="str">
        <f t="shared" si="653"/>
        <v xml:space="preserve">  </v>
      </c>
    </row>
    <row r="38148" spans="15:15">
      <c r="O38148" t="str">
        <f t="shared" si="653"/>
        <v xml:space="preserve">  </v>
      </c>
    </row>
    <row r="38149" spans="15:15">
      <c r="O38149" t="str">
        <f t="shared" si="653"/>
        <v xml:space="preserve">  </v>
      </c>
    </row>
    <row r="38150" spans="15:15">
      <c r="O38150" t="str">
        <f t="shared" si="653"/>
        <v xml:space="preserve">  </v>
      </c>
    </row>
    <row r="38151" spans="15:15">
      <c r="O38151" t="str">
        <f t="shared" si="653"/>
        <v xml:space="preserve">  </v>
      </c>
    </row>
    <row r="38152" spans="15:15">
      <c r="O38152" t="str">
        <f t="shared" si="653"/>
        <v xml:space="preserve">  </v>
      </c>
    </row>
    <row r="38153" spans="15:15">
      <c r="O38153" t="str">
        <f t="shared" si="653"/>
        <v xml:space="preserve">  </v>
      </c>
    </row>
    <row r="38154" spans="15:15">
      <c r="O38154" t="str">
        <f t="shared" si="653"/>
        <v xml:space="preserve">  </v>
      </c>
    </row>
    <row r="38155" spans="15:15">
      <c r="O38155" t="str">
        <f t="shared" si="653"/>
        <v xml:space="preserve">  </v>
      </c>
    </row>
    <row r="38156" spans="15:15">
      <c r="O38156" t="str">
        <f t="shared" si="653"/>
        <v xml:space="preserve">  </v>
      </c>
    </row>
    <row r="38157" spans="15:15">
      <c r="O38157" t="str">
        <f t="shared" si="653"/>
        <v xml:space="preserve">  </v>
      </c>
    </row>
    <row r="38158" spans="15:15">
      <c r="O38158" t="str">
        <f t="shared" si="653"/>
        <v xml:space="preserve">  </v>
      </c>
    </row>
    <row r="38159" spans="15:15">
      <c r="O38159" t="str">
        <f t="shared" si="653"/>
        <v xml:space="preserve">  </v>
      </c>
    </row>
    <row r="38160" spans="15:15">
      <c r="O38160" t="str">
        <f t="shared" si="653"/>
        <v xml:space="preserve">  </v>
      </c>
    </row>
    <row r="38161" spans="15:15">
      <c r="O38161" t="str">
        <f t="shared" si="653"/>
        <v xml:space="preserve">  </v>
      </c>
    </row>
    <row r="38162" spans="15:15">
      <c r="O38162" t="str">
        <f t="shared" si="653"/>
        <v xml:space="preserve">  </v>
      </c>
    </row>
    <row r="38163" spans="15:15">
      <c r="O38163" t="str">
        <f t="shared" si="653"/>
        <v xml:space="preserve">  </v>
      </c>
    </row>
    <row r="38164" spans="15:15">
      <c r="O38164" t="str">
        <f t="shared" si="653"/>
        <v xml:space="preserve">  </v>
      </c>
    </row>
    <row r="38165" spans="15:15">
      <c r="O38165" t="str">
        <f t="shared" si="653"/>
        <v xml:space="preserve">  </v>
      </c>
    </row>
    <row r="38166" spans="15:15">
      <c r="O38166" t="str">
        <f t="shared" si="653"/>
        <v xml:space="preserve">  </v>
      </c>
    </row>
    <row r="38167" spans="15:15">
      <c r="O38167" t="str">
        <f t="shared" si="653"/>
        <v xml:space="preserve">  </v>
      </c>
    </row>
    <row r="38168" spans="15:15">
      <c r="O38168" t="str">
        <f t="shared" si="653"/>
        <v xml:space="preserve">  </v>
      </c>
    </row>
    <row r="38169" spans="15:15">
      <c r="O38169" t="str">
        <f t="shared" si="653"/>
        <v xml:space="preserve">  </v>
      </c>
    </row>
    <row r="38170" spans="15:15">
      <c r="O38170" t="str">
        <f t="shared" si="653"/>
        <v xml:space="preserve">  </v>
      </c>
    </row>
    <row r="38171" spans="15:15">
      <c r="O38171" t="str">
        <f t="shared" si="653"/>
        <v xml:space="preserve">  </v>
      </c>
    </row>
    <row r="38172" spans="15:15">
      <c r="O38172" t="str">
        <f t="shared" si="653"/>
        <v xml:space="preserve">  </v>
      </c>
    </row>
    <row r="38173" spans="15:15">
      <c r="O38173" t="str">
        <f t="shared" si="653"/>
        <v xml:space="preserve">  </v>
      </c>
    </row>
    <row r="38174" spans="15:15">
      <c r="O38174" t="str">
        <f t="shared" si="653"/>
        <v xml:space="preserve">  </v>
      </c>
    </row>
    <row r="38175" spans="15:15">
      <c r="O38175" t="str">
        <f t="shared" si="653"/>
        <v xml:space="preserve">  </v>
      </c>
    </row>
    <row r="38176" spans="15:15">
      <c r="O38176" t="str">
        <f t="shared" si="653"/>
        <v xml:space="preserve">  </v>
      </c>
    </row>
    <row r="38177" spans="15:15">
      <c r="O38177" t="str">
        <f t="shared" si="653"/>
        <v xml:space="preserve">  </v>
      </c>
    </row>
    <row r="38178" spans="15:15">
      <c r="O38178" t="str">
        <f t="shared" si="653"/>
        <v xml:space="preserve">  </v>
      </c>
    </row>
    <row r="38179" spans="15:15">
      <c r="O38179" t="str">
        <f t="shared" si="653"/>
        <v xml:space="preserve">  </v>
      </c>
    </row>
    <row r="38180" spans="15:15">
      <c r="O38180" t="str">
        <f t="shared" si="653"/>
        <v xml:space="preserve">  </v>
      </c>
    </row>
    <row r="38181" spans="15:15">
      <c r="O38181" t="str">
        <f t="shared" si="653"/>
        <v xml:space="preserve">  </v>
      </c>
    </row>
    <row r="38182" spans="15:15">
      <c r="O38182" t="str">
        <f t="shared" si="653"/>
        <v xml:space="preserve">  </v>
      </c>
    </row>
    <row r="38183" spans="15:15">
      <c r="O38183" t="str">
        <f t="shared" si="653"/>
        <v xml:space="preserve">  </v>
      </c>
    </row>
    <row r="38184" spans="15:15">
      <c r="O38184" t="str">
        <f t="shared" si="653"/>
        <v xml:space="preserve">  </v>
      </c>
    </row>
    <row r="38185" spans="15:15">
      <c r="O38185" t="str">
        <f t="shared" si="653"/>
        <v xml:space="preserve">  </v>
      </c>
    </row>
    <row r="38186" spans="15:15">
      <c r="O38186" t="str">
        <f t="shared" si="653"/>
        <v xml:space="preserve">  </v>
      </c>
    </row>
    <row r="38187" spans="15:15">
      <c r="O38187" t="str">
        <f t="shared" si="653"/>
        <v xml:space="preserve">  </v>
      </c>
    </row>
    <row r="38188" spans="15:15">
      <c r="O38188" t="str">
        <f t="shared" si="653"/>
        <v xml:space="preserve">  </v>
      </c>
    </row>
    <row r="38189" spans="15:15">
      <c r="O38189" t="str">
        <f t="shared" si="653"/>
        <v xml:space="preserve">  </v>
      </c>
    </row>
    <row r="38190" spans="15:15">
      <c r="O38190" t="str">
        <f t="shared" si="653"/>
        <v xml:space="preserve">  </v>
      </c>
    </row>
    <row r="38191" spans="15:15">
      <c r="O38191" t="str">
        <f t="shared" si="653"/>
        <v xml:space="preserve">  </v>
      </c>
    </row>
    <row r="38192" spans="15:15">
      <c r="O38192" t="str">
        <f t="shared" si="653"/>
        <v xml:space="preserve">  </v>
      </c>
    </row>
    <row r="38193" spans="15:15">
      <c r="O38193" t="str">
        <f t="shared" si="653"/>
        <v xml:space="preserve">  </v>
      </c>
    </row>
    <row r="38194" spans="15:15">
      <c r="O38194" t="str">
        <f t="shared" si="653"/>
        <v xml:space="preserve">  </v>
      </c>
    </row>
    <row r="38195" spans="15:15">
      <c r="O38195" t="str">
        <f t="shared" si="653"/>
        <v xml:space="preserve">  </v>
      </c>
    </row>
    <row r="38196" spans="15:15">
      <c r="O38196" t="str">
        <f t="shared" si="653"/>
        <v xml:space="preserve">  </v>
      </c>
    </row>
    <row r="38197" spans="15:15">
      <c r="O38197" t="str">
        <f t="shared" si="653"/>
        <v xml:space="preserve">  </v>
      </c>
    </row>
    <row r="38198" spans="15:15">
      <c r="O38198" t="str">
        <f t="shared" si="653"/>
        <v xml:space="preserve">  </v>
      </c>
    </row>
    <row r="38199" spans="15:15">
      <c r="O38199" t="str">
        <f t="shared" si="653"/>
        <v xml:space="preserve">  </v>
      </c>
    </row>
    <row r="38200" spans="15:15">
      <c r="O38200" t="str">
        <f t="shared" si="653"/>
        <v xml:space="preserve">  </v>
      </c>
    </row>
    <row r="38201" spans="15:15">
      <c r="O38201" t="str">
        <f t="shared" si="653"/>
        <v xml:space="preserve">  </v>
      </c>
    </row>
    <row r="38202" spans="15:15">
      <c r="O38202" t="str">
        <f t="shared" si="653"/>
        <v xml:space="preserve">  </v>
      </c>
    </row>
    <row r="38203" spans="15:15">
      <c r="O38203" t="str">
        <f t="shared" si="653"/>
        <v xml:space="preserve">  </v>
      </c>
    </row>
    <row r="38204" spans="15:15">
      <c r="O38204" t="str">
        <f t="shared" si="653"/>
        <v xml:space="preserve">  </v>
      </c>
    </row>
    <row r="38205" spans="15:15">
      <c r="O38205" t="str">
        <f t="shared" si="653"/>
        <v xml:space="preserve">  </v>
      </c>
    </row>
    <row r="38206" spans="15:15">
      <c r="O38206" t="str">
        <f t="shared" si="653"/>
        <v xml:space="preserve">  </v>
      </c>
    </row>
    <row r="38207" spans="15:15">
      <c r="O38207" t="str">
        <f t="shared" si="653"/>
        <v xml:space="preserve">  </v>
      </c>
    </row>
    <row r="38208" spans="15:15">
      <c r="O38208" t="str">
        <f t="shared" si="653"/>
        <v xml:space="preserve">  </v>
      </c>
    </row>
    <row r="38209" spans="15:15">
      <c r="O38209" t="str">
        <f t="shared" ref="O38209:O38272" si="654">IF(M38209&lt;$K$17,G38209,"  ")</f>
        <v xml:space="preserve">  </v>
      </c>
    </row>
    <row r="38210" spans="15:15">
      <c r="O38210" t="str">
        <f t="shared" si="654"/>
        <v xml:space="preserve">  </v>
      </c>
    </row>
    <row r="38211" spans="15:15">
      <c r="O38211" t="str">
        <f t="shared" si="654"/>
        <v xml:space="preserve">  </v>
      </c>
    </row>
    <row r="38212" spans="15:15">
      <c r="O38212" t="str">
        <f t="shared" si="654"/>
        <v xml:space="preserve">  </v>
      </c>
    </row>
    <row r="38213" spans="15:15">
      <c r="O38213" t="str">
        <f t="shared" si="654"/>
        <v xml:space="preserve">  </v>
      </c>
    </row>
    <row r="38214" spans="15:15">
      <c r="O38214" t="str">
        <f t="shared" si="654"/>
        <v xml:space="preserve">  </v>
      </c>
    </row>
    <row r="38215" spans="15:15">
      <c r="O38215" t="str">
        <f t="shared" si="654"/>
        <v xml:space="preserve">  </v>
      </c>
    </row>
    <row r="38216" spans="15:15">
      <c r="O38216" t="str">
        <f t="shared" si="654"/>
        <v xml:space="preserve">  </v>
      </c>
    </row>
    <row r="38217" spans="15:15">
      <c r="O38217" t="str">
        <f t="shared" si="654"/>
        <v xml:space="preserve">  </v>
      </c>
    </row>
    <row r="38218" spans="15:15">
      <c r="O38218" t="str">
        <f t="shared" si="654"/>
        <v xml:space="preserve">  </v>
      </c>
    </row>
    <row r="38219" spans="15:15">
      <c r="O38219" t="str">
        <f t="shared" si="654"/>
        <v xml:space="preserve">  </v>
      </c>
    </row>
    <row r="38220" spans="15:15">
      <c r="O38220" t="str">
        <f t="shared" si="654"/>
        <v xml:space="preserve">  </v>
      </c>
    </row>
    <row r="38221" spans="15:15">
      <c r="O38221" t="str">
        <f t="shared" si="654"/>
        <v xml:space="preserve">  </v>
      </c>
    </row>
    <row r="38222" spans="15:15">
      <c r="O38222" t="str">
        <f t="shared" si="654"/>
        <v xml:space="preserve">  </v>
      </c>
    </row>
    <row r="38223" spans="15:15">
      <c r="O38223" t="str">
        <f t="shared" si="654"/>
        <v xml:space="preserve">  </v>
      </c>
    </row>
    <row r="38224" spans="15:15">
      <c r="O38224" t="str">
        <f t="shared" si="654"/>
        <v xml:space="preserve">  </v>
      </c>
    </row>
    <row r="38225" spans="15:15">
      <c r="O38225" t="str">
        <f t="shared" si="654"/>
        <v xml:space="preserve">  </v>
      </c>
    </row>
    <row r="38226" spans="15:15">
      <c r="O38226" t="str">
        <f t="shared" si="654"/>
        <v xml:space="preserve">  </v>
      </c>
    </row>
    <row r="38227" spans="15:15">
      <c r="O38227" t="str">
        <f t="shared" si="654"/>
        <v xml:space="preserve">  </v>
      </c>
    </row>
    <row r="38228" spans="15:15">
      <c r="O38228" t="str">
        <f t="shared" si="654"/>
        <v xml:space="preserve">  </v>
      </c>
    </row>
    <row r="38229" spans="15:15">
      <c r="O38229" t="str">
        <f t="shared" si="654"/>
        <v xml:space="preserve">  </v>
      </c>
    </row>
    <row r="38230" spans="15:15">
      <c r="O38230" t="str">
        <f t="shared" si="654"/>
        <v xml:space="preserve">  </v>
      </c>
    </row>
    <row r="38231" spans="15:15">
      <c r="O38231" t="str">
        <f t="shared" si="654"/>
        <v xml:space="preserve">  </v>
      </c>
    </row>
    <row r="38232" spans="15:15">
      <c r="O38232" t="str">
        <f t="shared" si="654"/>
        <v xml:space="preserve">  </v>
      </c>
    </row>
    <row r="38233" spans="15:15">
      <c r="O38233" t="str">
        <f t="shared" si="654"/>
        <v xml:space="preserve">  </v>
      </c>
    </row>
    <row r="38234" spans="15:15">
      <c r="O38234" t="str">
        <f t="shared" si="654"/>
        <v xml:space="preserve">  </v>
      </c>
    </row>
    <row r="38235" spans="15:15">
      <c r="O38235" t="str">
        <f t="shared" si="654"/>
        <v xml:space="preserve">  </v>
      </c>
    </row>
    <row r="38236" spans="15:15">
      <c r="O38236" t="str">
        <f t="shared" si="654"/>
        <v xml:space="preserve">  </v>
      </c>
    </row>
    <row r="38237" spans="15:15">
      <c r="O38237" t="str">
        <f t="shared" si="654"/>
        <v xml:space="preserve">  </v>
      </c>
    </row>
    <row r="38238" spans="15:15">
      <c r="O38238" t="str">
        <f t="shared" si="654"/>
        <v xml:space="preserve">  </v>
      </c>
    </row>
    <row r="38239" spans="15:15">
      <c r="O38239" t="str">
        <f t="shared" si="654"/>
        <v xml:space="preserve">  </v>
      </c>
    </row>
    <row r="38240" spans="15:15">
      <c r="O38240" t="str">
        <f t="shared" si="654"/>
        <v xml:space="preserve">  </v>
      </c>
    </row>
    <row r="38241" spans="15:15">
      <c r="O38241" t="str">
        <f t="shared" si="654"/>
        <v xml:space="preserve">  </v>
      </c>
    </row>
    <row r="38242" spans="15:15">
      <c r="O38242" t="str">
        <f t="shared" si="654"/>
        <v xml:space="preserve">  </v>
      </c>
    </row>
    <row r="38243" spans="15:15">
      <c r="O38243" t="str">
        <f t="shared" si="654"/>
        <v xml:space="preserve">  </v>
      </c>
    </row>
    <row r="38244" spans="15:15">
      <c r="O38244" t="str">
        <f t="shared" si="654"/>
        <v xml:space="preserve">  </v>
      </c>
    </row>
    <row r="38245" spans="15:15">
      <c r="O38245" t="str">
        <f t="shared" si="654"/>
        <v xml:space="preserve">  </v>
      </c>
    </row>
    <row r="38246" spans="15:15">
      <c r="O38246" t="str">
        <f t="shared" si="654"/>
        <v xml:space="preserve">  </v>
      </c>
    </row>
    <row r="38247" spans="15:15">
      <c r="O38247" t="str">
        <f t="shared" si="654"/>
        <v xml:space="preserve">  </v>
      </c>
    </row>
    <row r="38248" spans="15:15">
      <c r="O38248" t="str">
        <f t="shared" si="654"/>
        <v xml:space="preserve">  </v>
      </c>
    </row>
    <row r="38249" spans="15:15">
      <c r="O38249" t="str">
        <f t="shared" si="654"/>
        <v xml:space="preserve">  </v>
      </c>
    </row>
    <row r="38250" spans="15:15">
      <c r="O38250" t="str">
        <f t="shared" si="654"/>
        <v xml:space="preserve">  </v>
      </c>
    </row>
    <row r="38251" spans="15:15">
      <c r="O38251" t="str">
        <f t="shared" si="654"/>
        <v xml:space="preserve">  </v>
      </c>
    </row>
    <row r="38252" spans="15:15">
      <c r="O38252" t="str">
        <f t="shared" si="654"/>
        <v xml:space="preserve">  </v>
      </c>
    </row>
    <row r="38253" spans="15:15">
      <c r="O38253" t="str">
        <f t="shared" si="654"/>
        <v xml:space="preserve">  </v>
      </c>
    </row>
    <row r="38254" spans="15:15">
      <c r="O38254" t="str">
        <f t="shared" si="654"/>
        <v xml:space="preserve">  </v>
      </c>
    </row>
    <row r="38255" spans="15:15">
      <c r="O38255" t="str">
        <f t="shared" si="654"/>
        <v xml:space="preserve">  </v>
      </c>
    </row>
    <row r="38256" spans="15:15">
      <c r="O38256" t="str">
        <f t="shared" si="654"/>
        <v xml:space="preserve">  </v>
      </c>
    </row>
    <row r="38257" spans="15:15">
      <c r="O38257" t="str">
        <f t="shared" si="654"/>
        <v xml:space="preserve">  </v>
      </c>
    </row>
    <row r="38258" spans="15:15">
      <c r="O38258" t="str">
        <f t="shared" si="654"/>
        <v xml:space="preserve">  </v>
      </c>
    </row>
    <row r="38259" spans="15:15">
      <c r="O38259" t="str">
        <f t="shared" si="654"/>
        <v xml:space="preserve">  </v>
      </c>
    </row>
    <row r="38260" spans="15:15">
      <c r="O38260" t="str">
        <f t="shared" si="654"/>
        <v xml:space="preserve">  </v>
      </c>
    </row>
    <row r="38261" spans="15:15">
      <c r="O38261" t="str">
        <f t="shared" si="654"/>
        <v xml:space="preserve">  </v>
      </c>
    </row>
    <row r="38262" spans="15:15">
      <c r="O38262" t="str">
        <f t="shared" si="654"/>
        <v xml:space="preserve">  </v>
      </c>
    </row>
    <row r="38263" spans="15:15">
      <c r="O38263" t="str">
        <f t="shared" si="654"/>
        <v xml:space="preserve">  </v>
      </c>
    </row>
    <row r="38264" spans="15:15">
      <c r="O38264" t="str">
        <f t="shared" si="654"/>
        <v xml:space="preserve">  </v>
      </c>
    </row>
    <row r="38265" spans="15:15">
      <c r="O38265" t="str">
        <f t="shared" si="654"/>
        <v xml:space="preserve">  </v>
      </c>
    </row>
    <row r="38266" spans="15:15">
      <c r="O38266" t="str">
        <f t="shared" si="654"/>
        <v xml:space="preserve">  </v>
      </c>
    </row>
    <row r="38267" spans="15:15">
      <c r="O38267" t="str">
        <f t="shared" si="654"/>
        <v xml:space="preserve">  </v>
      </c>
    </row>
    <row r="38268" spans="15:15">
      <c r="O38268" t="str">
        <f t="shared" si="654"/>
        <v xml:space="preserve">  </v>
      </c>
    </row>
    <row r="38269" spans="15:15">
      <c r="O38269" t="str">
        <f t="shared" si="654"/>
        <v xml:space="preserve">  </v>
      </c>
    </row>
    <row r="38270" spans="15:15">
      <c r="O38270" t="str">
        <f t="shared" si="654"/>
        <v xml:space="preserve">  </v>
      </c>
    </row>
    <row r="38271" spans="15:15">
      <c r="O38271" t="str">
        <f t="shared" si="654"/>
        <v xml:space="preserve">  </v>
      </c>
    </row>
    <row r="38272" spans="15:15">
      <c r="O38272" t="str">
        <f t="shared" si="654"/>
        <v xml:space="preserve">  </v>
      </c>
    </row>
    <row r="38273" spans="15:15">
      <c r="O38273" t="str">
        <f t="shared" ref="O38273:O38336" si="655">IF(M38273&lt;$K$17,G38273,"  ")</f>
        <v xml:space="preserve">  </v>
      </c>
    </row>
    <row r="38274" spans="15:15">
      <c r="O38274" t="str">
        <f t="shared" si="655"/>
        <v xml:space="preserve">  </v>
      </c>
    </row>
    <row r="38275" spans="15:15">
      <c r="O38275" t="str">
        <f t="shared" si="655"/>
        <v xml:space="preserve">  </v>
      </c>
    </row>
    <row r="38276" spans="15:15">
      <c r="O38276" t="str">
        <f t="shared" si="655"/>
        <v xml:space="preserve">  </v>
      </c>
    </row>
    <row r="38277" spans="15:15">
      <c r="O38277" t="str">
        <f t="shared" si="655"/>
        <v xml:space="preserve">  </v>
      </c>
    </row>
    <row r="38278" spans="15:15">
      <c r="O38278" t="str">
        <f t="shared" si="655"/>
        <v xml:space="preserve">  </v>
      </c>
    </row>
    <row r="38279" spans="15:15">
      <c r="O38279" t="str">
        <f t="shared" si="655"/>
        <v xml:space="preserve">  </v>
      </c>
    </row>
    <row r="38280" spans="15:15">
      <c r="O38280" t="str">
        <f t="shared" si="655"/>
        <v xml:space="preserve">  </v>
      </c>
    </row>
    <row r="38281" spans="15:15">
      <c r="O38281" t="str">
        <f t="shared" si="655"/>
        <v xml:space="preserve">  </v>
      </c>
    </row>
    <row r="38282" spans="15:15">
      <c r="O38282" t="str">
        <f t="shared" si="655"/>
        <v xml:space="preserve">  </v>
      </c>
    </row>
    <row r="38283" spans="15:15">
      <c r="O38283" t="str">
        <f t="shared" si="655"/>
        <v xml:space="preserve">  </v>
      </c>
    </row>
    <row r="38284" spans="15:15">
      <c r="O38284" t="str">
        <f t="shared" si="655"/>
        <v xml:space="preserve">  </v>
      </c>
    </row>
    <row r="38285" spans="15:15">
      <c r="O38285" t="str">
        <f t="shared" si="655"/>
        <v xml:space="preserve">  </v>
      </c>
    </row>
    <row r="38286" spans="15:15">
      <c r="O38286" t="str">
        <f t="shared" si="655"/>
        <v xml:space="preserve">  </v>
      </c>
    </row>
    <row r="38287" spans="15:15">
      <c r="O38287" t="str">
        <f t="shared" si="655"/>
        <v xml:space="preserve">  </v>
      </c>
    </row>
    <row r="38288" spans="15:15">
      <c r="O38288" t="str">
        <f t="shared" si="655"/>
        <v xml:space="preserve">  </v>
      </c>
    </row>
    <row r="38289" spans="15:15">
      <c r="O38289" t="str">
        <f t="shared" si="655"/>
        <v xml:space="preserve">  </v>
      </c>
    </row>
    <row r="38290" spans="15:15">
      <c r="O38290" t="str">
        <f t="shared" si="655"/>
        <v xml:space="preserve">  </v>
      </c>
    </row>
    <row r="38291" spans="15:15">
      <c r="O38291" t="str">
        <f t="shared" si="655"/>
        <v xml:space="preserve">  </v>
      </c>
    </row>
    <row r="38292" spans="15:15">
      <c r="O38292" t="str">
        <f t="shared" si="655"/>
        <v xml:space="preserve">  </v>
      </c>
    </row>
    <row r="38293" spans="15:15">
      <c r="O38293" t="str">
        <f t="shared" si="655"/>
        <v xml:space="preserve">  </v>
      </c>
    </row>
    <row r="38294" spans="15:15">
      <c r="O38294" t="str">
        <f t="shared" si="655"/>
        <v xml:space="preserve">  </v>
      </c>
    </row>
    <row r="38295" spans="15:15">
      <c r="O38295" t="str">
        <f t="shared" si="655"/>
        <v xml:space="preserve">  </v>
      </c>
    </row>
    <row r="38296" spans="15:15">
      <c r="O38296" t="str">
        <f t="shared" si="655"/>
        <v xml:space="preserve">  </v>
      </c>
    </row>
    <row r="38297" spans="15:15">
      <c r="O38297" t="str">
        <f t="shared" si="655"/>
        <v xml:space="preserve">  </v>
      </c>
    </row>
    <row r="38298" spans="15:15">
      <c r="O38298" t="str">
        <f t="shared" si="655"/>
        <v xml:space="preserve">  </v>
      </c>
    </row>
    <row r="38299" spans="15:15">
      <c r="O38299" t="str">
        <f t="shared" si="655"/>
        <v xml:space="preserve">  </v>
      </c>
    </row>
    <row r="38300" spans="15:15">
      <c r="O38300" t="str">
        <f t="shared" si="655"/>
        <v xml:space="preserve">  </v>
      </c>
    </row>
    <row r="38301" spans="15:15">
      <c r="O38301" t="str">
        <f t="shared" si="655"/>
        <v xml:space="preserve">  </v>
      </c>
    </row>
    <row r="38302" spans="15:15">
      <c r="O38302" t="str">
        <f t="shared" si="655"/>
        <v xml:space="preserve">  </v>
      </c>
    </row>
    <row r="38303" spans="15:15">
      <c r="O38303" t="str">
        <f t="shared" si="655"/>
        <v xml:space="preserve">  </v>
      </c>
    </row>
    <row r="38304" spans="15:15">
      <c r="O38304" t="str">
        <f t="shared" si="655"/>
        <v xml:space="preserve">  </v>
      </c>
    </row>
    <row r="38305" spans="15:15">
      <c r="O38305" t="str">
        <f t="shared" si="655"/>
        <v xml:space="preserve">  </v>
      </c>
    </row>
    <row r="38306" spans="15:15">
      <c r="O38306" t="str">
        <f t="shared" si="655"/>
        <v xml:space="preserve">  </v>
      </c>
    </row>
    <row r="38307" spans="15:15">
      <c r="O38307" t="str">
        <f t="shared" si="655"/>
        <v xml:space="preserve">  </v>
      </c>
    </row>
    <row r="38308" spans="15:15">
      <c r="O38308" t="str">
        <f t="shared" si="655"/>
        <v xml:space="preserve">  </v>
      </c>
    </row>
    <row r="38309" spans="15:15">
      <c r="O38309" t="str">
        <f t="shared" si="655"/>
        <v xml:space="preserve">  </v>
      </c>
    </row>
    <row r="38310" spans="15:15">
      <c r="O38310" t="str">
        <f t="shared" si="655"/>
        <v xml:space="preserve">  </v>
      </c>
    </row>
    <row r="38311" spans="15:15">
      <c r="O38311" t="str">
        <f t="shared" si="655"/>
        <v xml:space="preserve">  </v>
      </c>
    </row>
    <row r="38312" spans="15:15">
      <c r="O38312" t="str">
        <f t="shared" si="655"/>
        <v xml:space="preserve">  </v>
      </c>
    </row>
    <row r="38313" spans="15:15">
      <c r="O38313" t="str">
        <f t="shared" si="655"/>
        <v xml:space="preserve">  </v>
      </c>
    </row>
    <row r="38314" spans="15:15">
      <c r="O38314" t="str">
        <f t="shared" si="655"/>
        <v xml:space="preserve">  </v>
      </c>
    </row>
    <row r="38315" spans="15:15">
      <c r="O38315" t="str">
        <f t="shared" si="655"/>
        <v xml:space="preserve">  </v>
      </c>
    </row>
    <row r="38316" spans="15:15">
      <c r="O38316" t="str">
        <f t="shared" si="655"/>
        <v xml:space="preserve">  </v>
      </c>
    </row>
    <row r="38317" spans="15:15">
      <c r="O38317" t="str">
        <f t="shared" si="655"/>
        <v xml:space="preserve">  </v>
      </c>
    </row>
    <row r="38318" spans="15:15">
      <c r="O38318" t="str">
        <f t="shared" si="655"/>
        <v xml:space="preserve">  </v>
      </c>
    </row>
    <row r="38319" spans="15:15">
      <c r="O38319" t="str">
        <f t="shared" si="655"/>
        <v xml:space="preserve">  </v>
      </c>
    </row>
    <row r="38320" spans="15:15">
      <c r="O38320" t="str">
        <f t="shared" si="655"/>
        <v xml:space="preserve">  </v>
      </c>
    </row>
    <row r="38321" spans="15:15">
      <c r="O38321" t="str">
        <f t="shared" si="655"/>
        <v xml:space="preserve">  </v>
      </c>
    </row>
    <row r="38322" spans="15:15">
      <c r="O38322" t="str">
        <f t="shared" si="655"/>
        <v xml:space="preserve">  </v>
      </c>
    </row>
    <row r="38323" spans="15:15">
      <c r="O38323" t="str">
        <f t="shared" si="655"/>
        <v xml:space="preserve">  </v>
      </c>
    </row>
    <row r="38324" spans="15:15">
      <c r="O38324" t="str">
        <f t="shared" si="655"/>
        <v xml:space="preserve">  </v>
      </c>
    </row>
    <row r="38325" spans="15:15">
      <c r="O38325" t="str">
        <f t="shared" si="655"/>
        <v xml:space="preserve">  </v>
      </c>
    </row>
    <row r="38326" spans="15:15">
      <c r="O38326" t="str">
        <f t="shared" si="655"/>
        <v xml:space="preserve">  </v>
      </c>
    </row>
    <row r="38327" spans="15:15">
      <c r="O38327" t="str">
        <f t="shared" si="655"/>
        <v xml:space="preserve">  </v>
      </c>
    </row>
    <row r="38328" spans="15:15">
      <c r="O38328" t="str">
        <f t="shared" si="655"/>
        <v xml:space="preserve">  </v>
      </c>
    </row>
    <row r="38329" spans="15:15">
      <c r="O38329" t="str">
        <f t="shared" si="655"/>
        <v xml:space="preserve">  </v>
      </c>
    </row>
    <row r="38330" spans="15:15">
      <c r="O38330" t="str">
        <f t="shared" si="655"/>
        <v xml:space="preserve">  </v>
      </c>
    </row>
    <row r="38331" spans="15:15">
      <c r="O38331" t="str">
        <f t="shared" si="655"/>
        <v xml:space="preserve">  </v>
      </c>
    </row>
    <row r="38332" spans="15:15">
      <c r="O38332" t="str">
        <f t="shared" si="655"/>
        <v xml:space="preserve">  </v>
      </c>
    </row>
    <row r="38333" spans="15:15">
      <c r="O38333" t="str">
        <f t="shared" si="655"/>
        <v xml:space="preserve">  </v>
      </c>
    </row>
    <row r="38334" spans="15:15">
      <c r="O38334" t="str">
        <f t="shared" si="655"/>
        <v xml:space="preserve">  </v>
      </c>
    </row>
    <row r="38335" spans="15:15">
      <c r="O38335" t="str">
        <f t="shared" si="655"/>
        <v xml:space="preserve">  </v>
      </c>
    </row>
    <row r="38336" spans="15:15">
      <c r="O38336" t="str">
        <f t="shared" si="655"/>
        <v xml:space="preserve">  </v>
      </c>
    </row>
    <row r="38337" spans="15:15">
      <c r="O38337" t="str">
        <f t="shared" ref="O38337:O38400" si="656">IF(M38337&lt;$K$17,G38337,"  ")</f>
        <v xml:space="preserve">  </v>
      </c>
    </row>
    <row r="38338" spans="15:15">
      <c r="O38338" t="str">
        <f t="shared" si="656"/>
        <v xml:space="preserve">  </v>
      </c>
    </row>
    <row r="38339" spans="15:15">
      <c r="O38339" t="str">
        <f t="shared" si="656"/>
        <v xml:space="preserve">  </v>
      </c>
    </row>
    <row r="38340" spans="15:15">
      <c r="O38340" t="str">
        <f t="shared" si="656"/>
        <v xml:space="preserve">  </v>
      </c>
    </row>
    <row r="38341" spans="15:15">
      <c r="O38341" t="str">
        <f t="shared" si="656"/>
        <v xml:space="preserve">  </v>
      </c>
    </row>
    <row r="38342" spans="15:15">
      <c r="O38342" t="str">
        <f t="shared" si="656"/>
        <v xml:space="preserve">  </v>
      </c>
    </row>
    <row r="38343" spans="15:15">
      <c r="O38343" t="str">
        <f t="shared" si="656"/>
        <v xml:space="preserve">  </v>
      </c>
    </row>
    <row r="38344" spans="15:15">
      <c r="O38344" t="str">
        <f t="shared" si="656"/>
        <v xml:space="preserve">  </v>
      </c>
    </row>
    <row r="38345" spans="15:15">
      <c r="O38345" t="str">
        <f t="shared" si="656"/>
        <v xml:space="preserve">  </v>
      </c>
    </row>
    <row r="38346" spans="15:15">
      <c r="O38346" t="str">
        <f t="shared" si="656"/>
        <v xml:space="preserve">  </v>
      </c>
    </row>
    <row r="38347" spans="15:15">
      <c r="O38347" t="str">
        <f t="shared" si="656"/>
        <v xml:space="preserve">  </v>
      </c>
    </row>
    <row r="38348" spans="15:15">
      <c r="O38348" t="str">
        <f t="shared" si="656"/>
        <v xml:space="preserve">  </v>
      </c>
    </row>
    <row r="38349" spans="15:15">
      <c r="O38349" t="str">
        <f t="shared" si="656"/>
        <v xml:space="preserve">  </v>
      </c>
    </row>
    <row r="38350" spans="15:15">
      <c r="O38350" t="str">
        <f t="shared" si="656"/>
        <v xml:space="preserve">  </v>
      </c>
    </row>
    <row r="38351" spans="15:15">
      <c r="O38351" t="str">
        <f t="shared" si="656"/>
        <v xml:space="preserve">  </v>
      </c>
    </row>
    <row r="38352" spans="15:15">
      <c r="O38352" t="str">
        <f t="shared" si="656"/>
        <v xml:space="preserve">  </v>
      </c>
    </row>
    <row r="38353" spans="15:15">
      <c r="O38353" t="str">
        <f t="shared" si="656"/>
        <v xml:space="preserve">  </v>
      </c>
    </row>
    <row r="38354" spans="15:15">
      <c r="O38354" t="str">
        <f t="shared" si="656"/>
        <v xml:space="preserve">  </v>
      </c>
    </row>
    <row r="38355" spans="15:15">
      <c r="O38355" t="str">
        <f t="shared" si="656"/>
        <v xml:space="preserve">  </v>
      </c>
    </row>
    <row r="38356" spans="15:15">
      <c r="O38356" t="str">
        <f t="shared" si="656"/>
        <v xml:space="preserve">  </v>
      </c>
    </row>
    <row r="38357" spans="15:15">
      <c r="O38357" t="str">
        <f t="shared" si="656"/>
        <v xml:space="preserve">  </v>
      </c>
    </row>
    <row r="38358" spans="15:15">
      <c r="O38358" t="str">
        <f t="shared" si="656"/>
        <v xml:space="preserve">  </v>
      </c>
    </row>
    <row r="38359" spans="15:15">
      <c r="O38359" t="str">
        <f t="shared" si="656"/>
        <v xml:space="preserve">  </v>
      </c>
    </row>
    <row r="38360" spans="15:15">
      <c r="O38360" t="str">
        <f t="shared" si="656"/>
        <v xml:space="preserve">  </v>
      </c>
    </row>
    <row r="38361" spans="15:15">
      <c r="O38361" t="str">
        <f t="shared" si="656"/>
        <v xml:space="preserve">  </v>
      </c>
    </row>
    <row r="38362" spans="15:15">
      <c r="O38362" t="str">
        <f t="shared" si="656"/>
        <v xml:space="preserve">  </v>
      </c>
    </row>
    <row r="38363" spans="15:15">
      <c r="O38363" t="str">
        <f t="shared" si="656"/>
        <v xml:space="preserve">  </v>
      </c>
    </row>
    <row r="38364" spans="15:15">
      <c r="O38364" t="str">
        <f t="shared" si="656"/>
        <v xml:space="preserve">  </v>
      </c>
    </row>
    <row r="38365" spans="15:15">
      <c r="O38365" t="str">
        <f t="shared" si="656"/>
        <v xml:space="preserve">  </v>
      </c>
    </row>
    <row r="38366" spans="15:15">
      <c r="O38366" t="str">
        <f t="shared" si="656"/>
        <v xml:space="preserve">  </v>
      </c>
    </row>
    <row r="38367" spans="15:15">
      <c r="O38367" t="str">
        <f t="shared" si="656"/>
        <v xml:space="preserve">  </v>
      </c>
    </row>
    <row r="38368" spans="15:15">
      <c r="O38368" t="str">
        <f t="shared" si="656"/>
        <v xml:space="preserve">  </v>
      </c>
    </row>
    <row r="38369" spans="15:15">
      <c r="O38369" t="str">
        <f t="shared" si="656"/>
        <v xml:space="preserve">  </v>
      </c>
    </row>
    <row r="38370" spans="15:15">
      <c r="O38370" t="str">
        <f t="shared" si="656"/>
        <v xml:space="preserve">  </v>
      </c>
    </row>
    <row r="38371" spans="15:15">
      <c r="O38371" t="str">
        <f t="shared" si="656"/>
        <v xml:space="preserve">  </v>
      </c>
    </row>
    <row r="38372" spans="15:15">
      <c r="O38372" t="str">
        <f t="shared" si="656"/>
        <v xml:space="preserve">  </v>
      </c>
    </row>
    <row r="38373" spans="15:15">
      <c r="O38373" t="str">
        <f t="shared" si="656"/>
        <v xml:space="preserve">  </v>
      </c>
    </row>
    <row r="38374" spans="15:15">
      <c r="O38374" t="str">
        <f t="shared" si="656"/>
        <v xml:space="preserve">  </v>
      </c>
    </row>
    <row r="38375" spans="15:15">
      <c r="O38375" t="str">
        <f t="shared" si="656"/>
        <v xml:space="preserve">  </v>
      </c>
    </row>
    <row r="38376" spans="15:15">
      <c r="O38376" t="str">
        <f t="shared" si="656"/>
        <v xml:space="preserve">  </v>
      </c>
    </row>
    <row r="38377" spans="15:15">
      <c r="O38377" t="str">
        <f t="shared" si="656"/>
        <v xml:space="preserve">  </v>
      </c>
    </row>
    <row r="38378" spans="15:15">
      <c r="O38378" t="str">
        <f t="shared" si="656"/>
        <v xml:space="preserve">  </v>
      </c>
    </row>
    <row r="38379" spans="15:15">
      <c r="O38379" t="str">
        <f t="shared" si="656"/>
        <v xml:space="preserve">  </v>
      </c>
    </row>
    <row r="38380" spans="15:15">
      <c r="O38380" t="str">
        <f t="shared" si="656"/>
        <v xml:space="preserve">  </v>
      </c>
    </row>
    <row r="38381" spans="15:15">
      <c r="O38381" t="str">
        <f t="shared" si="656"/>
        <v xml:space="preserve">  </v>
      </c>
    </row>
    <row r="38382" spans="15:15">
      <c r="O38382" t="str">
        <f t="shared" si="656"/>
        <v xml:space="preserve">  </v>
      </c>
    </row>
    <row r="38383" spans="15:15">
      <c r="O38383" t="str">
        <f t="shared" si="656"/>
        <v xml:space="preserve">  </v>
      </c>
    </row>
    <row r="38384" spans="15:15">
      <c r="O38384" t="str">
        <f t="shared" si="656"/>
        <v xml:space="preserve">  </v>
      </c>
    </row>
    <row r="38385" spans="15:15">
      <c r="O38385" t="str">
        <f t="shared" si="656"/>
        <v xml:space="preserve">  </v>
      </c>
    </row>
    <row r="38386" spans="15:15">
      <c r="O38386" t="str">
        <f t="shared" si="656"/>
        <v xml:space="preserve">  </v>
      </c>
    </row>
    <row r="38387" spans="15:15">
      <c r="O38387" t="str">
        <f t="shared" si="656"/>
        <v xml:space="preserve">  </v>
      </c>
    </row>
    <row r="38388" spans="15:15">
      <c r="O38388" t="str">
        <f t="shared" si="656"/>
        <v xml:space="preserve">  </v>
      </c>
    </row>
    <row r="38389" spans="15:15">
      <c r="O38389" t="str">
        <f t="shared" si="656"/>
        <v xml:space="preserve">  </v>
      </c>
    </row>
    <row r="38390" spans="15:15">
      <c r="O38390" t="str">
        <f t="shared" si="656"/>
        <v xml:space="preserve">  </v>
      </c>
    </row>
    <row r="38391" spans="15:15">
      <c r="O38391" t="str">
        <f t="shared" si="656"/>
        <v xml:space="preserve">  </v>
      </c>
    </row>
    <row r="38392" spans="15:15">
      <c r="O38392" t="str">
        <f t="shared" si="656"/>
        <v xml:space="preserve">  </v>
      </c>
    </row>
    <row r="38393" spans="15:15">
      <c r="O38393" t="str">
        <f t="shared" si="656"/>
        <v xml:space="preserve">  </v>
      </c>
    </row>
    <row r="38394" spans="15:15">
      <c r="O38394" t="str">
        <f t="shared" si="656"/>
        <v xml:space="preserve">  </v>
      </c>
    </row>
    <row r="38395" spans="15:15">
      <c r="O38395" t="str">
        <f t="shared" si="656"/>
        <v xml:space="preserve">  </v>
      </c>
    </row>
    <row r="38396" spans="15:15">
      <c r="O38396" t="str">
        <f t="shared" si="656"/>
        <v xml:space="preserve">  </v>
      </c>
    </row>
    <row r="38397" spans="15:15">
      <c r="O38397" t="str">
        <f t="shared" si="656"/>
        <v xml:space="preserve">  </v>
      </c>
    </row>
    <row r="38398" spans="15:15">
      <c r="O38398" t="str">
        <f t="shared" si="656"/>
        <v xml:space="preserve">  </v>
      </c>
    </row>
    <row r="38399" spans="15:15">
      <c r="O38399" t="str">
        <f t="shared" si="656"/>
        <v xml:space="preserve">  </v>
      </c>
    </row>
    <row r="38400" spans="15:15">
      <c r="O38400" t="str">
        <f t="shared" si="656"/>
        <v xml:space="preserve">  </v>
      </c>
    </row>
    <row r="38401" spans="15:15">
      <c r="O38401" t="str">
        <f t="shared" ref="O38401:O38464" si="657">IF(M38401&lt;$K$17,G38401,"  ")</f>
        <v xml:space="preserve">  </v>
      </c>
    </row>
    <row r="38402" spans="15:15">
      <c r="O38402" t="str">
        <f t="shared" si="657"/>
        <v xml:space="preserve">  </v>
      </c>
    </row>
    <row r="38403" spans="15:15">
      <c r="O38403" t="str">
        <f t="shared" si="657"/>
        <v xml:space="preserve">  </v>
      </c>
    </row>
    <row r="38404" spans="15:15">
      <c r="O38404" t="str">
        <f t="shared" si="657"/>
        <v xml:space="preserve">  </v>
      </c>
    </row>
    <row r="38405" spans="15:15">
      <c r="O38405" t="str">
        <f t="shared" si="657"/>
        <v xml:space="preserve">  </v>
      </c>
    </row>
    <row r="38406" spans="15:15">
      <c r="O38406" t="str">
        <f t="shared" si="657"/>
        <v xml:space="preserve">  </v>
      </c>
    </row>
    <row r="38407" spans="15:15">
      <c r="O38407" t="str">
        <f t="shared" si="657"/>
        <v xml:space="preserve">  </v>
      </c>
    </row>
    <row r="38408" spans="15:15">
      <c r="O38408" t="str">
        <f t="shared" si="657"/>
        <v xml:space="preserve">  </v>
      </c>
    </row>
    <row r="38409" spans="15:15">
      <c r="O38409" t="str">
        <f t="shared" si="657"/>
        <v xml:space="preserve">  </v>
      </c>
    </row>
    <row r="38410" spans="15:15">
      <c r="O38410" t="str">
        <f t="shared" si="657"/>
        <v xml:space="preserve">  </v>
      </c>
    </row>
    <row r="38411" spans="15:15">
      <c r="O38411" t="str">
        <f t="shared" si="657"/>
        <v xml:space="preserve">  </v>
      </c>
    </row>
    <row r="38412" spans="15:15">
      <c r="O38412" t="str">
        <f t="shared" si="657"/>
        <v xml:space="preserve">  </v>
      </c>
    </row>
    <row r="38413" spans="15:15">
      <c r="O38413" t="str">
        <f t="shared" si="657"/>
        <v xml:space="preserve">  </v>
      </c>
    </row>
    <row r="38414" spans="15:15">
      <c r="O38414" t="str">
        <f t="shared" si="657"/>
        <v xml:space="preserve">  </v>
      </c>
    </row>
    <row r="38415" spans="15:15">
      <c r="O38415" t="str">
        <f t="shared" si="657"/>
        <v xml:space="preserve">  </v>
      </c>
    </row>
    <row r="38416" spans="15:15">
      <c r="O38416" t="str">
        <f t="shared" si="657"/>
        <v xml:space="preserve">  </v>
      </c>
    </row>
    <row r="38417" spans="15:15">
      <c r="O38417" t="str">
        <f t="shared" si="657"/>
        <v xml:space="preserve">  </v>
      </c>
    </row>
    <row r="38418" spans="15:15">
      <c r="O38418" t="str">
        <f t="shared" si="657"/>
        <v xml:space="preserve">  </v>
      </c>
    </row>
    <row r="38419" spans="15:15">
      <c r="O38419" t="str">
        <f t="shared" si="657"/>
        <v xml:space="preserve">  </v>
      </c>
    </row>
    <row r="38420" spans="15:15">
      <c r="O38420" t="str">
        <f t="shared" si="657"/>
        <v xml:space="preserve">  </v>
      </c>
    </row>
    <row r="38421" spans="15:15">
      <c r="O38421" t="str">
        <f t="shared" si="657"/>
        <v xml:space="preserve">  </v>
      </c>
    </row>
    <row r="38422" spans="15:15">
      <c r="O38422" t="str">
        <f t="shared" si="657"/>
        <v xml:space="preserve">  </v>
      </c>
    </row>
    <row r="38423" spans="15:15">
      <c r="O38423" t="str">
        <f t="shared" si="657"/>
        <v xml:space="preserve">  </v>
      </c>
    </row>
    <row r="38424" spans="15:15">
      <c r="O38424" t="str">
        <f t="shared" si="657"/>
        <v xml:space="preserve">  </v>
      </c>
    </row>
    <row r="38425" spans="15:15">
      <c r="O38425" t="str">
        <f t="shared" si="657"/>
        <v xml:space="preserve">  </v>
      </c>
    </row>
    <row r="38426" spans="15:15">
      <c r="O38426" t="str">
        <f t="shared" si="657"/>
        <v xml:space="preserve">  </v>
      </c>
    </row>
    <row r="38427" spans="15:15">
      <c r="O38427" t="str">
        <f t="shared" si="657"/>
        <v xml:space="preserve">  </v>
      </c>
    </row>
    <row r="38428" spans="15:15">
      <c r="O38428" t="str">
        <f t="shared" si="657"/>
        <v xml:space="preserve">  </v>
      </c>
    </row>
    <row r="38429" spans="15:15">
      <c r="O38429" t="str">
        <f t="shared" si="657"/>
        <v xml:space="preserve">  </v>
      </c>
    </row>
    <row r="38430" spans="15:15">
      <c r="O38430" t="str">
        <f t="shared" si="657"/>
        <v xml:space="preserve">  </v>
      </c>
    </row>
    <row r="38431" spans="15:15">
      <c r="O38431" t="str">
        <f t="shared" si="657"/>
        <v xml:space="preserve">  </v>
      </c>
    </row>
    <row r="38432" spans="15:15">
      <c r="O38432" t="str">
        <f t="shared" si="657"/>
        <v xml:space="preserve">  </v>
      </c>
    </row>
    <row r="38433" spans="15:15">
      <c r="O38433" t="str">
        <f t="shared" si="657"/>
        <v xml:space="preserve">  </v>
      </c>
    </row>
    <row r="38434" spans="15:15">
      <c r="O38434" t="str">
        <f t="shared" si="657"/>
        <v xml:space="preserve">  </v>
      </c>
    </row>
    <row r="38435" spans="15:15">
      <c r="O38435" t="str">
        <f t="shared" si="657"/>
        <v xml:space="preserve">  </v>
      </c>
    </row>
    <row r="38436" spans="15:15">
      <c r="O38436" t="str">
        <f t="shared" si="657"/>
        <v xml:space="preserve">  </v>
      </c>
    </row>
    <row r="38437" spans="15:15">
      <c r="O38437" t="str">
        <f t="shared" si="657"/>
        <v xml:space="preserve">  </v>
      </c>
    </row>
    <row r="38438" spans="15:15">
      <c r="O38438" t="str">
        <f t="shared" si="657"/>
        <v xml:space="preserve">  </v>
      </c>
    </row>
    <row r="38439" spans="15:15">
      <c r="O38439" t="str">
        <f t="shared" si="657"/>
        <v xml:space="preserve">  </v>
      </c>
    </row>
    <row r="38440" spans="15:15">
      <c r="O38440" t="str">
        <f t="shared" si="657"/>
        <v xml:space="preserve">  </v>
      </c>
    </row>
    <row r="38441" spans="15:15">
      <c r="O38441" t="str">
        <f t="shared" si="657"/>
        <v xml:space="preserve">  </v>
      </c>
    </row>
    <row r="38442" spans="15:15">
      <c r="O38442" t="str">
        <f t="shared" si="657"/>
        <v xml:space="preserve">  </v>
      </c>
    </row>
    <row r="38443" spans="15:15">
      <c r="O38443" t="str">
        <f t="shared" si="657"/>
        <v xml:space="preserve">  </v>
      </c>
    </row>
    <row r="38444" spans="15:15">
      <c r="O38444" t="str">
        <f t="shared" si="657"/>
        <v xml:space="preserve">  </v>
      </c>
    </row>
    <row r="38445" spans="15:15">
      <c r="O38445" t="str">
        <f t="shared" si="657"/>
        <v xml:space="preserve">  </v>
      </c>
    </row>
    <row r="38446" spans="15:15">
      <c r="O38446" t="str">
        <f t="shared" si="657"/>
        <v xml:space="preserve">  </v>
      </c>
    </row>
    <row r="38447" spans="15:15">
      <c r="O38447" t="str">
        <f t="shared" si="657"/>
        <v xml:space="preserve">  </v>
      </c>
    </row>
    <row r="38448" spans="15:15">
      <c r="O38448" t="str">
        <f t="shared" si="657"/>
        <v xml:space="preserve">  </v>
      </c>
    </row>
    <row r="38449" spans="15:15">
      <c r="O38449" t="str">
        <f t="shared" si="657"/>
        <v xml:space="preserve">  </v>
      </c>
    </row>
    <row r="38450" spans="15:15">
      <c r="O38450" t="str">
        <f t="shared" si="657"/>
        <v xml:space="preserve">  </v>
      </c>
    </row>
    <row r="38451" spans="15:15">
      <c r="O38451" t="str">
        <f t="shared" si="657"/>
        <v xml:space="preserve">  </v>
      </c>
    </row>
    <row r="38452" spans="15:15">
      <c r="O38452" t="str">
        <f t="shared" si="657"/>
        <v xml:space="preserve">  </v>
      </c>
    </row>
    <row r="38453" spans="15:15">
      <c r="O38453" t="str">
        <f t="shared" si="657"/>
        <v xml:space="preserve">  </v>
      </c>
    </row>
    <row r="38454" spans="15:15">
      <c r="O38454" t="str">
        <f t="shared" si="657"/>
        <v xml:space="preserve">  </v>
      </c>
    </row>
    <row r="38455" spans="15:15">
      <c r="O38455" t="str">
        <f t="shared" si="657"/>
        <v xml:space="preserve">  </v>
      </c>
    </row>
    <row r="38456" spans="15:15">
      <c r="O38456" t="str">
        <f t="shared" si="657"/>
        <v xml:space="preserve">  </v>
      </c>
    </row>
    <row r="38457" spans="15:15">
      <c r="O38457" t="str">
        <f t="shared" si="657"/>
        <v xml:space="preserve">  </v>
      </c>
    </row>
    <row r="38458" spans="15:15">
      <c r="O38458" t="str">
        <f t="shared" si="657"/>
        <v xml:space="preserve">  </v>
      </c>
    </row>
    <row r="38459" spans="15:15">
      <c r="O38459" t="str">
        <f t="shared" si="657"/>
        <v xml:space="preserve">  </v>
      </c>
    </row>
    <row r="38460" spans="15:15">
      <c r="O38460" t="str">
        <f t="shared" si="657"/>
        <v xml:space="preserve">  </v>
      </c>
    </row>
    <row r="38461" spans="15:15">
      <c r="O38461" t="str">
        <f t="shared" si="657"/>
        <v xml:space="preserve">  </v>
      </c>
    </row>
    <row r="38462" spans="15:15">
      <c r="O38462" t="str">
        <f t="shared" si="657"/>
        <v xml:space="preserve">  </v>
      </c>
    </row>
    <row r="38463" spans="15:15">
      <c r="O38463" t="str">
        <f t="shared" si="657"/>
        <v xml:space="preserve">  </v>
      </c>
    </row>
    <row r="38464" spans="15:15">
      <c r="O38464" t="str">
        <f t="shared" si="657"/>
        <v xml:space="preserve">  </v>
      </c>
    </row>
    <row r="38465" spans="15:15">
      <c r="O38465" t="str">
        <f t="shared" ref="O38465:O38528" si="658">IF(M38465&lt;$K$17,G38465,"  ")</f>
        <v xml:space="preserve">  </v>
      </c>
    </row>
    <row r="38466" spans="15:15">
      <c r="O38466" t="str">
        <f t="shared" si="658"/>
        <v xml:space="preserve">  </v>
      </c>
    </row>
    <row r="38467" spans="15:15">
      <c r="O38467" t="str">
        <f t="shared" si="658"/>
        <v xml:space="preserve">  </v>
      </c>
    </row>
    <row r="38468" spans="15:15">
      <c r="O38468" t="str">
        <f t="shared" si="658"/>
        <v xml:space="preserve">  </v>
      </c>
    </row>
    <row r="38469" spans="15:15">
      <c r="O38469" t="str">
        <f t="shared" si="658"/>
        <v xml:space="preserve">  </v>
      </c>
    </row>
    <row r="38470" spans="15:15">
      <c r="O38470" t="str">
        <f t="shared" si="658"/>
        <v xml:space="preserve">  </v>
      </c>
    </row>
    <row r="38471" spans="15:15">
      <c r="O38471" t="str">
        <f t="shared" si="658"/>
        <v xml:space="preserve">  </v>
      </c>
    </row>
    <row r="38472" spans="15:15">
      <c r="O38472" t="str">
        <f t="shared" si="658"/>
        <v xml:space="preserve">  </v>
      </c>
    </row>
    <row r="38473" spans="15:15">
      <c r="O38473" t="str">
        <f t="shared" si="658"/>
        <v xml:space="preserve">  </v>
      </c>
    </row>
    <row r="38474" spans="15:15">
      <c r="O38474" t="str">
        <f t="shared" si="658"/>
        <v xml:space="preserve">  </v>
      </c>
    </row>
    <row r="38475" spans="15:15">
      <c r="O38475" t="str">
        <f t="shared" si="658"/>
        <v xml:space="preserve">  </v>
      </c>
    </row>
    <row r="38476" spans="15:15">
      <c r="O38476" t="str">
        <f t="shared" si="658"/>
        <v xml:space="preserve">  </v>
      </c>
    </row>
    <row r="38477" spans="15:15">
      <c r="O38477" t="str">
        <f t="shared" si="658"/>
        <v xml:space="preserve">  </v>
      </c>
    </row>
    <row r="38478" spans="15:15">
      <c r="O38478" t="str">
        <f t="shared" si="658"/>
        <v xml:space="preserve">  </v>
      </c>
    </row>
    <row r="38479" spans="15:15">
      <c r="O38479" t="str">
        <f t="shared" si="658"/>
        <v xml:space="preserve">  </v>
      </c>
    </row>
    <row r="38480" spans="15:15">
      <c r="O38480" t="str">
        <f t="shared" si="658"/>
        <v xml:space="preserve">  </v>
      </c>
    </row>
    <row r="38481" spans="15:15">
      <c r="O38481" t="str">
        <f t="shared" si="658"/>
        <v xml:space="preserve">  </v>
      </c>
    </row>
    <row r="38482" spans="15:15">
      <c r="O38482" t="str">
        <f t="shared" si="658"/>
        <v xml:space="preserve">  </v>
      </c>
    </row>
    <row r="38483" spans="15:15">
      <c r="O38483" t="str">
        <f t="shared" si="658"/>
        <v xml:space="preserve">  </v>
      </c>
    </row>
    <row r="38484" spans="15:15">
      <c r="O38484" t="str">
        <f t="shared" si="658"/>
        <v xml:space="preserve">  </v>
      </c>
    </row>
    <row r="38485" spans="15:15">
      <c r="O38485" t="str">
        <f t="shared" si="658"/>
        <v xml:space="preserve">  </v>
      </c>
    </row>
    <row r="38486" spans="15:15">
      <c r="O38486" t="str">
        <f t="shared" si="658"/>
        <v xml:space="preserve">  </v>
      </c>
    </row>
    <row r="38487" spans="15:15">
      <c r="O38487" t="str">
        <f t="shared" si="658"/>
        <v xml:space="preserve">  </v>
      </c>
    </row>
    <row r="38488" spans="15:15">
      <c r="O38488" t="str">
        <f t="shared" si="658"/>
        <v xml:space="preserve">  </v>
      </c>
    </row>
    <row r="38489" spans="15:15">
      <c r="O38489" t="str">
        <f t="shared" si="658"/>
        <v xml:space="preserve">  </v>
      </c>
    </row>
    <row r="38490" spans="15:15">
      <c r="O38490" t="str">
        <f t="shared" si="658"/>
        <v xml:space="preserve">  </v>
      </c>
    </row>
    <row r="38491" spans="15:15">
      <c r="O38491" t="str">
        <f t="shared" si="658"/>
        <v xml:space="preserve">  </v>
      </c>
    </row>
    <row r="38492" spans="15:15">
      <c r="O38492" t="str">
        <f t="shared" si="658"/>
        <v xml:space="preserve">  </v>
      </c>
    </row>
    <row r="38493" spans="15:15">
      <c r="O38493" t="str">
        <f t="shared" si="658"/>
        <v xml:space="preserve">  </v>
      </c>
    </row>
    <row r="38494" spans="15:15">
      <c r="O38494" t="str">
        <f t="shared" si="658"/>
        <v xml:space="preserve">  </v>
      </c>
    </row>
    <row r="38495" spans="15:15">
      <c r="O38495" t="str">
        <f t="shared" si="658"/>
        <v xml:space="preserve">  </v>
      </c>
    </row>
    <row r="38496" spans="15:15">
      <c r="O38496" t="str">
        <f t="shared" si="658"/>
        <v xml:space="preserve">  </v>
      </c>
    </row>
    <row r="38497" spans="15:15">
      <c r="O38497" t="str">
        <f t="shared" si="658"/>
        <v xml:space="preserve">  </v>
      </c>
    </row>
    <row r="38498" spans="15:15">
      <c r="O38498" t="str">
        <f t="shared" si="658"/>
        <v xml:space="preserve">  </v>
      </c>
    </row>
    <row r="38499" spans="15:15">
      <c r="O38499" t="str">
        <f t="shared" si="658"/>
        <v xml:space="preserve">  </v>
      </c>
    </row>
    <row r="38500" spans="15:15">
      <c r="O38500" t="str">
        <f t="shared" si="658"/>
        <v xml:space="preserve">  </v>
      </c>
    </row>
    <row r="38501" spans="15:15">
      <c r="O38501" t="str">
        <f t="shared" si="658"/>
        <v xml:space="preserve">  </v>
      </c>
    </row>
    <row r="38502" spans="15:15">
      <c r="O38502" t="str">
        <f t="shared" si="658"/>
        <v xml:space="preserve">  </v>
      </c>
    </row>
    <row r="38503" spans="15:15">
      <c r="O38503" t="str">
        <f t="shared" si="658"/>
        <v xml:space="preserve">  </v>
      </c>
    </row>
    <row r="38504" spans="15:15">
      <c r="O38504" t="str">
        <f t="shared" si="658"/>
        <v xml:space="preserve">  </v>
      </c>
    </row>
    <row r="38505" spans="15:15">
      <c r="O38505" t="str">
        <f t="shared" si="658"/>
        <v xml:space="preserve">  </v>
      </c>
    </row>
    <row r="38506" spans="15:15">
      <c r="O38506" t="str">
        <f t="shared" si="658"/>
        <v xml:space="preserve">  </v>
      </c>
    </row>
    <row r="38507" spans="15:15">
      <c r="O38507" t="str">
        <f t="shared" si="658"/>
        <v xml:space="preserve">  </v>
      </c>
    </row>
    <row r="38508" spans="15:15">
      <c r="O38508" t="str">
        <f t="shared" si="658"/>
        <v xml:space="preserve">  </v>
      </c>
    </row>
    <row r="38509" spans="15:15">
      <c r="O38509" t="str">
        <f t="shared" si="658"/>
        <v xml:space="preserve">  </v>
      </c>
    </row>
    <row r="38510" spans="15:15">
      <c r="O38510" t="str">
        <f t="shared" si="658"/>
        <v xml:space="preserve">  </v>
      </c>
    </row>
    <row r="38511" spans="15:15">
      <c r="O38511" t="str">
        <f t="shared" si="658"/>
        <v xml:space="preserve">  </v>
      </c>
    </row>
    <row r="38512" spans="15:15">
      <c r="O38512" t="str">
        <f t="shared" si="658"/>
        <v xml:space="preserve">  </v>
      </c>
    </row>
    <row r="38513" spans="15:15">
      <c r="O38513" t="str">
        <f t="shared" si="658"/>
        <v xml:space="preserve">  </v>
      </c>
    </row>
    <row r="38514" spans="15:15">
      <c r="O38514" t="str">
        <f t="shared" si="658"/>
        <v xml:space="preserve">  </v>
      </c>
    </row>
    <row r="38515" spans="15:15">
      <c r="O38515" t="str">
        <f t="shared" si="658"/>
        <v xml:space="preserve">  </v>
      </c>
    </row>
    <row r="38516" spans="15:15">
      <c r="O38516" t="str">
        <f t="shared" si="658"/>
        <v xml:space="preserve">  </v>
      </c>
    </row>
    <row r="38517" spans="15:15">
      <c r="O38517" t="str">
        <f t="shared" si="658"/>
        <v xml:space="preserve">  </v>
      </c>
    </row>
    <row r="38518" spans="15:15">
      <c r="O38518" t="str">
        <f t="shared" si="658"/>
        <v xml:space="preserve">  </v>
      </c>
    </row>
    <row r="38519" spans="15:15">
      <c r="O38519" t="str">
        <f t="shared" si="658"/>
        <v xml:space="preserve">  </v>
      </c>
    </row>
    <row r="38520" spans="15:15">
      <c r="O38520" t="str">
        <f t="shared" si="658"/>
        <v xml:space="preserve">  </v>
      </c>
    </row>
    <row r="38521" spans="15:15">
      <c r="O38521" t="str">
        <f t="shared" si="658"/>
        <v xml:space="preserve">  </v>
      </c>
    </row>
    <row r="38522" spans="15:15">
      <c r="O38522" t="str">
        <f t="shared" si="658"/>
        <v xml:space="preserve">  </v>
      </c>
    </row>
    <row r="38523" spans="15:15">
      <c r="O38523" t="str">
        <f t="shared" si="658"/>
        <v xml:space="preserve">  </v>
      </c>
    </row>
    <row r="38524" spans="15:15">
      <c r="O38524" t="str">
        <f t="shared" si="658"/>
        <v xml:space="preserve">  </v>
      </c>
    </row>
    <row r="38525" spans="15:15">
      <c r="O38525" t="str">
        <f t="shared" si="658"/>
        <v xml:space="preserve">  </v>
      </c>
    </row>
    <row r="38526" spans="15:15">
      <c r="O38526" t="str">
        <f t="shared" si="658"/>
        <v xml:space="preserve">  </v>
      </c>
    </row>
    <row r="38527" spans="15:15">
      <c r="O38527" t="str">
        <f t="shared" si="658"/>
        <v xml:space="preserve">  </v>
      </c>
    </row>
    <row r="38528" spans="15:15">
      <c r="O38528" t="str">
        <f t="shared" si="658"/>
        <v xml:space="preserve">  </v>
      </c>
    </row>
    <row r="38529" spans="15:15">
      <c r="O38529" t="str">
        <f t="shared" ref="O38529:O38592" si="659">IF(M38529&lt;$K$17,G38529,"  ")</f>
        <v xml:space="preserve">  </v>
      </c>
    </row>
    <row r="38530" spans="15:15">
      <c r="O38530" t="str">
        <f t="shared" si="659"/>
        <v xml:space="preserve">  </v>
      </c>
    </row>
    <row r="38531" spans="15:15">
      <c r="O38531" t="str">
        <f t="shared" si="659"/>
        <v xml:space="preserve">  </v>
      </c>
    </row>
    <row r="38532" spans="15:15">
      <c r="O38532" t="str">
        <f t="shared" si="659"/>
        <v xml:space="preserve">  </v>
      </c>
    </row>
    <row r="38533" spans="15:15">
      <c r="O38533" t="str">
        <f t="shared" si="659"/>
        <v xml:space="preserve">  </v>
      </c>
    </row>
    <row r="38534" spans="15:15">
      <c r="O38534" t="str">
        <f t="shared" si="659"/>
        <v xml:space="preserve">  </v>
      </c>
    </row>
    <row r="38535" spans="15:15">
      <c r="O38535" t="str">
        <f t="shared" si="659"/>
        <v xml:space="preserve">  </v>
      </c>
    </row>
    <row r="38536" spans="15:15">
      <c r="O38536" t="str">
        <f t="shared" si="659"/>
        <v xml:space="preserve">  </v>
      </c>
    </row>
    <row r="38537" spans="15:15">
      <c r="O38537" t="str">
        <f t="shared" si="659"/>
        <v xml:space="preserve">  </v>
      </c>
    </row>
    <row r="38538" spans="15:15">
      <c r="O38538" t="str">
        <f t="shared" si="659"/>
        <v xml:space="preserve">  </v>
      </c>
    </row>
    <row r="38539" spans="15:15">
      <c r="O38539" t="str">
        <f t="shared" si="659"/>
        <v xml:space="preserve">  </v>
      </c>
    </row>
    <row r="38540" spans="15:15">
      <c r="O38540" t="str">
        <f t="shared" si="659"/>
        <v xml:space="preserve">  </v>
      </c>
    </row>
    <row r="38541" spans="15:15">
      <c r="O38541" t="str">
        <f t="shared" si="659"/>
        <v xml:space="preserve">  </v>
      </c>
    </row>
    <row r="38542" spans="15:15">
      <c r="O38542" t="str">
        <f t="shared" si="659"/>
        <v xml:space="preserve">  </v>
      </c>
    </row>
    <row r="38543" spans="15:15">
      <c r="O38543" t="str">
        <f t="shared" si="659"/>
        <v xml:space="preserve">  </v>
      </c>
    </row>
    <row r="38544" spans="15:15">
      <c r="O38544" t="str">
        <f t="shared" si="659"/>
        <v xml:space="preserve">  </v>
      </c>
    </row>
    <row r="38545" spans="15:15">
      <c r="O38545" t="str">
        <f t="shared" si="659"/>
        <v xml:space="preserve">  </v>
      </c>
    </row>
    <row r="38546" spans="15:15">
      <c r="O38546" t="str">
        <f t="shared" si="659"/>
        <v xml:space="preserve">  </v>
      </c>
    </row>
    <row r="38547" spans="15:15">
      <c r="O38547" t="str">
        <f t="shared" si="659"/>
        <v xml:space="preserve">  </v>
      </c>
    </row>
    <row r="38548" spans="15:15">
      <c r="O38548" t="str">
        <f t="shared" si="659"/>
        <v xml:space="preserve">  </v>
      </c>
    </row>
    <row r="38549" spans="15:15">
      <c r="O38549" t="str">
        <f t="shared" si="659"/>
        <v xml:space="preserve">  </v>
      </c>
    </row>
    <row r="38550" spans="15:15">
      <c r="O38550" t="str">
        <f t="shared" si="659"/>
        <v xml:space="preserve">  </v>
      </c>
    </row>
    <row r="38551" spans="15:15">
      <c r="O38551" t="str">
        <f t="shared" si="659"/>
        <v xml:space="preserve">  </v>
      </c>
    </row>
    <row r="38552" spans="15:15">
      <c r="O38552" t="str">
        <f t="shared" si="659"/>
        <v xml:space="preserve">  </v>
      </c>
    </row>
    <row r="38553" spans="15:15">
      <c r="O38553" t="str">
        <f t="shared" si="659"/>
        <v xml:space="preserve">  </v>
      </c>
    </row>
    <row r="38554" spans="15:15">
      <c r="O38554" t="str">
        <f t="shared" si="659"/>
        <v xml:space="preserve">  </v>
      </c>
    </row>
    <row r="38555" spans="15:15">
      <c r="O38555" t="str">
        <f t="shared" si="659"/>
        <v xml:space="preserve">  </v>
      </c>
    </row>
    <row r="38556" spans="15:15">
      <c r="O38556" t="str">
        <f t="shared" si="659"/>
        <v xml:space="preserve">  </v>
      </c>
    </row>
    <row r="38557" spans="15:15">
      <c r="O38557" t="str">
        <f t="shared" si="659"/>
        <v xml:space="preserve">  </v>
      </c>
    </row>
    <row r="38558" spans="15:15">
      <c r="O38558" t="str">
        <f t="shared" si="659"/>
        <v xml:space="preserve">  </v>
      </c>
    </row>
    <row r="38559" spans="15:15">
      <c r="O38559" t="str">
        <f t="shared" si="659"/>
        <v xml:space="preserve">  </v>
      </c>
    </row>
    <row r="38560" spans="15:15">
      <c r="O38560" t="str">
        <f t="shared" si="659"/>
        <v xml:space="preserve">  </v>
      </c>
    </row>
    <row r="38561" spans="15:15">
      <c r="O38561" t="str">
        <f t="shared" si="659"/>
        <v xml:space="preserve">  </v>
      </c>
    </row>
    <row r="38562" spans="15:15">
      <c r="O38562" t="str">
        <f t="shared" si="659"/>
        <v xml:space="preserve">  </v>
      </c>
    </row>
    <row r="38563" spans="15:15">
      <c r="O38563" t="str">
        <f t="shared" si="659"/>
        <v xml:space="preserve">  </v>
      </c>
    </row>
    <row r="38564" spans="15:15">
      <c r="O38564" t="str">
        <f t="shared" si="659"/>
        <v xml:space="preserve">  </v>
      </c>
    </row>
    <row r="38565" spans="15:15">
      <c r="O38565" t="str">
        <f t="shared" si="659"/>
        <v xml:space="preserve">  </v>
      </c>
    </row>
    <row r="38566" spans="15:15">
      <c r="O38566" t="str">
        <f t="shared" si="659"/>
        <v xml:space="preserve">  </v>
      </c>
    </row>
    <row r="38567" spans="15:15">
      <c r="O38567" t="str">
        <f t="shared" si="659"/>
        <v xml:space="preserve">  </v>
      </c>
    </row>
    <row r="38568" spans="15:15">
      <c r="O38568" t="str">
        <f t="shared" si="659"/>
        <v xml:space="preserve">  </v>
      </c>
    </row>
    <row r="38569" spans="15:15">
      <c r="O38569" t="str">
        <f t="shared" si="659"/>
        <v xml:space="preserve">  </v>
      </c>
    </row>
    <row r="38570" spans="15:15">
      <c r="O38570" t="str">
        <f t="shared" si="659"/>
        <v xml:space="preserve">  </v>
      </c>
    </row>
    <row r="38571" spans="15:15">
      <c r="O38571" t="str">
        <f t="shared" si="659"/>
        <v xml:space="preserve">  </v>
      </c>
    </row>
    <row r="38572" spans="15:15">
      <c r="O38572" t="str">
        <f t="shared" si="659"/>
        <v xml:space="preserve">  </v>
      </c>
    </row>
    <row r="38573" spans="15:15">
      <c r="O38573" t="str">
        <f t="shared" si="659"/>
        <v xml:space="preserve">  </v>
      </c>
    </row>
    <row r="38574" spans="15:15">
      <c r="O38574" t="str">
        <f t="shared" si="659"/>
        <v xml:space="preserve">  </v>
      </c>
    </row>
    <row r="38575" spans="15:15">
      <c r="O38575" t="str">
        <f t="shared" si="659"/>
        <v xml:space="preserve">  </v>
      </c>
    </row>
    <row r="38576" spans="15:15">
      <c r="O38576" t="str">
        <f t="shared" si="659"/>
        <v xml:space="preserve">  </v>
      </c>
    </row>
    <row r="38577" spans="15:15">
      <c r="O38577" t="str">
        <f t="shared" si="659"/>
        <v xml:space="preserve">  </v>
      </c>
    </row>
    <row r="38578" spans="15:15">
      <c r="O38578" t="str">
        <f t="shared" si="659"/>
        <v xml:space="preserve">  </v>
      </c>
    </row>
    <row r="38579" spans="15:15">
      <c r="O38579" t="str">
        <f t="shared" si="659"/>
        <v xml:space="preserve">  </v>
      </c>
    </row>
    <row r="38580" spans="15:15">
      <c r="O38580" t="str">
        <f t="shared" si="659"/>
        <v xml:space="preserve">  </v>
      </c>
    </row>
    <row r="38581" spans="15:15">
      <c r="O38581" t="str">
        <f t="shared" si="659"/>
        <v xml:space="preserve">  </v>
      </c>
    </row>
    <row r="38582" spans="15:15">
      <c r="O38582" t="str">
        <f t="shared" si="659"/>
        <v xml:space="preserve">  </v>
      </c>
    </row>
    <row r="38583" spans="15:15">
      <c r="O38583" t="str">
        <f t="shared" si="659"/>
        <v xml:space="preserve">  </v>
      </c>
    </row>
    <row r="38584" spans="15:15">
      <c r="O38584" t="str">
        <f t="shared" si="659"/>
        <v xml:space="preserve">  </v>
      </c>
    </row>
    <row r="38585" spans="15:15">
      <c r="O38585" t="str">
        <f t="shared" si="659"/>
        <v xml:space="preserve">  </v>
      </c>
    </row>
    <row r="38586" spans="15:15">
      <c r="O38586" t="str">
        <f t="shared" si="659"/>
        <v xml:space="preserve">  </v>
      </c>
    </row>
    <row r="38587" spans="15:15">
      <c r="O38587" t="str">
        <f t="shared" si="659"/>
        <v xml:space="preserve">  </v>
      </c>
    </row>
    <row r="38588" spans="15:15">
      <c r="O38588" t="str">
        <f t="shared" si="659"/>
        <v xml:space="preserve">  </v>
      </c>
    </row>
    <row r="38589" spans="15:15">
      <c r="O38589" t="str">
        <f t="shared" si="659"/>
        <v xml:space="preserve">  </v>
      </c>
    </row>
    <row r="38590" spans="15:15">
      <c r="O38590" t="str">
        <f t="shared" si="659"/>
        <v xml:space="preserve">  </v>
      </c>
    </row>
    <row r="38591" spans="15:15">
      <c r="O38591" t="str">
        <f t="shared" si="659"/>
        <v xml:space="preserve">  </v>
      </c>
    </row>
    <row r="38592" spans="15:15">
      <c r="O38592" t="str">
        <f t="shared" si="659"/>
        <v xml:space="preserve">  </v>
      </c>
    </row>
    <row r="38593" spans="15:15">
      <c r="O38593" t="str">
        <f t="shared" ref="O38593:O38656" si="660">IF(M38593&lt;$K$17,G38593,"  ")</f>
        <v xml:space="preserve">  </v>
      </c>
    </row>
    <row r="38594" spans="15:15">
      <c r="O38594" t="str">
        <f t="shared" si="660"/>
        <v xml:space="preserve">  </v>
      </c>
    </row>
    <row r="38595" spans="15:15">
      <c r="O38595" t="str">
        <f t="shared" si="660"/>
        <v xml:space="preserve">  </v>
      </c>
    </row>
    <row r="38596" spans="15:15">
      <c r="O38596" t="str">
        <f t="shared" si="660"/>
        <v xml:space="preserve">  </v>
      </c>
    </row>
    <row r="38597" spans="15:15">
      <c r="O38597" t="str">
        <f t="shared" si="660"/>
        <v xml:space="preserve">  </v>
      </c>
    </row>
    <row r="38598" spans="15:15">
      <c r="O38598" t="str">
        <f t="shared" si="660"/>
        <v xml:space="preserve">  </v>
      </c>
    </row>
    <row r="38599" spans="15:15">
      <c r="O38599" t="str">
        <f t="shared" si="660"/>
        <v xml:space="preserve">  </v>
      </c>
    </row>
    <row r="38600" spans="15:15">
      <c r="O38600" t="str">
        <f t="shared" si="660"/>
        <v xml:space="preserve">  </v>
      </c>
    </row>
    <row r="38601" spans="15:15">
      <c r="O38601" t="str">
        <f t="shared" si="660"/>
        <v xml:space="preserve">  </v>
      </c>
    </row>
    <row r="38602" spans="15:15">
      <c r="O38602" t="str">
        <f t="shared" si="660"/>
        <v xml:space="preserve">  </v>
      </c>
    </row>
    <row r="38603" spans="15:15">
      <c r="O38603" t="str">
        <f t="shared" si="660"/>
        <v xml:space="preserve">  </v>
      </c>
    </row>
    <row r="38604" spans="15:15">
      <c r="O38604" t="str">
        <f t="shared" si="660"/>
        <v xml:space="preserve">  </v>
      </c>
    </row>
    <row r="38605" spans="15:15">
      <c r="O38605" t="str">
        <f t="shared" si="660"/>
        <v xml:space="preserve">  </v>
      </c>
    </row>
    <row r="38606" spans="15:15">
      <c r="O38606" t="str">
        <f t="shared" si="660"/>
        <v xml:space="preserve">  </v>
      </c>
    </row>
    <row r="38607" spans="15:15">
      <c r="O38607" t="str">
        <f t="shared" si="660"/>
        <v xml:space="preserve">  </v>
      </c>
    </row>
    <row r="38608" spans="15:15">
      <c r="O38608" t="str">
        <f t="shared" si="660"/>
        <v xml:space="preserve">  </v>
      </c>
    </row>
    <row r="38609" spans="15:15">
      <c r="O38609" t="str">
        <f t="shared" si="660"/>
        <v xml:space="preserve">  </v>
      </c>
    </row>
    <row r="38610" spans="15:15">
      <c r="O38610" t="str">
        <f t="shared" si="660"/>
        <v xml:space="preserve">  </v>
      </c>
    </row>
    <row r="38611" spans="15:15">
      <c r="O38611" t="str">
        <f t="shared" si="660"/>
        <v xml:space="preserve">  </v>
      </c>
    </row>
    <row r="38612" spans="15:15">
      <c r="O38612" t="str">
        <f t="shared" si="660"/>
        <v xml:space="preserve">  </v>
      </c>
    </row>
    <row r="38613" spans="15:15">
      <c r="O38613" t="str">
        <f t="shared" si="660"/>
        <v xml:space="preserve">  </v>
      </c>
    </row>
    <row r="38614" spans="15:15">
      <c r="O38614" t="str">
        <f t="shared" si="660"/>
        <v xml:space="preserve">  </v>
      </c>
    </row>
    <row r="38615" spans="15:15">
      <c r="O38615" t="str">
        <f t="shared" si="660"/>
        <v xml:space="preserve">  </v>
      </c>
    </row>
    <row r="38616" spans="15:15">
      <c r="O38616" t="str">
        <f t="shared" si="660"/>
        <v xml:space="preserve">  </v>
      </c>
    </row>
    <row r="38617" spans="15:15">
      <c r="O38617" t="str">
        <f t="shared" si="660"/>
        <v xml:space="preserve">  </v>
      </c>
    </row>
    <row r="38618" spans="15:15">
      <c r="O38618" t="str">
        <f t="shared" si="660"/>
        <v xml:space="preserve">  </v>
      </c>
    </row>
    <row r="38619" spans="15:15">
      <c r="O38619" t="str">
        <f t="shared" si="660"/>
        <v xml:space="preserve">  </v>
      </c>
    </row>
    <row r="38620" spans="15:15">
      <c r="O38620" t="str">
        <f t="shared" si="660"/>
        <v xml:space="preserve">  </v>
      </c>
    </row>
    <row r="38621" spans="15:15">
      <c r="O38621" t="str">
        <f t="shared" si="660"/>
        <v xml:space="preserve">  </v>
      </c>
    </row>
    <row r="38622" spans="15:15">
      <c r="O38622" t="str">
        <f t="shared" si="660"/>
        <v xml:space="preserve">  </v>
      </c>
    </row>
    <row r="38623" spans="15:15">
      <c r="O38623" t="str">
        <f t="shared" si="660"/>
        <v xml:space="preserve">  </v>
      </c>
    </row>
    <row r="38624" spans="15:15">
      <c r="O38624" t="str">
        <f t="shared" si="660"/>
        <v xml:space="preserve">  </v>
      </c>
    </row>
    <row r="38625" spans="15:15">
      <c r="O38625" t="str">
        <f t="shared" si="660"/>
        <v xml:space="preserve">  </v>
      </c>
    </row>
    <row r="38626" spans="15:15">
      <c r="O38626" t="str">
        <f t="shared" si="660"/>
        <v xml:space="preserve">  </v>
      </c>
    </row>
    <row r="38627" spans="15:15">
      <c r="O38627" t="str">
        <f t="shared" si="660"/>
        <v xml:space="preserve">  </v>
      </c>
    </row>
    <row r="38628" spans="15:15">
      <c r="O38628" t="str">
        <f t="shared" si="660"/>
        <v xml:space="preserve">  </v>
      </c>
    </row>
    <row r="38629" spans="15:15">
      <c r="O38629" t="str">
        <f t="shared" si="660"/>
        <v xml:space="preserve">  </v>
      </c>
    </row>
    <row r="38630" spans="15:15">
      <c r="O38630" t="str">
        <f t="shared" si="660"/>
        <v xml:space="preserve">  </v>
      </c>
    </row>
    <row r="38631" spans="15:15">
      <c r="O38631" t="str">
        <f t="shared" si="660"/>
        <v xml:space="preserve">  </v>
      </c>
    </row>
    <row r="38632" spans="15:15">
      <c r="O38632" t="str">
        <f t="shared" si="660"/>
        <v xml:space="preserve">  </v>
      </c>
    </row>
    <row r="38633" spans="15:15">
      <c r="O38633" t="str">
        <f t="shared" si="660"/>
        <v xml:space="preserve">  </v>
      </c>
    </row>
    <row r="38634" spans="15:15">
      <c r="O38634" t="str">
        <f t="shared" si="660"/>
        <v xml:space="preserve">  </v>
      </c>
    </row>
    <row r="38635" spans="15:15">
      <c r="O38635" t="str">
        <f t="shared" si="660"/>
        <v xml:space="preserve">  </v>
      </c>
    </row>
    <row r="38636" spans="15:15">
      <c r="O38636" t="str">
        <f t="shared" si="660"/>
        <v xml:space="preserve">  </v>
      </c>
    </row>
    <row r="38637" spans="15:15">
      <c r="O38637" t="str">
        <f t="shared" si="660"/>
        <v xml:space="preserve">  </v>
      </c>
    </row>
    <row r="38638" spans="15:15">
      <c r="O38638" t="str">
        <f t="shared" si="660"/>
        <v xml:space="preserve">  </v>
      </c>
    </row>
    <row r="38639" spans="15:15">
      <c r="O38639" t="str">
        <f t="shared" si="660"/>
        <v xml:space="preserve">  </v>
      </c>
    </row>
    <row r="38640" spans="15:15">
      <c r="O38640" t="str">
        <f t="shared" si="660"/>
        <v xml:space="preserve">  </v>
      </c>
    </row>
    <row r="38641" spans="15:15">
      <c r="O38641" t="str">
        <f t="shared" si="660"/>
        <v xml:space="preserve">  </v>
      </c>
    </row>
    <row r="38642" spans="15:15">
      <c r="O38642" t="str">
        <f t="shared" si="660"/>
        <v xml:space="preserve">  </v>
      </c>
    </row>
    <row r="38643" spans="15:15">
      <c r="O38643" t="str">
        <f t="shared" si="660"/>
        <v xml:space="preserve">  </v>
      </c>
    </row>
    <row r="38644" spans="15:15">
      <c r="O38644" t="str">
        <f t="shared" si="660"/>
        <v xml:space="preserve">  </v>
      </c>
    </row>
    <row r="38645" spans="15:15">
      <c r="O38645" t="str">
        <f t="shared" si="660"/>
        <v xml:space="preserve">  </v>
      </c>
    </row>
    <row r="38646" spans="15:15">
      <c r="O38646" t="str">
        <f t="shared" si="660"/>
        <v xml:space="preserve">  </v>
      </c>
    </row>
    <row r="38647" spans="15:15">
      <c r="O38647" t="str">
        <f t="shared" si="660"/>
        <v xml:space="preserve">  </v>
      </c>
    </row>
    <row r="38648" spans="15:15">
      <c r="O38648" t="str">
        <f t="shared" si="660"/>
        <v xml:space="preserve">  </v>
      </c>
    </row>
    <row r="38649" spans="15:15">
      <c r="O38649" t="str">
        <f t="shared" si="660"/>
        <v xml:space="preserve">  </v>
      </c>
    </row>
    <row r="38650" spans="15:15">
      <c r="O38650" t="str">
        <f t="shared" si="660"/>
        <v xml:space="preserve">  </v>
      </c>
    </row>
    <row r="38651" spans="15:15">
      <c r="O38651" t="str">
        <f t="shared" si="660"/>
        <v xml:space="preserve">  </v>
      </c>
    </row>
    <row r="38652" spans="15:15">
      <c r="O38652" t="str">
        <f t="shared" si="660"/>
        <v xml:space="preserve">  </v>
      </c>
    </row>
    <row r="38653" spans="15:15">
      <c r="O38653" t="str">
        <f t="shared" si="660"/>
        <v xml:space="preserve">  </v>
      </c>
    </row>
    <row r="38654" spans="15:15">
      <c r="O38654" t="str">
        <f t="shared" si="660"/>
        <v xml:space="preserve">  </v>
      </c>
    </row>
    <row r="38655" spans="15:15">
      <c r="O38655" t="str">
        <f t="shared" si="660"/>
        <v xml:space="preserve">  </v>
      </c>
    </row>
    <row r="38656" spans="15:15">
      <c r="O38656" t="str">
        <f t="shared" si="660"/>
        <v xml:space="preserve">  </v>
      </c>
    </row>
    <row r="38657" spans="15:15">
      <c r="O38657" t="str">
        <f t="shared" ref="O38657:O38720" si="661">IF(M38657&lt;$K$17,G38657,"  ")</f>
        <v xml:space="preserve">  </v>
      </c>
    </row>
    <row r="38658" spans="15:15">
      <c r="O38658" t="str">
        <f t="shared" si="661"/>
        <v xml:space="preserve">  </v>
      </c>
    </row>
    <row r="38659" spans="15:15">
      <c r="O38659" t="str">
        <f t="shared" si="661"/>
        <v xml:space="preserve">  </v>
      </c>
    </row>
    <row r="38660" spans="15:15">
      <c r="O38660" t="str">
        <f t="shared" si="661"/>
        <v xml:space="preserve">  </v>
      </c>
    </row>
    <row r="38661" spans="15:15">
      <c r="O38661" t="str">
        <f t="shared" si="661"/>
        <v xml:space="preserve">  </v>
      </c>
    </row>
    <row r="38662" spans="15:15">
      <c r="O38662" t="str">
        <f t="shared" si="661"/>
        <v xml:space="preserve">  </v>
      </c>
    </row>
    <row r="38663" spans="15:15">
      <c r="O38663" t="str">
        <f t="shared" si="661"/>
        <v xml:space="preserve">  </v>
      </c>
    </row>
    <row r="38664" spans="15:15">
      <c r="O38664" t="str">
        <f t="shared" si="661"/>
        <v xml:space="preserve">  </v>
      </c>
    </row>
    <row r="38665" spans="15:15">
      <c r="O38665" t="str">
        <f t="shared" si="661"/>
        <v xml:space="preserve">  </v>
      </c>
    </row>
    <row r="38666" spans="15:15">
      <c r="O38666" t="str">
        <f t="shared" si="661"/>
        <v xml:space="preserve">  </v>
      </c>
    </row>
    <row r="38667" spans="15:15">
      <c r="O38667" t="str">
        <f t="shared" si="661"/>
        <v xml:space="preserve">  </v>
      </c>
    </row>
    <row r="38668" spans="15:15">
      <c r="O38668" t="str">
        <f t="shared" si="661"/>
        <v xml:space="preserve">  </v>
      </c>
    </row>
    <row r="38669" spans="15:15">
      <c r="O38669" t="str">
        <f t="shared" si="661"/>
        <v xml:space="preserve">  </v>
      </c>
    </row>
    <row r="38670" spans="15:15">
      <c r="O38670" t="str">
        <f t="shared" si="661"/>
        <v xml:space="preserve">  </v>
      </c>
    </row>
    <row r="38671" spans="15:15">
      <c r="O38671" t="str">
        <f t="shared" si="661"/>
        <v xml:space="preserve">  </v>
      </c>
    </row>
    <row r="38672" spans="15:15">
      <c r="O38672" t="str">
        <f t="shared" si="661"/>
        <v xml:space="preserve">  </v>
      </c>
    </row>
    <row r="38673" spans="15:15">
      <c r="O38673" t="str">
        <f t="shared" si="661"/>
        <v xml:space="preserve">  </v>
      </c>
    </row>
    <row r="38674" spans="15:15">
      <c r="O38674" t="str">
        <f t="shared" si="661"/>
        <v xml:space="preserve">  </v>
      </c>
    </row>
    <row r="38675" spans="15:15">
      <c r="O38675" t="str">
        <f t="shared" si="661"/>
        <v xml:space="preserve">  </v>
      </c>
    </row>
    <row r="38676" spans="15:15">
      <c r="O38676" t="str">
        <f t="shared" si="661"/>
        <v xml:space="preserve">  </v>
      </c>
    </row>
    <row r="38677" spans="15:15">
      <c r="O38677" t="str">
        <f t="shared" si="661"/>
        <v xml:space="preserve">  </v>
      </c>
    </row>
    <row r="38678" spans="15:15">
      <c r="O38678" t="str">
        <f t="shared" si="661"/>
        <v xml:space="preserve">  </v>
      </c>
    </row>
    <row r="38679" spans="15:15">
      <c r="O38679" t="str">
        <f t="shared" si="661"/>
        <v xml:space="preserve">  </v>
      </c>
    </row>
    <row r="38680" spans="15:15">
      <c r="O38680" t="str">
        <f t="shared" si="661"/>
        <v xml:space="preserve">  </v>
      </c>
    </row>
    <row r="38681" spans="15:15">
      <c r="O38681" t="str">
        <f t="shared" si="661"/>
        <v xml:space="preserve">  </v>
      </c>
    </row>
    <row r="38682" spans="15:15">
      <c r="O38682" t="str">
        <f t="shared" si="661"/>
        <v xml:space="preserve">  </v>
      </c>
    </row>
    <row r="38683" spans="15:15">
      <c r="O38683" t="str">
        <f t="shared" si="661"/>
        <v xml:space="preserve">  </v>
      </c>
    </row>
    <row r="38684" spans="15:15">
      <c r="O38684" t="str">
        <f t="shared" si="661"/>
        <v xml:space="preserve">  </v>
      </c>
    </row>
    <row r="38685" spans="15:15">
      <c r="O38685" t="str">
        <f t="shared" si="661"/>
        <v xml:space="preserve">  </v>
      </c>
    </row>
    <row r="38686" spans="15:15">
      <c r="O38686" t="str">
        <f t="shared" si="661"/>
        <v xml:space="preserve">  </v>
      </c>
    </row>
    <row r="38687" spans="15:15">
      <c r="O38687" t="str">
        <f t="shared" si="661"/>
        <v xml:space="preserve">  </v>
      </c>
    </row>
    <row r="38688" spans="15:15">
      <c r="O38688" t="str">
        <f t="shared" si="661"/>
        <v xml:space="preserve">  </v>
      </c>
    </row>
    <row r="38689" spans="15:15">
      <c r="O38689" t="str">
        <f t="shared" si="661"/>
        <v xml:space="preserve">  </v>
      </c>
    </row>
    <row r="38690" spans="15:15">
      <c r="O38690" t="str">
        <f t="shared" si="661"/>
        <v xml:space="preserve">  </v>
      </c>
    </row>
    <row r="38691" spans="15:15">
      <c r="O38691" t="str">
        <f t="shared" si="661"/>
        <v xml:space="preserve">  </v>
      </c>
    </row>
    <row r="38692" spans="15:15">
      <c r="O38692" t="str">
        <f t="shared" si="661"/>
        <v xml:space="preserve">  </v>
      </c>
    </row>
    <row r="38693" spans="15:15">
      <c r="O38693" t="str">
        <f t="shared" si="661"/>
        <v xml:space="preserve">  </v>
      </c>
    </row>
    <row r="38694" spans="15:15">
      <c r="O38694" t="str">
        <f t="shared" si="661"/>
        <v xml:space="preserve">  </v>
      </c>
    </row>
    <row r="38695" spans="15:15">
      <c r="O38695" t="str">
        <f t="shared" si="661"/>
        <v xml:space="preserve">  </v>
      </c>
    </row>
    <row r="38696" spans="15:15">
      <c r="O38696" t="str">
        <f t="shared" si="661"/>
        <v xml:space="preserve">  </v>
      </c>
    </row>
    <row r="38697" spans="15:15">
      <c r="O38697" t="str">
        <f t="shared" si="661"/>
        <v xml:space="preserve">  </v>
      </c>
    </row>
    <row r="38698" spans="15:15">
      <c r="O38698" t="str">
        <f t="shared" si="661"/>
        <v xml:space="preserve">  </v>
      </c>
    </row>
    <row r="38699" spans="15:15">
      <c r="O38699" t="str">
        <f t="shared" si="661"/>
        <v xml:space="preserve">  </v>
      </c>
    </row>
    <row r="38700" spans="15:15">
      <c r="O38700" t="str">
        <f t="shared" si="661"/>
        <v xml:space="preserve">  </v>
      </c>
    </row>
    <row r="38701" spans="15:15">
      <c r="O38701" t="str">
        <f t="shared" si="661"/>
        <v xml:space="preserve">  </v>
      </c>
    </row>
    <row r="38702" spans="15:15">
      <c r="O38702" t="str">
        <f t="shared" si="661"/>
        <v xml:space="preserve">  </v>
      </c>
    </row>
    <row r="38703" spans="15:15">
      <c r="O38703" t="str">
        <f t="shared" si="661"/>
        <v xml:space="preserve">  </v>
      </c>
    </row>
    <row r="38704" spans="15:15">
      <c r="O38704" t="str">
        <f t="shared" si="661"/>
        <v xml:space="preserve">  </v>
      </c>
    </row>
    <row r="38705" spans="15:15">
      <c r="O38705" t="str">
        <f t="shared" si="661"/>
        <v xml:space="preserve">  </v>
      </c>
    </row>
    <row r="38706" spans="15:15">
      <c r="O38706" t="str">
        <f t="shared" si="661"/>
        <v xml:space="preserve">  </v>
      </c>
    </row>
    <row r="38707" spans="15:15">
      <c r="O38707" t="str">
        <f t="shared" si="661"/>
        <v xml:space="preserve">  </v>
      </c>
    </row>
    <row r="38708" spans="15:15">
      <c r="O38708" t="str">
        <f t="shared" si="661"/>
        <v xml:space="preserve">  </v>
      </c>
    </row>
    <row r="38709" spans="15:15">
      <c r="O38709" t="str">
        <f t="shared" si="661"/>
        <v xml:space="preserve">  </v>
      </c>
    </row>
    <row r="38710" spans="15:15">
      <c r="O38710" t="str">
        <f t="shared" si="661"/>
        <v xml:space="preserve">  </v>
      </c>
    </row>
    <row r="38711" spans="15:15">
      <c r="O38711" t="str">
        <f t="shared" si="661"/>
        <v xml:space="preserve">  </v>
      </c>
    </row>
    <row r="38712" spans="15:15">
      <c r="O38712" t="str">
        <f t="shared" si="661"/>
        <v xml:space="preserve">  </v>
      </c>
    </row>
    <row r="38713" spans="15:15">
      <c r="O38713" t="str">
        <f t="shared" si="661"/>
        <v xml:space="preserve">  </v>
      </c>
    </row>
    <row r="38714" spans="15:15">
      <c r="O38714" t="str">
        <f t="shared" si="661"/>
        <v xml:space="preserve">  </v>
      </c>
    </row>
    <row r="38715" spans="15:15">
      <c r="O38715" t="str">
        <f t="shared" si="661"/>
        <v xml:space="preserve">  </v>
      </c>
    </row>
    <row r="38716" spans="15:15">
      <c r="O38716" t="str">
        <f t="shared" si="661"/>
        <v xml:space="preserve">  </v>
      </c>
    </row>
    <row r="38717" spans="15:15">
      <c r="O38717" t="str">
        <f t="shared" si="661"/>
        <v xml:space="preserve">  </v>
      </c>
    </row>
    <row r="38718" spans="15:15">
      <c r="O38718" t="str">
        <f t="shared" si="661"/>
        <v xml:space="preserve">  </v>
      </c>
    </row>
    <row r="38719" spans="15:15">
      <c r="O38719" t="str">
        <f t="shared" si="661"/>
        <v xml:space="preserve">  </v>
      </c>
    </row>
    <row r="38720" spans="15:15">
      <c r="O38720" t="str">
        <f t="shared" si="661"/>
        <v xml:space="preserve">  </v>
      </c>
    </row>
    <row r="38721" spans="15:15">
      <c r="O38721" t="str">
        <f t="shared" ref="O38721:O38784" si="662">IF(M38721&lt;$K$17,G38721,"  ")</f>
        <v xml:space="preserve">  </v>
      </c>
    </row>
    <row r="38722" spans="15:15">
      <c r="O38722" t="str">
        <f t="shared" si="662"/>
        <v xml:space="preserve">  </v>
      </c>
    </row>
    <row r="38723" spans="15:15">
      <c r="O38723" t="str">
        <f t="shared" si="662"/>
        <v xml:space="preserve">  </v>
      </c>
    </row>
    <row r="38724" spans="15:15">
      <c r="O38724" t="str">
        <f t="shared" si="662"/>
        <v xml:space="preserve">  </v>
      </c>
    </row>
    <row r="38725" spans="15:15">
      <c r="O38725" t="str">
        <f t="shared" si="662"/>
        <v xml:space="preserve">  </v>
      </c>
    </row>
    <row r="38726" spans="15:15">
      <c r="O38726" t="str">
        <f t="shared" si="662"/>
        <v xml:space="preserve">  </v>
      </c>
    </row>
    <row r="38727" spans="15:15">
      <c r="O38727" t="str">
        <f t="shared" si="662"/>
        <v xml:space="preserve">  </v>
      </c>
    </row>
    <row r="38728" spans="15:15">
      <c r="O38728" t="str">
        <f t="shared" si="662"/>
        <v xml:space="preserve">  </v>
      </c>
    </row>
    <row r="38729" spans="15:15">
      <c r="O38729" t="str">
        <f t="shared" si="662"/>
        <v xml:space="preserve">  </v>
      </c>
    </row>
    <row r="38730" spans="15:15">
      <c r="O38730" t="str">
        <f t="shared" si="662"/>
        <v xml:space="preserve">  </v>
      </c>
    </row>
    <row r="38731" spans="15:15">
      <c r="O38731" t="str">
        <f t="shared" si="662"/>
        <v xml:space="preserve">  </v>
      </c>
    </row>
    <row r="38732" spans="15:15">
      <c r="O38732" t="str">
        <f t="shared" si="662"/>
        <v xml:space="preserve">  </v>
      </c>
    </row>
    <row r="38733" spans="15:15">
      <c r="O38733" t="str">
        <f t="shared" si="662"/>
        <v xml:space="preserve">  </v>
      </c>
    </row>
    <row r="38734" spans="15:15">
      <c r="O38734" t="str">
        <f t="shared" si="662"/>
        <v xml:space="preserve">  </v>
      </c>
    </row>
    <row r="38735" spans="15:15">
      <c r="O38735" t="str">
        <f t="shared" si="662"/>
        <v xml:space="preserve">  </v>
      </c>
    </row>
    <row r="38736" spans="15:15">
      <c r="O38736" t="str">
        <f t="shared" si="662"/>
        <v xml:space="preserve">  </v>
      </c>
    </row>
    <row r="38737" spans="15:15">
      <c r="O38737" t="str">
        <f t="shared" si="662"/>
        <v xml:space="preserve">  </v>
      </c>
    </row>
    <row r="38738" spans="15:15">
      <c r="O38738" t="str">
        <f t="shared" si="662"/>
        <v xml:space="preserve">  </v>
      </c>
    </row>
    <row r="38739" spans="15:15">
      <c r="O38739" t="str">
        <f t="shared" si="662"/>
        <v xml:space="preserve">  </v>
      </c>
    </row>
    <row r="38740" spans="15:15">
      <c r="O38740" t="str">
        <f t="shared" si="662"/>
        <v xml:space="preserve">  </v>
      </c>
    </row>
    <row r="38741" spans="15:15">
      <c r="O38741" t="str">
        <f t="shared" si="662"/>
        <v xml:space="preserve">  </v>
      </c>
    </row>
    <row r="38742" spans="15:15">
      <c r="O38742" t="str">
        <f t="shared" si="662"/>
        <v xml:space="preserve">  </v>
      </c>
    </row>
    <row r="38743" spans="15:15">
      <c r="O38743" t="str">
        <f t="shared" si="662"/>
        <v xml:space="preserve">  </v>
      </c>
    </row>
    <row r="38744" spans="15:15">
      <c r="O38744" t="str">
        <f t="shared" si="662"/>
        <v xml:space="preserve">  </v>
      </c>
    </row>
    <row r="38745" spans="15:15">
      <c r="O38745" t="str">
        <f t="shared" si="662"/>
        <v xml:space="preserve">  </v>
      </c>
    </row>
    <row r="38746" spans="15:15">
      <c r="O38746" t="str">
        <f t="shared" si="662"/>
        <v xml:space="preserve">  </v>
      </c>
    </row>
    <row r="38747" spans="15:15">
      <c r="O38747" t="str">
        <f t="shared" si="662"/>
        <v xml:space="preserve">  </v>
      </c>
    </row>
    <row r="38748" spans="15:15">
      <c r="O38748" t="str">
        <f t="shared" si="662"/>
        <v xml:space="preserve">  </v>
      </c>
    </row>
    <row r="38749" spans="15:15">
      <c r="O38749" t="str">
        <f t="shared" si="662"/>
        <v xml:space="preserve">  </v>
      </c>
    </row>
    <row r="38750" spans="15:15">
      <c r="O38750" t="str">
        <f t="shared" si="662"/>
        <v xml:space="preserve">  </v>
      </c>
    </row>
    <row r="38751" spans="15:15">
      <c r="O38751" t="str">
        <f t="shared" si="662"/>
        <v xml:space="preserve">  </v>
      </c>
    </row>
    <row r="38752" spans="15:15">
      <c r="O38752" t="str">
        <f t="shared" si="662"/>
        <v xml:space="preserve">  </v>
      </c>
    </row>
    <row r="38753" spans="15:15">
      <c r="O38753" t="str">
        <f t="shared" si="662"/>
        <v xml:space="preserve">  </v>
      </c>
    </row>
    <row r="38754" spans="15:15">
      <c r="O38754" t="str">
        <f t="shared" si="662"/>
        <v xml:space="preserve">  </v>
      </c>
    </row>
    <row r="38755" spans="15:15">
      <c r="O38755" t="str">
        <f t="shared" si="662"/>
        <v xml:space="preserve">  </v>
      </c>
    </row>
    <row r="38756" spans="15:15">
      <c r="O38756" t="str">
        <f t="shared" si="662"/>
        <v xml:space="preserve">  </v>
      </c>
    </row>
    <row r="38757" spans="15:15">
      <c r="O38757" t="str">
        <f t="shared" si="662"/>
        <v xml:space="preserve">  </v>
      </c>
    </row>
    <row r="38758" spans="15:15">
      <c r="O38758" t="str">
        <f t="shared" si="662"/>
        <v xml:space="preserve">  </v>
      </c>
    </row>
    <row r="38759" spans="15:15">
      <c r="O38759" t="str">
        <f t="shared" si="662"/>
        <v xml:space="preserve">  </v>
      </c>
    </row>
    <row r="38760" spans="15:15">
      <c r="O38760" t="str">
        <f t="shared" si="662"/>
        <v xml:space="preserve">  </v>
      </c>
    </row>
    <row r="38761" spans="15:15">
      <c r="O38761" t="str">
        <f t="shared" si="662"/>
        <v xml:space="preserve">  </v>
      </c>
    </row>
    <row r="38762" spans="15:15">
      <c r="O38762" t="str">
        <f t="shared" si="662"/>
        <v xml:space="preserve">  </v>
      </c>
    </row>
    <row r="38763" spans="15:15">
      <c r="O38763" t="str">
        <f t="shared" si="662"/>
        <v xml:space="preserve">  </v>
      </c>
    </row>
    <row r="38764" spans="15:15">
      <c r="O38764" t="str">
        <f t="shared" si="662"/>
        <v xml:space="preserve">  </v>
      </c>
    </row>
    <row r="38765" spans="15:15">
      <c r="O38765" t="str">
        <f t="shared" si="662"/>
        <v xml:space="preserve">  </v>
      </c>
    </row>
    <row r="38766" spans="15:15">
      <c r="O38766" t="str">
        <f t="shared" si="662"/>
        <v xml:space="preserve">  </v>
      </c>
    </row>
    <row r="38767" spans="15:15">
      <c r="O38767" t="str">
        <f t="shared" si="662"/>
        <v xml:space="preserve">  </v>
      </c>
    </row>
    <row r="38768" spans="15:15">
      <c r="O38768" t="str">
        <f t="shared" si="662"/>
        <v xml:space="preserve">  </v>
      </c>
    </row>
    <row r="38769" spans="15:15">
      <c r="O38769" t="str">
        <f t="shared" si="662"/>
        <v xml:space="preserve">  </v>
      </c>
    </row>
    <row r="38770" spans="15:15">
      <c r="O38770" t="str">
        <f t="shared" si="662"/>
        <v xml:space="preserve">  </v>
      </c>
    </row>
    <row r="38771" spans="15:15">
      <c r="O38771" t="str">
        <f t="shared" si="662"/>
        <v xml:space="preserve">  </v>
      </c>
    </row>
    <row r="38772" spans="15:15">
      <c r="O38772" t="str">
        <f t="shared" si="662"/>
        <v xml:space="preserve">  </v>
      </c>
    </row>
    <row r="38773" spans="15:15">
      <c r="O38773" t="str">
        <f t="shared" si="662"/>
        <v xml:space="preserve">  </v>
      </c>
    </row>
    <row r="38774" spans="15:15">
      <c r="O38774" t="str">
        <f t="shared" si="662"/>
        <v xml:space="preserve">  </v>
      </c>
    </row>
    <row r="38775" spans="15:15">
      <c r="O38775" t="str">
        <f t="shared" si="662"/>
        <v xml:space="preserve">  </v>
      </c>
    </row>
    <row r="38776" spans="15:15">
      <c r="O38776" t="str">
        <f t="shared" si="662"/>
        <v xml:space="preserve">  </v>
      </c>
    </row>
    <row r="38777" spans="15:15">
      <c r="O38777" t="str">
        <f t="shared" si="662"/>
        <v xml:space="preserve">  </v>
      </c>
    </row>
    <row r="38778" spans="15:15">
      <c r="O38778" t="str">
        <f t="shared" si="662"/>
        <v xml:space="preserve">  </v>
      </c>
    </row>
    <row r="38779" spans="15:15">
      <c r="O38779" t="str">
        <f t="shared" si="662"/>
        <v xml:space="preserve">  </v>
      </c>
    </row>
    <row r="38780" spans="15:15">
      <c r="O38780" t="str">
        <f t="shared" si="662"/>
        <v xml:space="preserve">  </v>
      </c>
    </row>
    <row r="38781" spans="15:15">
      <c r="O38781" t="str">
        <f t="shared" si="662"/>
        <v xml:space="preserve">  </v>
      </c>
    </row>
    <row r="38782" spans="15:15">
      <c r="O38782" t="str">
        <f t="shared" si="662"/>
        <v xml:space="preserve">  </v>
      </c>
    </row>
    <row r="38783" spans="15:15">
      <c r="O38783" t="str">
        <f t="shared" si="662"/>
        <v xml:space="preserve">  </v>
      </c>
    </row>
    <row r="38784" spans="15:15">
      <c r="O38784" t="str">
        <f t="shared" si="662"/>
        <v xml:space="preserve">  </v>
      </c>
    </row>
    <row r="38785" spans="15:15">
      <c r="O38785" t="str">
        <f t="shared" ref="O38785:O38848" si="663">IF(M38785&lt;$K$17,G38785,"  ")</f>
        <v xml:space="preserve">  </v>
      </c>
    </row>
    <row r="38786" spans="15:15">
      <c r="O38786" t="str">
        <f t="shared" si="663"/>
        <v xml:space="preserve">  </v>
      </c>
    </row>
    <row r="38787" spans="15:15">
      <c r="O38787" t="str">
        <f t="shared" si="663"/>
        <v xml:space="preserve">  </v>
      </c>
    </row>
    <row r="38788" spans="15:15">
      <c r="O38788" t="str">
        <f t="shared" si="663"/>
        <v xml:space="preserve">  </v>
      </c>
    </row>
    <row r="38789" spans="15:15">
      <c r="O38789" t="str">
        <f t="shared" si="663"/>
        <v xml:space="preserve">  </v>
      </c>
    </row>
    <row r="38790" spans="15:15">
      <c r="O38790" t="str">
        <f t="shared" si="663"/>
        <v xml:space="preserve">  </v>
      </c>
    </row>
    <row r="38791" spans="15:15">
      <c r="O38791" t="str">
        <f t="shared" si="663"/>
        <v xml:space="preserve">  </v>
      </c>
    </row>
    <row r="38792" spans="15:15">
      <c r="O38792" t="str">
        <f t="shared" si="663"/>
        <v xml:space="preserve">  </v>
      </c>
    </row>
    <row r="38793" spans="15:15">
      <c r="O38793" t="str">
        <f t="shared" si="663"/>
        <v xml:space="preserve">  </v>
      </c>
    </row>
    <row r="38794" spans="15:15">
      <c r="O38794" t="str">
        <f t="shared" si="663"/>
        <v xml:space="preserve">  </v>
      </c>
    </row>
    <row r="38795" spans="15:15">
      <c r="O38795" t="str">
        <f t="shared" si="663"/>
        <v xml:space="preserve">  </v>
      </c>
    </row>
    <row r="38796" spans="15:15">
      <c r="O38796" t="str">
        <f t="shared" si="663"/>
        <v xml:space="preserve">  </v>
      </c>
    </row>
    <row r="38797" spans="15:15">
      <c r="O38797" t="str">
        <f t="shared" si="663"/>
        <v xml:space="preserve">  </v>
      </c>
    </row>
    <row r="38798" spans="15:15">
      <c r="O38798" t="str">
        <f t="shared" si="663"/>
        <v xml:space="preserve">  </v>
      </c>
    </row>
    <row r="38799" spans="15:15">
      <c r="O38799" t="str">
        <f t="shared" si="663"/>
        <v xml:space="preserve">  </v>
      </c>
    </row>
    <row r="38800" spans="15:15">
      <c r="O38800" t="str">
        <f t="shared" si="663"/>
        <v xml:space="preserve">  </v>
      </c>
    </row>
    <row r="38801" spans="15:15">
      <c r="O38801" t="str">
        <f t="shared" si="663"/>
        <v xml:space="preserve">  </v>
      </c>
    </row>
    <row r="38802" spans="15:15">
      <c r="O38802" t="str">
        <f t="shared" si="663"/>
        <v xml:space="preserve">  </v>
      </c>
    </row>
    <row r="38803" spans="15:15">
      <c r="O38803" t="str">
        <f t="shared" si="663"/>
        <v xml:space="preserve">  </v>
      </c>
    </row>
    <row r="38804" spans="15:15">
      <c r="O38804" t="str">
        <f t="shared" si="663"/>
        <v xml:space="preserve">  </v>
      </c>
    </row>
    <row r="38805" spans="15:15">
      <c r="O38805" t="str">
        <f t="shared" si="663"/>
        <v xml:space="preserve">  </v>
      </c>
    </row>
    <row r="38806" spans="15:15">
      <c r="O38806" t="str">
        <f t="shared" si="663"/>
        <v xml:space="preserve">  </v>
      </c>
    </row>
    <row r="38807" spans="15:15">
      <c r="O38807" t="str">
        <f t="shared" si="663"/>
        <v xml:space="preserve">  </v>
      </c>
    </row>
    <row r="38808" spans="15:15">
      <c r="O38808" t="str">
        <f t="shared" si="663"/>
        <v xml:space="preserve">  </v>
      </c>
    </row>
    <row r="38809" spans="15:15">
      <c r="O38809" t="str">
        <f t="shared" si="663"/>
        <v xml:space="preserve">  </v>
      </c>
    </row>
    <row r="38810" spans="15:15">
      <c r="O38810" t="str">
        <f t="shared" si="663"/>
        <v xml:space="preserve">  </v>
      </c>
    </row>
    <row r="38811" spans="15:15">
      <c r="O38811" t="str">
        <f t="shared" si="663"/>
        <v xml:space="preserve">  </v>
      </c>
    </row>
    <row r="38812" spans="15:15">
      <c r="O38812" t="str">
        <f t="shared" si="663"/>
        <v xml:space="preserve">  </v>
      </c>
    </row>
    <row r="38813" spans="15:15">
      <c r="O38813" t="str">
        <f t="shared" si="663"/>
        <v xml:space="preserve">  </v>
      </c>
    </row>
    <row r="38814" spans="15:15">
      <c r="O38814" t="str">
        <f t="shared" si="663"/>
        <v xml:space="preserve">  </v>
      </c>
    </row>
    <row r="38815" spans="15:15">
      <c r="O38815" t="str">
        <f t="shared" si="663"/>
        <v xml:space="preserve">  </v>
      </c>
    </row>
    <row r="38816" spans="15:15">
      <c r="O38816" t="str">
        <f t="shared" si="663"/>
        <v xml:space="preserve">  </v>
      </c>
    </row>
    <row r="38817" spans="15:15">
      <c r="O38817" t="str">
        <f t="shared" si="663"/>
        <v xml:space="preserve">  </v>
      </c>
    </row>
    <row r="38818" spans="15:15">
      <c r="O38818" t="str">
        <f t="shared" si="663"/>
        <v xml:space="preserve">  </v>
      </c>
    </row>
    <row r="38819" spans="15:15">
      <c r="O38819" t="str">
        <f t="shared" si="663"/>
        <v xml:space="preserve">  </v>
      </c>
    </row>
    <row r="38820" spans="15:15">
      <c r="O38820" t="str">
        <f t="shared" si="663"/>
        <v xml:space="preserve">  </v>
      </c>
    </row>
    <row r="38821" spans="15:15">
      <c r="O38821" t="str">
        <f t="shared" si="663"/>
        <v xml:space="preserve">  </v>
      </c>
    </row>
    <row r="38822" spans="15:15">
      <c r="O38822" t="str">
        <f t="shared" si="663"/>
        <v xml:space="preserve">  </v>
      </c>
    </row>
    <row r="38823" spans="15:15">
      <c r="O38823" t="str">
        <f t="shared" si="663"/>
        <v xml:space="preserve">  </v>
      </c>
    </row>
    <row r="38824" spans="15:15">
      <c r="O38824" t="str">
        <f t="shared" si="663"/>
        <v xml:space="preserve">  </v>
      </c>
    </row>
    <row r="38825" spans="15:15">
      <c r="O38825" t="str">
        <f t="shared" si="663"/>
        <v xml:space="preserve">  </v>
      </c>
    </row>
    <row r="38826" spans="15:15">
      <c r="O38826" t="str">
        <f t="shared" si="663"/>
        <v xml:space="preserve">  </v>
      </c>
    </row>
    <row r="38827" spans="15:15">
      <c r="O38827" t="str">
        <f t="shared" si="663"/>
        <v xml:space="preserve">  </v>
      </c>
    </row>
    <row r="38828" spans="15:15">
      <c r="O38828" t="str">
        <f t="shared" si="663"/>
        <v xml:space="preserve">  </v>
      </c>
    </row>
    <row r="38829" spans="15:15">
      <c r="O38829" t="str">
        <f t="shared" si="663"/>
        <v xml:space="preserve">  </v>
      </c>
    </row>
    <row r="38830" spans="15:15">
      <c r="O38830" t="str">
        <f t="shared" si="663"/>
        <v xml:space="preserve">  </v>
      </c>
    </row>
    <row r="38831" spans="15:15">
      <c r="O38831" t="str">
        <f t="shared" si="663"/>
        <v xml:space="preserve">  </v>
      </c>
    </row>
    <row r="38832" spans="15:15">
      <c r="O38832" t="str">
        <f t="shared" si="663"/>
        <v xml:space="preserve">  </v>
      </c>
    </row>
    <row r="38833" spans="15:15">
      <c r="O38833" t="str">
        <f t="shared" si="663"/>
        <v xml:space="preserve">  </v>
      </c>
    </row>
    <row r="38834" spans="15:15">
      <c r="O38834" t="str">
        <f t="shared" si="663"/>
        <v xml:space="preserve">  </v>
      </c>
    </row>
    <row r="38835" spans="15:15">
      <c r="O38835" t="str">
        <f t="shared" si="663"/>
        <v xml:space="preserve">  </v>
      </c>
    </row>
    <row r="38836" spans="15:15">
      <c r="O38836" t="str">
        <f t="shared" si="663"/>
        <v xml:space="preserve">  </v>
      </c>
    </row>
    <row r="38837" spans="15:15">
      <c r="O38837" t="str">
        <f t="shared" si="663"/>
        <v xml:space="preserve">  </v>
      </c>
    </row>
    <row r="38838" spans="15:15">
      <c r="O38838" t="str">
        <f t="shared" si="663"/>
        <v xml:space="preserve">  </v>
      </c>
    </row>
    <row r="38839" spans="15:15">
      <c r="O38839" t="str">
        <f t="shared" si="663"/>
        <v xml:space="preserve">  </v>
      </c>
    </row>
    <row r="38840" spans="15:15">
      <c r="O38840" t="str">
        <f t="shared" si="663"/>
        <v xml:space="preserve">  </v>
      </c>
    </row>
    <row r="38841" spans="15:15">
      <c r="O38841" t="str">
        <f t="shared" si="663"/>
        <v xml:space="preserve">  </v>
      </c>
    </row>
    <row r="38842" spans="15:15">
      <c r="O38842" t="str">
        <f t="shared" si="663"/>
        <v xml:space="preserve">  </v>
      </c>
    </row>
    <row r="38843" spans="15:15">
      <c r="O38843" t="str">
        <f t="shared" si="663"/>
        <v xml:space="preserve">  </v>
      </c>
    </row>
    <row r="38844" spans="15:15">
      <c r="O38844" t="str">
        <f t="shared" si="663"/>
        <v xml:space="preserve">  </v>
      </c>
    </row>
    <row r="38845" spans="15:15">
      <c r="O38845" t="str">
        <f t="shared" si="663"/>
        <v xml:space="preserve">  </v>
      </c>
    </row>
    <row r="38846" spans="15:15">
      <c r="O38846" t="str">
        <f t="shared" si="663"/>
        <v xml:space="preserve">  </v>
      </c>
    </row>
    <row r="38847" spans="15:15">
      <c r="O38847" t="str">
        <f t="shared" si="663"/>
        <v xml:space="preserve">  </v>
      </c>
    </row>
    <row r="38848" spans="15:15">
      <c r="O38848" t="str">
        <f t="shared" si="663"/>
        <v xml:space="preserve">  </v>
      </c>
    </row>
    <row r="38849" spans="15:15">
      <c r="O38849" t="str">
        <f t="shared" ref="O38849:O38912" si="664">IF(M38849&lt;$K$17,G38849,"  ")</f>
        <v xml:space="preserve">  </v>
      </c>
    </row>
    <row r="38850" spans="15:15">
      <c r="O38850" t="str">
        <f t="shared" si="664"/>
        <v xml:space="preserve">  </v>
      </c>
    </row>
    <row r="38851" spans="15:15">
      <c r="O38851" t="str">
        <f t="shared" si="664"/>
        <v xml:space="preserve">  </v>
      </c>
    </row>
    <row r="38852" spans="15:15">
      <c r="O38852" t="str">
        <f t="shared" si="664"/>
        <v xml:space="preserve">  </v>
      </c>
    </row>
    <row r="38853" spans="15:15">
      <c r="O38853" t="str">
        <f t="shared" si="664"/>
        <v xml:space="preserve">  </v>
      </c>
    </row>
    <row r="38854" spans="15:15">
      <c r="O38854" t="str">
        <f t="shared" si="664"/>
        <v xml:space="preserve">  </v>
      </c>
    </row>
    <row r="38855" spans="15:15">
      <c r="O38855" t="str">
        <f t="shared" si="664"/>
        <v xml:space="preserve">  </v>
      </c>
    </row>
    <row r="38856" spans="15:15">
      <c r="O38856" t="str">
        <f t="shared" si="664"/>
        <v xml:space="preserve">  </v>
      </c>
    </row>
    <row r="38857" spans="15:15">
      <c r="O38857" t="str">
        <f t="shared" si="664"/>
        <v xml:space="preserve">  </v>
      </c>
    </row>
    <row r="38858" spans="15:15">
      <c r="O38858" t="str">
        <f t="shared" si="664"/>
        <v xml:space="preserve">  </v>
      </c>
    </row>
    <row r="38859" spans="15:15">
      <c r="O38859" t="str">
        <f t="shared" si="664"/>
        <v xml:space="preserve">  </v>
      </c>
    </row>
    <row r="38860" spans="15:15">
      <c r="O38860" t="str">
        <f t="shared" si="664"/>
        <v xml:space="preserve">  </v>
      </c>
    </row>
    <row r="38861" spans="15:15">
      <c r="O38861" t="str">
        <f t="shared" si="664"/>
        <v xml:space="preserve">  </v>
      </c>
    </row>
    <row r="38862" spans="15:15">
      <c r="O38862" t="str">
        <f t="shared" si="664"/>
        <v xml:space="preserve">  </v>
      </c>
    </row>
    <row r="38863" spans="15:15">
      <c r="O38863" t="str">
        <f t="shared" si="664"/>
        <v xml:space="preserve">  </v>
      </c>
    </row>
    <row r="38864" spans="15:15">
      <c r="O38864" t="str">
        <f t="shared" si="664"/>
        <v xml:space="preserve">  </v>
      </c>
    </row>
    <row r="38865" spans="15:15">
      <c r="O38865" t="str">
        <f t="shared" si="664"/>
        <v xml:space="preserve">  </v>
      </c>
    </row>
    <row r="38866" spans="15:15">
      <c r="O38866" t="str">
        <f t="shared" si="664"/>
        <v xml:space="preserve">  </v>
      </c>
    </row>
    <row r="38867" spans="15:15">
      <c r="O38867" t="str">
        <f t="shared" si="664"/>
        <v xml:space="preserve">  </v>
      </c>
    </row>
    <row r="38868" spans="15:15">
      <c r="O38868" t="str">
        <f t="shared" si="664"/>
        <v xml:space="preserve">  </v>
      </c>
    </row>
    <row r="38869" spans="15:15">
      <c r="O38869" t="str">
        <f t="shared" si="664"/>
        <v xml:space="preserve">  </v>
      </c>
    </row>
    <row r="38870" spans="15:15">
      <c r="O38870" t="str">
        <f t="shared" si="664"/>
        <v xml:space="preserve">  </v>
      </c>
    </row>
    <row r="38871" spans="15:15">
      <c r="O38871" t="str">
        <f t="shared" si="664"/>
        <v xml:space="preserve">  </v>
      </c>
    </row>
    <row r="38872" spans="15:15">
      <c r="O38872" t="str">
        <f t="shared" si="664"/>
        <v xml:space="preserve">  </v>
      </c>
    </row>
    <row r="38873" spans="15:15">
      <c r="O38873" t="str">
        <f t="shared" si="664"/>
        <v xml:space="preserve">  </v>
      </c>
    </row>
    <row r="38874" spans="15:15">
      <c r="O38874" t="str">
        <f t="shared" si="664"/>
        <v xml:space="preserve">  </v>
      </c>
    </row>
    <row r="38875" spans="15:15">
      <c r="O38875" t="str">
        <f t="shared" si="664"/>
        <v xml:space="preserve">  </v>
      </c>
    </row>
    <row r="38876" spans="15:15">
      <c r="O38876" t="str">
        <f t="shared" si="664"/>
        <v xml:space="preserve">  </v>
      </c>
    </row>
    <row r="38877" spans="15:15">
      <c r="O38877" t="str">
        <f t="shared" si="664"/>
        <v xml:space="preserve">  </v>
      </c>
    </row>
    <row r="38878" spans="15:15">
      <c r="O38878" t="str">
        <f t="shared" si="664"/>
        <v xml:space="preserve">  </v>
      </c>
    </row>
    <row r="38879" spans="15:15">
      <c r="O38879" t="str">
        <f t="shared" si="664"/>
        <v xml:space="preserve">  </v>
      </c>
    </row>
    <row r="38880" spans="15:15">
      <c r="O38880" t="str">
        <f t="shared" si="664"/>
        <v xml:space="preserve">  </v>
      </c>
    </row>
    <row r="38881" spans="15:15">
      <c r="O38881" t="str">
        <f t="shared" si="664"/>
        <v xml:space="preserve">  </v>
      </c>
    </row>
    <row r="38882" spans="15:15">
      <c r="O38882" t="str">
        <f t="shared" si="664"/>
        <v xml:space="preserve">  </v>
      </c>
    </row>
    <row r="38883" spans="15:15">
      <c r="O38883" t="str">
        <f t="shared" si="664"/>
        <v xml:space="preserve">  </v>
      </c>
    </row>
    <row r="38884" spans="15:15">
      <c r="O38884" t="str">
        <f t="shared" si="664"/>
        <v xml:space="preserve">  </v>
      </c>
    </row>
    <row r="38885" spans="15:15">
      <c r="O38885" t="str">
        <f t="shared" si="664"/>
        <v xml:space="preserve">  </v>
      </c>
    </row>
    <row r="38886" spans="15:15">
      <c r="O38886" t="str">
        <f t="shared" si="664"/>
        <v xml:space="preserve">  </v>
      </c>
    </row>
    <row r="38887" spans="15:15">
      <c r="O38887" t="str">
        <f t="shared" si="664"/>
        <v xml:space="preserve">  </v>
      </c>
    </row>
    <row r="38888" spans="15:15">
      <c r="O38888" t="str">
        <f t="shared" si="664"/>
        <v xml:space="preserve">  </v>
      </c>
    </row>
    <row r="38889" spans="15:15">
      <c r="O38889" t="str">
        <f t="shared" si="664"/>
        <v xml:space="preserve">  </v>
      </c>
    </row>
    <row r="38890" spans="15:15">
      <c r="O38890" t="str">
        <f t="shared" si="664"/>
        <v xml:space="preserve">  </v>
      </c>
    </row>
    <row r="38891" spans="15:15">
      <c r="O38891" t="str">
        <f t="shared" si="664"/>
        <v xml:space="preserve">  </v>
      </c>
    </row>
    <row r="38892" spans="15:15">
      <c r="O38892" t="str">
        <f t="shared" si="664"/>
        <v xml:space="preserve">  </v>
      </c>
    </row>
    <row r="38893" spans="15:15">
      <c r="O38893" t="str">
        <f t="shared" si="664"/>
        <v xml:space="preserve">  </v>
      </c>
    </row>
    <row r="38894" spans="15:15">
      <c r="O38894" t="str">
        <f t="shared" si="664"/>
        <v xml:space="preserve">  </v>
      </c>
    </row>
    <row r="38895" spans="15:15">
      <c r="O38895" t="str">
        <f t="shared" si="664"/>
        <v xml:space="preserve">  </v>
      </c>
    </row>
    <row r="38896" spans="15:15">
      <c r="O38896" t="str">
        <f t="shared" si="664"/>
        <v xml:space="preserve">  </v>
      </c>
    </row>
    <row r="38897" spans="15:15">
      <c r="O38897" t="str">
        <f t="shared" si="664"/>
        <v xml:space="preserve">  </v>
      </c>
    </row>
    <row r="38898" spans="15:15">
      <c r="O38898" t="str">
        <f t="shared" si="664"/>
        <v xml:space="preserve">  </v>
      </c>
    </row>
    <row r="38899" spans="15:15">
      <c r="O38899" t="str">
        <f t="shared" si="664"/>
        <v xml:space="preserve">  </v>
      </c>
    </row>
    <row r="38900" spans="15:15">
      <c r="O38900" t="str">
        <f t="shared" si="664"/>
        <v xml:space="preserve">  </v>
      </c>
    </row>
    <row r="38901" spans="15:15">
      <c r="O38901" t="str">
        <f t="shared" si="664"/>
        <v xml:space="preserve">  </v>
      </c>
    </row>
    <row r="38902" spans="15:15">
      <c r="O38902" t="str">
        <f t="shared" si="664"/>
        <v xml:space="preserve">  </v>
      </c>
    </row>
    <row r="38903" spans="15:15">
      <c r="O38903" t="str">
        <f t="shared" si="664"/>
        <v xml:space="preserve">  </v>
      </c>
    </row>
    <row r="38904" spans="15:15">
      <c r="O38904" t="str">
        <f t="shared" si="664"/>
        <v xml:space="preserve">  </v>
      </c>
    </row>
    <row r="38905" spans="15:15">
      <c r="O38905" t="str">
        <f t="shared" si="664"/>
        <v xml:space="preserve">  </v>
      </c>
    </row>
    <row r="38906" spans="15:15">
      <c r="O38906" t="str">
        <f t="shared" si="664"/>
        <v xml:space="preserve">  </v>
      </c>
    </row>
    <row r="38907" spans="15:15">
      <c r="O38907" t="str">
        <f t="shared" si="664"/>
        <v xml:space="preserve">  </v>
      </c>
    </row>
    <row r="38908" spans="15:15">
      <c r="O38908" t="str">
        <f t="shared" si="664"/>
        <v xml:space="preserve">  </v>
      </c>
    </row>
    <row r="38909" spans="15:15">
      <c r="O38909" t="str">
        <f t="shared" si="664"/>
        <v xml:space="preserve">  </v>
      </c>
    </row>
    <row r="38910" spans="15:15">
      <c r="O38910" t="str">
        <f t="shared" si="664"/>
        <v xml:space="preserve">  </v>
      </c>
    </row>
    <row r="38911" spans="15:15">
      <c r="O38911" t="str">
        <f t="shared" si="664"/>
        <v xml:space="preserve">  </v>
      </c>
    </row>
    <row r="38912" spans="15:15">
      <c r="O38912" t="str">
        <f t="shared" si="664"/>
        <v xml:space="preserve">  </v>
      </c>
    </row>
    <row r="38913" spans="15:15">
      <c r="O38913" t="str">
        <f t="shared" ref="O38913:O38976" si="665">IF(M38913&lt;$K$17,G38913,"  ")</f>
        <v xml:space="preserve">  </v>
      </c>
    </row>
    <row r="38914" spans="15:15">
      <c r="O38914" t="str">
        <f t="shared" si="665"/>
        <v xml:space="preserve">  </v>
      </c>
    </row>
    <row r="38915" spans="15:15">
      <c r="O38915" t="str">
        <f t="shared" si="665"/>
        <v xml:space="preserve">  </v>
      </c>
    </row>
    <row r="38916" spans="15:15">
      <c r="O38916" t="str">
        <f t="shared" si="665"/>
        <v xml:space="preserve">  </v>
      </c>
    </row>
    <row r="38917" spans="15:15">
      <c r="O38917" t="str">
        <f t="shared" si="665"/>
        <v xml:space="preserve">  </v>
      </c>
    </row>
    <row r="38918" spans="15:15">
      <c r="O38918" t="str">
        <f t="shared" si="665"/>
        <v xml:space="preserve">  </v>
      </c>
    </row>
    <row r="38919" spans="15:15">
      <c r="O38919" t="str">
        <f t="shared" si="665"/>
        <v xml:space="preserve">  </v>
      </c>
    </row>
    <row r="38920" spans="15:15">
      <c r="O38920" t="str">
        <f t="shared" si="665"/>
        <v xml:space="preserve">  </v>
      </c>
    </row>
    <row r="38921" spans="15:15">
      <c r="O38921" t="str">
        <f t="shared" si="665"/>
        <v xml:space="preserve">  </v>
      </c>
    </row>
    <row r="38922" spans="15:15">
      <c r="O38922" t="str">
        <f t="shared" si="665"/>
        <v xml:space="preserve">  </v>
      </c>
    </row>
    <row r="38923" spans="15:15">
      <c r="O38923" t="str">
        <f t="shared" si="665"/>
        <v xml:space="preserve">  </v>
      </c>
    </row>
    <row r="38924" spans="15:15">
      <c r="O38924" t="str">
        <f t="shared" si="665"/>
        <v xml:space="preserve">  </v>
      </c>
    </row>
    <row r="38925" spans="15:15">
      <c r="O38925" t="str">
        <f t="shared" si="665"/>
        <v xml:space="preserve">  </v>
      </c>
    </row>
    <row r="38926" spans="15:15">
      <c r="O38926" t="str">
        <f t="shared" si="665"/>
        <v xml:space="preserve">  </v>
      </c>
    </row>
    <row r="38927" spans="15:15">
      <c r="O38927" t="str">
        <f t="shared" si="665"/>
        <v xml:space="preserve">  </v>
      </c>
    </row>
    <row r="38928" spans="15:15">
      <c r="O38928" t="str">
        <f t="shared" si="665"/>
        <v xml:space="preserve">  </v>
      </c>
    </row>
    <row r="38929" spans="15:15">
      <c r="O38929" t="str">
        <f t="shared" si="665"/>
        <v xml:space="preserve">  </v>
      </c>
    </row>
    <row r="38930" spans="15:15">
      <c r="O38930" t="str">
        <f t="shared" si="665"/>
        <v xml:space="preserve">  </v>
      </c>
    </row>
    <row r="38931" spans="15:15">
      <c r="O38931" t="str">
        <f t="shared" si="665"/>
        <v xml:space="preserve">  </v>
      </c>
    </row>
    <row r="38932" spans="15:15">
      <c r="O38932" t="str">
        <f t="shared" si="665"/>
        <v xml:space="preserve">  </v>
      </c>
    </row>
    <row r="38933" spans="15:15">
      <c r="O38933" t="str">
        <f t="shared" si="665"/>
        <v xml:space="preserve">  </v>
      </c>
    </row>
    <row r="38934" spans="15:15">
      <c r="O38934" t="str">
        <f t="shared" si="665"/>
        <v xml:space="preserve">  </v>
      </c>
    </row>
    <row r="38935" spans="15:15">
      <c r="O38935" t="str">
        <f t="shared" si="665"/>
        <v xml:space="preserve">  </v>
      </c>
    </row>
    <row r="38936" spans="15:15">
      <c r="O38936" t="str">
        <f t="shared" si="665"/>
        <v xml:space="preserve">  </v>
      </c>
    </row>
    <row r="38937" spans="15:15">
      <c r="O38937" t="str">
        <f t="shared" si="665"/>
        <v xml:space="preserve">  </v>
      </c>
    </row>
    <row r="38938" spans="15:15">
      <c r="O38938" t="str">
        <f t="shared" si="665"/>
        <v xml:space="preserve">  </v>
      </c>
    </row>
    <row r="38939" spans="15:15">
      <c r="O38939" t="str">
        <f t="shared" si="665"/>
        <v xml:space="preserve">  </v>
      </c>
    </row>
    <row r="38940" spans="15:15">
      <c r="O38940" t="str">
        <f t="shared" si="665"/>
        <v xml:space="preserve">  </v>
      </c>
    </row>
    <row r="38941" spans="15:15">
      <c r="O38941" t="str">
        <f t="shared" si="665"/>
        <v xml:space="preserve">  </v>
      </c>
    </row>
    <row r="38942" spans="15:15">
      <c r="O38942" t="str">
        <f t="shared" si="665"/>
        <v xml:space="preserve">  </v>
      </c>
    </row>
    <row r="38943" spans="15:15">
      <c r="O38943" t="str">
        <f t="shared" si="665"/>
        <v xml:space="preserve">  </v>
      </c>
    </row>
    <row r="38944" spans="15:15">
      <c r="O38944" t="str">
        <f t="shared" si="665"/>
        <v xml:space="preserve">  </v>
      </c>
    </row>
    <row r="38945" spans="15:15">
      <c r="O38945" t="str">
        <f t="shared" si="665"/>
        <v xml:space="preserve">  </v>
      </c>
    </row>
    <row r="38946" spans="15:15">
      <c r="O38946" t="str">
        <f t="shared" si="665"/>
        <v xml:space="preserve">  </v>
      </c>
    </row>
    <row r="38947" spans="15:15">
      <c r="O38947" t="str">
        <f t="shared" si="665"/>
        <v xml:space="preserve">  </v>
      </c>
    </row>
    <row r="38948" spans="15:15">
      <c r="O38948" t="str">
        <f t="shared" si="665"/>
        <v xml:space="preserve">  </v>
      </c>
    </row>
    <row r="38949" spans="15:15">
      <c r="O38949" t="str">
        <f t="shared" si="665"/>
        <v xml:space="preserve">  </v>
      </c>
    </row>
    <row r="38950" spans="15:15">
      <c r="O38950" t="str">
        <f t="shared" si="665"/>
        <v xml:space="preserve">  </v>
      </c>
    </row>
    <row r="38951" spans="15:15">
      <c r="O38951" t="str">
        <f t="shared" si="665"/>
        <v xml:space="preserve">  </v>
      </c>
    </row>
    <row r="38952" spans="15:15">
      <c r="O38952" t="str">
        <f t="shared" si="665"/>
        <v xml:space="preserve">  </v>
      </c>
    </row>
    <row r="38953" spans="15:15">
      <c r="O38953" t="str">
        <f t="shared" si="665"/>
        <v xml:space="preserve">  </v>
      </c>
    </row>
    <row r="38954" spans="15:15">
      <c r="O38954" t="str">
        <f t="shared" si="665"/>
        <v xml:space="preserve">  </v>
      </c>
    </row>
    <row r="38955" spans="15:15">
      <c r="O38955" t="str">
        <f t="shared" si="665"/>
        <v xml:space="preserve">  </v>
      </c>
    </row>
    <row r="38956" spans="15:15">
      <c r="O38956" t="str">
        <f t="shared" si="665"/>
        <v xml:space="preserve">  </v>
      </c>
    </row>
    <row r="38957" spans="15:15">
      <c r="O38957" t="str">
        <f t="shared" si="665"/>
        <v xml:space="preserve">  </v>
      </c>
    </row>
    <row r="38958" spans="15:15">
      <c r="O38958" t="str">
        <f t="shared" si="665"/>
        <v xml:space="preserve">  </v>
      </c>
    </row>
    <row r="38959" spans="15:15">
      <c r="O38959" t="str">
        <f t="shared" si="665"/>
        <v xml:space="preserve">  </v>
      </c>
    </row>
    <row r="38960" spans="15:15">
      <c r="O38960" t="str">
        <f t="shared" si="665"/>
        <v xml:space="preserve">  </v>
      </c>
    </row>
    <row r="38961" spans="15:15">
      <c r="O38961" t="str">
        <f t="shared" si="665"/>
        <v xml:space="preserve">  </v>
      </c>
    </row>
    <row r="38962" spans="15:15">
      <c r="O38962" t="str">
        <f t="shared" si="665"/>
        <v xml:space="preserve">  </v>
      </c>
    </row>
    <row r="38963" spans="15:15">
      <c r="O38963" t="str">
        <f t="shared" si="665"/>
        <v xml:space="preserve">  </v>
      </c>
    </row>
    <row r="38964" spans="15:15">
      <c r="O38964" t="str">
        <f t="shared" si="665"/>
        <v xml:space="preserve">  </v>
      </c>
    </row>
    <row r="38965" spans="15:15">
      <c r="O38965" t="str">
        <f t="shared" si="665"/>
        <v xml:space="preserve">  </v>
      </c>
    </row>
    <row r="38966" spans="15:15">
      <c r="O38966" t="str">
        <f t="shared" si="665"/>
        <v xml:space="preserve">  </v>
      </c>
    </row>
    <row r="38967" spans="15:15">
      <c r="O38967" t="str">
        <f t="shared" si="665"/>
        <v xml:space="preserve">  </v>
      </c>
    </row>
    <row r="38968" spans="15:15">
      <c r="O38968" t="str">
        <f t="shared" si="665"/>
        <v xml:space="preserve">  </v>
      </c>
    </row>
    <row r="38969" spans="15:15">
      <c r="O38969" t="str">
        <f t="shared" si="665"/>
        <v xml:space="preserve">  </v>
      </c>
    </row>
    <row r="38970" spans="15:15">
      <c r="O38970" t="str">
        <f t="shared" si="665"/>
        <v xml:space="preserve">  </v>
      </c>
    </row>
    <row r="38971" spans="15:15">
      <c r="O38971" t="str">
        <f t="shared" si="665"/>
        <v xml:space="preserve">  </v>
      </c>
    </row>
    <row r="38972" spans="15:15">
      <c r="O38972" t="str">
        <f t="shared" si="665"/>
        <v xml:space="preserve">  </v>
      </c>
    </row>
    <row r="38973" spans="15:15">
      <c r="O38973" t="str">
        <f t="shared" si="665"/>
        <v xml:space="preserve">  </v>
      </c>
    </row>
    <row r="38974" spans="15:15">
      <c r="O38974" t="str">
        <f t="shared" si="665"/>
        <v xml:space="preserve">  </v>
      </c>
    </row>
    <row r="38975" spans="15:15">
      <c r="O38975" t="str">
        <f t="shared" si="665"/>
        <v xml:space="preserve">  </v>
      </c>
    </row>
    <row r="38976" spans="15:15">
      <c r="O38976" t="str">
        <f t="shared" si="665"/>
        <v xml:space="preserve">  </v>
      </c>
    </row>
    <row r="38977" spans="15:15">
      <c r="O38977" t="str">
        <f t="shared" ref="O38977:O39040" si="666">IF(M38977&lt;$K$17,G38977,"  ")</f>
        <v xml:space="preserve">  </v>
      </c>
    </row>
    <row r="38978" spans="15:15">
      <c r="O38978" t="str">
        <f t="shared" si="666"/>
        <v xml:space="preserve">  </v>
      </c>
    </row>
    <row r="38979" spans="15:15">
      <c r="O38979" t="str">
        <f t="shared" si="666"/>
        <v xml:space="preserve">  </v>
      </c>
    </row>
    <row r="38980" spans="15:15">
      <c r="O38980" t="str">
        <f t="shared" si="666"/>
        <v xml:space="preserve">  </v>
      </c>
    </row>
    <row r="38981" spans="15:15">
      <c r="O38981" t="str">
        <f t="shared" si="666"/>
        <v xml:space="preserve">  </v>
      </c>
    </row>
    <row r="38982" spans="15:15">
      <c r="O38982" t="str">
        <f t="shared" si="666"/>
        <v xml:space="preserve">  </v>
      </c>
    </row>
    <row r="38983" spans="15:15">
      <c r="O38983" t="str">
        <f t="shared" si="666"/>
        <v xml:space="preserve">  </v>
      </c>
    </row>
    <row r="38984" spans="15:15">
      <c r="O38984" t="str">
        <f t="shared" si="666"/>
        <v xml:space="preserve">  </v>
      </c>
    </row>
    <row r="38985" spans="15:15">
      <c r="O38985" t="str">
        <f t="shared" si="666"/>
        <v xml:space="preserve">  </v>
      </c>
    </row>
    <row r="38986" spans="15:15">
      <c r="O38986" t="str">
        <f t="shared" si="666"/>
        <v xml:space="preserve">  </v>
      </c>
    </row>
    <row r="38987" spans="15:15">
      <c r="O38987" t="str">
        <f t="shared" si="666"/>
        <v xml:space="preserve">  </v>
      </c>
    </row>
    <row r="38988" spans="15:15">
      <c r="O38988" t="str">
        <f t="shared" si="666"/>
        <v xml:space="preserve">  </v>
      </c>
    </row>
    <row r="38989" spans="15:15">
      <c r="O38989" t="str">
        <f t="shared" si="666"/>
        <v xml:space="preserve">  </v>
      </c>
    </row>
    <row r="38990" spans="15:15">
      <c r="O38990" t="str">
        <f t="shared" si="666"/>
        <v xml:space="preserve">  </v>
      </c>
    </row>
    <row r="38991" spans="15:15">
      <c r="O38991" t="str">
        <f t="shared" si="666"/>
        <v xml:space="preserve">  </v>
      </c>
    </row>
    <row r="38992" spans="15:15">
      <c r="O38992" t="str">
        <f t="shared" si="666"/>
        <v xml:space="preserve">  </v>
      </c>
    </row>
    <row r="38993" spans="15:15">
      <c r="O38993" t="str">
        <f t="shared" si="666"/>
        <v xml:space="preserve">  </v>
      </c>
    </row>
    <row r="38994" spans="15:15">
      <c r="O38994" t="str">
        <f t="shared" si="666"/>
        <v xml:space="preserve">  </v>
      </c>
    </row>
    <row r="38995" spans="15:15">
      <c r="O38995" t="str">
        <f t="shared" si="666"/>
        <v xml:space="preserve">  </v>
      </c>
    </row>
    <row r="38996" spans="15:15">
      <c r="O38996" t="str">
        <f t="shared" si="666"/>
        <v xml:space="preserve">  </v>
      </c>
    </row>
    <row r="38997" spans="15:15">
      <c r="O38997" t="str">
        <f t="shared" si="666"/>
        <v xml:space="preserve">  </v>
      </c>
    </row>
    <row r="38998" spans="15:15">
      <c r="O38998" t="str">
        <f t="shared" si="666"/>
        <v xml:space="preserve">  </v>
      </c>
    </row>
    <row r="38999" spans="15:15">
      <c r="O38999" t="str">
        <f t="shared" si="666"/>
        <v xml:space="preserve">  </v>
      </c>
    </row>
    <row r="39000" spans="15:15">
      <c r="O39000" t="str">
        <f t="shared" si="666"/>
        <v xml:space="preserve">  </v>
      </c>
    </row>
    <row r="39001" spans="15:15">
      <c r="O39001" t="str">
        <f t="shared" si="666"/>
        <v xml:space="preserve">  </v>
      </c>
    </row>
    <row r="39002" spans="15:15">
      <c r="O39002" t="str">
        <f t="shared" si="666"/>
        <v xml:space="preserve">  </v>
      </c>
    </row>
    <row r="39003" spans="15:15">
      <c r="O39003" t="str">
        <f t="shared" si="666"/>
        <v xml:space="preserve">  </v>
      </c>
    </row>
    <row r="39004" spans="15:15">
      <c r="O39004" t="str">
        <f t="shared" si="666"/>
        <v xml:space="preserve">  </v>
      </c>
    </row>
    <row r="39005" spans="15:15">
      <c r="O39005" t="str">
        <f t="shared" si="666"/>
        <v xml:space="preserve">  </v>
      </c>
    </row>
    <row r="39006" spans="15:15">
      <c r="O39006" t="str">
        <f t="shared" si="666"/>
        <v xml:space="preserve">  </v>
      </c>
    </row>
    <row r="39007" spans="15:15">
      <c r="O39007" t="str">
        <f t="shared" si="666"/>
        <v xml:space="preserve">  </v>
      </c>
    </row>
    <row r="39008" spans="15:15">
      <c r="O39008" t="str">
        <f t="shared" si="666"/>
        <v xml:space="preserve">  </v>
      </c>
    </row>
    <row r="39009" spans="15:15">
      <c r="O39009" t="str">
        <f t="shared" si="666"/>
        <v xml:space="preserve">  </v>
      </c>
    </row>
    <row r="39010" spans="15:15">
      <c r="O39010" t="str">
        <f t="shared" si="666"/>
        <v xml:space="preserve">  </v>
      </c>
    </row>
    <row r="39011" spans="15:15">
      <c r="O39011" t="str">
        <f t="shared" si="666"/>
        <v xml:space="preserve">  </v>
      </c>
    </row>
    <row r="39012" spans="15:15">
      <c r="O39012" t="str">
        <f t="shared" si="666"/>
        <v xml:space="preserve">  </v>
      </c>
    </row>
    <row r="39013" spans="15:15">
      <c r="O39013" t="str">
        <f t="shared" si="666"/>
        <v xml:space="preserve">  </v>
      </c>
    </row>
    <row r="39014" spans="15:15">
      <c r="O39014" t="str">
        <f t="shared" si="666"/>
        <v xml:space="preserve">  </v>
      </c>
    </row>
    <row r="39015" spans="15:15">
      <c r="O39015" t="str">
        <f t="shared" si="666"/>
        <v xml:space="preserve">  </v>
      </c>
    </row>
    <row r="39016" spans="15:15">
      <c r="O39016" t="str">
        <f t="shared" si="666"/>
        <v xml:space="preserve">  </v>
      </c>
    </row>
    <row r="39017" spans="15:15">
      <c r="O39017" t="str">
        <f t="shared" si="666"/>
        <v xml:space="preserve">  </v>
      </c>
    </row>
    <row r="39018" spans="15:15">
      <c r="O39018" t="str">
        <f t="shared" si="666"/>
        <v xml:space="preserve">  </v>
      </c>
    </row>
    <row r="39019" spans="15:15">
      <c r="O39019" t="str">
        <f t="shared" si="666"/>
        <v xml:space="preserve">  </v>
      </c>
    </row>
    <row r="39020" spans="15:15">
      <c r="O39020" t="str">
        <f t="shared" si="666"/>
        <v xml:space="preserve">  </v>
      </c>
    </row>
    <row r="39021" spans="15:15">
      <c r="O39021" t="str">
        <f t="shared" si="666"/>
        <v xml:space="preserve">  </v>
      </c>
    </row>
    <row r="39022" spans="15:15">
      <c r="O39022" t="str">
        <f t="shared" si="666"/>
        <v xml:space="preserve">  </v>
      </c>
    </row>
    <row r="39023" spans="15:15">
      <c r="O39023" t="str">
        <f t="shared" si="666"/>
        <v xml:space="preserve">  </v>
      </c>
    </row>
    <row r="39024" spans="15:15">
      <c r="O39024" t="str">
        <f t="shared" si="666"/>
        <v xml:space="preserve">  </v>
      </c>
    </row>
    <row r="39025" spans="15:15">
      <c r="O39025" t="str">
        <f t="shared" si="666"/>
        <v xml:space="preserve">  </v>
      </c>
    </row>
    <row r="39026" spans="15:15">
      <c r="O39026" t="str">
        <f t="shared" si="666"/>
        <v xml:space="preserve">  </v>
      </c>
    </row>
    <row r="39027" spans="15:15">
      <c r="O39027" t="str">
        <f t="shared" si="666"/>
        <v xml:space="preserve">  </v>
      </c>
    </row>
    <row r="39028" spans="15:15">
      <c r="O39028" t="str">
        <f t="shared" si="666"/>
        <v xml:space="preserve">  </v>
      </c>
    </row>
    <row r="39029" spans="15:15">
      <c r="O39029" t="str">
        <f t="shared" si="666"/>
        <v xml:space="preserve">  </v>
      </c>
    </row>
    <row r="39030" spans="15:15">
      <c r="O39030" t="str">
        <f t="shared" si="666"/>
        <v xml:space="preserve">  </v>
      </c>
    </row>
    <row r="39031" spans="15:15">
      <c r="O39031" t="str">
        <f t="shared" si="666"/>
        <v xml:space="preserve">  </v>
      </c>
    </row>
    <row r="39032" spans="15:15">
      <c r="O39032" t="str">
        <f t="shared" si="666"/>
        <v xml:space="preserve">  </v>
      </c>
    </row>
    <row r="39033" spans="15:15">
      <c r="O39033" t="str">
        <f t="shared" si="666"/>
        <v xml:space="preserve">  </v>
      </c>
    </row>
    <row r="39034" spans="15:15">
      <c r="O39034" t="str">
        <f t="shared" si="666"/>
        <v xml:space="preserve">  </v>
      </c>
    </row>
    <row r="39035" spans="15:15">
      <c r="O39035" t="str">
        <f t="shared" si="666"/>
        <v xml:space="preserve">  </v>
      </c>
    </row>
    <row r="39036" spans="15:15">
      <c r="O39036" t="str">
        <f t="shared" si="666"/>
        <v xml:space="preserve">  </v>
      </c>
    </row>
    <row r="39037" spans="15:15">
      <c r="O39037" t="str">
        <f t="shared" si="666"/>
        <v xml:space="preserve">  </v>
      </c>
    </row>
    <row r="39038" spans="15:15">
      <c r="O39038" t="str">
        <f t="shared" si="666"/>
        <v xml:space="preserve">  </v>
      </c>
    </row>
    <row r="39039" spans="15:15">
      <c r="O39039" t="str">
        <f t="shared" si="666"/>
        <v xml:space="preserve">  </v>
      </c>
    </row>
    <row r="39040" spans="15:15">
      <c r="O39040" t="str">
        <f t="shared" si="666"/>
        <v xml:space="preserve">  </v>
      </c>
    </row>
    <row r="39041" spans="15:15">
      <c r="O39041" t="str">
        <f t="shared" ref="O39041:O39104" si="667">IF(M39041&lt;$K$17,G39041,"  ")</f>
        <v xml:space="preserve">  </v>
      </c>
    </row>
    <row r="39042" spans="15:15">
      <c r="O39042" t="str">
        <f t="shared" si="667"/>
        <v xml:space="preserve">  </v>
      </c>
    </row>
    <row r="39043" spans="15:15">
      <c r="O39043" t="str">
        <f t="shared" si="667"/>
        <v xml:space="preserve">  </v>
      </c>
    </row>
    <row r="39044" spans="15:15">
      <c r="O39044" t="str">
        <f t="shared" si="667"/>
        <v xml:space="preserve">  </v>
      </c>
    </row>
    <row r="39045" spans="15:15">
      <c r="O39045" t="str">
        <f t="shared" si="667"/>
        <v xml:space="preserve">  </v>
      </c>
    </row>
    <row r="39046" spans="15:15">
      <c r="O39046" t="str">
        <f t="shared" si="667"/>
        <v xml:space="preserve">  </v>
      </c>
    </row>
    <row r="39047" spans="15:15">
      <c r="O39047" t="str">
        <f t="shared" si="667"/>
        <v xml:space="preserve">  </v>
      </c>
    </row>
    <row r="39048" spans="15:15">
      <c r="O39048" t="str">
        <f t="shared" si="667"/>
        <v xml:space="preserve">  </v>
      </c>
    </row>
    <row r="39049" spans="15:15">
      <c r="O39049" t="str">
        <f t="shared" si="667"/>
        <v xml:space="preserve">  </v>
      </c>
    </row>
    <row r="39050" spans="15:15">
      <c r="O39050" t="str">
        <f t="shared" si="667"/>
        <v xml:space="preserve">  </v>
      </c>
    </row>
    <row r="39051" spans="15:15">
      <c r="O39051" t="str">
        <f t="shared" si="667"/>
        <v xml:space="preserve">  </v>
      </c>
    </row>
    <row r="39052" spans="15:15">
      <c r="O39052" t="str">
        <f t="shared" si="667"/>
        <v xml:space="preserve">  </v>
      </c>
    </row>
    <row r="39053" spans="15:15">
      <c r="O39053" t="str">
        <f t="shared" si="667"/>
        <v xml:space="preserve">  </v>
      </c>
    </row>
    <row r="39054" spans="15:15">
      <c r="O39054" t="str">
        <f t="shared" si="667"/>
        <v xml:space="preserve">  </v>
      </c>
    </row>
    <row r="39055" spans="15:15">
      <c r="O39055" t="str">
        <f t="shared" si="667"/>
        <v xml:space="preserve">  </v>
      </c>
    </row>
    <row r="39056" spans="15:15">
      <c r="O39056" t="str">
        <f t="shared" si="667"/>
        <v xml:space="preserve">  </v>
      </c>
    </row>
    <row r="39057" spans="15:15">
      <c r="O39057" t="str">
        <f t="shared" si="667"/>
        <v xml:space="preserve">  </v>
      </c>
    </row>
    <row r="39058" spans="15:15">
      <c r="O39058" t="str">
        <f t="shared" si="667"/>
        <v xml:space="preserve">  </v>
      </c>
    </row>
    <row r="39059" spans="15:15">
      <c r="O39059" t="str">
        <f t="shared" si="667"/>
        <v xml:space="preserve">  </v>
      </c>
    </row>
    <row r="39060" spans="15:15">
      <c r="O39060" t="str">
        <f t="shared" si="667"/>
        <v xml:space="preserve">  </v>
      </c>
    </row>
    <row r="39061" spans="15:15">
      <c r="O39061" t="str">
        <f t="shared" si="667"/>
        <v xml:space="preserve">  </v>
      </c>
    </row>
    <row r="39062" spans="15:15">
      <c r="O39062" t="str">
        <f t="shared" si="667"/>
        <v xml:space="preserve">  </v>
      </c>
    </row>
    <row r="39063" spans="15:15">
      <c r="O39063" t="str">
        <f t="shared" si="667"/>
        <v xml:space="preserve">  </v>
      </c>
    </row>
    <row r="39064" spans="15:15">
      <c r="O39064" t="str">
        <f t="shared" si="667"/>
        <v xml:space="preserve">  </v>
      </c>
    </row>
    <row r="39065" spans="15:15">
      <c r="O39065" t="str">
        <f t="shared" si="667"/>
        <v xml:space="preserve">  </v>
      </c>
    </row>
    <row r="39066" spans="15:15">
      <c r="O39066" t="str">
        <f t="shared" si="667"/>
        <v xml:space="preserve">  </v>
      </c>
    </row>
    <row r="39067" spans="15:15">
      <c r="O39067" t="str">
        <f t="shared" si="667"/>
        <v xml:space="preserve">  </v>
      </c>
    </row>
    <row r="39068" spans="15:15">
      <c r="O39068" t="str">
        <f t="shared" si="667"/>
        <v xml:space="preserve">  </v>
      </c>
    </row>
    <row r="39069" spans="15:15">
      <c r="O39069" t="str">
        <f t="shared" si="667"/>
        <v xml:space="preserve">  </v>
      </c>
    </row>
    <row r="39070" spans="15:15">
      <c r="O39070" t="str">
        <f t="shared" si="667"/>
        <v xml:space="preserve">  </v>
      </c>
    </row>
    <row r="39071" spans="15:15">
      <c r="O39071" t="str">
        <f t="shared" si="667"/>
        <v xml:space="preserve">  </v>
      </c>
    </row>
    <row r="39072" spans="15:15">
      <c r="O39072" t="str">
        <f t="shared" si="667"/>
        <v xml:space="preserve">  </v>
      </c>
    </row>
    <row r="39073" spans="15:15">
      <c r="O39073" t="str">
        <f t="shared" si="667"/>
        <v xml:space="preserve">  </v>
      </c>
    </row>
    <row r="39074" spans="15:15">
      <c r="O39074" t="str">
        <f t="shared" si="667"/>
        <v xml:space="preserve">  </v>
      </c>
    </row>
    <row r="39075" spans="15:15">
      <c r="O39075" t="str">
        <f t="shared" si="667"/>
        <v xml:space="preserve">  </v>
      </c>
    </row>
    <row r="39076" spans="15:15">
      <c r="O39076" t="str">
        <f t="shared" si="667"/>
        <v xml:space="preserve">  </v>
      </c>
    </row>
    <row r="39077" spans="15:15">
      <c r="O39077" t="str">
        <f t="shared" si="667"/>
        <v xml:space="preserve">  </v>
      </c>
    </row>
    <row r="39078" spans="15:15">
      <c r="O39078" t="str">
        <f t="shared" si="667"/>
        <v xml:space="preserve">  </v>
      </c>
    </row>
    <row r="39079" spans="15:15">
      <c r="O39079" t="str">
        <f t="shared" si="667"/>
        <v xml:space="preserve">  </v>
      </c>
    </row>
    <row r="39080" spans="15:15">
      <c r="O39080" t="str">
        <f t="shared" si="667"/>
        <v xml:space="preserve">  </v>
      </c>
    </row>
    <row r="39081" spans="15:15">
      <c r="O39081" t="str">
        <f t="shared" si="667"/>
        <v xml:space="preserve">  </v>
      </c>
    </row>
    <row r="39082" spans="15:15">
      <c r="O39082" t="str">
        <f t="shared" si="667"/>
        <v xml:space="preserve">  </v>
      </c>
    </row>
    <row r="39083" spans="15:15">
      <c r="O39083" t="str">
        <f t="shared" si="667"/>
        <v xml:space="preserve">  </v>
      </c>
    </row>
    <row r="39084" spans="15:15">
      <c r="O39084" t="str">
        <f t="shared" si="667"/>
        <v xml:space="preserve">  </v>
      </c>
    </row>
    <row r="39085" spans="15:15">
      <c r="O39085" t="str">
        <f t="shared" si="667"/>
        <v xml:space="preserve">  </v>
      </c>
    </row>
    <row r="39086" spans="15:15">
      <c r="O39086" t="str">
        <f t="shared" si="667"/>
        <v xml:space="preserve">  </v>
      </c>
    </row>
    <row r="39087" spans="15:15">
      <c r="O39087" t="str">
        <f t="shared" si="667"/>
        <v xml:space="preserve">  </v>
      </c>
    </row>
    <row r="39088" spans="15:15">
      <c r="O39088" t="str">
        <f t="shared" si="667"/>
        <v xml:space="preserve">  </v>
      </c>
    </row>
    <row r="39089" spans="15:15">
      <c r="O39089" t="str">
        <f t="shared" si="667"/>
        <v xml:space="preserve">  </v>
      </c>
    </row>
    <row r="39090" spans="15:15">
      <c r="O39090" t="str">
        <f t="shared" si="667"/>
        <v xml:space="preserve">  </v>
      </c>
    </row>
    <row r="39091" spans="15:15">
      <c r="O39091" t="str">
        <f t="shared" si="667"/>
        <v xml:space="preserve">  </v>
      </c>
    </row>
    <row r="39092" spans="15:15">
      <c r="O39092" t="str">
        <f t="shared" si="667"/>
        <v xml:space="preserve">  </v>
      </c>
    </row>
    <row r="39093" spans="15:15">
      <c r="O39093" t="str">
        <f t="shared" si="667"/>
        <v xml:space="preserve">  </v>
      </c>
    </row>
    <row r="39094" spans="15:15">
      <c r="O39094" t="str">
        <f t="shared" si="667"/>
        <v xml:space="preserve">  </v>
      </c>
    </row>
    <row r="39095" spans="15:15">
      <c r="O39095" t="str">
        <f t="shared" si="667"/>
        <v xml:space="preserve">  </v>
      </c>
    </row>
    <row r="39096" spans="15:15">
      <c r="O39096" t="str">
        <f t="shared" si="667"/>
        <v xml:space="preserve">  </v>
      </c>
    </row>
    <row r="39097" spans="15:15">
      <c r="O39097" t="str">
        <f t="shared" si="667"/>
        <v xml:space="preserve">  </v>
      </c>
    </row>
    <row r="39098" spans="15:15">
      <c r="O39098" t="str">
        <f t="shared" si="667"/>
        <v xml:space="preserve">  </v>
      </c>
    </row>
    <row r="39099" spans="15:15">
      <c r="O39099" t="str">
        <f t="shared" si="667"/>
        <v xml:space="preserve">  </v>
      </c>
    </row>
    <row r="39100" spans="15:15">
      <c r="O39100" t="str">
        <f t="shared" si="667"/>
        <v xml:space="preserve">  </v>
      </c>
    </row>
    <row r="39101" spans="15:15">
      <c r="O39101" t="str">
        <f t="shared" si="667"/>
        <v xml:space="preserve">  </v>
      </c>
    </row>
    <row r="39102" spans="15:15">
      <c r="O39102" t="str">
        <f t="shared" si="667"/>
        <v xml:space="preserve">  </v>
      </c>
    </row>
    <row r="39103" spans="15:15">
      <c r="O39103" t="str">
        <f t="shared" si="667"/>
        <v xml:space="preserve">  </v>
      </c>
    </row>
    <row r="39104" spans="15:15">
      <c r="O39104" t="str">
        <f t="shared" si="667"/>
        <v xml:space="preserve">  </v>
      </c>
    </row>
    <row r="39105" spans="15:15">
      <c r="O39105" t="str">
        <f t="shared" ref="O39105:O39168" si="668">IF(M39105&lt;$K$17,G39105,"  ")</f>
        <v xml:space="preserve">  </v>
      </c>
    </row>
    <row r="39106" spans="15:15">
      <c r="O39106" t="str">
        <f t="shared" si="668"/>
        <v xml:space="preserve">  </v>
      </c>
    </row>
    <row r="39107" spans="15:15">
      <c r="O39107" t="str">
        <f t="shared" si="668"/>
        <v xml:space="preserve">  </v>
      </c>
    </row>
    <row r="39108" spans="15:15">
      <c r="O39108" t="str">
        <f t="shared" si="668"/>
        <v xml:space="preserve">  </v>
      </c>
    </row>
    <row r="39109" spans="15:15">
      <c r="O39109" t="str">
        <f t="shared" si="668"/>
        <v xml:space="preserve">  </v>
      </c>
    </row>
    <row r="39110" spans="15:15">
      <c r="O39110" t="str">
        <f t="shared" si="668"/>
        <v xml:space="preserve">  </v>
      </c>
    </row>
    <row r="39111" spans="15:15">
      <c r="O39111" t="str">
        <f t="shared" si="668"/>
        <v xml:space="preserve">  </v>
      </c>
    </row>
    <row r="39112" spans="15:15">
      <c r="O39112" t="str">
        <f t="shared" si="668"/>
        <v xml:space="preserve">  </v>
      </c>
    </row>
    <row r="39113" spans="15:15">
      <c r="O39113" t="str">
        <f t="shared" si="668"/>
        <v xml:space="preserve">  </v>
      </c>
    </row>
    <row r="39114" spans="15:15">
      <c r="O39114" t="str">
        <f t="shared" si="668"/>
        <v xml:space="preserve">  </v>
      </c>
    </row>
    <row r="39115" spans="15:15">
      <c r="O39115" t="str">
        <f t="shared" si="668"/>
        <v xml:space="preserve">  </v>
      </c>
    </row>
    <row r="39116" spans="15:15">
      <c r="O39116" t="str">
        <f t="shared" si="668"/>
        <v xml:space="preserve">  </v>
      </c>
    </row>
    <row r="39117" spans="15:15">
      <c r="O39117" t="str">
        <f t="shared" si="668"/>
        <v xml:space="preserve">  </v>
      </c>
    </row>
    <row r="39118" spans="15:15">
      <c r="O39118" t="str">
        <f t="shared" si="668"/>
        <v xml:space="preserve">  </v>
      </c>
    </row>
    <row r="39119" spans="15:15">
      <c r="O39119" t="str">
        <f t="shared" si="668"/>
        <v xml:space="preserve">  </v>
      </c>
    </row>
    <row r="39120" spans="15:15">
      <c r="O39120" t="str">
        <f t="shared" si="668"/>
        <v xml:space="preserve">  </v>
      </c>
    </row>
    <row r="39121" spans="15:15">
      <c r="O39121" t="str">
        <f t="shared" si="668"/>
        <v xml:space="preserve">  </v>
      </c>
    </row>
    <row r="39122" spans="15:15">
      <c r="O39122" t="str">
        <f t="shared" si="668"/>
        <v xml:space="preserve">  </v>
      </c>
    </row>
    <row r="39123" spans="15:15">
      <c r="O39123" t="str">
        <f t="shared" si="668"/>
        <v xml:space="preserve">  </v>
      </c>
    </row>
    <row r="39124" spans="15:15">
      <c r="O39124" t="str">
        <f t="shared" si="668"/>
        <v xml:space="preserve">  </v>
      </c>
    </row>
    <row r="39125" spans="15:15">
      <c r="O39125" t="str">
        <f t="shared" si="668"/>
        <v xml:space="preserve">  </v>
      </c>
    </row>
    <row r="39126" spans="15:15">
      <c r="O39126" t="str">
        <f t="shared" si="668"/>
        <v xml:space="preserve">  </v>
      </c>
    </row>
    <row r="39127" spans="15:15">
      <c r="O39127" t="str">
        <f t="shared" si="668"/>
        <v xml:space="preserve">  </v>
      </c>
    </row>
    <row r="39128" spans="15:15">
      <c r="O39128" t="str">
        <f t="shared" si="668"/>
        <v xml:space="preserve">  </v>
      </c>
    </row>
    <row r="39129" spans="15:15">
      <c r="O39129" t="str">
        <f t="shared" si="668"/>
        <v xml:space="preserve">  </v>
      </c>
    </row>
    <row r="39130" spans="15:15">
      <c r="O39130" t="str">
        <f t="shared" si="668"/>
        <v xml:space="preserve">  </v>
      </c>
    </row>
    <row r="39131" spans="15:15">
      <c r="O39131" t="str">
        <f t="shared" si="668"/>
        <v xml:space="preserve">  </v>
      </c>
    </row>
    <row r="39132" spans="15:15">
      <c r="O39132" t="str">
        <f t="shared" si="668"/>
        <v xml:space="preserve">  </v>
      </c>
    </row>
    <row r="39133" spans="15:15">
      <c r="O39133" t="str">
        <f t="shared" si="668"/>
        <v xml:space="preserve">  </v>
      </c>
    </row>
    <row r="39134" spans="15:15">
      <c r="O39134" t="str">
        <f t="shared" si="668"/>
        <v xml:space="preserve">  </v>
      </c>
    </row>
    <row r="39135" spans="15:15">
      <c r="O39135" t="str">
        <f t="shared" si="668"/>
        <v xml:space="preserve">  </v>
      </c>
    </row>
    <row r="39136" spans="15:15">
      <c r="O39136" t="str">
        <f t="shared" si="668"/>
        <v xml:space="preserve">  </v>
      </c>
    </row>
    <row r="39137" spans="15:15">
      <c r="O39137" t="str">
        <f t="shared" si="668"/>
        <v xml:space="preserve">  </v>
      </c>
    </row>
    <row r="39138" spans="15:15">
      <c r="O39138" t="str">
        <f t="shared" si="668"/>
        <v xml:space="preserve">  </v>
      </c>
    </row>
    <row r="39139" spans="15:15">
      <c r="O39139" t="str">
        <f t="shared" si="668"/>
        <v xml:space="preserve">  </v>
      </c>
    </row>
    <row r="39140" spans="15:15">
      <c r="O39140" t="str">
        <f t="shared" si="668"/>
        <v xml:space="preserve">  </v>
      </c>
    </row>
    <row r="39141" spans="15:15">
      <c r="O39141" t="str">
        <f t="shared" si="668"/>
        <v xml:space="preserve">  </v>
      </c>
    </row>
    <row r="39142" spans="15:15">
      <c r="O39142" t="str">
        <f t="shared" si="668"/>
        <v xml:space="preserve">  </v>
      </c>
    </row>
    <row r="39143" spans="15:15">
      <c r="O39143" t="str">
        <f t="shared" si="668"/>
        <v xml:space="preserve">  </v>
      </c>
    </row>
    <row r="39144" spans="15:15">
      <c r="O39144" t="str">
        <f t="shared" si="668"/>
        <v xml:space="preserve">  </v>
      </c>
    </row>
    <row r="39145" spans="15:15">
      <c r="O39145" t="str">
        <f t="shared" si="668"/>
        <v xml:space="preserve">  </v>
      </c>
    </row>
    <row r="39146" spans="15:15">
      <c r="O39146" t="str">
        <f t="shared" si="668"/>
        <v xml:space="preserve">  </v>
      </c>
    </row>
    <row r="39147" spans="15:15">
      <c r="O39147" t="str">
        <f t="shared" si="668"/>
        <v xml:space="preserve">  </v>
      </c>
    </row>
    <row r="39148" spans="15:15">
      <c r="O39148" t="str">
        <f t="shared" si="668"/>
        <v xml:space="preserve">  </v>
      </c>
    </row>
    <row r="39149" spans="15:15">
      <c r="O39149" t="str">
        <f t="shared" si="668"/>
        <v xml:space="preserve">  </v>
      </c>
    </row>
    <row r="39150" spans="15:15">
      <c r="O39150" t="str">
        <f t="shared" si="668"/>
        <v xml:space="preserve">  </v>
      </c>
    </row>
    <row r="39151" spans="15:15">
      <c r="O39151" t="str">
        <f t="shared" si="668"/>
        <v xml:space="preserve">  </v>
      </c>
    </row>
    <row r="39152" spans="15:15">
      <c r="O39152" t="str">
        <f t="shared" si="668"/>
        <v xml:space="preserve">  </v>
      </c>
    </row>
    <row r="39153" spans="15:15">
      <c r="O39153" t="str">
        <f t="shared" si="668"/>
        <v xml:space="preserve">  </v>
      </c>
    </row>
    <row r="39154" spans="15:15">
      <c r="O39154" t="str">
        <f t="shared" si="668"/>
        <v xml:space="preserve">  </v>
      </c>
    </row>
    <row r="39155" spans="15:15">
      <c r="O39155" t="str">
        <f t="shared" si="668"/>
        <v xml:space="preserve">  </v>
      </c>
    </row>
    <row r="39156" spans="15:15">
      <c r="O39156" t="str">
        <f t="shared" si="668"/>
        <v xml:space="preserve">  </v>
      </c>
    </row>
    <row r="39157" spans="15:15">
      <c r="O39157" t="str">
        <f t="shared" si="668"/>
        <v xml:space="preserve">  </v>
      </c>
    </row>
    <row r="39158" spans="15:15">
      <c r="O39158" t="str">
        <f t="shared" si="668"/>
        <v xml:space="preserve">  </v>
      </c>
    </row>
    <row r="39159" spans="15:15">
      <c r="O39159" t="str">
        <f t="shared" si="668"/>
        <v xml:space="preserve">  </v>
      </c>
    </row>
    <row r="39160" spans="15:15">
      <c r="O39160" t="str">
        <f t="shared" si="668"/>
        <v xml:space="preserve">  </v>
      </c>
    </row>
    <row r="39161" spans="15:15">
      <c r="O39161" t="str">
        <f t="shared" si="668"/>
        <v xml:space="preserve">  </v>
      </c>
    </row>
    <row r="39162" spans="15:15">
      <c r="O39162" t="str">
        <f t="shared" si="668"/>
        <v xml:space="preserve">  </v>
      </c>
    </row>
    <row r="39163" spans="15:15">
      <c r="O39163" t="str">
        <f t="shared" si="668"/>
        <v xml:space="preserve">  </v>
      </c>
    </row>
    <row r="39164" spans="15:15">
      <c r="O39164" t="str">
        <f t="shared" si="668"/>
        <v xml:space="preserve">  </v>
      </c>
    </row>
    <row r="39165" spans="15:15">
      <c r="O39165" t="str">
        <f t="shared" si="668"/>
        <v xml:space="preserve">  </v>
      </c>
    </row>
    <row r="39166" spans="15:15">
      <c r="O39166" t="str">
        <f t="shared" si="668"/>
        <v xml:space="preserve">  </v>
      </c>
    </row>
    <row r="39167" spans="15:15">
      <c r="O39167" t="str">
        <f t="shared" si="668"/>
        <v xml:space="preserve">  </v>
      </c>
    </row>
    <row r="39168" spans="15:15">
      <c r="O39168" t="str">
        <f t="shared" si="668"/>
        <v xml:space="preserve">  </v>
      </c>
    </row>
    <row r="39169" spans="15:15">
      <c r="O39169" t="str">
        <f t="shared" ref="O39169:O39232" si="669">IF(M39169&lt;$K$17,G39169,"  ")</f>
        <v xml:space="preserve">  </v>
      </c>
    </row>
    <row r="39170" spans="15:15">
      <c r="O39170" t="str">
        <f t="shared" si="669"/>
        <v xml:space="preserve">  </v>
      </c>
    </row>
    <row r="39171" spans="15:15">
      <c r="O39171" t="str">
        <f t="shared" si="669"/>
        <v xml:space="preserve">  </v>
      </c>
    </row>
    <row r="39172" spans="15:15">
      <c r="O39172" t="str">
        <f t="shared" si="669"/>
        <v xml:space="preserve">  </v>
      </c>
    </row>
    <row r="39173" spans="15:15">
      <c r="O39173" t="str">
        <f t="shared" si="669"/>
        <v xml:space="preserve">  </v>
      </c>
    </row>
    <row r="39174" spans="15:15">
      <c r="O39174" t="str">
        <f t="shared" si="669"/>
        <v xml:space="preserve">  </v>
      </c>
    </row>
    <row r="39175" spans="15:15">
      <c r="O39175" t="str">
        <f t="shared" si="669"/>
        <v xml:space="preserve">  </v>
      </c>
    </row>
    <row r="39176" spans="15:15">
      <c r="O39176" t="str">
        <f t="shared" si="669"/>
        <v xml:space="preserve">  </v>
      </c>
    </row>
    <row r="39177" spans="15:15">
      <c r="O39177" t="str">
        <f t="shared" si="669"/>
        <v xml:space="preserve">  </v>
      </c>
    </row>
    <row r="39178" spans="15:15">
      <c r="O39178" t="str">
        <f t="shared" si="669"/>
        <v xml:space="preserve">  </v>
      </c>
    </row>
    <row r="39179" spans="15:15">
      <c r="O39179" t="str">
        <f t="shared" si="669"/>
        <v xml:space="preserve">  </v>
      </c>
    </row>
    <row r="39180" spans="15:15">
      <c r="O39180" t="str">
        <f t="shared" si="669"/>
        <v xml:space="preserve">  </v>
      </c>
    </row>
    <row r="39181" spans="15:15">
      <c r="O39181" t="str">
        <f t="shared" si="669"/>
        <v xml:space="preserve">  </v>
      </c>
    </row>
    <row r="39182" spans="15:15">
      <c r="O39182" t="str">
        <f t="shared" si="669"/>
        <v xml:space="preserve">  </v>
      </c>
    </row>
    <row r="39183" spans="15:15">
      <c r="O39183" t="str">
        <f t="shared" si="669"/>
        <v xml:space="preserve">  </v>
      </c>
    </row>
    <row r="39184" spans="15:15">
      <c r="O39184" t="str">
        <f t="shared" si="669"/>
        <v xml:space="preserve">  </v>
      </c>
    </row>
    <row r="39185" spans="15:15">
      <c r="O39185" t="str">
        <f t="shared" si="669"/>
        <v xml:space="preserve">  </v>
      </c>
    </row>
    <row r="39186" spans="15:15">
      <c r="O39186" t="str">
        <f t="shared" si="669"/>
        <v xml:space="preserve">  </v>
      </c>
    </row>
    <row r="39187" spans="15:15">
      <c r="O39187" t="str">
        <f t="shared" si="669"/>
        <v xml:space="preserve">  </v>
      </c>
    </row>
    <row r="39188" spans="15:15">
      <c r="O39188" t="str">
        <f t="shared" si="669"/>
        <v xml:space="preserve">  </v>
      </c>
    </row>
    <row r="39189" spans="15:15">
      <c r="O39189" t="str">
        <f t="shared" si="669"/>
        <v xml:space="preserve">  </v>
      </c>
    </row>
    <row r="39190" spans="15:15">
      <c r="O39190" t="str">
        <f t="shared" si="669"/>
        <v xml:space="preserve">  </v>
      </c>
    </row>
    <row r="39191" spans="15:15">
      <c r="O39191" t="str">
        <f t="shared" si="669"/>
        <v xml:space="preserve">  </v>
      </c>
    </row>
    <row r="39192" spans="15:15">
      <c r="O39192" t="str">
        <f t="shared" si="669"/>
        <v xml:space="preserve">  </v>
      </c>
    </row>
    <row r="39193" spans="15:15">
      <c r="O39193" t="str">
        <f t="shared" si="669"/>
        <v xml:space="preserve">  </v>
      </c>
    </row>
    <row r="39194" spans="15:15">
      <c r="O39194" t="str">
        <f t="shared" si="669"/>
        <v xml:space="preserve">  </v>
      </c>
    </row>
    <row r="39195" spans="15:15">
      <c r="O39195" t="str">
        <f t="shared" si="669"/>
        <v xml:space="preserve">  </v>
      </c>
    </row>
    <row r="39196" spans="15:15">
      <c r="O39196" t="str">
        <f t="shared" si="669"/>
        <v xml:space="preserve">  </v>
      </c>
    </row>
    <row r="39197" spans="15:15">
      <c r="O39197" t="str">
        <f t="shared" si="669"/>
        <v xml:space="preserve">  </v>
      </c>
    </row>
    <row r="39198" spans="15:15">
      <c r="O39198" t="str">
        <f t="shared" si="669"/>
        <v xml:space="preserve">  </v>
      </c>
    </row>
    <row r="39199" spans="15:15">
      <c r="O39199" t="str">
        <f t="shared" si="669"/>
        <v xml:space="preserve">  </v>
      </c>
    </row>
    <row r="39200" spans="15:15">
      <c r="O39200" t="str">
        <f t="shared" si="669"/>
        <v xml:space="preserve">  </v>
      </c>
    </row>
    <row r="39201" spans="15:15">
      <c r="O39201" t="str">
        <f t="shared" si="669"/>
        <v xml:space="preserve">  </v>
      </c>
    </row>
    <row r="39202" spans="15:15">
      <c r="O39202" t="str">
        <f t="shared" si="669"/>
        <v xml:space="preserve">  </v>
      </c>
    </row>
    <row r="39203" spans="15:15">
      <c r="O39203" t="str">
        <f t="shared" si="669"/>
        <v xml:space="preserve">  </v>
      </c>
    </row>
    <row r="39204" spans="15:15">
      <c r="O39204" t="str">
        <f t="shared" si="669"/>
        <v xml:space="preserve">  </v>
      </c>
    </row>
    <row r="39205" spans="15:15">
      <c r="O39205" t="str">
        <f t="shared" si="669"/>
        <v xml:space="preserve">  </v>
      </c>
    </row>
    <row r="39206" spans="15:15">
      <c r="O39206" t="str">
        <f t="shared" si="669"/>
        <v xml:space="preserve">  </v>
      </c>
    </row>
    <row r="39207" spans="15:15">
      <c r="O39207" t="str">
        <f t="shared" si="669"/>
        <v xml:space="preserve">  </v>
      </c>
    </row>
    <row r="39208" spans="15:15">
      <c r="O39208" t="str">
        <f t="shared" si="669"/>
        <v xml:space="preserve">  </v>
      </c>
    </row>
    <row r="39209" spans="15:15">
      <c r="O39209" t="str">
        <f t="shared" si="669"/>
        <v xml:space="preserve">  </v>
      </c>
    </row>
    <row r="39210" spans="15:15">
      <c r="O39210" t="str">
        <f t="shared" si="669"/>
        <v xml:space="preserve">  </v>
      </c>
    </row>
    <row r="39211" spans="15:15">
      <c r="O39211" t="str">
        <f t="shared" si="669"/>
        <v xml:space="preserve">  </v>
      </c>
    </row>
    <row r="39212" spans="15:15">
      <c r="O39212" t="str">
        <f t="shared" si="669"/>
        <v xml:space="preserve">  </v>
      </c>
    </row>
    <row r="39213" spans="15:15">
      <c r="O39213" t="str">
        <f t="shared" si="669"/>
        <v xml:space="preserve">  </v>
      </c>
    </row>
    <row r="39214" spans="15:15">
      <c r="O39214" t="str">
        <f t="shared" si="669"/>
        <v xml:space="preserve">  </v>
      </c>
    </row>
    <row r="39215" spans="15:15">
      <c r="O39215" t="str">
        <f t="shared" si="669"/>
        <v xml:space="preserve">  </v>
      </c>
    </row>
    <row r="39216" spans="15:15">
      <c r="O39216" t="str">
        <f t="shared" si="669"/>
        <v xml:space="preserve">  </v>
      </c>
    </row>
    <row r="39217" spans="15:15">
      <c r="O39217" t="str">
        <f t="shared" si="669"/>
        <v xml:space="preserve">  </v>
      </c>
    </row>
    <row r="39218" spans="15:15">
      <c r="O39218" t="str">
        <f t="shared" si="669"/>
        <v xml:space="preserve">  </v>
      </c>
    </row>
    <row r="39219" spans="15:15">
      <c r="O39219" t="str">
        <f t="shared" si="669"/>
        <v xml:space="preserve">  </v>
      </c>
    </row>
    <row r="39220" spans="15:15">
      <c r="O39220" t="str">
        <f t="shared" si="669"/>
        <v xml:space="preserve">  </v>
      </c>
    </row>
    <row r="39221" spans="15:15">
      <c r="O39221" t="str">
        <f t="shared" si="669"/>
        <v xml:space="preserve">  </v>
      </c>
    </row>
    <row r="39222" spans="15:15">
      <c r="O39222" t="str">
        <f t="shared" si="669"/>
        <v xml:space="preserve">  </v>
      </c>
    </row>
    <row r="39223" spans="15:15">
      <c r="O39223" t="str">
        <f t="shared" si="669"/>
        <v xml:space="preserve">  </v>
      </c>
    </row>
    <row r="39224" spans="15:15">
      <c r="O39224" t="str">
        <f t="shared" si="669"/>
        <v xml:space="preserve">  </v>
      </c>
    </row>
    <row r="39225" spans="15:15">
      <c r="O39225" t="str">
        <f t="shared" si="669"/>
        <v xml:space="preserve">  </v>
      </c>
    </row>
    <row r="39226" spans="15:15">
      <c r="O39226" t="str">
        <f t="shared" si="669"/>
        <v xml:space="preserve">  </v>
      </c>
    </row>
    <row r="39227" spans="15:15">
      <c r="O39227" t="str">
        <f t="shared" si="669"/>
        <v xml:space="preserve">  </v>
      </c>
    </row>
    <row r="39228" spans="15:15">
      <c r="O39228" t="str">
        <f t="shared" si="669"/>
        <v xml:space="preserve">  </v>
      </c>
    </row>
    <row r="39229" spans="15:15">
      <c r="O39229" t="str">
        <f t="shared" si="669"/>
        <v xml:space="preserve">  </v>
      </c>
    </row>
    <row r="39230" spans="15:15">
      <c r="O39230" t="str">
        <f t="shared" si="669"/>
        <v xml:space="preserve">  </v>
      </c>
    </row>
    <row r="39231" spans="15:15">
      <c r="O39231" t="str">
        <f t="shared" si="669"/>
        <v xml:space="preserve">  </v>
      </c>
    </row>
    <row r="39232" spans="15:15">
      <c r="O39232" t="str">
        <f t="shared" si="669"/>
        <v xml:space="preserve">  </v>
      </c>
    </row>
    <row r="39233" spans="15:15">
      <c r="O39233" t="str">
        <f t="shared" ref="O39233:O39296" si="670">IF(M39233&lt;$K$17,G39233,"  ")</f>
        <v xml:space="preserve">  </v>
      </c>
    </row>
    <row r="39234" spans="15:15">
      <c r="O39234" t="str">
        <f t="shared" si="670"/>
        <v xml:space="preserve">  </v>
      </c>
    </row>
    <row r="39235" spans="15:15">
      <c r="O39235" t="str">
        <f t="shared" si="670"/>
        <v xml:space="preserve">  </v>
      </c>
    </row>
    <row r="39236" spans="15:15">
      <c r="O39236" t="str">
        <f t="shared" si="670"/>
        <v xml:space="preserve">  </v>
      </c>
    </row>
    <row r="39237" spans="15:15">
      <c r="O39237" t="str">
        <f t="shared" si="670"/>
        <v xml:space="preserve">  </v>
      </c>
    </row>
    <row r="39238" spans="15:15">
      <c r="O39238" t="str">
        <f t="shared" si="670"/>
        <v xml:space="preserve">  </v>
      </c>
    </row>
    <row r="39239" spans="15:15">
      <c r="O39239" t="str">
        <f t="shared" si="670"/>
        <v xml:space="preserve">  </v>
      </c>
    </row>
    <row r="39240" spans="15:15">
      <c r="O39240" t="str">
        <f t="shared" si="670"/>
        <v xml:space="preserve">  </v>
      </c>
    </row>
    <row r="39241" spans="15:15">
      <c r="O39241" t="str">
        <f t="shared" si="670"/>
        <v xml:space="preserve">  </v>
      </c>
    </row>
    <row r="39242" spans="15:15">
      <c r="O39242" t="str">
        <f t="shared" si="670"/>
        <v xml:space="preserve">  </v>
      </c>
    </row>
    <row r="39243" spans="15:15">
      <c r="O39243" t="str">
        <f t="shared" si="670"/>
        <v xml:space="preserve">  </v>
      </c>
    </row>
    <row r="39244" spans="15:15">
      <c r="O39244" t="str">
        <f t="shared" si="670"/>
        <v xml:space="preserve">  </v>
      </c>
    </row>
    <row r="39245" spans="15:15">
      <c r="O39245" t="str">
        <f t="shared" si="670"/>
        <v xml:space="preserve">  </v>
      </c>
    </row>
    <row r="39246" spans="15:15">
      <c r="O39246" t="str">
        <f t="shared" si="670"/>
        <v xml:space="preserve">  </v>
      </c>
    </row>
    <row r="39247" spans="15:15">
      <c r="O39247" t="str">
        <f t="shared" si="670"/>
        <v xml:space="preserve">  </v>
      </c>
    </row>
    <row r="39248" spans="15:15">
      <c r="O39248" t="str">
        <f t="shared" si="670"/>
        <v xml:space="preserve">  </v>
      </c>
    </row>
    <row r="39249" spans="15:15">
      <c r="O39249" t="str">
        <f t="shared" si="670"/>
        <v xml:space="preserve">  </v>
      </c>
    </row>
    <row r="39250" spans="15:15">
      <c r="O39250" t="str">
        <f t="shared" si="670"/>
        <v xml:space="preserve">  </v>
      </c>
    </row>
    <row r="39251" spans="15:15">
      <c r="O39251" t="str">
        <f t="shared" si="670"/>
        <v xml:space="preserve">  </v>
      </c>
    </row>
    <row r="39252" spans="15:15">
      <c r="O39252" t="str">
        <f t="shared" si="670"/>
        <v xml:space="preserve">  </v>
      </c>
    </row>
    <row r="39253" spans="15:15">
      <c r="O39253" t="str">
        <f t="shared" si="670"/>
        <v xml:space="preserve">  </v>
      </c>
    </row>
    <row r="39254" spans="15:15">
      <c r="O39254" t="str">
        <f t="shared" si="670"/>
        <v xml:space="preserve">  </v>
      </c>
    </row>
    <row r="39255" spans="15:15">
      <c r="O39255" t="str">
        <f t="shared" si="670"/>
        <v xml:space="preserve">  </v>
      </c>
    </row>
    <row r="39256" spans="15:15">
      <c r="O39256" t="str">
        <f t="shared" si="670"/>
        <v xml:space="preserve">  </v>
      </c>
    </row>
    <row r="39257" spans="15:15">
      <c r="O39257" t="str">
        <f t="shared" si="670"/>
        <v xml:space="preserve">  </v>
      </c>
    </row>
    <row r="39258" spans="15:15">
      <c r="O39258" t="str">
        <f t="shared" si="670"/>
        <v xml:space="preserve">  </v>
      </c>
    </row>
    <row r="39259" spans="15:15">
      <c r="O39259" t="str">
        <f t="shared" si="670"/>
        <v xml:space="preserve">  </v>
      </c>
    </row>
    <row r="39260" spans="15:15">
      <c r="O39260" t="str">
        <f t="shared" si="670"/>
        <v xml:space="preserve">  </v>
      </c>
    </row>
    <row r="39261" spans="15:15">
      <c r="O39261" t="str">
        <f t="shared" si="670"/>
        <v xml:space="preserve">  </v>
      </c>
    </row>
    <row r="39262" spans="15:15">
      <c r="O39262" t="str">
        <f t="shared" si="670"/>
        <v xml:space="preserve">  </v>
      </c>
    </row>
    <row r="39263" spans="15:15">
      <c r="O39263" t="str">
        <f t="shared" si="670"/>
        <v xml:space="preserve">  </v>
      </c>
    </row>
    <row r="39264" spans="15:15">
      <c r="O39264" t="str">
        <f t="shared" si="670"/>
        <v xml:space="preserve">  </v>
      </c>
    </row>
    <row r="39265" spans="15:15">
      <c r="O39265" t="str">
        <f t="shared" si="670"/>
        <v xml:space="preserve">  </v>
      </c>
    </row>
    <row r="39266" spans="15:15">
      <c r="O39266" t="str">
        <f t="shared" si="670"/>
        <v xml:space="preserve">  </v>
      </c>
    </row>
    <row r="39267" spans="15:15">
      <c r="O39267" t="str">
        <f t="shared" si="670"/>
        <v xml:space="preserve">  </v>
      </c>
    </row>
    <row r="39268" spans="15:15">
      <c r="O39268" t="str">
        <f t="shared" si="670"/>
        <v xml:space="preserve">  </v>
      </c>
    </row>
    <row r="39269" spans="15:15">
      <c r="O39269" t="str">
        <f t="shared" si="670"/>
        <v xml:space="preserve">  </v>
      </c>
    </row>
    <row r="39270" spans="15:15">
      <c r="O39270" t="str">
        <f t="shared" si="670"/>
        <v xml:space="preserve">  </v>
      </c>
    </row>
    <row r="39271" spans="15:15">
      <c r="O39271" t="str">
        <f t="shared" si="670"/>
        <v xml:space="preserve">  </v>
      </c>
    </row>
    <row r="39272" spans="15:15">
      <c r="O39272" t="str">
        <f t="shared" si="670"/>
        <v xml:space="preserve">  </v>
      </c>
    </row>
    <row r="39273" spans="15:15">
      <c r="O39273" t="str">
        <f t="shared" si="670"/>
        <v xml:space="preserve">  </v>
      </c>
    </row>
    <row r="39274" spans="15:15">
      <c r="O39274" t="str">
        <f t="shared" si="670"/>
        <v xml:space="preserve">  </v>
      </c>
    </row>
    <row r="39275" spans="15:15">
      <c r="O39275" t="str">
        <f t="shared" si="670"/>
        <v xml:space="preserve">  </v>
      </c>
    </row>
    <row r="39276" spans="15:15">
      <c r="O39276" t="str">
        <f t="shared" si="670"/>
        <v xml:space="preserve">  </v>
      </c>
    </row>
    <row r="39277" spans="15:15">
      <c r="O39277" t="str">
        <f t="shared" si="670"/>
        <v xml:space="preserve">  </v>
      </c>
    </row>
    <row r="39278" spans="15:15">
      <c r="O39278" t="str">
        <f t="shared" si="670"/>
        <v xml:space="preserve">  </v>
      </c>
    </row>
    <row r="39279" spans="15:15">
      <c r="O39279" t="str">
        <f t="shared" si="670"/>
        <v xml:space="preserve">  </v>
      </c>
    </row>
    <row r="39280" spans="15:15">
      <c r="O39280" t="str">
        <f t="shared" si="670"/>
        <v xml:space="preserve">  </v>
      </c>
    </row>
    <row r="39281" spans="15:15">
      <c r="O39281" t="str">
        <f t="shared" si="670"/>
        <v xml:space="preserve">  </v>
      </c>
    </row>
    <row r="39282" spans="15:15">
      <c r="O39282" t="str">
        <f t="shared" si="670"/>
        <v xml:space="preserve">  </v>
      </c>
    </row>
    <row r="39283" spans="15:15">
      <c r="O39283" t="str">
        <f t="shared" si="670"/>
        <v xml:space="preserve">  </v>
      </c>
    </row>
    <row r="39284" spans="15:15">
      <c r="O39284" t="str">
        <f t="shared" si="670"/>
        <v xml:space="preserve">  </v>
      </c>
    </row>
    <row r="39285" spans="15:15">
      <c r="O39285" t="str">
        <f t="shared" si="670"/>
        <v xml:space="preserve">  </v>
      </c>
    </row>
    <row r="39286" spans="15:15">
      <c r="O39286" t="str">
        <f t="shared" si="670"/>
        <v xml:space="preserve">  </v>
      </c>
    </row>
    <row r="39287" spans="15:15">
      <c r="O39287" t="str">
        <f t="shared" si="670"/>
        <v xml:space="preserve">  </v>
      </c>
    </row>
    <row r="39288" spans="15:15">
      <c r="O39288" t="str">
        <f t="shared" si="670"/>
        <v xml:space="preserve">  </v>
      </c>
    </row>
    <row r="39289" spans="15:15">
      <c r="O39289" t="str">
        <f t="shared" si="670"/>
        <v xml:space="preserve">  </v>
      </c>
    </row>
    <row r="39290" spans="15:15">
      <c r="O39290" t="str">
        <f t="shared" si="670"/>
        <v xml:space="preserve">  </v>
      </c>
    </row>
    <row r="39291" spans="15:15">
      <c r="O39291" t="str">
        <f t="shared" si="670"/>
        <v xml:space="preserve">  </v>
      </c>
    </row>
    <row r="39292" spans="15:15">
      <c r="O39292" t="str">
        <f t="shared" si="670"/>
        <v xml:space="preserve">  </v>
      </c>
    </row>
    <row r="39293" spans="15:15">
      <c r="O39293" t="str">
        <f t="shared" si="670"/>
        <v xml:space="preserve">  </v>
      </c>
    </row>
    <row r="39294" spans="15:15">
      <c r="O39294" t="str">
        <f t="shared" si="670"/>
        <v xml:space="preserve">  </v>
      </c>
    </row>
    <row r="39295" spans="15:15">
      <c r="O39295" t="str">
        <f t="shared" si="670"/>
        <v xml:space="preserve">  </v>
      </c>
    </row>
    <row r="39296" spans="15:15">
      <c r="O39296" t="str">
        <f t="shared" si="670"/>
        <v xml:space="preserve">  </v>
      </c>
    </row>
    <row r="39297" spans="15:15">
      <c r="O39297" t="str">
        <f t="shared" ref="O39297:O39360" si="671">IF(M39297&lt;$K$17,G39297,"  ")</f>
        <v xml:space="preserve">  </v>
      </c>
    </row>
    <row r="39298" spans="15:15">
      <c r="O39298" t="str">
        <f t="shared" si="671"/>
        <v xml:space="preserve">  </v>
      </c>
    </row>
    <row r="39299" spans="15:15">
      <c r="O39299" t="str">
        <f t="shared" si="671"/>
        <v xml:space="preserve">  </v>
      </c>
    </row>
    <row r="39300" spans="15:15">
      <c r="O39300" t="str">
        <f t="shared" si="671"/>
        <v xml:space="preserve">  </v>
      </c>
    </row>
    <row r="39301" spans="15:15">
      <c r="O39301" t="str">
        <f t="shared" si="671"/>
        <v xml:space="preserve">  </v>
      </c>
    </row>
    <row r="39302" spans="15:15">
      <c r="O39302" t="str">
        <f t="shared" si="671"/>
        <v xml:space="preserve">  </v>
      </c>
    </row>
    <row r="39303" spans="15:15">
      <c r="O39303" t="str">
        <f t="shared" si="671"/>
        <v xml:space="preserve">  </v>
      </c>
    </row>
    <row r="39304" spans="15:15">
      <c r="O39304" t="str">
        <f t="shared" si="671"/>
        <v xml:space="preserve">  </v>
      </c>
    </row>
    <row r="39305" spans="15:15">
      <c r="O39305" t="str">
        <f t="shared" si="671"/>
        <v xml:space="preserve">  </v>
      </c>
    </row>
    <row r="39306" spans="15:15">
      <c r="O39306" t="str">
        <f t="shared" si="671"/>
        <v xml:space="preserve">  </v>
      </c>
    </row>
    <row r="39307" spans="15:15">
      <c r="O39307" t="str">
        <f t="shared" si="671"/>
        <v xml:space="preserve">  </v>
      </c>
    </row>
    <row r="39308" spans="15:15">
      <c r="O39308" t="str">
        <f t="shared" si="671"/>
        <v xml:space="preserve">  </v>
      </c>
    </row>
    <row r="39309" spans="15:15">
      <c r="O39309" t="str">
        <f t="shared" si="671"/>
        <v xml:space="preserve">  </v>
      </c>
    </row>
    <row r="39310" spans="15:15">
      <c r="O39310" t="str">
        <f t="shared" si="671"/>
        <v xml:space="preserve">  </v>
      </c>
    </row>
    <row r="39311" spans="15:15">
      <c r="O39311" t="str">
        <f t="shared" si="671"/>
        <v xml:space="preserve">  </v>
      </c>
    </row>
    <row r="39312" spans="15:15">
      <c r="O39312" t="str">
        <f t="shared" si="671"/>
        <v xml:space="preserve">  </v>
      </c>
    </row>
    <row r="39313" spans="15:15">
      <c r="O39313" t="str">
        <f t="shared" si="671"/>
        <v xml:space="preserve">  </v>
      </c>
    </row>
    <row r="39314" spans="15:15">
      <c r="O39314" t="str">
        <f t="shared" si="671"/>
        <v xml:space="preserve">  </v>
      </c>
    </row>
    <row r="39315" spans="15:15">
      <c r="O39315" t="str">
        <f t="shared" si="671"/>
        <v xml:space="preserve">  </v>
      </c>
    </row>
    <row r="39316" spans="15:15">
      <c r="O39316" t="str">
        <f t="shared" si="671"/>
        <v xml:space="preserve">  </v>
      </c>
    </row>
    <row r="39317" spans="15:15">
      <c r="O39317" t="str">
        <f t="shared" si="671"/>
        <v xml:space="preserve">  </v>
      </c>
    </row>
    <row r="39318" spans="15:15">
      <c r="O39318" t="str">
        <f t="shared" si="671"/>
        <v xml:space="preserve">  </v>
      </c>
    </row>
    <row r="39319" spans="15:15">
      <c r="O39319" t="str">
        <f t="shared" si="671"/>
        <v xml:space="preserve">  </v>
      </c>
    </row>
    <row r="39320" spans="15:15">
      <c r="O39320" t="str">
        <f t="shared" si="671"/>
        <v xml:space="preserve">  </v>
      </c>
    </row>
    <row r="39321" spans="15:15">
      <c r="O39321" t="str">
        <f t="shared" si="671"/>
        <v xml:space="preserve">  </v>
      </c>
    </row>
    <row r="39322" spans="15:15">
      <c r="O39322" t="str">
        <f t="shared" si="671"/>
        <v xml:space="preserve">  </v>
      </c>
    </row>
    <row r="39323" spans="15:15">
      <c r="O39323" t="str">
        <f t="shared" si="671"/>
        <v xml:space="preserve">  </v>
      </c>
    </row>
    <row r="39324" spans="15:15">
      <c r="O39324" t="str">
        <f t="shared" si="671"/>
        <v xml:space="preserve">  </v>
      </c>
    </row>
    <row r="39325" spans="15:15">
      <c r="O39325" t="str">
        <f t="shared" si="671"/>
        <v xml:space="preserve">  </v>
      </c>
    </row>
    <row r="39326" spans="15:15">
      <c r="O39326" t="str">
        <f t="shared" si="671"/>
        <v xml:space="preserve">  </v>
      </c>
    </row>
    <row r="39327" spans="15:15">
      <c r="O39327" t="str">
        <f t="shared" si="671"/>
        <v xml:space="preserve">  </v>
      </c>
    </row>
    <row r="39328" spans="15:15">
      <c r="O39328" t="str">
        <f t="shared" si="671"/>
        <v xml:space="preserve">  </v>
      </c>
    </row>
    <row r="39329" spans="15:15">
      <c r="O39329" t="str">
        <f t="shared" si="671"/>
        <v xml:space="preserve">  </v>
      </c>
    </row>
    <row r="39330" spans="15:15">
      <c r="O39330" t="str">
        <f t="shared" si="671"/>
        <v xml:space="preserve">  </v>
      </c>
    </row>
    <row r="39331" spans="15:15">
      <c r="O39331" t="str">
        <f t="shared" si="671"/>
        <v xml:space="preserve">  </v>
      </c>
    </row>
    <row r="39332" spans="15:15">
      <c r="O39332" t="str">
        <f t="shared" si="671"/>
        <v xml:space="preserve">  </v>
      </c>
    </row>
    <row r="39333" spans="15:15">
      <c r="O39333" t="str">
        <f t="shared" si="671"/>
        <v xml:space="preserve">  </v>
      </c>
    </row>
    <row r="39334" spans="15:15">
      <c r="O39334" t="str">
        <f t="shared" si="671"/>
        <v xml:space="preserve">  </v>
      </c>
    </row>
    <row r="39335" spans="15:15">
      <c r="O39335" t="str">
        <f t="shared" si="671"/>
        <v xml:space="preserve">  </v>
      </c>
    </row>
    <row r="39336" spans="15:15">
      <c r="O39336" t="str">
        <f t="shared" si="671"/>
        <v xml:space="preserve">  </v>
      </c>
    </row>
    <row r="39337" spans="15:15">
      <c r="O39337" t="str">
        <f t="shared" si="671"/>
        <v xml:space="preserve">  </v>
      </c>
    </row>
    <row r="39338" spans="15:15">
      <c r="O39338" t="str">
        <f t="shared" si="671"/>
        <v xml:space="preserve">  </v>
      </c>
    </row>
    <row r="39339" spans="15:15">
      <c r="O39339" t="str">
        <f t="shared" si="671"/>
        <v xml:space="preserve">  </v>
      </c>
    </row>
    <row r="39340" spans="15:15">
      <c r="O39340" t="str">
        <f t="shared" si="671"/>
        <v xml:space="preserve">  </v>
      </c>
    </row>
    <row r="39341" spans="15:15">
      <c r="O39341" t="str">
        <f t="shared" si="671"/>
        <v xml:space="preserve">  </v>
      </c>
    </row>
    <row r="39342" spans="15:15">
      <c r="O39342" t="str">
        <f t="shared" si="671"/>
        <v xml:space="preserve">  </v>
      </c>
    </row>
    <row r="39343" spans="15:15">
      <c r="O39343" t="str">
        <f t="shared" si="671"/>
        <v xml:space="preserve">  </v>
      </c>
    </row>
    <row r="39344" spans="15:15">
      <c r="O39344" t="str">
        <f t="shared" si="671"/>
        <v xml:space="preserve">  </v>
      </c>
    </row>
    <row r="39345" spans="15:15">
      <c r="O39345" t="str">
        <f t="shared" si="671"/>
        <v xml:space="preserve">  </v>
      </c>
    </row>
    <row r="39346" spans="15:15">
      <c r="O39346" t="str">
        <f t="shared" si="671"/>
        <v xml:space="preserve">  </v>
      </c>
    </row>
    <row r="39347" spans="15:15">
      <c r="O39347" t="str">
        <f t="shared" si="671"/>
        <v xml:space="preserve">  </v>
      </c>
    </row>
    <row r="39348" spans="15:15">
      <c r="O39348" t="str">
        <f t="shared" si="671"/>
        <v xml:space="preserve">  </v>
      </c>
    </row>
    <row r="39349" spans="15:15">
      <c r="O39349" t="str">
        <f t="shared" si="671"/>
        <v xml:space="preserve">  </v>
      </c>
    </row>
    <row r="39350" spans="15:15">
      <c r="O39350" t="str">
        <f t="shared" si="671"/>
        <v xml:space="preserve">  </v>
      </c>
    </row>
    <row r="39351" spans="15:15">
      <c r="O39351" t="str">
        <f t="shared" si="671"/>
        <v xml:space="preserve">  </v>
      </c>
    </row>
    <row r="39352" spans="15:15">
      <c r="O39352" t="str">
        <f t="shared" si="671"/>
        <v xml:space="preserve">  </v>
      </c>
    </row>
    <row r="39353" spans="15:15">
      <c r="O39353" t="str">
        <f t="shared" si="671"/>
        <v xml:space="preserve">  </v>
      </c>
    </row>
    <row r="39354" spans="15:15">
      <c r="O39354" t="str">
        <f t="shared" si="671"/>
        <v xml:space="preserve">  </v>
      </c>
    </row>
    <row r="39355" spans="15:15">
      <c r="O39355" t="str">
        <f t="shared" si="671"/>
        <v xml:space="preserve">  </v>
      </c>
    </row>
    <row r="39356" spans="15:15">
      <c r="O39356" t="str">
        <f t="shared" si="671"/>
        <v xml:space="preserve">  </v>
      </c>
    </row>
    <row r="39357" spans="15:15">
      <c r="O39357" t="str">
        <f t="shared" si="671"/>
        <v xml:space="preserve">  </v>
      </c>
    </row>
    <row r="39358" spans="15:15">
      <c r="O39358" t="str">
        <f t="shared" si="671"/>
        <v xml:space="preserve">  </v>
      </c>
    </row>
    <row r="39359" spans="15:15">
      <c r="O39359" t="str">
        <f t="shared" si="671"/>
        <v xml:space="preserve">  </v>
      </c>
    </row>
    <row r="39360" spans="15:15">
      <c r="O39360" t="str">
        <f t="shared" si="671"/>
        <v xml:space="preserve">  </v>
      </c>
    </row>
    <row r="39361" spans="15:15">
      <c r="O39361" t="str">
        <f t="shared" ref="O39361:O39424" si="672">IF(M39361&lt;$K$17,G39361,"  ")</f>
        <v xml:space="preserve">  </v>
      </c>
    </row>
    <row r="39362" spans="15:15">
      <c r="O39362" t="str">
        <f t="shared" si="672"/>
        <v xml:space="preserve">  </v>
      </c>
    </row>
    <row r="39363" spans="15:15">
      <c r="O39363" t="str">
        <f t="shared" si="672"/>
        <v xml:space="preserve">  </v>
      </c>
    </row>
    <row r="39364" spans="15:15">
      <c r="O39364" t="str">
        <f t="shared" si="672"/>
        <v xml:space="preserve">  </v>
      </c>
    </row>
    <row r="39365" spans="15:15">
      <c r="O39365" t="str">
        <f t="shared" si="672"/>
        <v xml:space="preserve">  </v>
      </c>
    </row>
    <row r="39366" spans="15:15">
      <c r="O39366" t="str">
        <f t="shared" si="672"/>
        <v xml:space="preserve">  </v>
      </c>
    </row>
    <row r="39367" spans="15:15">
      <c r="O39367" t="str">
        <f t="shared" si="672"/>
        <v xml:space="preserve">  </v>
      </c>
    </row>
    <row r="39368" spans="15:15">
      <c r="O39368" t="str">
        <f t="shared" si="672"/>
        <v xml:space="preserve">  </v>
      </c>
    </row>
    <row r="39369" spans="15:15">
      <c r="O39369" t="str">
        <f t="shared" si="672"/>
        <v xml:space="preserve">  </v>
      </c>
    </row>
    <row r="39370" spans="15:15">
      <c r="O39370" t="str">
        <f t="shared" si="672"/>
        <v xml:space="preserve">  </v>
      </c>
    </row>
    <row r="39371" spans="15:15">
      <c r="O39371" t="str">
        <f t="shared" si="672"/>
        <v xml:space="preserve">  </v>
      </c>
    </row>
    <row r="39372" spans="15:15">
      <c r="O39372" t="str">
        <f t="shared" si="672"/>
        <v xml:space="preserve">  </v>
      </c>
    </row>
    <row r="39373" spans="15:15">
      <c r="O39373" t="str">
        <f t="shared" si="672"/>
        <v xml:space="preserve">  </v>
      </c>
    </row>
    <row r="39374" spans="15:15">
      <c r="O39374" t="str">
        <f t="shared" si="672"/>
        <v xml:space="preserve">  </v>
      </c>
    </row>
    <row r="39375" spans="15:15">
      <c r="O39375" t="str">
        <f t="shared" si="672"/>
        <v xml:space="preserve">  </v>
      </c>
    </row>
    <row r="39376" spans="15:15">
      <c r="O39376" t="str">
        <f t="shared" si="672"/>
        <v xml:space="preserve">  </v>
      </c>
    </row>
    <row r="39377" spans="15:15">
      <c r="O39377" t="str">
        <f t="shared" si="672"/>
        <v xml:space="preserve">  </v>
      </c>
    </row>
    <row r="39378" spans="15:15">
      <c r="O39378" t="str">
        <f t="shared" si="672"/>
        <v xml:space="preserve">  </v>
      </c>
    </row>
    <row r="39379" spans="15:15">
      <c r="O39379" t="str">
        <f t="shared" si="672"/>
        <v xml:space="preserve">  </v>
      </c>
    </row>
    <row r="39380" spans="15:15">
      <c r="O39380" t="str">
        <f t="shared" si="672"/>
        <v xml:space="preserve">  </v>
      </c>
    </row>
    <row r="39381" spans="15:15">
      <c r="O39381" t="str">
        <f t="shared" si="672"/>
        <v xml:space="preserve">  </v>
      </c>
    </row>
    <row r="39382" spans="15:15">
      <c r="O39382" t="str">
        <f t="shared" si="672"/>
        <v xml:space="preserve">  </v>
      </c>
    </row>
    <row r="39383" spans="15:15">
      <c r="O39383" t="str">
        <f t="shared" si="672"/>
        <v xml:space="preserve">  </v>
      </c>
    </row>
    <row r="39384" spans="15:15">
      <c r="O39384" t="str">
        <f t="shared" si="672"/>
        <v xml:space="preserve">  </v>
      </c>
    </row>
    <row r="39385" spans="15:15">
      <c r="O39385" t="str">
        <f t="shared" si="672"/>
        <v xml:space="preserve">  </v>
      </c>
    </row>
    <row r="39386" spans="15:15">
      <c r="O39386" t="str">
        <f t="shared" si="672"/>
        <v xml:space="preserve">  </v>
      </c>
    </row>
    <row r="39387" spans="15:15">
      <c r="O39387" t="str">
        <f t="shared" si="672"/>
        <v xml:space="preserve">  </v>
      </c>
    </row>
    <row r="39388" spans="15:15">
      <c r="O39388" t="str">
        <f t="shared" si="672"/>
        <v xml:space="preserve">  </v>
      </c>
    </row>
    <row r="39389" spans="15:15">
      <c r="O39389" t="str">
        <f t="shared" si="672"/>
        <v xml:space="preserve">  </v>
      </c>
    </row>
    <row r="39390" spans="15:15">
      <c r="O39390" t="str">
        <f t="shared" si="672"/>
        <v xml:space="preserve">  </v>
      </c>
    </row>
    <row r="39391" spans="15:15">
      <c r="O39391" t="str">
        <f t="shared" si="672"/>
        <v xml:space="preserve">  </v>
      </c>
    </row>
    <row r="39392" spans="15:15">
      <c r="O39392" t="str">
        <f t="shared" si="672"/>
        <v xml:space="preserve">  </v>
      </c>
    </row>
    <row r="39393" spans="15:15">
      <c r="O39393" t="str">
        <f t="shared" si="672"/>
        <v xml:space="preserve">  </v>
      </c>
    </row>
    <row r="39394" spans="15:15">
      <c r="O39394" t="str">
        <f t="shared" si="672"/>
        <v xml:space="preserve">  </v>
      </c>
    </row>
    <row r="39395" spans="15:15">
      <c r="O39395" t="str">
        <f t="shared" si="672"/>
        <v xml:space="preserve">  </v>
      </c>
    </row>
    <row r="39396" spans="15:15">
      <c r="O39396" t="str">
        <f t="shared" si="672"/>
        <v xml:space="preserve">  </v>
      </c>
    </row>
    <row r="39397" spans="15:15">
      <c r="O39397" t="str">
        <f t="shared" si="672"/>
        <v xml:space="preserve">  </v>
      </c>
    </row>
    <row r="39398" spans="15:15">
      <c r="O39398" t="str">
        <f t="shared" si="672"/>
        <v xml:space="preserve">  </v>
      </c>
    </row>
    <row r="39399" spans="15:15">
      <c r="O39399" t="str">
        <f t="shared" si="672"/>
        <v xml:space="preserve">  </v>
      </c>
    </row>
    <row r="39400" spans="15:15">
      <c r="O39400" t="str">
        <f t="shared" si="672"/>
        <v xml:space="preserve">  </v>
      </c>
    </row>
    <row r="39401" spans="15:15">
      <c r="O39401" t="str">
        <f t="shared" si="672"/>
        <v xml:space="preserve">  </v>
      </c>
    </row>
    <row r="39402" spans="15:15">
      <c r="O39402" t="str">
        <f t="shared" si="672"/>
        <v xml:space="preserve">  </v>
      </c>
    </row>
    <row r="39403" spans="15:15">
      <c r="O39403" t="str">
        <f t="shared" si="672"/>
        <v xml:space="preserve">  </v>
      </c>
    </row>
    <row r="39404" spans="15:15">
      <c r="O39404" t="str">
        <f t="shared" si="672"/>
        <v xml:space="preserve">  </v>
      </c>
    </row>
    <row r="39405" spans="15:15">
      <c r="O39405" t="str">
        <f t="shared" si="672"/>
        <v xml:space="preserve">  </v>
      </c>
    </row>
    <row r="39406" spans="15:15">
      <c r="O39406" t="str">
        <f t="shared" si="672"/>
        <v xml:space="preserve">  </v>
      </c>
    </row>
    <row r="39407" spans="15:15">
      <c r="O39407" t="str">
        <f t="shared" si="672"/>
        <v xml:space="preserve">  </v>
      </c>
    </row>
    <row r="39408" spans="15:15">
      <c r="O39408" t="str">
        <f t="shared" si="672"/>
        <v xml:space="preserve">  </v>
      </c>
    </row>
    <row r="39409" spans="15:15">
      <c r="O39409" t="str">
        <f t="shared" si="672"/>
        <v xml:space="preserve">  </v>
      </c>
    </row>
    <row r="39410" spans="15:15">
      <c r="O39410" t="str">
        <f t="shared" si="672"/>
        <v xml:space="preserve">  </v>
      </c>
    </row>
    <row r="39411" spans="15:15">
      <c r="O39411" t="str">
        <f t="shared" si="672"/>
        <v xml:space="preserve">  </v>
      </c>
    </row>
    <row r="39412" spans="15:15">
      <c r="O39412" t="str">
        <f t="shared" si="672"/>
        <v xml:space="preserve">  </v>
      </c>
    </row>
    <row r="39413" spans="15:15">
      <c r="O39413" t="str">
        <f t="shared" si="672"/>
        <v xml:space="preserve">  </v>
      </c>
    </row>
    <row r="39414" spans="15:15">
      <c r="O39414" t="str">
        <f t="shared" si="672"/>
        <v xml:space="preserve">  </v>
      </c>
    </row>
    <row r="39415" spans="15:15">
      <c r="O39415" t="str">
        <f t="shared" si="672"/>
        <v xml:space="preserve">  </v>
      </c>
    </row>
    <row r="39416" spans="15:15">
      <c r="O39416" t="str">
        <f t="shared" si="672"/>
        <v xml:space="preserve">  </v>
      </c>
    </row>
    <row r="39417" spans="15:15">
      <c r="O39417" t="str">
        <f t="shared" si="672"/>
        <v xml:space="preserve">  </v>
      </c>
    </row>
    <row r="39418" spans="15:15">
      <c r="O39418" t="str">
        <f t="shared" si="672"/>
        <v xml:space="preserve">  </v>
      </c>
    </row>
    <row r="39419" spans="15:15">
      <c r="O39419" t="str">
        <f t="shared" si="672"/>
        <v xml:space="preserve">  </v>
      </c>
    </row>
    <row r="39420" spans="15:15">
      <c r="O39420" t="str">
        <f t="shared" si="672"/>
        <v xml:space="preserve">  </v>
      </c>
    </row>
    <row r="39421" spans="15:15">
      <c r="O39421" t="str">
        <f t="shared" si="672"/>
        <v xml:space="preserve">  </v>
      </c>
    </row>
    <row r="39422" spans="15:15">
      <c r="O39422" t="str">
        <f t="shared" si="672"/>
        <v xml:space="preserve">  </v>
      </c>
    </row>
    <row r="39423" spans="15:15">
      <c r="O39423" t="str">
        <f t="shared" si="672"/>
        <v xml:space="preserve">  </v>
      </c>
    </row>
    <row r="39424" spans="15:15">
      <c r="O39424" t="str">
        <f t="shared" si="672"/>
        <v xml:space="preserve">  </v>
      </c>
    </row>
    <row r="39425" spans="15:15">
      <c r="O39425" t="str">
        <f t="shared" ref="O39425:O39488" si="673">IF(M39425&lt;$K$17,G39425,"  ")</f>
        <v xml:space="preserve">  </v>
      </c>
    </row>
    <row r="39426" spans="15:15">
      <c r="O39426" t="str">
        <f t="shared" si="673"/>
        <v xml:space="preserve">  </v>
      </c>
    </row>
    <row r="39427" spans="15:15">
      <c r="O39427" t="str">
        <f t="shared" si="673"/>
        <v xml:space="preserve">  </v>
      </c>
    </row>
    <row r="39428" spans="15:15">
      <c r="O39428" t="str">
        <f t="shared" si="673"/>
        <v xml:space="preserve">  </v>
      </c>
    </row>
    <row r="39429" spans="15:15">
      <c r="O39429" t="str">
        <f t="shared" si="673"/>
        <v xml:space="preserve">  </v>
      </c>
    </row>
    <row r="39430" spans="15:15">
      <c r="O39430" t="str">
        <f t="shared" si="673"/>
        <v xml:space="preserve">  </v>
      </c>
    </row>
    <row r="39431" spans="15:15">
      <c r="O39431" t="str">
        <f t="shared" si="673"/>
        <v xml:space="preserve">  </v>
      </c>
    </row>
    <row r="39432" spans="15:15">
      <c r="O39432" t="str">
        <f t="shared" si="673"/>
        <v xml:space="preserve">  </v>
      </c>
    </row>
    <row r="39433" spans="15:15">
      <c r="O39433" t="str">
        <f t="shared" si="673"/>
        <v xml:space="preserve">  </v>
      </c>
    </row>
    <row r="39434" spans="15:15">
      <c r="O39434" t="str">
        <f t="shared" si="673"/>
        <v xml:space="preserve">  </v>
      </c>
    </row>
    <row r="39435" spans="15:15">
      <c r="O39435" t="str">
        <f t="shared" si="673"/>
        <v xml:space="preserve">  </v>
      </c>
    </row>
    <row r="39436" spans="15:15">
      <c r="O39436" t="str">
        <f t="shared" si="673"/>
        <v xml:space="preserve">  </v>
      </c>
    </row>
    <row r="39437" spans="15:15">
      <c r="O39437" t="str">
        <f t="shared" si="673"/>
        <v xml:space="preserve">  </v>
      </c>
    </row>
    <row r="39438" spans="15:15">
      <c r="O39438" t="str">
        <f t="shared" si="673"/>
        <v xml:space="preserve">  </v>
      </c>
    </row>
    <row r="39439" spans="15:15">
      <c r="O39439" t="str">
        <f t="shared" si="673"/>
        <v xml:space="preserve">  </v>
      </c>
    </row>
    <row r="39440" spans="15:15">
      <c r="O39440" t="str">
        <f t="shared" si="673"/>
        <v xml:space="preserve">  </v>
      </c>
    </row>
    <row r="39441" spans="15:15">
      <c r="O39441" t="str">
        <f t="shared" si="673"/>
        <v xml:space="preserve">  </v>
      </c>
    </row>
    <row r="39442" spans="15:15">
      <c r="O39442" t="str">
        <f t="shared" si="673"/>
        <v xml:space="preserve">  </v>
      </c>
    </row>
    <row r="39443" spans="15:15">
      <c r="O39443" t="str">
        <f t="shared" si="673"/>
        <v xml:space="preserve">  </v>
      </c>
    </row>
    <row r="39444" spans="15:15">
      <c r="O39444" t="str">
        <f t="shared" si="673"/>
        <v xml:space="preserve">  </v>
      </c>
    </row>
    <row r="39445" spans="15:15">
      <c r="O39445" t="str">
        <f t="shared" si="673"/>
        <v xml:space="preserve">  </v>
      </c>
    </row>
    <row r="39446" spans="15:15">
      <c r="O39446" t="str">
        <f t="shared" si="673"/>
        <v xml:space="preserve">  </v>
      </c>
    </row>
    <row r="39447" spans="15:15">
      <c r="O39447" t="str">
        <f t="shared" si="673"/>
        <v xml:space="preserve">  </v>
      </c>
    </row>
    <row r="39448" spans="15:15">
      <c r="O39448" t="str">
        <f t="shared" si="673"/>
        <v xml:space="preserve">  </v>
      </c>
    </row>
    <row r="39449" spans="15:15">
      <c r="O39449" t="str">
        <f t="shared" si="673"/>
        <v xml:space="preserve">  </v>
      </c>
    </row>
    <row r="39450" spans="15:15">
      <c r="O39450" t="str">
        <f t="shared" si="673"/>
        <v xml:space="preserve">  </v>
      </c>
    </row>
    <row r="39451" spans="15:15">
      <c r="O39451" t="str">
        <f t="shared" si="673"/>
        <v xml:space="preserve">  </v>
      </c>
    </row>
    <row r="39452" spans="15:15">
      <c r="O39452" t="str">
        <f t="shared" si="673"/>
        <v xml:space="preserve">  </v>
      </c>
    </row>
    <row r="39453" spans="15:15">
      <c r="O39453" t="str">
        <f t="shared" si="673"/>
        <v xml:space="preserve">  </v>
      </c>
    </row>
    <row r="39454" spans="15:15">
      <c r="O39454" t="str">
        <f t="shared" si="673"/>
        <v xml:space="preserve">  </v>
      </c>
    </row>
    <row r="39455" spans="15:15">
      <c r="O39455" t="str">
        <f t="shared" si="673"/>
        <v xml:space="preserve">  </v>
      </c>
    </row>
    <row r="39456" spans="15:15">
      <c r="O39456" t="str">
        <f t="shared" si="673"/>
        <v xml:space="preserve">  </v>
      </c>
    </row>
    <row r="39457" spans="15:15">
      <c r="O39457" t="str">
        <f t="shared" si="673"/>
        <v xml:space="preserve">  </v>
      </c>
    </row>
    <row r="39458" spans="15:15">
      <c r="O39458" t="str">
        <f t="shared" si="673"/>
        <v xml:space="preserve">  </v>
      </c>
    </row>
    <row r="39459" spans="15:15">
      <c r="O39459" t="str">
        <f t="shared" si="673"/>
        <v xml:space="preserve">  </v>
      </c>
    </row>
    <row r="39460" spans="15:15">
      <c r="O39460" t="str">
        <f t="shared" si="673"/>
        <v xml:space="preserve">  </v>
      </c>
    </row>
    <row r="39461" spans="15:15">
      <c r="O39461" t="str">
        <f t="shared" si="673"/>
        <v xml:space="preserve">  </v>
      </c>
    </row>
    <row r="39462" spans="15:15">
      <c r="O39462" t="str">
        <f t="shared" si="673"/>
        <v xml:space="preserve">  </v>
      </c>
    </row>
    <row r="39463" spans="15:15">
      <c r="O39463" t="str">
        <f t="shared" si="673"/>
        <v xml:space="preserve">  </v>
      </c>
    </row>
    <row r="39464" spans="15:15">
      <c r="O39464" t="str">
        <f t="shared" si="673"/>
        <v xml:space="preserve">  </v>
      </c>
    </row>
    <row r="39465" spans="15:15">
      <c r="O39465" t="str">
        <f t="shared" si="673"/>
        <v xml:space="preserve">  </v>
      </c>
    </row>
    <row r="39466" spans="15:15">
      <c r="O39466" t="str">
        <f t="shared" si="673"/>
        <v xml:space="preserve">  </v>
      </c>
    </row>
    <row r="39467" spans="15:15">
      <c r="O39467" t="str">
        <f t="shared" si="673"/>
        <v xml:space="preserve">  </v>
      </c>
    </row>
    <row r="39468" spans="15:15">
      <c r="O39468" t="str">
        <f t="shared" si="673"/>
        <v xml:space="preserve">  </v>
      </c>
    </row>
    <row r="39469" spans="15:15">
      <c r="O39469" t="str">
        <f t="shared" si="673"/>
        <v xml:space="preserve">  </v>
      </c>
    </row>
    <row r="39470" spans="15:15">
      <c r="O39470" t="str">
        <f t="shared" si="673"/>
        <v xml:space="preserve">  </v>
      </c>
    </row>
    <row r="39471" spans="15:15">
      <c r="O39471" t="str">
        <f t="shared" si="673"/>
        <v xml:space="preserve">  </v>
      </c>
    </row>
    <row r="39472" spans="15:15">
      <c r="O39472" t="str">
        <f t="shared" si="673"/>
        <v xml:space="preserve">  </v>
      </c>
    </row>
    <row r="39473" spans="15:15">
      <c r="O39473" t="str">
        <f t="shared" si="673"/>
        <v xml:space="preserve">  </v>
      </c>
    </row>
    <row r="39474" spans="15:15">
      <c r="O39474" t="str">
        <f t="shared" si="673"/>
        <v xml:space="preserve">  </v>
      </c>
    </row>
    <row r="39475" spans="15:15">
      <c r="O39475" t="str">
        <f t="shared" si="673"/>
        <v xml:space="preserve">  </v>
      </c>
    </row>
    <row r="39476" spans="15:15">
      <c r="O39476" t="str">
        <f t="shared" si="673"/>
        <v xml:space="preserve">  </v>
      </c>
    </row>
    <row r="39477" spans="15:15">
      <c r="O39477" t="str">
        <f t="shared" si="673"/>
        <v xml:space="preserve">  </v>
      </c>
    </row>
    <row r="39478" spans="15:15">
      <c r="O39478" t="str">
        <f t="shared" si="673"/>
        <v xml:space="preserve">  </v>
      </c>
    </row>
    <row r="39479" spans="15:15">
      <c r="O39479" t="str">
        <f t="shared" si="673"/>
        <v xml:space="preserve">  </v>
      </c>
    </row>
    <row r="39480" spans="15:15">
      <c r="O39480" t="str">
        <f t="shared" si="673"/>
        <v xml:space="preserve">  </v>
      </c>
    </row>
    <row r="39481" spans="15:15">
      <c r="O39481" t="str">
        <f t="shared" si="673"/>
        <v xml:space="preserve">  </v>
      </c>
    </row>
    <row r="39482" spans="15:15">
      <c r="O39482" t="str">
        <f t="shared" si="673"/>
        <v xml:space="preserve">  </v>
      </c>
    </row>
    <row r="39483" spans="15:15">
      <c r="O39483" t="str">
        <f t="shared" si="673"/>
        <v xml:space="preserve">  </v>
      </c>
    </row>
    <row r="39484" spans="15:15">
      <c r="O39484" t="str">
        <f t="shared" si="673"/>
        <v xml:space="preserve">  </v>
      </c>
    </row>
    <row r="39485" spans="15:15">
      <c r="O39485" t="str">
        <f t="shared" si="673"/>
        <v xml:space="preserve">  </v>
      </c>
    </row>
    <row r="39486" spans="15:15">
      <c r="O39486" t="str">
        <f t="shared" si="673"/>
        <v xml:space="preserve">  </v>
      </c>
    </row>
    <row r="39487" spans="15:15">
      <c r="O39487" t="str">
        <f t="shared" si="673"/>
        <v xml:space="preserve">  </v>
      </c>
    </row>
    <row r="39488" spans="15:15">
      <c r="O39488" t="str">
        <f t="shared" si="673"/>
        <v xml:space="preserve">  </v>
      </c>
    </row>
    <row r="39489" spans="15:15">
      <c r="O39489" t="str">
        <f t="shared" ref="O39489:O39552" si="674">IF(M39489&lt;$K$17,G39489,"  ")</f>
        <v xml:space="preserve">  </v>
      </c>
    </row>
    <row r="39490" spans="15:15">
      <c r="O39490" t="str">
        <f t="shared" si="674"/>
        <v xml:space="preserve">  </v>
      </c>
    </row>
    <row r="39491" spans="15:15">
      <c r="O39491" t="str">
        <f t="shared" si="674"/>
        <v xml:space="preserve">  </v>
      </c>
    </row>
    <row r="39492" spans="15:15">
      <c r="O39492" t="str">
        <f t="shared" si="674"/>
        <v xml:space="preserve">  </v>
      </c>
    </row>
    <row r="39493" spans="15:15">
      <c r="O39493" t="str">
        <f t="shared" si="674"/>
        <v xml:space="preserve">  </v>
      </c>
    </row>
    <row r="39494" spans="15:15">
      <c r="O39494" t="str">
        <f t="shared" si="674"/>
        <v xml:space="preserve">  </v>
      </c>
    </row>
    <row r="39495" spans="15:15">
      <c r="O39495" t="str">
        <f t="shared" si="674"/>
        <v xml:space="preserve">  </v>
      </c>
    </row>
    <row r="39496" spans="15:15">
      <c r="O39496" t="str">
        <f t="shared" si="674"/>
        <v xml:space="preserve">  </v>
      </c>
    </row>
    <row r="39497" spans="15:15">
      <c r="O39497" t="str">
        <f t="shared" si="674"/>
        <v xml:space="preserve">  </v>
      </c>
    </row>
    <row r="39498" spans="15:15">
      <c r="O39498" t="str">
        <f t="shared" si="674"/>
        <v xml:space="preserve">  </v>
      </c>
    </row>
    <row r="39499" spans="15:15">
      <c r="O39499" t="str">
        <f t="shared" si="674"/>
        <v xml:space="preserve">  </v>
      </c>
    </row>
    <row r="39500" spans="15:15">
      <c r="O39500" t="str">
        <f t="shared" si="674"/>
        <v xml:space="preserve">  </v>
      </c>
    </row>
    <row r="39501" spans="15:15">
      <c r="O39501" t="str">
        <f t="shared" si="674"/>
        <v xml:space="preserve">  </v>
      </c>
    </row>
    <row r="39502" spans="15:15">
      <c r="O39502" t="str">
        <f t="shared" si="674"/>
        <v xml:space="preserve">  </v>
      </c>
    </row>
    <row r="39503" spans="15:15">
      <c r="O39503" t="str">
        <f t="shared" si="674"/>
        <v xml:space="preserve">  </v>
      </c>
    </row>
    <row r="39504" spans="15:15">
      <c r="O39504" t="str">
        <f t="shared" si="674"/>
        <v xml:space="preserve">  </v>
      </c>
    </row>
    <row r="39505" spans="15:15">
      <c r="O39505" t="str">
        <f t="shared" si="674"/>
        <v xml:space="preserve">  </v>
      </c>
    </row>
    <row r="39506" spans="15:15">
      <c r="O39506" t="str">
        <f t="shared" si="674"/>
        <v xml:space="preserve">  </v>
      </c>
    </row>
    <row r="39507" spans="15:15">
      <c r="O39507" t="str">
        <f t="shared" si="674"/>
        <v xml:space="preserve">  </v>
      </c>
    </row>
    <row r="39508" spans="15:15">
      <c r="O39508" t="str">
        <f t="shared" si="674"/>
        <v xml:space="preserve">  </v>
      </c>
    </row>
    <row r="39509" spans="15:15">
      <c r="O39509" t="str">
        <f t="shared" si="674"/>
        <v xml:space="preserve">  </v>
      </c>
    </row>
    <row r="39510" spans="15:15">
      <c r="O39510" t="str">
        <f t="shared" si="674"/>
        <v xml:space="preserve">  </v>
      </c>
    </row>
    <row r="39511" spans="15:15">
      <c r="O39511" t="str">
        <f t="shared" si="674"/>
        <v xml:space="preserve">  </v>
      </c>
    </row>
    <row r="39512" spans="15:15">
      <c r="O39512" t="str">
        <f t="shared" si="674"/>
        <v xml:space="preserve">  </v>
      </c>
    </row>
    <row r="39513" spans="15:15">
      <c r="O39513" t="str">
        <f t="shared" si="674"/>
        <v xml:space="preserve">  </v>
      </c>
    </row>
    <row r="39514" spans="15:15">
      <c r="O39514" t="str">
        <f t="shared" si="674"/>
        <v xml:space="preserve">  </v>
      </c>
    </row>
    <row r="39515" spans="15:15">
      <c r="O39515" t="str">
        <f t="shared" si="674"/>
        <v xml:space="preserve">  </v>
      </c>
    </row>
    <row r="39516" spans="15:15">
      <c r="O39516" t="str">
        <f t="shared" si="674"/>
        <v xml:space="preserve">  </v>
      </c>
    </row>
    <row r="39517" spans="15:15">
      <c r="O39517" t="str">
        <f t="shared" si="674"/>
        <v xml:space="preserve">  </v>
      </c>
    </row>
    <row r="39518" spans="15:15">
      <c r="O39518" t="str">
        <f t="shared" si="674"/>
        <v xml:space="preserve">  </v>
      </c>
    </row>
    <row r="39519" spans="15:15">
      <c r="O39519" t="str">
        <f t="shared" si="674"/>
        <v xml:space="preserve">  </v>
      </c>
    </row>
    <row r="39520" spans="15:15">
      <c r="O39520" t="str">
        <f t="shared" si="674"/>
        <v xml:space="preserve">  </v>
      </c>
    </row>
    <row r="39521" spans="15:15">
      <c r="O39521" t="str">
        <f t="shared" si="674"/>
        <v xml:space="preserve">  </v>
      </c>
    </row>
    <row r="39522" spans="15:15">
      <c r="O39522" t="str">
        <f t="shared" si="674"/>
        <v xml:space="preserve">  </v>
      </c>
    </row>
    <row r="39523" spans="15:15">
      <c r="O39523" t="str">
        <f t="shared" si="674"/>
        <v xml:space="preserve">  </v>
      </c>
    </row>
    <row r="39524" spans="15:15">
      <c r="O39524" t="str">
        <f t="shared" si="674"/>
        <v xml:space="preserve">  </v>
      </c>
    </row>
    <row r="39525" spans="15:15">
      <c r="O39525" t="str">
        <f t="shared" si="674"/>
        <v xml:space="preserve">  </v>
      </c>
    </row>
    <row r="39526" spans="15:15">
      <c r="O39526" t="str">
        <f t="shared" si="674"/>
        <v xml:space="preserve">  </v>
      </c>
    </row>
    <row r="39527" spans="15:15">
      <c r="O39527" t="str">
        <f t="shared" si="674"/>
        <v xml:space="preserve">  </v>
      </c>
    </row>
    <row r="39528" spans="15:15">
      <c r="O39528" t="str">
        <f t="shared" si="674"/>
        <v xml:space="preserve">  </v>
      </c>
    </row>
    <row r="39529" spans="15:15">
      <c r="O39529" t="str">
        <f t="shared" si="674"/>
        <v xml:space="preserve">  </v>
      </c>
    </row>
    <row r="39530" spans="15:15">
      <c r="O39530" t="str">
        <f t="shared" si="674"/>
        <v xml:space="preserve">  </v>
      </c>
    </row>
    <row r="39531" spans="15:15">
      <c r="O39531" t="str">
        <f t="shared" si="674"/>
        <v xml:space="preserve">  </v>
      </c>
    </row>
    <row r="39532" spans="15:15">
      <c r="O39532" t="str">
        <f t="shared" si="674"/>
        <v xml:space="preserve">  </v>
      </c>
    </row>
    <row r="39533" spans="15:15">
      <c r="O39533" t="str">
        <f t="shared" si="674"/>
        <v xml:space="preserve">  </v>
      </c>
    </row>
    <row r="39534" spans="15:15">
      <c r="O39534" t="str">
        <f t="shared" si="674"/>
        <v xml:space="preserve">  </v>
      </c>
    </row>
    <row r="39535" spans="15:15">
      <c r="O39535" t="str">
        <f t="shared" si="674"/>
        <v xml:space="preserve">  </v>
      </c>
    </row>
    <row r="39536" spans="15:15">
      <c r="O39536" t="str">
        <f t="shared" si="674"/>
        <v xml:space="preserve">  </v>
      </c>
    </row>
    <row r="39537" spans="15:15">
      <c r="O39537" t="str">
        <f t="shared" si="674"/>
        <v xml:space="preserve">  </v>
      </c>
    </row>
    <row r="39538" spans="15:15">
      <c r="O39538" t="str">
        <f t="shared" si="674"/>
        <v xml:space="preserve">  </v>
      </c>
    </row>
    <row r="39539" spans="15:15">
      <c r="O39539" t="str">
        <f t="shared" si="674"/>
        <v xml:space="preserve">  </v>
      </c>
    </row>
    <row r="39540" spans="15:15">
      <c r="O39540" t="str">
        <f t="shared" si="674"/>
        <v xml:space="preserve">  </v>
      </c>
    </row>
    <row r="39541" spans="15:15">
      <c r="O39541" t="str">
        <f t="shared" si="674"/>
        <v xml:space="preserve">  </v>
      </c>
    </row>
    <row r="39542" spans="15:15">
      <c r="O39542" t="str">
        <f t="shared" si="674"/>
        <v xml:space="preserve">  </v>
      </c>
    </row>
    <row r="39543" spans="15:15">
      <c r="O39543" t="str">
        <f t="shared" si="674"/>
        <v xml:space="preserve">  </v>
      </c>
    </row>
    <row r="39544" spans="15:15">
      <c r="O39544" t="str">
        <f t="shared" si="674"/>
        <v xml:space="preserve">  </v>
      </c>
    </row>
    <row r="39545" spans="15:15">
      <c r="O39545" t="str">
        <f t="shared" si="674"/>
        <v xml:space="preserve">  </v>
      </c>
    </row>
    <row r="39546" spans="15:15">
      <c r="O39546" t="str">
        <f t="shared" si="674"/>
        <v xml:space="preserve">  </v>
      </c>
    </row>
    <row r="39547" spans="15:15">
      <c r="O39547" t="str">
        <f t="shared" si="674"/>
        <v xml:space="preserve">  </v>
      </c>
    </row>
    <row r="39548" spans="15:15">
      <c r="O39548" t="str">
        <f t="shared" si="674"/>
        <v xml:space="preserve">  </v>
      </c>
    </row>
    <row r="39549" spans="15:15">
      <c r="O39549" t="str">
        <f t="shared" si="674"/>
        <v xml:space="preserve">  </v>
      </c>
    </row>
    <row r="39550" spans="15:15">
      <c r="O39550" t="str">
        <f t="shared" si="674"/>
        <v xml:space="preserve">  </v>
      </c>
    </row>
    <row r="39551" spans="15:15">
      <c r="O39551" t="str">
        <f t="shared" si="674"/>
        <v xml:space="preserve">  </v>
      </c>
    </row>
    <row r="39552" spans="15:15">
      <c r="O39552" t="str">
        <f t="shared" si="674"/>
        <v xml:space="preserve">  </v>
      </c>
    </row>
    <row r="39553" spans="15:15">
      <c r="O39553" t="str">
        <f t="shared" ref="O39553:O39616" si="675">IF(M39553&lt;$K$17,G39553,"  ")</f>
        <v xml:space="preserve">  </v>
      </c>
    </row>
    <row r="39554" spans="15:15">
      <c r="O39554" t="str">
        <f t="shared" si="675"/>
        <v xml:space="preserve">  </v>
      </c>
    </row>
    <row r="39555" spans="15:15">
      <c r="O39555" t="str">
        <f t="shared" si="675"/>
        <v xml:space="preserve">  </v>
      </c>
    </row>
    <row r="39556" spans="15:15">
      <c r="O39556" t="str">
        <f t="shared" si="675"/>
        <v xml:space="preserve">  </v>
      </c>
    </row>
    <row r="39557" spans="15:15">
      <c r="O39557" t="str">
        <f t="shared" si="675"/>
        <v xml:space="preserve">  </v>
      </c>
    </row>
    <row r="39558" spans="15:15">
      <c r="O39558" t="str">
        <f t="shared" si="675"/>
        <v xml:space="preserve">  </v>
      </c>
    </row>
    <row r="39559" spans="15:15">
      <c r="O39559" t="str">
        <f t="shared" si="675"/>
        <v xml:space="preserve">  </v>
      </c>
    </row>
    <row r="39560" spans="15:15">
      <c r="O39560" t="str">
        <f t="shared" si="675"/>
        <v xml:space="preserve">  </v>
      </c>
    </row>
    <row r="39561" spans="15:15">
      <c r="O39561" t="str">
        <f t="shared" si="675"/>
        <v xml:space="preserve">  </v>
      </c>
    </row>
    <row r="39562" spans="15:15">
      <c r="O39562" t="str">
        <f t="shared" si="675"/>
        <v xml:space="preserve">  </v>
      </c>
    </row>
    <row r="39563" spans="15:15">
      <c r="O39563" t="str">
        <f t="shared" si="675"/>
        <v xml:space="preserve">  </v>
      </c>
    </row>
    <row r="39564" spans="15:15">
      <c r="O39564" t="str">
        <f t="shared" si="675"/>
        <v xml:space="preserve">  </v>
      </c>
    </row>
    <row r="39565" spans="15:15">
      <c r="O39565" t="str">
        <f t="shared" si="675"/>
        <v xml:space="preserve">  </v>
      </c>
    </row>
    <row r="39566" spans="15:15">
      <c r="O39566" t="str">
        <f t="shared" si="675"/>
        <v xml:space="preserve">  </v>
      </c>
    </row>
    <row r="39567" spans="15:15">
      <c r="O39567" t="str">
        <f t="shared" si="675"/>
        <v xml:space="preserve">  </v>
      </c>
    </row>
    <row r="39568" spans="15:15">
      <c r="O39568" t="str">
        <f t="shared" si="675"/>
        <v xml:space="preserve">  </v>
      </c>
    </row>
    <row r="39569" spans="15:15">
      <c r="O39569" t="str">
        <f t="shared" si="675"/>
        <v xml:space="preserve">  </v>
      </c>
    </row>
    <row r="39570" spans="15:15">
      <c r="O39570" t="str">
        <f t="shared" si="675"/>
        <v xml:space="preserve">  </v>
      </c>
    </row>
    <row r="39571" spans="15:15">
      <c r="O39571" t="str">
        <f t="shared" si="675"/>
        <v xml:space="preserve">  </v>
      </c>
    </row>
    <row r="39572" spans="15:15">
      <c r="O39572" t="str">
        <f t="shared" si="675"/>
        <v xml:space="preserve">  </v>
      </c>
    </row>
    <row r="39573" spans="15:15">
      <c r="O39573" t="str">
        <f t="shared" si="675"/>
        <v xml:space="preserve">  </v>
      </c>
    </row>
    <row r="39574" spans="15:15">
      <c r="O39574" t="str">
        <f t="shared" si="675"/>
        <v xml:space="preserve">  </v>
      </c>
    </row>
    <row r="39575" spans="15:15">
      <c r="O39575" t="str">
        <f t="shared" si="675"/>
        <v xml:space="preserve">  </v>
      </c>
    </row>
    <row r="39576" spans="15:15">
      <c r="O39576" t="str">
        <f t="shared" si="675"/>
        <v xml:space="preserve">  </v>
      </c>
    </row>
    <row r="39577" spans="15:15">
      <c r="O39577" t="str">
        <f t="shared" si="675"/>
        <v xml:space="preserve">  </v>
      </c>
    </row>
    <row r="39578" spans="15:15">
      <c r="O39578" t="str">
        <f t="shared" si="675"/>
        <v xml:space="preserve">  </v>
      </c>
    </row>
    <row r="39579" spans="15:15">
      <c r="O39579" t="str">
        <f t="shared" si="675"/>
        <v xml:space="preserve">  </v>
      </c>
    </row>
    <row r="39580" spans="15:15">
      <c r="O39580" t="str">
        <f t="shared" si="675"/>
        <v xml:space="preserve">  </v>
      </c>
    </row>
    <row r="39581" spans="15:15">
      <c r="O39581" t="str">
        <f t="shared" si="675"/>
        <v xml:space="preserve">  </v>
      </c>
    </row>
    <row r="39582" spans="15:15">
      <c r="O39582" t="str">
        <f t="shared" si="675"/>
        <v xml:space="preserve">  </v>
      </c>
    </row>
    <row r="39583" spans="15:15">
      <c r="O39583" t="str">
        <f t="shared" si="675"/>
        <v xml:space="preserve">  </v>
      </c>
    </row>
    <row r="39584" spans="15:15">
      <c r="O39584" t="str">
        <f t="shared" si="675"/>
        <v xml:space="preserve">  </v>
      </c>
    </row>
    <row r="39585" spans="15:15">
      <c r="O39585" t="str">
        <f t="shared" si="675"/>
        <v xml:space="preserve">  </v>
      </c>
    </row>
    <row r="39586" spans="15:15">
      <c r="O39586" t="str">
        <f t="shared" si="675"/>
        <v xml:space="preserve">  </v>
      </c>
    </row>
    <row r="39587" spans="15:15">
      <c r="O39587" t="str">
        <f t="shared" si="675"/>
        <v xml:space="preserve">  </v>
      </c>
    </row>
    <row r="39588" spans="15:15">
      <c r="O39588" t="str">
        <f t="shared" si="675"/>
        <v xml:space="preserve">  </v>
      </c>
    </row>
    <row r="39589" spans="15:15">
      <c r="O39589" t="str">
        <f t="shared" si="675"/>
        <v xml:space="preserve">  </v>
      </c>
    </row>
    <row r="39590" spans="15:15">
      <c r="O39590" t="str">
        <f t="shared" si="675"/>
        <v xml:space="preserve">  </v>
      </c>
    </row>
    <row r="39591" spans="15:15">
      <c r="O39591" t="str">
        <f t="shared" si="675"/>
        <v xml:space="preserve">  </v>
      </c>
    </row>
    <row r="39592" spans="15:15">
      <c r="O39592" t="str">
        <f t="shared" si="675"/>
        <v xml:space="preserve">  </v>
      </c>
    </row>
    <row r="39593" spans="15:15">
      <c r="O39593" t="str">
        <f t="shared" si="675"/>
        <v xml:space="preserve">  </v>
      </c>
    </row>
    <row r="39594" spans="15:15">
      <c r="O39594" t="str">
        <f t="shared" si="675"/>
        <v xml:space="preserve">  </v>
      </c>
    </row>
    <row r="39595" spans="15:15">
      <c r="O39595" t="str">
        <f t="shared" si="675"/>
        <v xml:space="preserve">  </v>
      </c>
    </row>
    <row r="39596" spans="15:15">
      <c r="O39596" t="str">
        <f t="shared" si="675"/>
        <v xml:space="preserve">  </v>
      </c>
    </row>
    <row r="39597" spans="15:15">
      <c r="O39597" t="str">
        <f t="shared" si="675"/>
        <v xml:space="preserve">  </v>
      </c>
    </row>
    <row r="39598" spans="15:15">
      <c r="O39598" t="str">
        <f t="shared" si="675"/>
        <v xml:space="preserve">  </v>
      </c>
    </row>
    <row r="39599" spans="15:15">
      <c r="O39599" t="str">
        <f t="shared" si="675"/>
        <v xml:space="preserve">  </v>
      </c>
    </row>
    <row r="39600" spans="15:15">
      <c r="O39600" t="str">
        <f t="shared" si="675"/>
        <v xml:space="preserve">  </v>
      </c>
    </row>
    <row r="39601" spans="15:15">
      <c r="O39601" t="str">
        <f t="shared" si="675"/>
        <v xml:space="preserve">  </v>
      </c>
    </row>
    <row r="39602" spans="15:15">
      <c r="O39602" t="str">
        <f t="shared" si="675"/>
        <v xml:space="preserve">  </v>
      </c>
    </row>
    <row r="39603" spans="15:15">
      <c r="O39603" t="str">
        <f t="shared" si="675"/>
        <v xml:space="preserve">  </v>
      </c>
    </row>
    <row r="39604" spans="15:15">
      <c r="O39604" t="str">
        <f t="shared" si="675"/>
        <v xml:space="preserve">  </v>
      </c>
    </row>
    <row r="39605" spans="15:15">
      <c r="O39605" t="str">
        <f t="shared" si="675"/>
        <v xml:space="preserve">  </v>
      </c>
    </row>
    <row r="39606" spans="15:15">
      <c r="O39606" t="str">
        <f t="shared" si="675"/>
        <v xml:space="preserve">  </v>
      </c>
    </row>
    <row r="39607" spans="15:15">
      <c r="O39607" t="str">
        <f t="shared" si="675"/>
        <v xml:space="preserve">  </v>
      </c>
    </row>
    <row r="39608" spans="15:15">
      <c r="O39608" t="str">
        <f t="shared" si="675"/>
        <v xml:space="preserve">  </v>
      </c>
    </row>
    <row r="39609" spans="15:15">
      <c r="O39609" t="str">
        <f t="shared" si="675"/>
        <v xml:space="preserve">  </v>
      </c>
    </row>
    <row r="39610" spans="15:15">
      <c r="O39610" t="str">
        <f t="shared" si="675"/>
        <v xml:space="preserve">  </v>
      </c>
    </row>
    <row r="39611" spans="15:15">
      <c r="O39611" t="str">
        <f t="shared" si="675"/>
        <v xml:space="preserve">  </v>
      </c>
    </row>
    <row r="39612" spans="15:15">
      <c r="O39612" t="str">
        <f t="shared" si="675"/>
        <v xml:space="preserve">  </v>
      </c>
    </row>
    <row r="39613" spans="15:15">
      <c r="O39613" t="str">
        <f t="shared" si="675"/>
        <v xml:space="preserve">  </v>
      </c>
    </row>
    <row r="39614" spans="15:15">
      <c r="O39614" t="str">
        <f t="shared" si="675"/>
        <v xml:space="preserve">  </v>
      </c>
    </row>
    <row r="39615" spans="15:15">
      <c r="O39615" t="str">
        <f t="shared" si="675"/>
        <v xml:space="preserve">  </v>
      </c>
    </row>
    <row r="39616" spans="15:15">
      <c r="O39616" t="str">
        <f t="shared" si="675"/>
        <v xml:space="preserve">  </v>
      </c>
    </row>
    <row r="39617" spans="15:15">
      <c r="O39617" t="str">
        <f t="shared" ref="O39617:O39680" si="676">IF(M39617&lt;$K$17,G39617,"  ")</f>
        <v xml:space="preserve">  </v>
      </c>
    </row>
    <row r="39618" spans="15:15">
      <c r="O39618" t="str">
        <f t="shared" si="676"/>
        <v xml:space="preserve">  </v>
      </c>
    </row>
    <row r="39619" spans="15:15">
      <c r="O39619" t="str">
        <f t="shared" si="676"/>
        <v xml:space="preserve">  </v>
      </c>
    </row>
    <row r="39620" spans="15:15">
      <c r="O39620" t="str">
        <f t="shared" si="676"/>
        <v xml:space="preserve">  </v>
      </c>
    </row>
    <row r="39621" spans="15:15">
      <c r="O39621" t="str">
        <f t="shared" si="676"/>
        <v xml:space="preserve">  </v>
      </c>
    </row>
    <row r="39622" spans="15:15">
      <c r="O39622" t="str">
        <f t="shared" si="676"/>
        <v xml:space="preserve">  </v>
      </c>
    </row>
    <row r="39623" spans="15:15">
      <c r="O39623" t="str">
        <f t="shared" si="676"/>
        <v xml:space="preserve">  </v>
      </c>
    </row>
    <row r="39624" spans="15:15">
      <c r="O39624" t="str">
        <f t="shared" si="676"/>
        <v xml:space="preserve">  </v>
      </c>
    </row>
    <row r="39625" spans="15:15">
      <c r="O39625" t="str">
        <f t="shared" si="676"/>
        <v xml:space="preserve">  </v>
      </c>
    </row>
    <row r="39626" spans="15:15">
      <c r="O39626" t="str">
        <f t="shared" si="676"/>
        <v xml:space="preserve">  </v>
      </c>
    </row>
    <row r="39627" spans="15:15">
      <c r="O39627" t="str">
        <f t="shared" si="676"/>
        <v xml:space="preserve">  </v>
      </c>
    </row>
    <row r="39628" spans="15:15">
      <c r="O39628" t="str">
        <f t="shared" si="676"/>
        <v xml:space="preserve">  </v>
      </c>
    </row>
    <row r="39629" spans="15:15">
      <c r="O39629" t="str">
        <f t="shared" si="676"/>
        <v xml:space="preserve">  </v>
      </c>
    </row>
    <row r="39630" spans="15:15">
      <c r="O39630" t="str">
        <f t="shared" si="676"/>
        <v xml:space="preserve">  </v>
      </c>
    </row>
    <row r="39631" spans="15:15">
      <c r="O39631" t="str">
        <f t="shared" si="676"/>
        <v xml:space="preserve">  </v>
      </c>
    </row>
    <row r="39632" spans="15:15">
      <c r="O39632" t="str">
        <f t="shared" si="676"/>
        <v xml:space="preserve">  </v>
      </c>
    </row>
    <row r="39633" spans="15:15">
      <c r="O39633" t="str">
        <f t="shared" si="676"/>
        <v xml:space="preserve">  </v>
      </c>
    </row>
    <row r="39634" spans="15:15">
      <c r="O39634" t="str">
        <f t="shared" si="676"/>
        <v xml:space="preserve">  </v>
      </c>
    </row>
    <row r="39635" spans="15:15">
      <c r="O39635" t="str">
        <f t="shared" si="676"/>
        <v xml:space="preserve">  </v>
      </c>
    </row>
    <row r="39636" spans="15:15">
      <c r="O39636" t="str">
        <f t="shared" si="676"/>
        <v xml:space="preserve">  </v>
      </c>
    </row>
    <row r="39637" spans="15:15">
      <c r="O39637" t="str">
        <f t="shared" si="676"/>
        <v xml:space="preserve">  </v>
      </c>
    </row>
    <row r="39638" spans="15:15">
      <c r="O39638" t="str">
        <f t="shared" si="676"/>
        <v xml:space="preserve">  </v>
      </c>
    </row>
    <row r="39639" spans="15:15">
      <c r="O39639" t="str">
        <f t="shared" si="676"/>
        <v xml:space="preserve">  </v>
      </c>
    </row>
    <row r="39640" spans="15:15">
      <c r="O39640" t="str">
        <f t="shared" si="676"/>
        <v xml:space="preserve">  </v>
      </c>
    </row>
    <row r="39641" spans="15:15">
      <c r="O39641" t="str">
        <f t="shared" si="676"/>
        <v xml:space="preserve">  </v>
      </c>
    </row>
    <row r="39642" spans="15:15">
      <c r="O39642" t="str">
        <f t="shared" si="676"/>
        <v xml:space="preserve">  </v>
      </c>
    </row>
    <row r="39643" spans="15:15">
      <c r="O39643" t="str">
        <f t="shared" si="676"/>
        <v xml:space="preserve">  </v>
      </c>
    </row>
    <row r="39644" spans="15:15">
      <c r="O39644" t="str">
        <f t="shared" si="676"/>
        <v xml:space="preserve">  </v>
      </c>
    </row>
    <row r="39645" spans="15:15">
      <c r="O39645" t="str">
        <f t="shared" si="676"/>
        <v xml:space="preserve">  </v>
      </c>
    </row>
    <row r="39646" spans="15:15">
      <c r="O39646" t="str">
        <f t="shared" si="676"/>
        <v xml:space="preserve">  </v>
      </c>
    </row>
    <row r="39647" spans="15:15">
      <c r="O39647" t="str">
        <f t="shared" si="676"/>
        <v xml:space="preserve">  </v>
      </c>
    </row>
    <row r="39648" spans="15:15">
      <c r="O39648" t="str">
        <f t="shared" si="676"/>
        <v xml:space="preserve">  </v>
      </c>
    </row>
    <row r="39649" spans="15:15">
      <c r="O39649" t="str">
        <f t="shared" si="676"/>
        <v xml:space="preserve">  </v>
      </c>
    </row>
    <row r="39650" spans="15:15">
      <c r="O39650" t="str">
        <f t="shared" si="676"/>
        <v xml:space="preserve">  </v>
      </c>
    </row>
    <row r="39651" spans="15:15">
      <c r="O39651" t="str">
        <f t="shared" si="676"/>
        <v xml:space="preserve">  </v>
      </c>
    </row>
    <row r="39652" spans="15:15">
      <c r="O39652" t="str">
        <f t="shared" si="676"/>
        <v xml:space="preserve">  </v>
      </c>
    </row>
    <row r="39653" spans="15:15">
      <c r="O39653" t="str">
        <f t="shared" si="676"/>
        <v xml:space="preserve">  </v>
      </c>
    </row>
    <row r="39654" spans="15:15">
      <c r="O39654" t="str">
        <f t="shared" si="676"/>
        <v xml:space="preserve">  </v>
      </c>
    </row>
    <row r="39655" spans="15:15">
      <c r="O39655" t="str">
        <f t="shared" si="676"/>
        <v xml:space="preserve">  </v>
      </c>
    </row>
    <row r="39656" spans="15:15">
      <c r="O39656" t="str">
        <f t="shared" si="676"/>
        <v xml:space="preserve">  </v>
      </c>
    </row>
    <row r="39657" spans="15:15">
      <c r="O39657" t="str">
        <f t="shared" si="676"/>
        <v xml:space="preserve">  </v>
      </c>
    </row>
    <row r="39658" spans="15:15">
      <c r="O39658" t="str">
        <f t="shared" si="676"/>
        <v xml:space="preserve">  </v>
      </c>
    </row>
    <row r="39659" spans="15:15">
      <c r="O39659" t="str">
        <f t="shared" si="676"/>
        <v xml:space="preserve">  </v>
      </c>
    </row>
    <row r="39660" spans="15:15">
      <c r="O39660" t="str">
        <f t="shared" si="676"/>
        <v xml:space="preserve">  </v>
      </c>
    </row>
    <row r="39661" spans="15:15">
      <c r="O39661" t="str">
        <f t="shared" si="676"/>
        <v xml:space="preserve">  </v>
      </c>
    </row>
    <row r="39662" spans="15:15">
      <c r="O39662" t="str">
        <f t="shared" si="676"/>
        <v xml:space="preserve">  </v>
      </c>
    </row>
    <row r="39663" spans="15:15">
      <c r="O39663" t="str">
        <f t="shared" si="676"/>
        <v xml:space="preserve">  </v>
      </c>
    </row>
    <row r="39664" spans="15:15">
      <c r="O39664" t="str">
        <f t="shared" si="676"/>
        <v xml:space="preserve">  </v>
      </c>
    </row>
    <row r="39665" spans="15:15">
      <c r="O39665" t="str">
        <f t="shared" si="676"/>
        <v xml:space="preserve">  </v>
      </c>
    </row>
    <row r="39666" spans="15:15">
      <c r="O39666" t="str">
        <f t="shared" si="676"/>
        <v xml:space="preserve">  </v>
      </c>
    </row>
    <row r="39667" spans="15:15">
      <c r="O39667" t="str">
        <f t="shared" si="676"/>
        <v xml:space="preserve">  </v>
      </c>
    </row>
    <row r="39668" spans="15:15">
      <c r="O39668" t="str">
        <f t="shared" si="676"/>
        <v xml:space="preserve">  </v>
      </c>
    </row>
    <row r="39669" spans="15:15">
      <c r="O39669" t="str">
        <f t="shared" si="676"/>
        <v xml:space="preserve">  </v>
      </c>
    </row>
    <row r="39670" spans="15:15">
      <c r="O39670" t="str">
        <f t="shared" si="676"/>
        <v xml:space="preserve">  </v>
      </c>
    </row>
    <row r="39671" spans="15:15">
      <c r="O39671" t="str">
        <f t="shared" si="676"/>
        <v xml:space="preserve">  </v>
      </c>
    </row>
    <row r="39672" spans="15:15">
      <c r="O39672" t="str">
        <f t="shared" si="676"/>
        <v xml:space="preserve">  </v>
      </c>
    </row>
    <row r="39673" spans="15:15">
      <c r="O39673" t="str">
        <f t="shared" si="676"/>
        <v xml:space="preserve">  </v>
      </c>
    </row>
    <row r="39674" spans="15:15">
      <c r="O39674" t="str">
        <f t="shared" si="676"/>
        <v xml:space="preserve">  </v>
      </c>
    </row>
    <row r="39675" spans="15:15">
      <c r="O39675" t="str">
        <f t="shared" si="676"/>
        <v xml:space="preserve">  </v>
      </c>
    </row>
    <row r="39676" spans="15:15">
      <c r="O39676" t="str">
        <f t="shared" si="676"/>
        <v xml:space="preserve">  </v>
      </c>
    </row>
    <row r="39677" spans="15:15">
      <c r="O39677" t="str">
        <f t="shared" si="676"/>
        <v xml:space="preserve">  </v>
      </c>
    </row>
    <row r="39678" spans="15:15">
      <c r="O39678" t="str">
        <f t="shared" si="676"/>
        <v xml:space="preserve">  </v>
      </c>
    </row>
    <row r="39679" spans="15:15">
      <c r="O39679" t="str">
        <f t="shared" si="676"/>
        <v xml:space="preserve">  </v>
      </c>
    </row>
    <row r="39680" spans="15:15">
      <c r="O39680" t="str">
        <f t="shared" si="676"/>
        <v xml:space="preserve">  </v>
      </c>
    </row>
    <row r="39681" spans="15:15">
      <c r="O39681" t="str">
        <f t="shared" ref="O39681:O39744" si="677">IF(M39681&lt;$K$17,G39681,"  ")</f>
        <v xml:space="preserve">  </v>
      </c>
    </row>
    <row r="39682" spans="15:15">
      <c r="O39682" t="str">
        <f t="shared" si="677"/>
        <v xml:space="preserve">  </v>
      </c>
    </row>
    <row r="39683" spans="15:15">
      <c r="O39683" t="str">
        <f t="shared" si="677"/>
        <v xml:space="preserve">  </v>
      </c>
    </row>
    <row r="39684" spans="15:15">
      <c r="O39684" t="str">
        <f t="shared" si="677"/>
        <v xml:space="preserve">  </v>
      </c>
    </row>
    <row r="39685" spans="15:15">
      <c r="O39685" t="str">
        <f t="shared" si="677"/>
        <v xml:space="preserve">  </v>
      </c>
    </row>
    <row r="39686" spans="15:15">
      <c r="O39686" t="str">
        <f t="shared" si="677"/>
        <v xml:space="preserve">  </v>
      </c>
    </row>
    <row r="39687" spans="15:15">
      <c r="O39687" t="str">
        <f t="shared" si="677"/>
        <v xml:space="preserve">  </v>
      </c>
    </row>
    <row r="39688" spans="15:15">
      <c r="O39688" t="str">
        <f t="shared" si="677"/>
        <v xml:space="preserve">  </v>
      </c>
    </row>
    <row r="39689" spans="15:15">
      <c r="O39689" t="str">
        <f t="shared" si="677"/>
        <v xml:space="preserve">  </v>
      </c>
    </row>
    <row r="39690" spans="15:15">
      <c r="O39690" t="str">
        <f t="shared" si="677"/>
        <v xml:space="preserve">  </v>
      </c>
    </row>
    <row r="39691" spans="15:15">
      <c r="O39691" t="str">
        <f t="shared" si="677"/>
        <v xml:space="preserve">  </v>
      </c>
    </row>
    <row r="39692" spans="15:15">
      <c r="O39692" t="str">
        <f t="shared" si="677"/>
        <v xml:space="preserve">  </v>
      </c>
    </row>
    <row r="39693" spans="15:15">
      <c r="O39693" t="str">
        <f t="shared" si="677"/>
        <v xml:space="preserve">  </v>
      </c>
    </row>
    <row r="39694" spans="15:15">
      <c r="O39694" t="str">
        <f t="shared" si="677"/>
        <v xml:space="preserve">  </v>
      </c>
    </row>
    <row r="39695" spans="15:15">
      <c r="O39695" t="str">
        <f t="shared" si="677"/>
        <v xml:space="preserve">  </v>
      </c>
    </row>
    <row r="39696" spans="15:15">
      <c r="O39696" t="str">
        <f t="shared" si="677"/>
        <v xml:space="preserve">  </v>
      </c>
    </row>
    <row r="39697" spans="15:15">
      <c r="O39697" t="str">
        <f t="shared" si="677"/>
        <v xml:space="preserve">  </v>
      </c>
    </row>
    <row r="39698" spans="15:15">
      <c r="O39698" t="str">
        <f t="shared" si="677"/>
        <v xml:space="preserve">  </v>
      </c>
    </row>
    <row r="39699" spans="15:15">
      <c r="O39699" t="str">
        <f t="shared" si="677"/>
        <v xml:space="preserve">  </v>
      </c>
    </row>
    <row r="39700" spans="15:15">
      <c r="O39700" t="str">
        <f t="shared" si="677"/>
        <v xml:space="preserve">  </v>
      </c>
    </row>
    <row r="39701" spans="15:15">
      <c r="O39701" t="str">
        <f t="shared" si="677"/>
        <v xml:space="preserve">  </v>
      </c>
    </row>
    <row r="39702" spans="15:15">
      <c r="O39702" t="str">
        <f t="shared" si="677"/>
        <v xml:space="preserve">  </v>
      </c>
    </row>
    <row r="39703" spans="15:15">
      <c r="O39703" t="str">
        <f t="shared" si="677"/>
        <v xml:space="preserve">  </v>
      </c>
    </row>
    <row r="39704" spans="15:15">
      <c r="O39704" t="str">
        <f t="shared" si="677"/>
        <v xml:space="preserve">  </v>
      </c>
    </row>
    <row r="39705" spans="15:15">
      <c r="O39705" t="str">
        <f t="shared" si="677"/>
        <v xml:space="preserve">  </v>
      </c>
    </row>
    <row r="39706" spans="15:15">
      <c r="O39706" t="str">
        <f t="shared" si="677"/>
        <v xml:space="preserve">  </v>
      </c>
    </row>
    <row r="39707" spans="15:15">
      <c r="O39707" t="str">
        <f t="shared" si="677"/>
        <v xml:space="preserve">  </v>
      </c>
    </row>
    <row r="39708" spans="15:15">
      <c r="O39708" t="str">
        <f t="shared" si="677"/>
        <v xml:space="preserve">  </v>
      </c>
    </row>
    <row r="39709" spans="15:15">
      <c r="O39709" t="str">
        <f t="shared" si="677"/>
        <v xml:space="preserve">  </v>
      </c>
    </row>
    <row r="39710" spans="15:15">
      <c r="O39710" t="str">
        <f t="shared" si="677"/>
        <v xml:space="preserve">  </v>
      </c>
    </row>
    <row r="39711" spans="15:15">
      <c r="O39711" t="str">
        <f t="shared" si="677"/>
        <v xml:space="preserve">  </v>
      </c>
    </row>
    <row r="39712" spans="15:15">
      <c r="O39712" t="str">
        <f t="shared" si="677"/>
        <v xml:space="preserve">  </v>
      </c>
    </row>
    <row r="39713" spans="15:15">
      <c r="O39713" t="str">
        <f t="shared" si="677"/>
        <v xml:space="preserve">  </v>
      </c>
    </row>
    <row r="39714" spans="15:15">
      <c r="O39714" t="str">
        <f t="shared" si="677"/>
        <v xml:space="preserve">  </v>
      </c>
    </row>
    <row r="39715" spans="15:15">
      <c r="O39715" t="str">
        <f t="shared" si="677"/>
        <v xml:space="preserve">  </v>
      </c>
    </row>
    <row r="39716" spans="15:15">
      <c r="O39716" t="str">
        <f t="shared" si="677"/>
        <v xml:space="preserve">  </v>
      </c>
    </row>
    <row r="39717" spans="15:15">
      <c r="O39717" t="str">
        <f t="shared" si="677"/>
        <v xml:space="preserve">  </v>
      </c>
    </row>
    <row r="39718" spans="15:15">
      <c r="O39718" t="str">
        <f t="shared" si="677"/>
        <v xml:space="preserve">  </v>
      </c>
    </row>
    <row r="39719" spans="15:15">
      <c r="O39719" t="str">
        <f t="shared" si="677"/>
        <v xml:space="preserve">  </v>
      </c>
    </row>
    <row r="39720" spans="15:15">
      <c r="O39720" t="str">
        <f t="shared" si="677"/>
        <v xml:space="preserve">  </v>
      </c>
    </row>
    <row r="39721" spans="15:15">
      <c r="O39721" t="str">
        <f t="shared" si="677"/>
        <v xml:space="preserve">  </v>
      </c>
    </row>
    <row r="39722" spans="15:15">
      <c r="O39722" t="str">
        <f t="shared" si="677"/>
        <v xml:space="preserve">  </v>
      </c>
    </row>
    <row r="39723" spans="15:15">
      <c r="O39723" t="str">
        <f t="shared" si="677"/>
        <v xml:space="preserve">  </v>
      </c>
    </row>
    <row r="39724" spans="15:15">
      <c r="O39724" t="str">
        <f t="shared" si="677"/>
        <v xml:space="preserve">  </v>
      </c>
    </row>
    <row r="39725" spans="15:15">
      <c r="O39725" t="str">
        <f t="shared" si="677"/>
        <v xml:space="preserve">  </v>
      </c>
    </row>
    <row r="39726" spans="15:15">
      <c r="O39726" t="str">
        <f t="shared" si="677"/>
        <v xml:space="preserve">  </v>
      </c>
    </row>
    <row r="39727" spans="15:15">
      <c r="O39727" t="str">
        <f t="shared" si="677"/>
        <v xml:space="preserve">  </v>
      </c>
    </row>
    <row r="39728" spans="15:15">
      <c r="O39728" t="str">
        <f t="shared" si="677"/>
        <v xml:space="preserve">  </v>
      </c>
    </row>
    <row r="39729" spans="15:15">
      <c r="O39729" t="str">
        <f t="shared" si="677"/>
        <v xml:space="preserve">  </v>
      </c>
    </row>
    <row r="39730" spans="15:15">
      <c r="O39730" t="str">
        <f t="shared" si="677"/>
        <v xml:space="preserve">  </v>
      </c>
    </row>
    <row r="39731" spans="15:15">
      <c r="O39731" t="str">
        <f t="shared" si="677"/>
        <v xml:space="preserve">  </v>
      </c>
    </row>
    <row r="39732" spans="15:15">
      <c r="O39732" t="str">
        <f t="shared" si="677"/>
        <v xml:space="preserve">  </v>
      </c>
    </row>
    <row r="39733" spans="15:15">
      <c r="O39733" t="str">
        <f t="shared" si="677"/>
        <v xml:space="preserve">  </v>
      </c>
    </row>
    <row r="39734" spans="15:15">
      <c r="O39734" t="str">
        <f t="shared" si="677"/>
        <v xml:space="preserve">  </v>
      </c>
    </row>
    <row r="39735" spans="15:15">
      <c r="O39735" t="str">
        <f t="shared" si="677"/>
        <v xml:space="preserve">  </v>
      </c>
    </row>
    <row r="39736" spans="15:15">
      <c r="O39736" t="str">
        <f t="shared" si="677"/>
        <v xml:space="preserve">  </v>
      </c>
    </row>
    <row r="39737" spans="15:15">
      <c r="O39737" t="str">
        <f t="shared" si="677"/>
        <v xml:space="preserve">  </v>
      </c>
    </row>
    <row r="39738" spans="15:15">
      <c r="O39738" t="str">
        <f t="shared" si="677"/>
        <v xml:space="preserve">  </v>
      </c>
    </row>
    <row r="39739" spans="15:15">
      <c r="O39739" t="str">
        <f t="shared" si="677"/>
        <v xml:space="preserve">  </v>
      </c>
    </row>
    <row r="39740" spans="15:15">
      <c r="O39740" t="str">
        <f t="shared" si="677"/>
        <v xml:space="preserve">  </v>
      </c>
    </row>
    <row r="39741" spans="15:15">
      <c r="O39741" t="str">
        <f t="shared" si="677"/>
        <v xml:space="preserve">  </v>
      </c>
    </row>
    <row r="39742" spans="15:15">
      <c r="O39742" t="str">
        <f t="shared" si="677"/>
        <v xml:space="preserve">  </v>
      </c>
    </row>
    <row r="39743" spans="15:15">
      <c r="O39743" t="str">
        <f t="shared" si="677"/>
        <v xml:space="preserve">  </v>
      </c>
    </row>
    <row r="39744" spans="15:15">
      <c r="O39744" t="str">
        <f t="shared" si="677"/>
        <v xml:space="preserve">  </v>
      </c>
    </row>
    <row r="39745" spans="15:15">
      <c r="O39745" t="str">
        <f t="shared" ref="O39745:O39808" si="678">IF(M39745&lt;$K$17,G39745,"  ")</f>
        <v xml:space="preserve">  </v>
      </c>
    </row>
    <row r="39746" spans="15:15">
      <c r="O39746" t="str">
        <f t="shared" si="678"/>
        <v xml:space="preserve">  </v>
      </c>
    </row>
    <row r="39747" spans="15:15">
      <c r="O39747" t="str">
        <f t="shared" si="678"/>
        <v xml:space="preserve">  </v>
      </c>
    </row>
    <row r="39748" spans="15:15">
      <c r="O39748" t="str">
        <f t="shared" si="678"/>
        <v xml:space="preserve">  </v>
      </c>
    </row>
    <row r="39749" spans="15:15">
      <c r="O39749" t="str">
        <f t="shared" si="678"/>
        <v xml:space="preserve">  </v>
      </c>
    </row>
    <row r="39750" spans="15:15">
      <c r="O39750" t="str">
        <f t="shared" si="678"/>
        <v xml:space="preserve">  </v>
      </c>
    </row>
    <row r="39751" spans="15:15">
      <c r="O39751" t="str">
        <f t="shared" si="678"/>
        <v xml:space="preserve">  </v>
      </c>
    </row>
    <row r="39752" spans="15:15">
      <c r="O39752" t="str">
        <f t="shared" si="678"/>
        <v xml:space="preserve">  </v>
      </c>
    </row>
    <row r="39753" spans="15:15">
      <c r="O39753" t="str">
        <f t="shared" si="678"/>
        <v xml:space="preserve">  </v>
      </c>
    </row>
    <row r="39754" spans="15:15">
      <c r="O39754" t="str">
        <f t="shared" si="678"/>
        <v xml:space="preserve">  </v>
      </c>
    </row>
    <row r="39755" spans="15:15">
      <c r="O39755" t="str">
        <f t="shared" si="678"/>
        <v xml:space="preserve">  </v>
      </c>
    </row>
    <row r="39756" spans="15:15">
      <c r="O39756" t="str">
        <f t="shared" si="678"/>
        <v xml:space="preserve">  </v>
      </c>
    </row>
    <row r="39757" spans="15:15">
      <c r="O39757" t="str">
        <f t="shared" si="678"/>
        <v xml:space="preserve">  </v>
      </c>
    </row>
    <row r="39758" spans="15:15">
      <c r="O39758" t="str">
        <f t="shared" si="678"/>
        <v xml:space="preserve">  </v>
      </c>
    </row>
    <row r="39759" spans="15:15">
      <c r="O39759" t="str">
        <f t="shared" si="678"/>
        <v xml:space="preserve">  </v>
      </c>
    </row>
    <row r="39760" spans="15:15">
      <c r="O39760" t="str">
        <f t="shared" si="678"/>
        <v xml:space="preserve">  </v>
      </c>
    </row>
    <row r="39761" spans="15:15">
      <c r="O39761" t="str">
        <f t="shared" si="678"/>
        <v xml:space="preserve">  </v>
      </c>
    </row>
    <row r="39762" spans="15:15">
      <c r="O39762" t="str">
        <f t="shared" si="678"/>
        <v xml:space="preserve">  </v>
      </c>
    </row>
    <row r="39763" spans="15:15">
      <c r="O39763" t="str">
        <f t="shared" si="678"/>
        <v xml:space="preserve">  </v>
      </c>
    </row>
    <row r="39764" spans="15:15">
      <c r="O39764" t="str">
        <f t="shared" si="678"/>
        <v xml:space="preserve">  </v>
      </c>
    </row>
    <row r="39765" spans="15:15">
      <c r="O39765" t="str">
        <f t="shared" si="678"/>
        <v xml:space="preserve">  </v>
      </c>
    </row>
    <row r="39766" spans="15:15">
      <c r="O39766" t="str">
        <f t="shared" si="678"/>
        <v xml:space="preserve">  </v>
      </c>
    </row>
    <row r="39767" spans="15:15">
      <c r="O39767" t="str">
        <f t="shared" si="678"/>
        <v xml:space="preserve">  </v>
      </c>
    </row>
    <row r="39768" spans="15:15">
      <c r="O39768" t="str">
        <f t="shared" si="678"/>
        <v xml:space="preserve">  </v>
      </c>
    </row>
    <row r="39769" spans="15:15">
      <c r="O39769" t="str">
        <f t="shared" si="678"/>
        <v xml:space="preserve">  </v>
      </c>
    </row>
    <row r="39770" spans="15:15">
      <c r="O39770" t="str">
        <f t="shared" si="678"/>
        <v xml:space="preserve">  </v>
      </c>
    </row>
    <row r="39771" spans="15:15">
      <c r="O39771" t="str">
        <f t="shared" si="678"/>
        <v xml:space="preserve">  </v>
      </c>
    </row>
    <row r="39772" spans="15:15">
      <c r="O39772" t="str">
        <f t="shared" si="678"/>
        <v xml:space="preserve">  </v>
      </c>
    </row>
    <row r="39773" spans="15:15">
      <c r="O39773" t="str">
        <f t="shared" si="678"/>
        <v xml:space="preserve">  </v>
      </c>
    </row>
    <row r="39774" spans="15:15">
      <c r="O39774" t="str">
        <f t="shared" si="678"/>
        <v xml:space="preserve">  </v>
      </c>
    </row>
    <row r="39775" spans="15:15">
      <c r="O39775" t="str">
        <f t="shared" si="678"/>
        <v xml:space="preserve">  </v>
      </c>
    </row>
    <row r="39776" spans="15:15">
      <c r="O39776" t="str">
        <f t="shared" si="678"/>
        <v xml:space="preserve">  </v>
      </c>
    </row>
    <row r="39777" spans="15:15">
      <c r="O39777" t="str">
        <f t="shared" si="678"/>
        <v xml:space="preserve">  </v>
      </c>
    </row>
    <row r="39778" spans="15:15">
      <c r="O39778" t="str">
        <f t="shared" si="678"/>
        <v xml:space="preserve">  </v>
      </c>
    </row>
    <row r="39779" spans="15:15">
      <c r="O39779" t="str">
        <f t="shared" si="678"/>
        <v xml:space="preserve">  </v>
      </c>
    </row>
    <row r="39780" spans="15:15">
      <c r="O39780" t="str">
        <f t="shared" si="678"/>
        <v xml:space="preserve">  </v>
      </c>
    </row>
    <row r="39781" spans="15:15">
      <c r="O39781" t="str">
        <f t="shared" si="678"/>
        <v xml:space="preserve">  </v>
      </c>
    </row>
    <row r="39782" spans="15:15">
      <c r="O39782" t="str">
        <f t="shared" si="678"/>
        <v xml:space="preserve">  </v>
      </c>
    </row>
    <row r="39783" spans="15:15">
      <c r="O39783" t="str">
        <f t="shared" si="678"/>
        <v xml:space="preserve">  </v>
      </c>
    </row>
    <row r="39784" spans="15:15">
      <c r="O39784" t="str">
        <f t="shared" si="678"/>
        <v xml:space="preserve">  </v>
      </c>
    </row>
    <row r="39785" spans="15:15">
      <c r="O39785" t="str">
        <f t="shared" si="678"/>
        <v xml:space="preserve">  </v>
      </c>
    </row>
    <row r="39786" spans="15:15">
      <c r="O39786" t="str">
        <f t="shared" si="678"/>
        <v xml:space="preserve">  </v>
      </c>
    </row>
    <row r="39787" spans="15:15">
      <c r="O39787" t="str">
        <f t="shared" si="678"/>
        <v xml:space="preserve">  </v>
      </c>
    </row>
    <row r="39788" spans="15:15">
      <c r="O39788" t="str">
        <f t="shared" si="678"/>
        <v xml:space="preserve">  </v>
      </c>
    </row>
    <row r="39789" spans="15:15">
      <c r="O39789" t="str">
        <f t="shared" si="678"/>
        <v xml:space="preserve">  </v>
      </c>
    </row>
    <row r="39790" spans="15:15">
      <c r="O39790" t="str">
        <f t="shared" si="678"/>
        <v xml:space="preserve">  </v>
      </c>
    </row>
    <row r="39791" spans="15:15">
      <c r="O39791" t="str">
        <f t="shared" si="678"/>
        <v xml:space="preserve">  </v>
      </c>
    </row>
    <row r="39792" spans="15:15">
      <c r="O39792" t="str">
        <f t="shared" si="678"/>
        <v xml:space="preserve">  </v>
      </c>
    </row>
    <row r="39793" spans="15:15">
      <c r="O39793" t="str">
        <f t="shared" si="678"/>
        <v xml:space="preserve">  </v>
      </c>
    </row>
    <row r="39794" spans="15:15">
      <c r="O39794" t="str">
        <f t="shared" si="678"/>
        <v xml:space="preserve">  </v>
      </c>
    </row>
    <row r="39795" spans="15:15">
      <c r="O39795" t="str">
        <f t="shared" si="678"/>
        <v xml:space="preserve">  </v>
      </c>
    </row>
    <row r="39796" spans="15:15">
      <c r="O39796" t="str">
        <f t="shared" si="678"/>
        <v xml:space="preserve">  </v>
      </c>
    </row>
    <row r="39797" spans="15:15">
      <c r="O39797" t="str">
        <f t="shared" si="678"/>
        <v xml:space="preserve">  </v>
      </c>
    </row>
    <row r="39798" spans="15:15">
      <c r="O39798" t="str">
        <f t="shared" si="678"/>
        <v xml:space="preserve">  </v>
      </c>
    </row>
    <row r="39799" spans="15:15">
      <c r="O39799" t="str">
        <f t="shared" si="678"/>
        <v xml:space="preserve">  </v>
      </c>
    </row>
    <row r="39800" spans="15:15">
      <c r="O39800" t="str">
        <f t="shared" si="678"/>
        <v xml:space="preserve">  </v>
      </c>
    </row>
    <row r="39801" spans="15:15">
      <c r="O39801" t="str">
        <f t="shared" si="678"/>
        <v xml:space="preserve">  </v>
      </c>
    </row>
    <row r="39802" spans="15:15">
      <c r="O39802" t="str">
        <f t="shared" si="678"/>
        <v xml:space="preserve">  </v>
      </c>
    </row>
    <row r="39803" spans="15:15">
      <c r="O39803" t="str">
        <f t="shared" si="678"/>
        <v xml:space="preserve">  </v>
      </c>
    </row>
    <row r="39804" spans="15:15">
      <c r="O39804" t="str">
        <f t="shared" si="678"/>
        <v xml:space="preserve">  </v>
      </c>
    </row>
    <row r="39805" spans="15:15">
      <c r="O39805" t="str">
        <f t="shared" si="678"/>
        <v xml:space="preserve">  </v>
      </c>
    </row>
    <row r="39806" spans="15:15">
      <c r="O39806" t="str">
        <f t="shared" si="678"/>
        <v xml:space="preserve">  </v>
      </c>
    </row>
    <row r="39807" spans="15:15">
      <c r="O39807" t="str">
        <f t="shared" si="678"/>
        <v xml:space="preserve">  </v>
      </c>
    </row>
    <row r="39808" spans="15:15">
      <c r="O39808" t="str">
        <f t="shared" si="678"/>
        <v xml:space="preserve">  </v>
      </c>
    </row>
    <row r="39809" spans="15:15">
      <c r="O39809" t="str">
        <f t="shared" ref="O39809:O39872" si="679">IF(M39809&lt;$K$17,G39809,"  ")</f>
        <v xml:space="preserve">  </v>
      </c>
    </row>
    <row r="39810" spans="15:15">
      <c r="O39810" t="str">
        <f t="shared" si="679"/>
        <v xml:space="preserve">  </v>
      </c>
    </row>
    <row r="39811" spans="15:15">
      <c r="O39811" t="str">
        <f t="shared" si="679"/>
        <v xml:space="preserve">  </v>
      </c>
    </row>
    <row r="39812" spans="15:15">
      <c r="O39812" t="str">
        <f t="shared" si="679"/>
        <v xml:space="preserve">  </v>
      </c>
    </row>
    <row r="39813" spans="15:15">
      <c r="O39813" t="str">
        <f t="shared" si="679"/>
        <v xml:space="preserve">  </v>
      </c>
    </row>
    <row r="39814" spans="15:15">
      <c r="O39814" t="str">
        <f t="shared" si="679"/>
        <v xml:space="preserve">  </v>
      </c>
    </row>
    <row r="39815" spans="15:15">
      <c r="O39815" t="str">
        <f t="shared" si="679"/>
        <v xml:space="preserve">  </v>
      </c>
    </row>
    <row r="39816" spans="15:15">
      <c r="O39816" t="str">
        <f t="shared" si="679"/>
        <v xml:space="preserve">  </v>
      </c>
    </row>
    <row r="39817" spans="15:15">
      <c r="O39817" t="str">
        <f t="shared" si="679"/>
        <v xml:space="preserve">  </v>
      </c>
    </row>
    <row r="39818" spans="15:15">
      <c r="O39818" t="str">
        <f t="shared" si="679"/>
        <v xml:space="preserve">  </v>
      </c>
    </row>
    <row r="39819" spans="15:15">
      <c r="O39819" t="str">
        <f t="shared" si="679"/>
        <v xml:space="preserve">  </v>
      </c>
    </row>
    <row r="39820" spans="15:15">
      <c r="O39820" t="str">
        <f t="shared" si="679"/>
        <v xml:space="preserve">  </v>
      </c>
    </row>
    <row r="39821" spans="15:15">
      <c r="O39821" t="str">
        <f t="shared" si="679"/>
        <v xml:space="preserve">  </v>
      </c>
    </row>
    <row r="39822" spans="15:15">
      <c r="O39822" t="str">
        <f t="shared" si="679"/>
        <v xml:space="preserve">  </v>
      </c>
    </row>
    <row r="39823" spans="15:15">
      <c r="O39823" t="str">
        <f t="shared" si="679"/>
        <v xml:space="preserve">  </v>
      </c>
    </row>
    <row r="39824" spans="15:15">
      <c r="O39824" t="str">
        <f t="shared" si="679"/>
        <v xml:space="preserve">  </v>
      </c>
    </row>
    <row r="39825" spans="15:15">
      <c r="O39825" t="str">
        <f t="shared" si="679"/>
        <v xml:space="preserve">  </v>
      </c>
    </row>
    <row r="39826" spans="15:15">
      <c r="O39826" t="str">
        <f t="shared" si="679"/>
        <v xml:space="preserve">  </v>
      </c>
    </row>
    <row r="39827" spans="15:15">
      <c r="O39827" t="str">
        <f t="shared" si="679"/>
        <v xml:space="preserve">  </v>
      </c>
    </row>
    <row r="39828" spans="15:15">
      <c r="O39828" t="str">
        <f t="shared" si="679"/>
        <v xml:space="preserve">  </v>
      </c>
    </row>
    <row r="39829" spans="15:15">
      <c r="O39829" t="str">
        <f t="shared" si="679"/>
        <v xml:space="preserve">  </v>
      </c>
    </row>
    <row r="39830" spans="15:15">
      <c r="O39830" t="str">
        <f t="shared" si="679"/>
        <v xml:space="preserve">  </v>
      </c>
    </row>
    <row r="39831" spans="15:15">
      <c r="O39831" t="str">
        <f t="shared" si="679"/>
        <v xml:space="preserve">  </v>
      </c>
    </row>
    <row r="39832" spans="15:15">
      <c r="O39832" t="str">
        <f t="shared" si="679"/>
        <v xml:space="preserve">  </v>
      </c>
    </row>
    <row r="39833" spans="15:15">
      <c r="O39833" t="str">
        <f t="shared" si="679"/>
        <v xml:space="preserve">  </v>
      </c>
    </row>
    <row r="39834" spans="15:15">
      <c r="O39834" t="str">
        <f t="shared" si="679"/>
        <v xml:space="preserve">  </v>
      </c>
    </row>
    <row r="39835" spans="15:15">
      <c r="O39835" t="str">
        <f t="shared" si="679"/>
        <v xml:space="preserve">  </v>
      </c>
    </row>
    <row r="39836" spans="15:15">
      <c r="O39836" t="str">
        <f t="shared" si="679"/>
        <v xml:space="preserve">  </v>
      </c>
    </row>
    <row r="39837" spans="15:15">
      <c r="O39837" t="str">
        <f t="shared" si="679"/>
        <v xml:space="preserve">  </v>
      </c>
    </row>
    <row r="39838" spans="15:15">
      <c r="O39838" t="str">
        <f t="shared" si="679"/>
        <v xml:space="preserve">  </v>
      </c>
    </row>
    <row r="39839" spans="15:15">
      <c r="O39839" t="str">
        <f t="shared" si="679"/>
        <v xml:space="preserve">  </v>
      </c>
    </row>
    <row r="39840" spans="15:15">
      <c r="O39840" t="str">
        <f t="shared" si="679"/>
        <v xml:space="preserve">  </v>
      </c>
    </row>
    <row r="39841" spans="15:15">
      <c r="O39841" t="str">
        <f t="shared" si="679"/>
        <v xml:space="preserve">  </v>
      </c>
    </row>
    <row r="39842" spans="15:15">
      <c r="O39842" t="str">
        <f t="shared" si="679"/>
        <v xml:space="preserve">  </v>
      </c>
    </row>
    <row r="39843" spans="15:15">
      <c r="O39843" t="str">
        <f t="shared" si="679"/>
        <v xml:space="preserve">  </v>
      </c>
    </row>
    <row r="39844" spans="15:15">
      <c r="O39844" t="str">
        <f t="shared" si="679"/>
        <v xml:space="preserve">  </v>
      </c>
    </row>
    <row r="39845" spans="15:15">
      <c r="O39845" t="str">
        <f t="shared" si="679"/>
        <v xml:space="preserve">  </v>
      </c>
    </row>
    <row r="39846" spans="15:15">
      <c r="O39846" t="str">
        <f t="shared" si="679"/>
        <v xml:space="preserve">  </v>
      </c>
    </row>
    <row r="39847" spans="15:15">
      <c r="O39847" t="str">
        <f t="shared" si="679"/>
        <v xml:space="preserve">  </v>
      </c>
    </row>
    <row r="39848" spans="15:15">
      <c r="O39848" t="str">
        <f t="shared" si="679"/>
        <v xml:space="preserve">  </v>
      </c>
    </row>
    <row r="39849" spans="15:15">
      <c r="O39849" t="str">
        <f t="shared" si="679"/>
        <v xml:space="preserve">  </v>
      </c>
    </row>
    <row r="39850" spans="15:15">
      <c r="O39850" t="str">
        <f t="shared" si="679"/>
        <v xml:space="preserve">  </v>
      </c>
    </row>
    <row r="39851" spans="15:15">
      <c r="O39851" t="str">
        <f t="shared" si="679"/>
        <v xml:space="preserve">  </v>
      </c>
    </row>
    <row r="39852" spans="15:15">
      <c r="O39852" t="str">
        <f t="shared" si="679"/>
        <v xml:space="preserve">  </v>
      </c>
    </row>
    <row r="39853" spans="15:15">
      <c r="O39853" t="str">
        <f t="shared" si="679"/>
        <v xml:space="preserve">  </v>
      </c>
    </row>
    <row r="39854" spans="15:15">
      <c r="O39854" t="str">
        <f t="shared" si="679"/>
        <v xml:space="preserve">  </v>
      </c>
    </row>
    <row r="39855" spans="15:15">
      <c r="O39855" t="str">
        <f t="shared" si="679"/>
        <v xml:space="preserve">  </v>
      </c>
    </row>
    <row r="39856" spans="15:15">
      <c r="O39856" t="str">
        <f t="shared" si="679"/>
        <v xml:space="preserve">  </v>
      </c>
    </row>
    <row r="39857" spans="15:15">
      <c r="O39857" t="str">
        <f t="shared" si="679"/>
        <v xml:space="preserve">  </v>
      </c>
    </row>
    <row r="39858" spans="15:15">
      <c r="O39858" t="str">
        <f t="shared" si="679"/>
        <v xml:space="preserve">  </v>
      </c>
    </row>
    <row r="39859" spans="15:15">
      <c r="O39859" t="str">
        <f t="shared" si="679"/>
        <v xml:space="preserve">  </v>
      </c>
    </row>
    <row r="39860" spans="15:15">
      <c r="O39860" t="str">
        <f t="shared" si="679"/>
        <v xml:space="preserve">  </v>
      </c>
    </row>
    <row r="39861" spans="15:15">
      <c r="O39861" t="str">
        <f t="shared" si="679"/>
        <v xml:space="preserve">  </v>
      </c>
    </row>
    <row r="39862" spans="15:15">
      <c r="O39862" t="str">
        <f t="shared" si="679"/>
        <v xml:space="preserve">  </v>
      </c>
    </row>
    <row r="39863" spans="15:15">
      <c r="O39863" t="str">
        <f t="shared" si="679"/>
        <v xml:space="preserve">  </v>
      </c>
    </row>
    <row r="39864" spans="15:15">
      <c r="O39864" t="str">
        <f t="shared" si="679"/>
        <v xml:space="preserve">  </v>
      </c>
    </row>
    <row r="39865" spans="15:15">
      <c r="O39865" t="str">
        <f t="shared" si="679"/>
        <v xml:space="preserve">  </v>
      </c>
    </row>
    <row r="39866" spans="15:15">
      <c r="O39866" t="str">
        <f t="shared" si="679"/>
        <v xml:space="preserve">  </v>
      </c>
    </row>
    <row r="39867" spans="15:15">
      <c r="O39867" t="str">
        <f t="shared" si="679"/>
        <v xml:space="preserve">  </v>
      </c>
    </row>
    <row r="39868" spans="15:15">
      <c r="O39868" t="str">
        <f t="shared" si="679"/>
        <v xml:space="preserve">  </v>
      </c>
    </row>
    <row r="39869" spans="15:15">
      <c r="O39869" t="str">
        <f t="shared" si="679"/>
        <v xml:space="preserve">  </v>
      </c>
    </row>
    <row r="39870" spans="15:15">
      <c r="O39870" t="str">
        <f t="shared" si="679"/>
        <v xml:space="preserve">  </v>
      </c>
    </row>
    <row r="39871" spans="15:15">
      <c r="O39871" t="str">
        <f t="shared" si="679"/>
        <v xml:space="preserve">  </v>
      </c>
    </row>
    <row r="39872" spans="15:15">
      <c r="O39872" t="str">
        <f t="shared" si="679"/>
        <v xml:space="preserve">  </v>
      </c>
    </row>
    <row r="39873" spans="15:15">
      <c r="O39873" t="str">
        <f t="shared" ref="O39873:O39936" si="680">IF(M39873&lt;$K$17,G39873,"  ")</f>
        <v xml:space="preserve">  </v>
      </c>
    </row>
    <row r="39874" spans="15:15">
      <c r="O39874" t="str">
        <f t="shared" si="680"/>
        <v xml:space="preserve">  </v>
      </c>
    </row>
    <row r="39875" spans="15:15">
      <c r="O39875" t="str">
        <f t="shared" si="680"/>
        <v xml:space="preserve">  </v>
      </c>
    </row>
    <row r="39876" spans="15:15">
      <c r="O39876" t="str">
        <f t="shared" si="680"/>
        <v xml:space="preserve">  </v>
      </c>
    </row>
    <row r="39877" spans="15:15">
      <c r="O39877" t="str">
        <f t="shared" si="680"/>
        <v xml:space="preserve">  </v>
      </c>
    </row>
    <row r="39878" spans="15:15">
      <c r="O39878" t="str">
        <f t="shared" si="680"/>
        <v xml:space="preserve">  </v>
      </c>
    </row>
    <row r="39879" spans="15:15">
      <c r="O39879" t="str">
        <f t="shared" si="680"/>
        <v xml:space="preserve">  </v>
      </c>
    </row>
    <row r="39880" spans="15:15">
      <c r="O39880" t="str">
        <f t="shared" si="680"/>
        <v xml:space="preserve">  </v>
      </c>
    </row>
    <row r="39881" spans="15:15">
      <c r="O39881" t="str">
        <f t="shared" si="680"/>
        <v xml:space="preserve">  </v>
      </c>
    </row>
    <row r="39882" spans="15:15">
      <c r="O39882" t="str">
        <f t="shared" si="680"/>
        <v xml:space="preserve">  </v>
      </c>
    </row>
    <row r="39883" spans="15:15">
      <c r="O39883" t="str">
        <f t="shared" si="680"/>
        <v xml:space="preserve">  </v>
      </c>
    </row>
    <row r="39884" spans="15:15">
      <c r="O39884" t="str">
        <f t="shared" si="680"/>
        <v xml:space="preserve">  </v>
      </c>
    </row>
    <row r="39885" spans="15:15">
      <c r="O39885" t="str">
        <f t="shared" si="680"/>
        <v xml:space="preserve">  </v>
      </c>
    </row>
    <row r="39886" spans="15:15">
      <c r="O39886" t="str">
        <f t="shared" si="680"/>
        <v xml:space="preserve">  </v>
      </c>
    </row>
    <row r="39887" spans="15:15">
      <c r="O39887" t="str">
        <f t="shared" si="680"/>
        <v xml:space="preserve">  </v>
      </c>
    </row>
    <row r="39888" spans="15:15">
      <c r="O39888" t="str">
        <f t="shared" si="680"/>
        <v xml:space="preserve">  </v>
      </c>
    </row>
    <row r="39889" spans="15:15">
      <c r="O39889" t="str">
        <f t="shared" si="680"/>
        <v xml:space="preserve">  </v>
      </c>
    </row>
    <row r="39890" spans="15:15">
      <c r="O39890" t="str">
        <f t="shared" si="680"/>
        <v xml:space="preserve">  </v>
      </c>
    </row>
    <row r="39891" spans="15:15">
      <c r="O39891" t="str">
        <f t="shared" si="680"/>
        <v xml:space="preserve">  </v>
      </c>
    </row>
    <row r="39892" spans="15:15">
      <c r="O39892" t="str">
        <f t="shared" si="680"/>
        <v xml:space="preserve">  </v>
      </c>
    </row>
    <row r="39893" spans="15:15">
      <c r="O39893" t="str">
        <f t="shared" si="680"/>
        <v xml:space="preserve">  </v>
      </c>
    </row>
    <row r="39894" spans="15:15">
      <c r="O39894" t="str">
        <f t="shared" si="680"/>
        <v xml:space="preserve">  </v>
      </c>
    </row>
    <row r="39895" spans="15:15">
      <c r="O39895" t="str">
        <f t="shared" si="680"/>
        <v xml:space="preserve">  </v>
      </c>
    </row>
    <row r="39896" spans="15:15">
      <c r="O39896" t="str">
        <f t="shared" si="680"/>
        <v xml:space="preserve">  </v>
      </c>
    </row>
    <row r="39897" spans="15:15">
      <c r="O39897" t="str">
        <f t="shared" si="680"/>
        <v xml:space="preserve">  </v>
      </c>
    </row>
    <row r="39898" spans="15:15">
      <c r="O39898" t="str">
        <f t="shared" si="680"/>
        <v xml:space="preserve">  </v>
      </c>
    </row>
    <row r="39899" spans="15:15">
      <c r="O39899" t="str">
        <f t="shared" si="680"/>
        <v xml:space="preserve">  </v>
      </c>
    </row>
    <row r="39900" spans="15:15">
      <c r="O39900" t="str">
        <f t="shared" si="680"/>
        <v xml:space="preserve">  </v>
      </c>
    </row>
    <row r="39901" spans="15:15">
      <c r="O39901" t="str">
        <f t="shared" si="680"/>
        <v xml:space="preserve">  </v>
      </c>
    </row>
    <row r="39902" spans="15:15">
      <c r="O39902" t="str">
        <f t="shared" si="680"/>
        <v xml:space="preserve">  </v>
      </c>
    </row>
    <row r="39903" spans="15:15">
      <c r="O39903" t="str">
        <f t="shared" si="680"/>
        <v xml:space="preserve">  </v>
      </c>
    </row>
    <row r="39904" spans="15:15">
      <c r="O39904" t="str">
        <f t="shared" si="680"/>
        <v xml:space="preserve">  </v>
      </c>
    </row>
    <row r="39905" spans="15:15">
      <c r="O39905" t="str">
        <f t="shared" si="680"/>
        <v xml:space="preserve">  </v>
      </c>
    </row>
    <row r="39906" spans="15:15">
      <c r="O39906" t="str">
        <f t="shared" si="680"/>
        <v xml:space="preserve">  </v>
      </c>
    </row>
    <row r="39907" spans="15:15">
      <c r="O39907" t="str">
        <f t="shared" si="680"/>
        <v xml:space="preserve">  </v>
      </c>
    </row>
    <row r="39908" spans="15:15">
      <c r="O39908" t="str">
        <f t="shared" si="680"/>
        <v xml:space="preserve">  </v>
      </c>
    </row>
    <row r="39909" spans="15:15">
      <c r="O39909" t="str">
        <f t="shared" si="680"/>
        <v xml:space="preserve">  </v>
      </c>
    </row>
    <row r="39910" spans="15:15">
      <c r="O39910" t="str">
        <f t="shared" si="680"/>
        <v xml:space="preserve">  </v>
      </c>
    </row>
    <row r="39911" spans="15:15">
      <c r="O39911" t="str">
        <f t="shared" si="680"/>
        <v xml:space="preserve">  </v>
      </c>
    </row>
    <row r="39912" spans="15:15">
      <c r="O39912" t="str">
        <f t="shared" si="680"/>
        <v xml:space="preserve">  </v>
      </c>
    </row>
    <row r="39913" spans="15:15">
      <c r="O39913" t="str">
        <f t="shared" si="680"/>
        <v xml:space="preserve">  </v>
      </c>
    </row>
    <row r="39914" spans="15:15">
      <c r="O39914" t="str">
        <f t="shared" si="680"/>
        <v xml:space="preserve">  </v>
      </c>
    </row>
    <row r="39915" spans="15:15">
      <c r="O39915" t="str">
        <f t="shared" si="680"/>
        <v xml:space="preserve">  </v>
      </c>
    </row>
    <row r="39916" spans="15:15">
      <c r="O39916" t="str">
        <f t="shared" si="680"/>
        <v xml:space="preserve">  </v>
      </c>
    </row>
    <row r="39917" spans="15:15">
      <c r="O39917" t="str">
        <f t="shared" si="680"/>
        <v xml:space="preserve">  </v>
      </c>
    </row>
    <row r="39918" spans="15:15">
      <c r="O39918" t="str">
        <f t="shared" si="680"/>
        <v xml:space="preserve">  </v>
      </c>
    </row>
    <row r="39919" spans="15:15">
      <c r="O39919" t="str">
        <f t="shared" si="680"/>
        <v xml:space="preserve">  </v>
      </c>
    </row>
    <row r="39920" spans="15:15">
      <c r="O39920" t="str">
        <f t="shared" si="680"/>
        <v xml:space="preserve">  </v>
      </c>
    </row>
    <row r="39921" spans="15:15">
      <c r="O39921" t="str">
        <f t="shared" si="680"/>
        <v xml:space="preserve">  </v>
      </c>
    </row>
    <row r="39922" spans="15:15">
      <c r="O39922" t="str">
        <f t="shared" si="680"/>
        <v xml:space="preserve">  </v>
      </c>
    </row>
    <row r="39923" spans="15:15">
      <c r="O39923" t="str">
        <f t="shared" si="680"/>
        <v xml:space="preserve">  </v>
      </c>
    </row>
    <row r="39924" spans="15:15">
      <c r="O39924" t="str">
        <f t="shared" si="680"/>
        <v xml:space="preserve">  </v>
      </c>
    </row>
    <row r="39925" spans="15:15">
      <c r="O39925" t="str">
        <f t="shared" si="680"/>
        <v xml:space="preserve">  </v>
      </c>
    </row>
    <row r="39926" spans="15:15">
      <c r="O39926" t="str">
        <f t="shared" si="680"/>
        <v xml:space="preserve">  </v>
      </c>
    </row>
    <row r="39927" spans="15:15">
      <c r="O39927" t="str">
        <f t="shared" si="680"/>
        <v xml:space="preserve">  </v>
      </c>
    </row>
    <row r="39928" spans="15:15">
      <c r="O39928" t="str">
        <f t="shared" si="680"/>
        <v xml:space="preserve">  </v>
      </c>
    </row>
    <row r="39929" spans="15:15">
      <c r="O39929" t="str">
        <f t="shared" si="680"/>
        <v xml:space="preserve">  </v>
      </c>
    </row>
    <row r="39930" spans="15:15">
      <c r="O39930" t="str">
        <f t="shared" si="680"/>
        <v xml:space="preserve">  </v>
      </c>
    </row>
    <row r="39931" spans="15:15">
      <c r="O39931" t="str">
        <f t="shared" si="680"/>
        <v xml:space="preserve">  </v>
      </c>
    </row>
    <row r="39932" spans="15:15">
      <c r="O39932" t="str">
        <f t="shared" si="680"/>
        <v xml:space="preserve">  </v>
      </c>
    </row>
    <row r="39933" spans="15:15">
      <c r="O39933" t="str">
        <f t="shared" si="680"/>
        <v xml:space="preserve">  </v>
      </c>
    </row>
    <row r="39934" spans="15:15">
      <c r="O39934" t="str">
        <f t="shared" si="680"/>
        <v xml:space="preserve">  </v>
      </c>
    </row>
    <row r="39935" spans="15:15">
      <c r="O39935" t="str">
        <f t="shared" si="680"/>
        <v xml:space="preserve">  </v>
      </c>
    </row>
    <row r="39936" spans="15:15">
      <c r="O39936" t="str">
        <f t="shared" si="680"/>
        <v xml:space="preserve">  </v>
      </c>
    </row>
    <row r="39937" spans="15:15">
      <c r="O39937" t="str">
        <f t="shared" ref="O39937:O40000" si="681">IF(M39937&lt;$K$17,G39937,"  ")</f>
        <v xml:space="preserve">  </v>
      </c>
    </row>
    <row r="39938" spans="15:15">
      <c r="O39938" t="str">
        <f t="shared" si="681"/>
        <v xml:space="preserve">  </v>
      </c>
    </row>
    <row r="39939" spans="15:15">
      <c r="O39939" t="str">
        <f t="shared" si="681"/>
        <v xml:space="preserve">  </v>
      </c>
    </row>
    <row r="39940" spans="15:15">
      <c r="O39940" t="str">
        <f t="shared" si="681"/>
        <v xml:space="preserve">  </v>
      </c>
    </row>
    <row r="39941" spans="15:15">
      <c r="O39941" t="str">
        <f t="shared" si="681"/>
        <v xml:space="preserve">  </v>
      </c>
    </row>
    <row r="39942" spans="15:15">
      <c r="O39942" t="str">
        <f t="shared" si="681"/>
        <v xml:space="preserve">  </v>
      </c>
    </row>
    <row r="39943" spans="15:15">
      <c r="O39943" t="str">
        <f t="shared" si="681"/>
        <v xml:space="preserve">  </v>
      </c>
    </row>
    <row r="39944" spans="15:15">
      <c r="O39944" t="str">
        <f t="shared" si="681"/>
        <v xml:space="preserve">  </v>
      </c>
    </row>
    <row r="39945" spans="15:15">
      <c r="O39945" t="str">
        <f t="shared" si="681"/>
        <v xml:space="preserve">  </v>
      </c>
    </row>
    <row r="39946" spans="15:15">
      <c r="O39946" t="str">
        <f t="shared" si="681"/>
        <v xml:space="preserve">  </v>
      </c>
    </row>
    <row r="39947" spans="15:15">
      <c r="O39947" t="str">
        <f t="shared" si="681"/>
        <v xml:space="preserve">  </v>
      </c>
    </row>
    <row r="39948" spans="15:15">
      <c r="O39948" t="str">
        <f t="shared" si="681"/>
        <v xml:space="preserve">  </v>
      </c>
    </row>
    <row r="39949" spans="15:15">
      <c r="O39949" t="str">
        <f t="shared" si="681"/>
        <v xml:space="preserve">  </v>
      </c>
    </row>
    <row r="39950" spans="15:15">
      <c r="O39950" t="str">
        <f t="shared" si="681"/>
        <v xml:space="preserve">  </v>
      </c>
    </row>
    <row r="39951" spans="15:15">
      <c r="O39951" t="str">
        <f t="shared" si="681"/>
        <v xml:space="preserve">  </v>
      </c>
    </row>
    <row r="39952" spans="15:15">
      <c r="O39952" t="str">
        <f t="shared" si="681"/>
        <v xml:space="preserve">  </v>
      </c>
    </row>
    <row r="39953" spans="15:15">
      <c r="O39953" t="str">
        <f t="shared" si="681"/>
        <v xml:space="preserve">  </v>
      </c>
    </row>
    <row r="39954" spans="15:15">
      <c r="O39954" t="str">
        <f t="shared" si="681"/>
        <v xml:space="preserve">  </v>
      </c>
    </row>
    <row r="39955" spans="15:15">
      <c r="O39955" t="str">
        <f t="shared" si="681"/>
        <v xml:space="preserve">  </v>
      </c>
    </row>
    <row r="39956" spans="15:15">
      <c r="O39956" t="str">
        <f t="shared" si="681"/>
        <v xml:space="preserve">  </v>
      </c>
    </row>
    <row r="39957" spans="15:15">
      <c r="O39957" t="str">
        <f t="shared" si="681"/>
        <v xml:space="preserve">  </v>
      </c>
    </row>
    <row r="39958" spans="15:15">
      <c r="O39958" t="str">
        <f t="shared" si="681"/>
        <v xml:space="preserve">  </v>
      </c>
    </row>
    <row r="39959" spans="15:15">
      <c r="O39959" t="str">
        <f t="shared" si="681"/>
        <v xml:space="preserve">  </v>
      </c>
    </row>
    <row r="39960" spans="15:15">
      <c r="O39960" t="str">
        <f t="shared" si="681"/>
        <v xml:space="preserve">  </v>
      </c>
    </row>
    <row r="39961" spans="15:15">
      <c r="O39961" t="str">
        <f t="shared" si="681"/>
        <v xml:space="preserve">  </v>
      </c>
    </row>
    <row r="39962" spans="15:15">
      <c r="O39962" t="str">
        <f t="shared" si="681"/>
        <v xml:space="preserve">  </v>
      </c>
    </row>
    <row r="39963" spans="15:15">
      <c r="O39963" t="str">
        <f t="shared" si="681"/>
        <v xml:space="preserve">  </v>
      </c>
    </row>
    <row r="39964" spans="15:15">
      <c r="O39964" t="str">
        <f t="shared" si="681"/>
        <v xml:space="preserve">  </v>
      </c>
    </row>
    <row r="39965" spans="15:15">
      <c r="O39965" t="str">
        <f t="shared" si="681"/>
        <v xml:space="preserve">  </v>
      </c>
    </row>
    <row r="39966" spans="15:15">
      <c r="O39966" t="str">
        <f t="shared" si="681"/>
        <v xml:space="preserve">  </v>
      </c>
    </row>
    <row r="39967" spans="15:15">
      <c r="O39967" t="str">
        <f t="shared" si="681"/>
        <v xml:space="preserve">  </v>
      </c>
    </row>
    <row r="39968" spans="15:15">
      <c r="O39968" t="str">
        <f t="shared" si="681"/>
        <v xml:space="preserve">  </v>
      </c>
    </row>
    <row r="39969" spans="15:15">
      <c r="O39969" t="str">
        <f t="shared" si="681"/>
        <v xml:space="preserve">  </v>
      </c>
    </row>
    <row r="39970" spans="15:15">
      <c r="O39970" t="str">
        <f t="shared" si="681"/>
        <v xml:space="preserve">  </v>
      </c>
    </row>
    <row r="39971" spans="15:15">
      <c r="O39971" t="str">
        <f t="shared" si="681"/>
        <v xml:space="preserve">  </v>
      </c>
    </row>
    <row r="39972" spans="15:15">
      <c r="O39972" t="str">
        <f t="shared" si="681"/>
        <v xml:space="preserve">  </v>
      </c>
    </row>
    <row r="39973" spans="15:15">
      <c r="O39973" t="str">
        <f t="shared" si="681"/>
        <v xml:space="preserve">  </v>
      </c>
    </row>
    <row r="39974" spans="15:15">
      <c r="O39974" t="str">
        <f t="shared" si="681"/>
        <v xml:space="preserve">  </v>
      </c>
    </row>
    <row r="39975" spans="15:15">
      <c r="O39975" t="str">
        <f t="shared" si="681"/>
        <v xml:space="preserve">  </v>
      </c>
    </row>
    <row r="39976" spans="15:15">
      <c r="O39976" t="str">
        <f t="shared" si="681"/>
        <v xml:space="preserve">  </v>
      </c>
    </row>
    <row r="39977" spans="15:15">
      <c r="O39977" t="str">
        <f t="shared" si="681"/>
        <v xml:space="preserve">  </v>
      </c>
    </row>
    <row r="39978" spans="15:15">
      <c r="O39978" t="str">
        <f t="shared" si="681"/>
        <v xml:space="preserve">  </v>
      </c>
    </row>
    <row r="39979" spans="15:15">
      <c r="O39979" t="str">
        <f t="shared" si="681"/>
        <v xml:space="preserve">  </v>
      </c>
    </row>
    <row r="39980" spans="15:15">
      <c r="O39980" t="str">
        <f t="shared" si="681"/>
        <v xml:space="preserve">  </v>
      </c>
    </row>
    <row r="39981" spans="15:15">
      <c r="O39981" t="str">
        <f t="shared" si="681"/>
        <v xml:space="preserve">  </v>
      </c>
    </row>
    <row r="39982" spans="15:15">
      <c r="O39982" t="str">
        <f t="shared" si="681"/>
        <v xml:space="preserve">  </v>
      </c>
    </row>
    <row r="39983" spans="15:15">
      <c r="O39983" t="str">
        <f t="shared" si="681"/>
        <v xml:space="preserve">  </v>
      </c>
    </row>
    <row r="39984" spans="15:15">
      <c r="O39984" t="str">
        <f t="shared" si="681"/>
        <v xml:space="preserve">  </v>
      </c>
    </row>
    <row r="39985" spans="15:15">
      <c r="O39985" t="str">
        <f t="shared" si="681"/>
        <v xml:space="preserve">  </v>
      </c>
    </row>
    <row r="39986" spans="15:15">
      <c r="O39986" t="str">
        <f t="shared" si="681"/>
        <v xml:space="preserve">  </v>
      </c>
    </row>
    <row r="39987" spans="15:15">
      <c r="O39987" t="str">
        <f t="shared" si="681"/>
        <v xml:space="preserve">  </v>
      </c>
    </row>
    <row r="39988" spans="15:15">
      <c r="O39988" t="str">
        <f t="shared" si="681"/>
        <v xml:space="preserve">  </v>
      </c>
    </row>
    <row r="39989" spans="15:15">
      <c r="O39989" t="str">
        <f t="shared" si="681"/>
        <v xml:space="preserve">  </v>
      </c>
    </row>
    <row r="39990" spans="15:15">
      <c r="O39990" t="str">
        <f t="shared" si="681"/>
        <v xml:space="preserve">  </v>
      </c>
    </row>
    <row r="39991" spans="15:15">
      <c r="O39991" t="str">
        <f t="shared" si="681"/>
        <v xml:space="preserve">  </v>
      </c>
    </row>
    <row r="39992" spans="15:15">
      <c r="O39992" t="str">
        <f t="shared" si="681"/>
        <v xml:space="preserve">  </v>
      </c>
    </row>
    <row r="39993" spans="15:15">
      <c r="O39993" t="str">
        <f t="shared" si="681"/>
        <v xml:space="preserve">  </v>
      </c>
    </row>
    <row r="39994" spans="15:15">
      <c r="O39994" t="str">
        <f t="shared" si="681"/>
        <v xml:space="preserve">  </v>
      </c>
    </row>
    <row r="39995" spans="15:15">
      <c r="O39995" t="str">
        <f t="shared" si="681"/>
        <v xml:space="preserve">  </v>
      </c>
    </row>
    <row r="39996" spans="15:15">
      <c r="O39996" t="str">
        <f t="shared" si="681"/>
        <v xml:space="preserve">  </v>
      </c>
    </row>
    <row r="39997" spans="15:15">
      <c r="O39997" t="str">
        <f t="shared" si="681"/>
        <v xml:space="preserve">  </v>
      </c>
    </row>
    <row r="39998" spans="15:15">
      <c r="O39998" t="str">
        <f t="shared" si="681"/>
        <v xml:space="preserve">  </v>
      </c>
    </row>
    <row r="39999" spans="15:15">
      <c r="O39999" t="str">
        <f t="shared" si="681"/>
        <v xml:space="preserve">  </v>
      </c>
    </row>
    <row r="40000" spans="15:15">
      <c r="O40000" t="str">
        <f t="shared" si="681"/>
        <v xml:space="preserve">  </v>
      </c>
    </row>
    <row r="40001" spans="15:15">
      <c r="O40001" t="str">
        <f t="shared" ref="O40001:O40064" si="682">IF(M40001&lt;$K$17,G40001,"  ")</f>
        <v xml:space="preserve">  </v>
      </c>
    </row>
    <row r="40002" spans="15:15">
      <c r="O40002" t="str">
        <f t="shared" si="682"/>
        <v xml:space="preserve">  </v>
      </c>
    </row>
    <row r="40003" spans="15:15">
      <c r="O40003" t="str">
        <f t="shared" si="682"/>
        <v xml:space="preserve">  </v>
      </c>
    </row>
    <row r="40004" spans="15:15">
      <c r="O40004" t="str">
        <f t="shared" si="682"/>
        <v xml:space="preserve">  </v>
      </c>
    </row>
    <row r="40005" spans="15:15">
      <c r="O40005" t="str">
        <f t="shared" si="682"/>
        <v xml:space="preserve">  </v>
      </c>
    </row>
    <row r="40006" spans="15:15">
      <c r="O40006" t="str">
        <f t="shared" si="682"/>
        <v xml:space="preserve">  </v>
      </c>
    </row>
    <row r="40007" spans="15:15">
      <c r="O40007" t="str">
        <f t="shared" si="682"/>
        <v xml:space="preserve">  </v>
      </c>
    </row>
    <row r="40008" spans="15:15">
      <c r="O40008" t="str">
        <f t="shared" si="682"/>
        <v xml:space="preserve">  </v>
      </c>
    </row>
    <row r="40009" spans="15:15">
      <c r="O40009" t="str">
        <f t="shared" si="682"/>
        <v xml:space="preserve">  </v>
      </c>
    </row>
    <row r="40010" spans="15:15">
      <c r="O40010" t="str">
        <f t="shared" si="682"/>
        <v xml:space="preserve">  </v>
      </c>
    </row>
    <row r="40011" spans="15:15">
      <c r="O40011" t="str">
        <f t="shared" si="682"/>
        <v xml:space="preserve">  </v>
      </c>
    </row>
    <row r="40012" spans="15:15">
      <c r="O40012" t="str">
        <f t="shared" si="682"/>
        <v xml:space="preserve">  </v>
      </c>
    </row>
    <row r="40013" spans="15:15">
      <c r="O40013" t="str">
        <f t="shared" si="682"/>
        <v xml:space="preserve">  </v>
      </c>
    </row>
    <row r="40014" spans="15:15">
      <c r="O40014" t="str">
        <f t="shared" si="682"/>
        <v xml:space="preserve">  </v>
      </c>
    </row>
    <row r="40015" spans="15:15">
      <c r="O40015" t="str">
        <f t="shared" si="682"/>
        <v xml:space="preserve">  </v>
      </c>
    </row>
    <row r="40016" spans="15:15">
      <c r="O40016" t="str">
        <f t="shared" si="682"/>
        <v xml:space="preserve">  </v>
      </c>
    </row>
    <row r="40017" spans="15:15">
      <c r="O40017" t="str">
        <f t="shared" si="682"/>
        <v xml:space="preserve">  </v>
      </c>
    </row>
    <row r="40018" spans="15:15">
      <c r="O40018" t="str">
        <f t="shared" si="682"/>
        <v xml:space="preserve">  </v>
      </c>
    </row>
    <row r="40019" spans="15:15">
      <c r="O40019" t="str">
        <f t="shared" si="682"/>
        <v xml:space="preserve">  </v>
      </c>
    </row>
    <row r="40020" spans="15:15">
      <c r="O40020" t="str">
        <f t="shared" si="682"/>
        <v xml:space="preserve">  </v>
      </c>
    </row>
    <row r="40021" spans="15:15">
      <c r="O40021" t="str">
        <f t="shared" si="682"/>
        <v xml:space="preserve">  </v>
      </c>
    </row>
    <row r="40022" spans="15:15">
      <c r="O40022" t="str">
        <f t="shared" si="682"/>
        <v xml:space="preserve">  </v>
      </c>
    </row>
    <row r="40023" spans="15:15">
      <c r="O40023" t="str">
        <f t="shared" si="682"/>
        <v xml:space="preserve">  </v>
      </c>
    </row>
    <row r="40024" spans="15:15">
      <c r="O40024" t="str">
        <f t="shared" si="682"/>
        <v xml:space="preserve">  </v>
      </c>
    </row>
    <row r="40025" spans="15:15">
      <c r="O40025" t="str">
        <f t="shared" si="682"/>
        <v xml:space="preserve">  </v>
      </c>
    </row>
    <row r="40026" spans="15:15">
      <c r="O40026" t="str">
        <f t="shared" si="682"/>
        <v xml:space="preserve">  </v>
      </c>
    </row>
    <row r="40027" spans="15:15">
      <c r="O40027" t="str">
        <f t="shared" si="682"/>
        <v xml:space="preserve">  </v>
      </c>
    </row>
    <row r="40028" spans="15:15">
      <c r="O40028" t="str">
        <f t="shared" si="682"/>
        <v xml:space="preserve">  </v>
      </c>
    </row>
    <row r="40029" spans="15:15">
      <c r="O40029" t="str">
        <f t="shared" si="682"/>
        <v xml:space="preserve">  </v>
      </c>
    </row>
    <row r="40030" spans="15:15">
      <c r="O40030" t="str">
        <f t="shared" si="682"/>
        <v xml:space="preserve">  </v>
      </c>
    </row>
    <row r="40031" spans="15:15">
      <c r="O40031" t="str">
        <f t="shared" si="682"/>
        <v xml:space="preserve">  </v>
      </c>
    </row>
    <row r="40032" spans="15:15">
      <c r="O40032" t="str">
        <f t="shared" si="682"/>
        <v xml:space="preserve">  </v>
      </c>
    </row>
    <row r="40033" spans="15:15">
      <c r="O40033" t="str">
        <f t="shared" si="682"/>
        <v xml:space="preserve">  </v>
      </c>
    </row>
    <row r="40034" spans="15:15">
      <c r="O40034" t="str">
        <f t="shared" si="682"/>
        <v xml:space="preserve">  </v>
      </c>
    </row>
    <row r="40035" spans="15:15">
      <c r="O40035" t="str">
        <f t="shared" si="682"/>
        <v xml:space="preserve">  </v>
      </c>
    </row>
    <row r="40036" spans="15:15">
      <c r="O40036" t="str">
        <f t="shared" si="682"/>
        <v xml:space="preserve">  </v>
      </c>
    </row>
    <row r="40037" spans="15:15">
      <c r="O40037" t="str">
        <f t="shared" si="682"/>
        <v xml:space="preserve">  </v>
      </c>
    </row>
    <row r="40038" spans="15:15">
      <c r="O40038" t="str">
        <f t="shared" si="682"/>
        <v xml:space="preserve">  </v>
      </c>
    </row>
    <row r="40039" spans="15:15">
      <c r="O40039" t="str">
        <f t="shared" si="682"/>
        <v xml:space="preserve">  </v>
      </c>
    </row>
    <row r="40040" spans="15:15">
      <c r="O40040" t="str">
        <f t="shared" si="682"/>
        <v xml:space="preserve">  </v>
      </c>
    </row>
    <row r="40041" spans="15:15">
      <c r="O40041" t="str">
        <f t="shared" si="682"/>
        <v xml:space="preserve">  </v>
      </c>
    </row>
    <row r="40042" spans="15:15">
      <c r="O40042" t="str">
        <f t="shared" si="682"/>
        <v xml:space="preserve">  </v>
      </c>
    </row>
    <row r="40043" spans="15:15">
      <c r="O40043" t="str">
        <f t="shared" si="682"/>
        <v xml:space="preserve">  </v>
      </c>
    </row>
    <row r="40044" spans="15:15">
      <c r="O40044" t="str">
        <f t="shared" si="682"/>
        <v xml:space="preserve">  </v>
      </c>
    </row>
    <row r="40045" spans="15:15">
      <c r="O40045" t="str">
        <f t="shared" si="682"/>
        <v xml:space="preserve">  </v>
      </c>
    </row>
    <row r="40046" spans="15:15">
      <c r="O40046" t="str">
        <f t="shared" si="682"/>
        <v xml:space="preserve">  </v>
      </c>
    </row>
    <row r="40047" spans="15:15">
      <c r="O40047" t="str">
        <f t="shared" si="682"/>
        <v xml:space="preserve">  </v>
      </c>
    </row>
    <row r="40048" spans="15:15">
      <c r="O40048" t="str">
        <f t="shared" si="682"/>
        <v xml:space="preserve">  </v>
      </c>
    </row>
    <row r="40049" spans="15:15">
      <c r="O40049" t="str">
        <f t="shared" si="682"/>
        <v xml:space="preserve">  </v>
      </c>
    </row>
    <row r="40050" spans="15:15">
      <c r="O40050" t="str">
        <f t="shared" si="682"/>
        <v xml:space="preserve">  </v>
      </c>
    </row>
    <row r="40051" spans="15:15">
      <c r="O40051" t="str">
        <f t="shared" si="682"/>
        <v xml:space="preserve">  </v>
      </c>
    </row>
    <row r="40052" spans="15:15">
      <c r="O40052" t="str">
        <f t="shared" si="682"/>
        <v xml:space="preserve">  </v>
      </c>
    </row>
    <row r="40053" spans="15:15">
      <c r="O40053" t="str">
        <f t="shared" si="682"/>
        <v xml:space="preserve">  </v>
      </c>
    </row>
    <row r="40054" spans="15:15">
      <c r="O40054" t="str">
        <f t="shared" si="682"/>
        <v xml:space="preserve">  </v>
      </c>
    </row>
    <row r="40055" spans="15:15">
      <c r="O40055" t="str">
        <f t="shared" si="682"/>
        <v xml:space="preserve">  </v>
      </c>
    </row>
    <row r="40056" spans="15:15">
      <c r="O40056" t="str">
        <f t="shared" si="682"/>
        <v xml:space="preserve">  </v>
      </c>
    </row>
    <row r="40057" spans="15:15">
      <c r="O40057" t="str">
        <f t="shared" si="682"/>
        <v xml:space="preserve">  </v>
      </c>
    </row>
    <row r="40058" spans="15:15">
      <c r="O40058" t="str">
        <f t="shared" si="682"/>
        <v xml:space="preserve">  </v>
      </c>
    </row>
    <row r="40059" spans="15:15">
      <c r="O40059" t="str">
        <f t="shared" si="682"/>
        <v xml:space="preserve">  </v>
      </c>
    </row>
    <row r="40060" spans="15:15">
      <c r="O40060" t="str">
        <f t="shared" si="682"/>
        <v xml:space="preserve">  </v>
      </c>
    </row>
    <row r="40061" spans="15:15">
      <c r="O40061" t="str">
        <f t="shared" si="682"/>
        <v xml:space="preserve">  </v>
      </c>
    </row>
    <row r="40062" spans="15:15">
      <c r="O40062" t="str">
        <f t="shared" si="682"/>
        <v xml:space="preserve">  </v>
      </c>
    </row>
    <row r="40063" spans="15:15">
      <c r="O40063" t="str">
        <f t="shared" si="682"/>
        <v xml:space="preserve">  </v>
      </c>
    </row>
    <row r="40064" spans="15:15">
      <c r="O40064" t="str">
        <f t="shared" si="682"/>
        <v xml:space="preserve">  </v>
      </c>
    </row>
    <row r="40065" spans="15:15">
      <c r="O40065" t="str">
        <f t="shared" ref="O40065:O40128" si="683">IF(M40065&lt;$K$17,G40065,"  ")</f>
        <v xml:space="preserve">  </v>
      </c>
    </row>
    <row r="40066" spans="15:15">
      <c r="O40066" t="str">
        <f t="shared" si="683"/>
        <v xml:space="preserve">  </v>
      </c>
    </row>
    <row r="40067" spans="15:15">
      <c r="O40067" t="str">
        <f t="shared" si="683"/>
        <v xml:space="preserve">  </v>
      </c>
    </row>
    <row r="40068" spans="15:15">
      <c r="O40068" t="str">
        <f t="shared" si="683"/>
        <v xml:space="preserve">  </v>
      </c>
    </row>
    <row r="40069" spans="15:15">
      <c r="O40069" t="str">
        <f t="shared" si="683"/>
        <v xml:space="preserve">  </v>
      </c>
    </row>
    <row r="40070" spans="15:15">
      <c r="O40070" t="str">
        <f t="shared" si="683"/>
        <v xml:space="preserve">  </v>
      </c>
    </row>
    <row r="40071" spans="15:15">
      <c r="O40071" t="str">
        <f t="shared" si="683"/>
        <v xml:space="preserve">  </v>
      </c>
    </row>
    <row r="40072" spans="15:15">
      <c r="O40072" t="str">
        <f t="shared" si="683"/>
        <v xml:space="preserve">  </v>
      </c>
    </row>
    <row r="40073" spans="15:15">
      <c r="O40073" t="str">
        <f t="shared" si="683"/>
        <v xml:space="preserve">  </v>
      </c>
    </row>
    <row r="40074" spans="15:15">
      <c r="O40074" t="str">
        <f t="shared" si="683"/>
        <v xml:space="preserve">  </v>
      </c>
    </row>
    <row r="40075" spans="15:15">
      <c r="O40075" t="str">
        <f t="shared" si="683"/>
        <v xml:space="preserve">  </v>
      </c>
    </row>
    <row r="40076" spans="15:15">
      <c r="O40076" t="str">
        <f t="shared" si="683"/>
        <v xml:space="preserve">  </v>
      </c>
    </row>
    <row r="40077" spans="15:15">
      <c r="O40077" t="str">
        <f t="shared" si="683"/>
        <v xml:space="preserve">  </v>
      </c>
    </row>
    <row r="40078" spans="15:15">
      <c r="O40078" t="str">
        <f t="shared" si="683"/>
        <v xml:space="preserve">  </v>
      </c>
    </row>
    <row r="40079" spans="15:15">
      <c r="O40079" t="str">
        <f t="shared" si="683"/>
        <v xml:space="preserve">  </v>
      </c>
    </row>
    <row r="40080" spans="15:15">
      <c r="O40080" t="str">
        <f t="shared" si="683"/>
        <v xml:space="preserve">  </v>
      </c>
    </row>
    <row r="40081" spans="15:15">
      <c r="O40081" t="str">
        <f t="shared" si="683"/>
        <v xml:space="preserve">  </v>
      </c>
    </row>
    <row r="40082" spans="15:15">
      <c r="O40082" t="str">
        <f t="shared" si="683"/>
        <v xml:space="preserve">  </v>
      </c>
    </row>
    <row r="40083" spans="15:15">
      <c r="O40083" t="str">
        <f t="shared" si="683"/>
        <v xml:space="preserve">  </v>
      </c>
    </row>
    <row r="40084" spans="15:15">
      <c r="O40084" t="str">
        <f t="shared" si="683"/>
        <v xml:space="preserve">  </v>
      </c>
    </row>
    <row r="40085" spans="15:15">
      <c r="O40085" t="str">
        <f t="shared" si="683"/>
        <v xml:space="preserve">  </v>
      </c>
    </row>
    <row r="40086" spans="15:15">
      <c r="O40086" t="str">
        <f t="shared" si="683"/>
        <v xml:space="preserve">  </v>
      </c>
    </row>
    <row r="40087" spans="15:15">
      <c r="O40087" t="str">
        <f t="shared" si="683"/>
        <v xml:space="preserve">  </v>
      </c>
    </row>
    <row r="40088" spans="15:15">
      <c r="O40088" t="str">
        <f t="shared" si="683"/>
        <v xml:space="preserve">  </v>
      </c>
    </row>
    <row r="40089" spans="15:15">
      <c r="O40089" t="str">
        <f t="shared" si="683"/>
        <v xml:space="preserve">  </v>
      </c>
    </row>
    <row r="40090" spans="15:15">
      <c r="O40090" t="str">
        <f t="shared" si="683"/>
        <v xml:space="preserve">  </v>
      </c>
    </row>
    <row r="40091" spans="15:15">
      <c r="O40091" t="str">
        <f t="shared" si="683"/>
        <v xml:space="preserve">  </v>
      </c>
    </row>
    <row r="40092" spans="15:15">
      <c r="O40092" t="str">
        <f t="shared" si="683"/>
        <v xml:space="preserve">  </v>
      </c>
    </row>
    <row r="40093" spans="15:15">
      <c r="O40093" t="str">
        <f t="shared" si="683"/>
        <v xml:space="preserve">  </v>
      </c>
    </row>
    <row r="40094" spans="15:15">
      <c r="O40094" t="str">
        <f t="shared" si="683"/>
        <v xml:space="preserve">  </v>
      </c>
    </row>
    <row r="40095" spans="15:15">
      <c r="O40095" t="str">
        <f t="shared" si="683"/>
        <v xml:space="preserve">  </v>
      </c>
    </row>
    <row r="40096" spans="15:15">
      <c r="O40096" t="str">
        <f t="shared" si="683"/>
        <v xml:space="preserve">  </v>
      </c>
    </row>
    <row r="40097" spans="15:15">
      <c r="O40097" t="str">
        <f t="shared" si="683"/>
        <v xml:space="preserve">  </v>
      </c>
    </row>
    <row r="40098" spans="15:15">
      <c r="O40098" t="str">
        <f t="shared" si="683"/>
        <v xml:space="preserve">  </v>
      </c>
    </row>
    <row r="40099" spans="15:15">
      <c r="O40099" t="str">
        <f t="shared" si="683"/>
        <v xml:space="preserve">  </v>
      </c>
    </row>
    <row r="40100" spans="15:15">
      <c r="O40100" t="str">
        <f t="shared" si="683"/>
        <v xml:space="preserve">  </v>
      </c>
    </row>
    <row r="40101" spans="15:15">
      <c r="O40101" t="str">
        <f t="shared" si="683"/>
        <v xml:space="preserve">  </v>
      </c>
    </row>
    <row r="40102" spans="15:15">
      <c r="O40102" t="str">
        <f t="shared" si="683"/>
        <v xml:space="preserve">  </v>
      </c>
    </row>
    <row r="40103" spans="15:15">
      <c r="O40103" t="str">
        <f t="shared" si="683"/>
        <v xml:space="preserve">  </v>
      </c>
    </row>
    <row r="40104" spans="15:15">
      <c r="O40104" t="str">
        <f t="shared" si="683"/>
        <v xml:space="preserve">  </v>
      </c>
    </row>
    <row r="40105" spans="15:15">
      <c r="O40105" t="str">
        <f t="shared" si="683"/>
        <v xml:space="preserve">  </v>
      </c>
    </row>
    <row r="40106" spans="15:15">
      <c r="O40106" t="str">
        <f t="shared" si="683"/>
        <v xml:space="preserve">  </v>
      </c>
    </row>
    <row r="40107" spans="15:15">
      <c r="O40107" t="str">
        <f t="shared" si="683"/>
        <v xml:space="preserve">  </v>
      </c>
    </row>
    <row r="40108" spans="15:15">
      <c r="O40108" t="str">
        <f t="shared" si="683"/>
        <v xml:space="preserve">  </v>
      </c>
    </row>
    <row r="40109" spans="15:15">
      <c r="O40109" t="str">
        <f t="shared" si="683"/>
        <v xml:space="preserve">  </v>
      </c>
    </row>
    <row r="40110" spans="15:15">
      <c r="O40110" t="str">
        <f t="shared" si="683"/>
        <v xml:space="preserve">  </v>
      </c>
    </row>
    <row r="40111" spans="15:15">
      <c r="O40111" t="str">
        <f t="shared" si="683"/>
        <v xml:space="preserve">  </v>
      </c>
    </row>
    <row r="40112" spans="15:15">
      <c r="O40112" t="str">
        <f t="shared" si="683"/>
        <v xml:space="preserve">  </v>
      </c>
    </row>
    <row r="40113" spans="15:15">
      <c r="O40113" t="str">
        <f t="shared" si="683"/>
        <v xml:space="preserve">  </v>
      </c>
    </row>
    <row r="40114" spans="15:15">
      <c r="O40114" t="str">
        <f t="shared" si="683"/>
        <v xml:space="preserve">  </v>
      </c>
    </row>
    <row r="40115" spans="15:15">
      <c r="O40115" t="str">
        <f t="shared" si="683"/>
        <v xml:space="preserve">  </v>
      </c>
    </row>
    <row r="40116" spans="15:15">
      <c r="O40116" t="str">
        <f t="shared" si="683"/>
        <v xml:space="preserve">  </v>
      </c>
    </row>
    <row r="40117" spans="15:15">
      <c r="O40117" t="str">
        <f t="shared" si="683"/>
        <v xml:space="preserve">  </v>
      </c>
    </row>
    <row r="40118" spans="15:15">
      <c r="O40118" t="str">
        <f t="shared" si="683"/>
        <v xml:space="preserve">  </v>
      </c>
    </row>
    <row r="40119" spans="15:15">
      <c r="O40119" t="str">
        <f t="shared" si="683"/>
        <v xml:space="preserve">  </v>
      </c>
    </row>
    <row r="40120" spans="15:15">
      <c r="O40120" t="str">
        <f t="shared" si="683"/>
        <v xml:space="preserve">  </v>
      </c>
    </row>
    <row r="40121" spans="15:15">
      <c r="O40121" t="str">
        <f t="shared" si="683"/>
        <v xml:space="preserve">  </v>
      </c>
    </row>
    <row r="40122" spans="15:15">
      <c r="O40122" t="str">
        <f t="shared" si="683"/>
        <v xml:space="preserve">  </v>
      </c>
    </row>
    <row r="40123" spans="15:15">
      <c r="O40123" t="str">
        <f t="shared" si="683"/>
        <v xml:space="preserve">  </v>
      </c>
    </row>
    <row r="40124" spans="15:15">
      <c r="O40124" t="str">
        <f t="shared" si="683"/>
        <v xml:space="preserve">  </v>
      </c>
    </row>
    <row r="40125" spans="15:15">
      <c r="O40125" t="str">
        <f t="shared" si="683"/>
        <v xml:space="preserve">  </v>
      </c>
    </row>
    <row r="40126" spans="15:15">
      <c r="O40126" t="str">
        <f t="shared" si="683"/>
        <v xml:space="preserve">  </v>
      </c>
    </row>
    <row r="40127" spans="15:15">
      <c r="O40127" t="str">
        <f t="shared" si="683"/>
        <v xml:space="preserve">  </v>
      </c>
    </row>
    <row r="40128" spans="15:15">
      <c r="O40128" t="str">
        <f t="shared" si="683"/>
        <v xml:space="preserve">  </v>
      </c>
    </row>
    <row r="40129" spans="15:15">
      <c r="O40129" t="str">
        <f t="shared" ref="O40129:O40192" si="684">IF(M40129&lt;$K$17,G40129,"  ")</f>
        <v xml:space="preserve">  </v>
      </c>
    </row>
    <row r="40130" spans="15:15">
      <c r="O40130" t="str">
        <f t="shared" si="684"/>
        <v xml:space="preserve">  </v>
      </c>
    </row>
    <row r="40131" spans="15:15">
      <c r="O40131" t="str">
        <f t="shared" si="684"/>
        <v xml:space="preserve">  </v>
      </c>
    </row>
    <row r="40132" spans="15:15">
      <c r="O40132" t="str">
        <f t="shared" si="684"/>
        <v xml:space="preserve">  </v>
      </c>
    </row>
    <row r="40133" spans="15:15">
      <c r="O40133" t="str">
        <f t="shared" si="684"/>
        <v xml:space="preserve">  </v>
      </c>
    </row>
    <row r="40134" spans="15:15">
      <c r="O40134" t="str">
        <f t="shared" si="684"/>
        <v xml:space="preserve">  </v>
      </c>
    </row>
    <row r="40135" spans="15:15">
      <c r="O40135" t="str">
        <f t="shared" si="684"/>
        <v xml:space="preserve">  </v>
      </c>
    </row>
    <row r="40136" spans="15:15">
      <c r="O40136" t="str">
        <f t="shared" si="684"/>
        <v xml:space="preserve">  </v>
      </c>
    </row>
    <row r="40137" spans="15:15">
      <c r="O40137" t="str">
        <f t="shared" si="684"/>
        <v xml:space="preserve">  </v>
      </c>
    </row>
    <row r="40138" spans="15:15">
      <c r="O40138" t="str">
        <f t="shared" si="684"/>
        <v xml:space="preserve">  </v>
      </c>
    </row>
    <row r="40139" spans="15:15">
      <c r="O40139" t="str">
        <f t="shared" si="684"/>
        <v xml:space="preserve">  </v>
      </c>
    </row>
    <row r="40140" spans="15:15">
      <c r="O40140" t="str">
        <f t="shared" si="684"/>
        <v xml:space="preserve">  </v>
      </c>
    </row>
    <row r="40141" spans="15:15">
      <c r="O40141" t="str">
        <f t="shared" si="684"/>
        <v xml:space="preserve">  </v>
      </c>
    </row>
    <row r="40142" spans="15:15">
      <c r="O40142" t="str">
        <f t="shared" si="684"/>
        <v xml:space="preserve">  </v>
      </c>
    </row>
    <row r="40143" spans="15:15">
      <c r="O40143" t="str">
        <f t="shared" si="684"/>
        <v xml:space="preserve">  </v>
      </c>
    </row>
    <row r="40144" spans="15:15">
      <c r="O40144" t="str">
        <f t="shared" si="684"/>
        <v xml:space="preserve">  </v>
      </c>
    </row>
    <row r="40145" spans="15:15">
      <c r="O40145" t="str">
        <f t="shared" si="684"/>
        <v xml:space="preserve">  </v>
      </c>
    </row>
    <row r="40146" spans="15:15">
      <c r="O40146" t="str">
        <f t="shared" si="684"/>
        <v xml:space="preserve">  </v>
      </c>
    </row>
    <row r="40147" spans="15:15">
      <c r="O40147" t="str">
        <f t="shared" si="684"/>
        <v xml:space="preserve">  </v>
      </c>
    </row>
    <row r="40148" spans="15:15">
      <c r="O40148" t="str">
        <f t="shared" si="684"/>
        <v xml:space="preserve">  </v>
      </c>
    </row>
    <row r="40149" spans="15:15">
      <c r="O40149" t="str">
        <f t="shared" si="684"/>
        <v xml:space="preserve">  </v>
      </c>
    </row>
    <row r="40150" spans="15:15">
      <c r="O40150" t="str">
        <f t="shared" si="684"/>
        <v xml:space="preserve">  </v>
      </c>
    </row>
    <row r="40151" spans="15:15">
      <c r="O40151" t="str">
        <f t="shared" si="684"/>
        <v xml:space="preserve">  </v>
      </c>
    </row>
    <row r="40152" spans="15:15">
      <c r="O40152" t="str">
        <f t="shared" si="684"/>
        <v xml:space="preserve">  </v>
      </c>
    </row>
    <row r="40153" spans="15:15">
      <c r="O40153" t="str">
        <f t="shared" si="684"/>
        <v xml:space="preserve">  </v>
      </c>
    </row>
    <row r="40154" spans="15:15">
      <c r="O40154" t="str">
        <f t="shared" si="684"/>
        <v xml:space="preserve">  </v>
      </c>
    </row>
    <row r="40155" spans="15:15">
      <c r="O40155" t="str">
        <f t="shared" si="684"/>
        <v xml:space="preserve">  </v>
      </c>
    </row>
    <row r="40156" spans="15:15">
      <c r="O40156" t="str">
        <f t="shared" si="684"/>
        <v xml:space="preserve">  </v>
      </c>
    </row>
    <row r="40157" spans="15:15">
      <c r="O40157" t="str">
        <f t="shared" si="684"/>
        <v xml:space="preserve">  </v>
      </c>
    </row>
    <row r="40158" spans="15:15">
      <c r="O40158" t="str">
        <f t="shared" si="684"/>
        <v xml:space="preserve">  </v>
      </c>
    </row>
    <row r="40159" spans="15:15">
      <c r="O40159" t="str">
        <f t="shared" si="684"/>
        <v xml:space="preserve">  </v>
      </c>
    </row>
    <row r="40160" spans="15:15">
      <c r="O40160" t="str">
        <f t="shared" si="684"/>
        <v xml:space="preserve">  </v>
      </c>
    </row>
    <row r="40161" spans="15:15">
      <c r="O40161" t="str">
        <f t="shared" si="684"/>
        <v xml:space="preserve">  </v>
      </c>
    </row>
    <row r="40162" spans="15:15">
      <c r="O40162" t="str">
        <f t="shared" si="684"/>
        <v xml:space="preserve">  </v>
      </c>
    </row>
    <row r="40163" spans="15:15">
      <c r="O40163" t="str">
        <f t="shared" si="684"/>
        <v xml:space="preserve">  </v>
      </c>
    </row>
    <row r="40164" spans="15:15">
      <c r="O40164" t="str">
        <f t="shared" si="684"/>
        <v xml:space="preserve">  </v>
      </c>
    </row>
    <row r="40165" spans="15:15">
      <c r="O40165" t="str">
        <f t="shared" si="684"/>
        <v xml:space="preserve">  </v>
      </c>
    </row>
    <row r="40166" spans="15:15">
      <c r="O40166" t="str">
        <f t="shared" si="684"/>
        <v xml:space="preserve">  </v>
      </c>
    </row>
    <row r="40167" spans="15:15">
      <c r="O40167" t="str">
        <f t="shared" si="684"/>
        <v xml:space="preserve">  </v>
      </c>
    </row>
    <row r="40168" spans="15:15">
      <c r="O40168" t="str">
        <f t="shared" si="684"/>
        <v xml:space="preserve">  </v>
      </c>
    </row>
    <row r="40169" spans="15:15">
      <c r="O40169" t="str">
        <f t="shared" si="684"/>
        <v xml:space="preserve">  </v>
      </c>
    </row>
    <row r="40170" spans="15:15">
      <c r="O40170" t="str">
        <f t="shared" si="684"/>
        <v xml:space="preserve">  </v>
      </c>
    </row>
    <row r="40171" spans="15:15">
      <c r="O40171" t="str">
        <f t="shared" si="684"/>
        <v xml:space="preserve">  </v>
      </c>
    </row>
    <row r="40172" spans="15:15">
      <c r="O40172" t="str">
        <f t="shared" si="684"/>
        <v xml:space="preserve">  </v>
      </c>
    </row>
    <row r="40173" spans="15:15">
      <c r="O40173" t="str">
        <f t="shared" si="684"/>
        <v xml:space="preserve">  </v>
      </c>
    </row>
    <row r="40174" spans="15:15">
      <c r="O40174" t="str">
        <f t="shared" si="684"/>
        <v xml:space="preserve">  </v>
      </c>
    </row>
    <row r="40175" spans="15:15">
      <c r="O40175" t="str">
        <f t="shared" si="684"/>
        <v xml:space="preserve">  </v>
      </c>
    </row>
    <row r="40176" spans="15:15">
      <c r="O40176" t="str">
        <f t="shared" si="684"/>
        <v xml:space="preserve">  </v>
      </c>
    </row>
    <row r="40177" spans="15:15">
      <c r="O40177" t="str">
        <f t="shared" si="684"/>
        <v xml:space="preserve">  </v>
      </c>
    </row>
    <row r="40178" spans="15:15">
      <c r="O40178" t="str">
        <f t="shared" si="684"/>
        <v xml:space="preserve">  </v>
      </c>
    </row>
    <row r="40179" spans="15:15">
      <c r="O40179" t="str">
        <f t="shared" si="684"/>
        <v xml:space="preserve">  </v>
      </c>
    </row>
    <row r="40180" spans="15:15">
      <c r="O40180" t="str">
        <f t="shared" si="684"/>
        <v xml:space="preserve">  </v>
      </c>
    </row>
    <row r="40181" spans="15:15">
      <c r="O40181" t="str">
        <f t="shared" si="684"/>
        <v xml:space="preserve">  </v>
      </c>
    </row>
    <row r="40182" spans="15:15">
      <c r="O40182" t="str">
        <f t="shared" si="684"/>
        <v xml:space="preserve">  </v>
      </c>
    </row>
    <row r="40183" spans="15:15">
      <c r="O40183" t="str">
        <f t="shared" si="684"/>
        <v xml:space="preserve">  </v>
      </c>
    </row>
    <row r="40184" spans="15:15">
      <c r="O40184" t="str">
        <f t="shared" si="684"/>
        <v xml:space="preserve">  </v>
      </c>
    </row>
    <row r="40185" spans="15:15">
      <c r="O40185" t="str">
        <f t="shared" si="684"/>
        <v xml:space="preserve">  </v>
      </c>
    </row>
    <row r="40186" spans="15:15">
      <c r="O40186" t="str">
        <f t="shared" si="684"/>
        <v xml:space="preserve">  </v>
      </c>
    </row>
    <row r="40187" spans="15:15">
      <c r="O40187" t="str">
        <f t="shared" si="684"/>
        <v xml:space="preserve">  </v>
      </c>
    </row>
    <row r="40188" spans="15:15">
      <c r="O40188" t="str">
        <f t="shared" si="684"/>
        <v xml:space="preserve">  </v>
      </c>
    </row>
    <row r="40189" spans="15:15">
      <c r="O40189" t="str">
        <f t="shared" si="684"/>
        <v xml:space="preserve">  </v>
      </c>
    </row>
    <row r="40190" spans="15:15">
      <c r="O40190" t="str">
        <f t="shared" si="684"/>
        <v xml:space="preserve">  </v>
      </c>
    </row>
    <row r="40191" spans="15:15">
      <c r="O40191" t="str">
        <f t="shared" si="684"/>
        <v xml:space="preserve">  </v>
      </c>
    </row>
    <row r="40192" spans="15:15">
      <c r="O40192" t="str">
        <f t="shared" si="684"/>
        <v xml:space="preserve">  </v>
      </c>
    </row>
    <row r="40193" spans="15:15">
      <c r="O40193" t="str">
        <f t="shared" ref="O40193:O40256" si="685">IF(M40193&lt;$K$17,G40193,"  ")</f>
        <v xml:space="preserve">  </v>
      </c>
    </row>
    <row r="40194" spans="15:15">
      <c r="O40194" t="str">
        <f t="shared" si="685"/>
        <v xml:space="preserve">  </v>
      </c>
    </row>
    <row r="40195" spans="15:15">
      <c r="O40195" t="str">
        <f t="shared" si="685"/>
        <v xml:space="preserve">  </v>
      </c>
    </row>
    <row r="40196" spans="15:15">
      <c r="O40196" t="str">
        <f t="shared" si="685"/>
        <v xml:space="preserve">  </v>
      </c>
    </row>
    <row r="40197" spans="15:15">
      <c r="O40197" t="str">
        <f t="shared" si="685"/>
        <v xml:space="preserve">  </v>
      </c>
    </row>
    <row r="40198" spans="15:15">
      <c r="O40198" t="str">
        <f t="shared" si="685"/>
        <v xml:space="preserve">  </v>
      </c>
    </row>
    <row r="40199" spans="15:15">
      <c r="O40199" t="str">
        <f t="shared" si="685"/>
        <v xml:space="preserve">  </v>
      </c>
    </row>
    <row r="40200" spans="15:15">
      <c r="O40200" t="str">
        <f t="shared" si="685"/>
        <v xml:space="preserve">  </v>
      </c>
    </row>
    <row r="40201" spans="15:15">
      <c r="O40201" t="str">
        <f t="shared" si="685"/>
        <v xml:space="preserve">  </v>
      </c>
    </row>
    <row r="40202" spans="15:15">
      <c r="O40202" t="str">
        <f t="shared" si="685"/>
        <v xml:space="preserve">  </v>
      </c>
    </row>
    <row r="40203" spans="15:15">
      <c r="O40203" t="str">
        <f t="shared" si="685"/>
        <v xml:space="preserve">  </v>
      </c>
    </row>
    <row r="40204" spans="15:15">
      <c r="O40204" t="str">
        <f t="shared" si="685"/>
        <v xml:space="preserve">  </v>
      </c>
    </row>
    <row r="40205" spans="15:15">
      <c r="O40205" t="str">
        <f t="shared" si="685"/>
        <v xml:space="preserve">  </v>
      </c>
    </row>
    <row r="40206" spans="15:15">
      <c r="O40206" t="str">
        <f t="shared" si="685"/>
        <v xml:space="preserve">  </v>
      </c>
    </row>
    <row r="40207" spans="15:15">
      <c r="O40207" t="str">
        <f t="shared" si="685"/>
        <v xml:space="preserve">  </v>
      </c>
    </row>
    <row r="40208" spans="15:15">
      <c r="O40208" t="str">
        <f t="shared" si="685"/>
        <v xml:space="preserve">  </v>
      </c>
    </row>
    <row r="40209" spans="15:15">
      <c r="O40209" t="str">
        <f t="shared" si="685"/>
        <v xml:space="preserve">  </v>
      </c>
    </row>
    <row r="40210" spans="15:15">
      <c r="O40210" t="str">
        <f t="shared" si="685"/>
        <v xml:space="preserve">  </v>
      </c>
    </row>
    <row r="40211" spans="15:15">
      <c r="O40211" t="str">
        <f t="shared" si="685"/>
        <v xml:space="preserve">  </v>
      </c>
    </row>
    <row r="40212" spans="15:15">
      <c r="O40212" t="str">
        <f t="shared" si="685"/>
        <v xml:space="preserve">  </v>
      </c>
    </row>
    <row r="40213" spans="15:15">
      <c r="O40213" t="str">
        <f t="shared" si="685"/>
        <v xml:space="preserve">  </v>
      </c>
    </row>
    <row r="40214" spans="15:15">
      <c r="O40214" t="str">
        <f t="shared" si="685"/>
        <v xml:space="preserve">  </v>
      </c>
    </row>
    <row r="40215" spans="15:15">
      <c r="O40215" t="str">
        <f t="shared" si="685"/>
        <v xml:space="preserve">  </v>
      </c>
    </row>
    <row r="40216" spans="15:15">
      <c r="O40216" t="str">
        <f t="shared" si="685"/>
        <v xml:space="preserve">  </v>
      </c>
    </row>
    <row r="40217" spans="15:15">
      <c r="O40217" t="str">
        <f t="shared" si="685"/>
        <v xml:space="preserve">  </v>
      </c>
    </row>
    <row r="40218" spans="15:15">
      <c r="O40218" t="str">
        <f t="shared" si="685"/>
        <v xml:space="preserve">  </v>
      </c>
    </row>
    <row r="40219" spans="15:15">
      <c r="O40219" t="str">
        <f t="shared" si="685"/>
        <v xml:space="preserve">  </v>
      </c>
    </row>
    <row r="40220" spans="15:15">
      <c r="O40220" t="str">
        <f t="shared" si="685"/>
        <v xml:space="preserve">  </v>
      </c>
    </row>
    <row r="40221" spans="15:15">
      <c r="O40221" t="str">
        <f t="shared" si="685"/>
        <v xml:space="preserve">  </v>
      </c>
    </row>
    <row r="40222" spans="15:15">
      <c r="O40222" t="str">
        <f t="shared" si="685"/>
        <v xml:space="preserve">  </v>
      </c>
    </row>
    <row r="40223" spans="15:15">
      <c r="O40223" t="str">
        <f t="shared" si="685"/>
        <v xml:space="preserve">  </v>
      </c>
    </row>
    <row r="40224" spans="15:15">
      <c r="O40224" t="str">
        <f t="shared" si="685"/>
        <v xml:space="preserve">  </v>
      </c>
    </row>
    <row r="40225" spans="15:15">
      <c r="O40225" t="str">
        <f t="shared" si="685"/>
        <v xml:space="preserve">  </v>
      </c>
    </row>
    <row r="40226" spans="15:15">
      <c r="O40226" t="str">
        <f t="shared" si="685"/>
        <v xml:space="preserve">  </v>
      </c>
    </row>
    <row r="40227" spans="15:15">
      <c r="O40227" t="str">
        <f t="shared" si="685"/>
        <v xml:space="preserve">  </v>
      </c>
    </row>
    <row r="40228" spans="15:15">
      <c r="O40228" t="str">
        <f t="shared" si="685"/>
        <v xml:space="preserve">  </v>
      </c>
    </row>
    <row r="40229" spans="15:15">
      <c r="O40229" t="str">
        <f t="shared" si="685"/>
        <v xml:space="preserve">  </v>
      </c>
    </row>
    <row r="40230" spans="15:15">
      <c r="O40230" t="str">
        <f t="shared" si="685"/>
        <v xml:space="preserve">  </v>
      </c>
    </row>
    <row r="40231" spans="15:15">
      <c r="O40231" t="str">
        <f t="shared" si="685"/>
        <v xml:space="preserve">  </v>
      </c>
    </row>
    <row r="40232" spans="15:15">
      <c r="O40232" t="str">
        <f t="shared" si="685"/>
        <v xml:space="preserve">  </v>
      </c>
    </row>
    <row r="40233" spans="15:15">
      <c r="O40233" t="str">
        <f t="shared" si="685"/>
        <v xml:space="preserve">  </v>
      </c>
    </row>
    <row r="40234" spans="15:15">
      <c r="O40234" t="str">
        <f t="shared" si="685"/>
        <v xml:space="preserve">  </v>
      </c>
    </row>
    <row r="40235" spans="15:15">
      <c r="O40235" t="str">
        <f t="shared" si="685"/>
        <v xml:space="preserve">  </v>
      </c>
    </row>
    <row r="40236" spans="15:15">
      <c r="O40236" t="str">
        <f t="shared" si="685"/>
        <v xml:space="preserve">  </v>
      </c>
    </row>
    <row r="40237" spans="15:15">
      <c r="O40237" t="str">
        <f t="shared" si="685"/>
        <v xml:space="preserve">  </v>
      </c>
    </row>
    <row r="40238" spans="15:15">
      <c r="O40238" t="str">
        <f t="shared" si="685"/>
        <v xml:space="preserve">  </v>
      </c>
    </row>
    <row r="40239" spans="15:15">
      <c r="O40239" t="str">
        <f t="shared" si="685"/>
        <v xml:space="preserve">  </v>
      </c>
    </row>
    <row r="40240" spans="15:15">
      <c r="O40240" t="str">
        <f t="shared" si="685"/>
        <v xml:space="preserve">  </v>
      </c>
    </row>
    <row r="40241" spans="15:15">
      <c r="O40241" t="str">
        <f t="shared" si="685"/>
        <v xml:space="preserve">  </v>
      </c>
    </row>
    <row r="40242" spans="15:15">
      <c r="O40242" t="str">
        <f t="shared" si="685"/>
        <v xml:space="preserve">  </v>
      </c>
    </row>
    <row r="40243" spans="15:15">
      <c r="O40243" t="str">
        <f t="shared" si="685"/>
        <v xml:space="preserve">  </v>
      </c>
    </row>
    <row r="40244" spans="15:15">
      <c r="O40244" t="str">
        <f t="shared" si="685"/>
        <v xml:space="preserve">  </v>
      </c>
    </row>
    <row r="40245" spans="15:15">
      <c r="O40245" t="str">
        <f t="shared" si="685"/>
        <v xml:space="preserve">  </v>
      </c>
    </row>
    <row r="40246" spans="15:15">
      <c r="O40246" t="str">
        <f t="shared" si="685"/>
        <v xml:space="preserve">  </v>
      </c>
    </row>
    <row r="40247" spans="15:15">
      <c r="O40247" t="str">
        <f t="shared" si="685"/>
        <v xml:space="preserve">  </v>
      </c>
    </row>
    <row r="40248" spans="15:15">
      <c r="O40248" t="str">
        <f t="shared" si="685"/>
        <v xml:space="preserve">  </v>
      </c>
    </row>
    <row r="40249" spans="15:15">
      <c r="O40249" t="str">
        <f t="shared" si="685"/>
        <v xml:space="preserve">  </v>
      </c>
    </row>
    <row r="40250" spans="15:15">
      <c r="O40250" t="str">
        <f t="shared" si="685"/>
        <v xml:space="preserve">  </v>
      </c>
    </row>
    <row r="40251" spans="15:15">
      <c r="O40251" t="str">
        <f t="shared" si="685"/>
        <v xml:space="preserve">  </v>
      </c>
    </row>
    <row r="40252" spans="15:15">
      <c r="O40252" t="str">
        <f t="shared" si="685"/>
        <v xml:space="preserve">  </v>
      </c>
    </row>
    <row r="40253" spans="15:15">
      <c r="O40253" t="str">
        <f t="shared" si="685"/>
        <v xml:space="preserve">  </v>
      </c>
    </row>
    <row r="40254" spans="15:15">
      <c r="O40254" t="str">
        <f t="shared" si="685"/>
        <v xml:space="preserve">  </v>
      </c>
    </row>
    <row r="40255" spans="15:15">
      <c r="O40255" t="str">
        <f t="shared" si="685"/>
        <v xml:space="preserve">  </v>
      </c>
    </row>
    <row r="40256" spans="15:15">
      <c r="O40256" t="str">
        <f t="shared" si="685"/>
        <v xml:space="preserve">  </v>
      </c>
    </row>
    <row r="40257" spans="15:15">
      <c r="O40257" t="str">
        <f t="shared" ref="O40257:O40320" si="686">IF(M40257&lt;$K$17,G40257,"  ")</f>
        <v xml:space="preserve">  </v>
      </c>
    </row>
    <row r="40258" spans="15:15">
      <c r="O40258" t="str">
        <f t="shared" si="686"/>
        <v xml:space="preserve">  </v>
      </c>
    </row>
    <row r="40259" spans="15:15">
      <c r="O40259" t="str">
        <f t="shared" si="686"/>
        <v xml:space="preserve">  </v>
      </c>
    </row>
    <row r="40260" spans="15:15">
      <c r="O40260" t="str">
        <f t="shared" si="686"/>
        <v xml:space="preserve">  </v>
      </c>
    </row>
    <row r="40261" spans="15:15">
      <c r="O40261" t="str">
        <f t="shared" si="686"/>
        <v xml:space="preserve">  </v>
      </c>
    </row>
    <row r="40262" spans="15:15">
      <c r="O40262" t="str">
        <f t="shared" si="686"/>
        <v xml:space="preserve">  </v>
      </c>
    </row>
    <row r="40263" spans="15:15">
      <c r="O40263" t="str">
        <f t="shared" si="686"/>
        <v xml:space="preserve">  </v>
      </c>
    </row>
    <row r="40264" spans="15:15">
      <c r="O40264" t="str">
        <f t="shared" si="686"/>
        <v xml:space="preserve">  </v>
      </c>
    </row>
    <row r="40265" spans="15:15">
      <c r="O40265" t="str">
        <f t="shared" si="686"/>
        <v xml:space="preserve">  </v>
      </c>
    </row>
    <row r="40266" spans="15:15">
      <c r="O40266" t="str">
        <f t="shared" si="686"/>
        <v xml:space="preserve">  </v>
      </c>
    </row>
    <row r="40267" spans="15:15">
      <c r="O40267" t="str">
        <f t="shared" si="686"/>
        <v xml:space="preserve">  </v>
      </c>
    </row>
    <row r="40268" spans="15:15">
      <c r="O40268" t="str">
        <f t="shared" si="686"/>
        <v xml:space="preserve">  </v>
      </c>
    </row>
    <row r="40269" spans="15:15">
      <c r="O40269" t="str">
        <f t="shared" si="686"/>
        <v xml:space="preserve">  </v>
      </c>
    </row>
    <row r="40270" spans="15:15">
      <c r="O40270" t="str">
        <f t="shared" si="686"/>
        <v xml:space="preserve">  </v>
      </c>
    </row>
    <row r="40271" spans="15:15">
      <c r="O40271" t="str">
        <f t="shared" si="686"/>
        <v xml:space="preserve">  </v>
      </c>
    </row>
    <row r="40272" spans="15:15">
      <c r="O40272" t="str">
        <f t="shared" si="686"/>
        <v xml:space="preserve">  </v>
      </c>
    </row>
    <row r="40273" spans="15:15">
      <c r="O40273" t="str">
        <f t="shared" si="686"/>
        <v xml:space="preserve">  </v>
      </c>
    </row>
    <row r="40274" spans="15:15">
      <c r="O40274" t="str">
        <f t="shared" si="686"/>
        <v xml:space="preserve">  </v>
      </c>
    </row>
    <row r="40275" spans="15:15">
      <c r="O40275" t="str">
        <f t="shared" si="686"/>
        <v xml:space="preserve">  </v>
      </c>
    </row>
    <row r="40276" spans="15:15">
      <c r="O40276" t="str">
        <f t="shared" si="686"/>
        <v xml:space="preserve">  </v>
      </c>
    </row>
    <row r="40277" spans="15:15">
      <c r="O40277" t="str">
        <f t="shared" si="686"/>
        <v xml:space="preserve">  </v>
      </c>
    </row>
    <row r="40278" spans="15:15">
      <c r="O40278" t="str">
        <f t="shared" si="686"/>
        <v xml:space="preserve">  </v>
      </c>
    </row>
    <row r="40279" spans="15:15">
      <c r="O40279" t="str">
        <f t="shared" si="686"/>
        <v xml:space="preserve">  </v>
      </c>
    </row>
    <row r="40280" spans="15:15">
      <c r="O40280" t="str">
        <f t="shared" si="686"/>
        <v xml:space="preserve">  </v>
      </c>
    </row>
    <row r="40281" spans="15:15">
      <c r="O40281" t="str">
        <f t="shared" si="686"/>
        <v xml:space="preserve">  </v>
      </c>
    </row>
    <row r="40282" spans="15:15">
      <c r="O40282" t="str">
        <f t="shared" si="686"/>
        <v xml:space="preserve">  </v>
      </c>
    </row>
    <row r="40283" spans="15:15">
      <c r="O40283" t="str">
        <f t="shared" si="686"/>
        <v xml:space="preserve">  </v>
      </c>
    </row>
    <row r="40284" spans="15:15">
      <c r="O40284" t="str">
        <f t="shared" si="686"/>
        <v xml:space="preserve">  </v>
      </c>
    </row>
    <row r="40285" spans="15:15">
      <c r="O40285" t="str">
        <f t="shared" si="686"/>
        <v xml:space="preserve">  </v>
      </c>
    </row>
    <row r="40286" spans="15:15">
      <c r="O40286" t="str">
        <f t="shared" si="686"/>
        <v xml:space="preserve">  </v>
      </c>
    </row>
    <row r="40287" spans="15:15">
      <c r="O40287" t="str">
        <f t="shared" si="686"/>
        <v xml:space="preserve">  </v>
      </c>
    </row>
    <row r="40288" spans="15:15">
      <c r="O40288" t="str">
        <f t="shared" si="686"/>
        <v xml:space="preserve">  </v>
      </c>
    </row>
    <row r="40289" spans="15:15">
      <c r="O40289" t="str">
        <f t="shared" si="686"/>
        <v xml:space="preserve">  </v>
      </c>
    </row>
    <row r="40290" spans="15:15">
      <c r="O40290" t="str">
        <f t="shared" si="686"/>
        <v xml:space="preserve">  </v>
      </c>
    </row>
    <row r="40291" spans="15:15">
      <c r="O40291" t="str">
        <f t="shared" si="686"/>
        <v xml:space="preserve">  </v>
      </c>
    </row>
    <row r="40292" spans="15:15">
      <c r="O40292" t="str">
        <f t="shared" si="686"/>
        <v xml:space="preserve">  </v>
      </c>
    </row>
    <row r="40293" spans="15:15">
      <c r="O40293" t="str">
        <f t="shared" si="686"/>
        <v xml:space="preserve">  </v>
      </c>
    </row>
    <row r="40294" spans="15:15">
      <c r="O40294" t="str">
        <f t="shared" si="686"/>
        <v xml:space="preserve">  </v>
      </c>
    </row>
    <row r="40295" spans="15:15">
      <c r="O40295" t="str">
        <f t="shared" si="686"/>
        <v xml:space="preserve">  </v>
      </c>
    </row>
    <row r="40296" spans="15:15">
      <c r="O40296" t="str">
        <f t="shared" si="686"/>
        <v xml:space="preserve">  </v>
      </c>
    </row>
    <row r="40297" spans="15:15">
      <c r="O40297" t="str">
        <f t="shared" si="686"/>
        <v xml:space="preserve">  </v>
      </c>
    </row>
    <row r="40298" spans="15:15">
      <c r="O40298" t="str">
        <f t="shared" si="686"/>
        <v xml:space="preserve">  </v>
      </c>
    </row>
    <row r="40299" spans="15:15">
      <c r="O40299" t="str">
        <f t="shared" si="686"/>
        <v xml:space="preserve">  </v>
      </c>
    </row>
    <row r="40300" spans="15:15">
      <c r="O40300" t="str">
        <f t="shared" si="686"/>
        <v xml:space="preserve">  </v>
      </c>
    </row>
    <row r="40301" spans="15:15">
      <c r="O40301" t="str">
        <f t="shared" si="686"/>
        <v xml:space="preserve">  </v>
      </c>
    </row>
    <row r="40302" spans="15:15">
      <c r="O40302" t="str">
        <f t="shared" si="686"/>
        <v xml:space="preserve">  </v>
      </c>
    </row>
    <row r="40303" spans="15:15">
      <c r="O40303" t="str">
        <f t="shared" si="686"/>
        <v xml:space="preserve">  </v>
      </c>
    </row>
    <row r="40304" spans="15:15">
      <c r="O40304" t="str">
        <f t="shared" si="686"/>
        <v xml:space="preserve">  </v>
      </c>
    </row>
    <row r="40305" spans="15:15">
      <c r="O40305" t="str">
        <f t="shared" si="686"/>
        <v xml:space="preserve">  </v>
      </c>
    </row>
    <row r="40306" spans="15:15">
      <c r="O40306" t="str">
        <f t="shared" si="686"/>
        <v xml:space="preserve">  </v>
      </c>
    </row>
    <row r="40307" spans="15:15">
      <c r="O40307" t="str">
        <f t="shared" si="686"/>
        <v xml:space="preserve">  </v>
      </c>
    </row>
    <row r="40308" spans="15:15">
      <c r="O40308" t="str">
        <f t="shared" si="686"/>
        <v xml:space="preserve">  </v>
      </c>
    </row>
    <row r="40309" spans="15:15">
      <c r="O40309" t="str">
        <f t="shared" si="686"/>
        <v xml:space="preserve">  </v>
      </c>
    </row>
    <row r="40310" spans="15:15">
      <c r="O40310" t="str">
        <f t="shared" si="686"/>
        <v xml:space="preserve">  </v>
      </c>
    </row>
    <row r="40311" spans="15:15">
      <c r="O40311" t="str">
        <f t="shared" si="686"/>
        <v xml:space="preserve">  </v>
      </c>
    </row>
    <row r="40312" spans="15:15">
      <c r="O40312" t="str">
        <f t="shared" si="686"/>
        <v xml:space="preserve">  </v>
      </c>
    </row>
    <row r="40313" spans="15:15">
      <c r="O40313" t="str">
        <f t="shared" si="686"/>
        <v xml:space="preserve">  </v>
      </c>
    </row>
    <row r="40314" spans="15:15">
      <c r="O40314" t="str">
        <f t="shared" si="686"/>
        <v xml:space="preserve">  </v>
      </c>
    </row>
    <row r="40315" spans="15:15">
      <c r="O40315" t="str">
        <f t="shared" si="686"/>
        <v xml:space="preserve">  </v>
      </c>
    </row>
    <row r="40316" spans="15:15">
      <c r="O40316" t="str">
        <f t="shared" si="686"/>
        <v xml:space="preserve">  </v>
      </c>
    </row>
    <row r="40317" spans="15:15">
      <c r="O40317" t="str">
        <f t="shared" si="686"/>
        <v xml:space="preserve">  </v>
      </c>
    </row>
    <row r="40318" spans="15:15">
      <c r="O40318" t="str">
        <f t="shared" si="686"/>
        <v xml:space="preserve">  </v>
      </c>
    </row>
    <row r="40319" spans="15:15">
      <c r="O40319" t="str">
        <f t="shared" si="686"/>
        <v xml:space="preserve">  </v>
      </c>
    </row>
    <row r="40320" spans="15:15">
      <c r="O40320" t="str">
        <f t="shared" si="686"/>
        <v xml:space="preserve">  </v>
      </c>
    </row>
    <row r="40321" spans="15:15">
      <c r="O40321" t="str">
        <f t="shared" ref="O40321:O40384" si="687">IF(M40321&lt;$K$17,G40321,"  ")</f>
        <v xml:space="preserve">  </v>
      </c>
    </row>
    <row r="40322" spans="15:15">
      <c r="O40322" t="str">
        <f t="shared" si="687"/>
        <v xml:space="preserve">  </v>
      </c>
    </row>
    <row r="40323" spans="15:15">
      <c r="O40323" t="str">
        <f t="shared" si="687"/>
        <v xml:space="preserve">  </v>
      </c>
    </row>
    <row r="40324" spans="15:15">
      <c r="O40324" t="str">
        <f t="shared" si="687"/>
        <v xml:space="preserve">  </v>
      </c>
    </row>
    <row r="40325" spans="15:15">
      <c r="O40325" t="str">
        <f t="shared" si="687"/>
        <v xml:space="preserve">  </v>
      </c>
    </row>
    <row r="40326" spans="15:15">
      <c r="O40326" t="str">
        <f t="shared" si="687"/>
        <v xml:space="preserve">  </v>
      </c>
    </row>
    <row r="40327" spans="15:15">
      <c r="O40327" t="str">
        <f t="shared" si="687"/>
        <v xml:space="preserve">  </v>
      </c>
    </row>
    <row r="40328" spans="15:15">
      <c r="O40328" t="str">
        <f t="shared" si="687"/>
        <v xml:space="preserve">  </v>
      </c>
    </row>
    <row r="40329" spans="15:15">
      <c r="O40329" t="str">
        <f t="shared" si="687"/>
        <v xml:space="preserve">  </v>
      </c>
    </row>
    <row r="40330" spans="15:15">
      <c r="O40330" t="str">
        <f t="shared" si="687"/>
        <v xml:space="preserve">  </v>
      </c>
    </row>
    <row r="40331" spans="15:15">
      <c r="O40331" t="str">
        <f t="shared" si="687"/>
        <v xml:space="preserve">  </v>
      </c>
    </row>
    <row r="40332" spans="15:15">
      <c r="O40332" t="str">
        <f t="shared" si="687"/>
        <v xml:space="preserve">  </v>
      </c>
    </row>
    <row r="40333" spans="15:15">
      <c r="O40333" t="str">
        <f t="shared" si="687"/>
        <v xml:space="preserve">  </v>
      </c>
    </row>
    <row r="40334" spans="15:15">
      <c r="O40334" t="str">
        <f t="shared" si="687"/>
        <v xml:space="preserve">  </v>
      </c>
    </row>
    <row r="40335" spans="15:15">
      <c r="O40335" t="str">
        <f t="shared" si="687"/>
        <v xml:space="preserve">  </v>
      </c>
    </row>
    <row r="40336" spans="15:15">
      <c r="O40336" t="str">
        <f t="shared" si="687"/>
        <v xml:space="preserve">  </v>
      </c>
    </row>
    <row r="40337" spans="15:15">
      <c r="O40337" t="str">
        <f t="shared" si="687"/>
        <v xml:space="preserve">  </v>
      </c>
    </row>
    <row r="40338" spans="15:15">
      <c r="O40338" t="str">
        <f t="shared" si="687"/>
        <v xml:space="preserve">  </v>
      </c>
    </row>
    <row r="40339" spans="15:15">
      <c r="O40339" t="str">
        <f t="shared" si="687"/>
        <v xml:space="preserve">  </v>
      </c>
    </row>
    <row r="40340" spans="15:15">
      <c r="O40340" t="str">
        <f t="shared" si="687"/>
        <v xml:space="preserve">  </v>
      </c>
    </row>
    <row r="40341" spans="15:15">
      <c r="O40341" t="str">
        <f t="shared" si="687"/>
        <v xml:space="preserve">  </v>
      </c>
    </row>
    <row r="40342" spans="15:15">
      <c r="O40342" t="str">
        <f t="shared" si="687"/>
        <v xml:space="preserve">  </v>
      </c>
    </row>
    <row r="40343" spans="15:15">
      <c r="O40343" t="str">
        <f t="shared" si="687"/>
        <v xml:space="preserve">  </v>
      </c>
    </row>
    <row r="40344" spans="15:15">
      <c r="O40344" t="str">
        <f t="shared" si="687"/>
        <v xml:space="preserve">  </v>
      </c>
    </row>
    <row r="40345" spans="15:15">
      <c r="O40345" t="str">
        <f t="shared" si="687"/>
        <v xml:space="preserve">  </v>
      </c>
    </row>
    <row r="40346" spans="15:15">
      <c r="O40346" t="str">
        <f t="shared" si="687"/>
        <v xml:space="preserve">  </v>
      </c>
    </row>
    <row r="40347" spans="15:15">
      <c r="O40347" t="str">
        <f t="shared" si="687"/>
        <v xml:space="preserve">  </v>
      </c>
    </row>
    <row r="40348" spans="15:15">
      <c r="O40348" t="str">
        <f t="shared" si="687"/>
        <v xml:space="preserve">  </v>
      </c>
    </row>
    <row r="40349" spans="15:15">
      <c r="O40349" t="str">
        <f t="shared" si="687"/>
        <v xml:space="preserve">  </v>
      </c>
    </row>
    <row r="40350" spans="15:15">
      <c r="O40350" t="str">
        <f t="shared" si="687"/>
        <v xml:space="preserve">  </v>
      </c>
    </row>
    <row r="40351" spans="15:15">
      <c r="O40351" t="str">
        <f t="shared" si="687"/>
        <v xml:space="preserve">  </v>
      </c>
    </row>
    <row r="40352" spans="15:15">
      <c r="O40352" t="str">
        <f t="shared" si="687"/>
        <v xml:space="preserve">  </v>
      </c>
    </row>
    <row r="40353" spans="15:15">
      <c r="O40353" t="str">
        <f t="shared" si="687"/>
        <v xml:space="preserve">  </v>
      </c>
    </row>
    <row r="40354" spans="15:15">
      <c r="O40354" t="str">
        <f t="shared" si="687"/>
        <v xml:space="preserve">  </v>
      </c>
    </row>
    <row r="40355" spans="15:15">
      <c r="O40355" t="str">
        <f t="shared" si="687"/>
        <v xml:space="preserve">  </v>
      </c>
    </row>
    <row r="40356" spans="15:15">
      <c r="O40356" t="str">
        <f t="shared" si="687"/>
        <v xml:space="preserve">  </v>
      </c>
    </row>
    <row r="40357" spans="15:15">
      <c r="O40357" t="str">
        <f t="shared" si="687"/>
        <v xml:space="preserve">  </v>
      </c>
    </row>
    <row r="40358" spans="15:15">
      <c r="O40358" t="str">
        <f t="shared" si="687"/>
        <v xml:space="preserve">  </v>
      </c>
    </row>
    <row r="40359" spans="15:15">
      <c r="O40359" t="str">
        <f t="shared" si="687"/>
        <v xml:space="preserve">  </v>
      </c>
    </row>
    <row r="40360" spans="15:15">
      <c r="O40360" t="str">
        <f t="shared" si="687"/>
        <v xml:space="preserve">  </v>
      </c>
    </row>
    <row r="40361" spans="15:15">
      <c r="O40361" t="str">
        <f t="shared" si="687"/>
        <v xml:space="preserve">  </v>
      </c>
    </row>
    <row r="40362" spans="15:15">
      <c r="O40362" t="str">
        <f t="shared" si="687"/>
        <v xml:space="preserve">  </v>
      </c>
    </row>
    <row r="40363" spans="15:15">
      <c r="O40363" t="str">
        <f t="shared" si="687"/>
        <v xml:space="preserve">  </v>
      </c>
    </row>
    <row r="40364" spans="15:15">
      <c r="O40364" t="str">
        <f t="shared" si="687"/>
        <v xml:space="preserve">  </v>
      </c>
    </row>
    <row r="40365" spans="15:15">
      <c r="O40365" t="str">
        <f t="shared" si="687"/>
        <v xml:space="preserve">  </v>
      </c>
    </row>
    <row r="40366" spans="15:15">
      <c r="O40366" t="str">
        <f t="shared" si="687"/>
        <v xml:space="preserve">  </v>
      </c>
    </row>
    <row r="40367" spans="15:15">
      <c r="O40367" t="str">
        <f t="shared" si="687"/>
        <v xml:space="preserve">  </v>
      </c>
    </row>
    <row r="40368" spans="15:15">
      <c r="O40368" t="str">
        <f t="shared" si="687"/>
        <v xml:space="preserve">  </v>
      </c>
    </row>
    <row r="40369" spans="15:15">
      <c r="O40369" t="str">
        <f t="shared" si="687"/>
        <v xml:space="preserve">  </v>
      </c>
    </row>
    <row r="40370" spans="15:15">
      <c r="O40370" t="str">
        <f t="shared" si="687"/>
        <v xml:space="preserve">  </v>
      </c>
    </row>
    <row r="40371" spans="15:15">
      <c r="O40371" t="str">
        <f t="shared" si="687"/>
        <v xml:space="preserve">  </v>
      </c>
    </row>
    <row r="40372" spans="15:15">
      <c r="O40372" t="str">
        <f t="shared" si="687"/>
        <v xml:space="preserve">  </v>
      </c>
    </row>
    <row r="40373" spans="15:15">
      <c r="O40373" t="str">
        <f t="shared" si="687"/>
        <v xml:space="preserve">  </v>
      </c>
    </row>
    <row r="40374" spans="15:15">
      <c r="O40374" t="str">
        <f t="shared" si="687"/>
        <v xml:space="preserve">  </v>
      </c>
    </row>
    <row r="40375" spans="15:15">
      <c r="O40375" t="str">
        <f t="shared" si="687"/>
        <v xml:space="preserve">  </v>
      </c>
    </row>
    <row r="40376" spans="15:15">
      <c r="O40376" t="str">
        <f t="shared" si="687"/>
        <v xml:space="preserve">  </v>
      </c>
    </row>
    <row r="40377" spans="15:15">
      <c r="O40377" t="str">
        <f t="shared" si="687"/>
        <v xml:space="preserve">  </v>
      </c>
    </row>
    <row r="40378" spans="15:15">
      <c r="O40378" t="str">
        <f t="shared" si="687"/>
        <v xml:space="preserve">  </v>
      </c>
    </row>
    <row r="40379" spans="15:15">
      <c r="O40379" t="str">
        <f t="shared" si="687"/>
        <v xml:space="preserve">  </v>
      </c>
    </row>
    <row r="40380" spans="15:15">
      <c r="O40380" t="str">
        <f t="shared" si="687"/>
        <v xml:space="preserve">  </v>
      </c>
    </row>
    <row r="40381" spans="15:15">
      <c r="O40381" t="str">
        <f t="shared" si="687"/>
        <v xml:space="preserve">  </v>
      </c>
    </row>
    <row r="40382" spans="15:15">
      <c r="O40382" t="str">
        <f t="shared" si="687"/>
        <v xml:space="preserve">  </v>
      </c>
    </row>
    <row r="40383" spans="15:15">
      <c r="O40383" t="str">
        <f t="shared" si="687"/>
        <v xml:space="preserve">  </v>
      </c>
    </row>
    <row r="40384" spans="15:15">
      <c r="O40384" t="str">
        <f t="shared" si="687"/>
        <v xml:space="preserve">  </v>
      </c>
    </row>
    <row r="40385" spans="15:15">
      <c r="O40385" t="str">
        <f t="shared" ref="O40385:O40448" si="688">IF(M40385&lt;$K$17,G40385,"  ")</f>
        <v xml:space="preserve">  </v>
      </c>
    </row>
    <row r="40386" spans="15:15">
      <c r="O40386" t="str">
        <f t="shared" si="688"/>
        <v xml:space="preserve">  </v>
      </c>
    </row>
    <row r="40387" spans="15:15">
      <c r="O40387" t="str">
        <f t="shared" si="688"/>
        <v xml:space="preserve">  </v>
      </c>
    </row>
    <row r="40388" spans="15:15">
      <c r="O40388" t="str">
        <f t="shared" si="688"/>
        <v xml:space="preserve">  </v>
      </c>
    </row>
    <row r="40389" spans="15:15">
      <c r="O40389" t="str">
        <f t="shared" si="688"/>
        <v xml:space="preserve">  </v>
      </c>
    </row>
    <row r="40390" spans="15:15">
      <c r="O40390" t="str">
        <f t="shared" si="688"/>
        <v xml:space="preserve">  </v>
      </c>
    </row>
    <row r="40391" spans="15:15">
      <c r="O40391" t="str">
        <f t="shared" si="688"/>
        <v xml:space="preserve">  </v>
      </c>
    </row>
    <row r="40392" spans="15:15">
      <c r="O40392" t="str">
        <f t="shared" si="688"/>
        <v xml:space="preserve">  </v>
      </c>
    </row>
    <row r="40393" spans="15:15">
      <c r="O40393" t="str">
        <f t="shared" si="688"/>
        <v xml:space="preserve">  </v>
      </c>
    </row>
    <row r="40394" spans="15:15">
      <c r="O40394" t="str">
        <f t="shared" si="688"/>
        <v xml:space="preserve">  </v>
      </c>
    </row>
    <row r="40395" spans="15:15">
      <c r="O40395" t="str">
        <f t="shared" si="688"/>
        <v xml:space="preserve">  </v>
      </c>
    </row>
    <row r="40396" spans="15:15">
      <c r="O40396" t="str">
        <f t="shared" si="688"/>
        <v xml:space="preserve">  </v>
      </c>
    </row>
    <row r="40397" spans="15:15">
      <c r="O40397" t="str">
        <f t="shared" si="688"/>
        <v xml:space="preserve">  </v>
      </c>
    </row>
    <row r="40398" spans="15:15">
      <c r="O40398" t="str">
        <f t="shared" si="688"/>
        <v xml:space="preserve">  </v>
      </c>
    </row>
    <row r="40399" spans="15:15">
      <c r="O40399" t="str">
        <f t="shared" si="688"/>
        <v xml:space="preserve">  </v>
      </c>
    </row>
    <row r="40400" spans="15:15">
      <c r="O40400" t="str">
        <f t="shared" si="688"/>
        <v xml:space="preserve">  </v>
      </c>
    </row>
    <row r="40401" spans="15:15">
      <c r="O40401" t="str">
        <f t="shared" si="688"/>
        <v xml:space="preserve">  </v>
      </c>
    </row>
    <row r="40402" spans="15:15">
      <c r="O40402" t="str">
        <f t="shared" si="688"/>
        <v xml:space="preserve">  </v>
      </c>
    </row>
    <row r="40403" spans="15:15">
      <c r="O40403" t="str">
        <f t="shared" si="688"/>
        <v xml:space="preserve">  </v>
      </c>
    </row>
    <row r="40404" spans="15:15">
      <c r="O40404" t="str">
        <f t="shared" si="688"/>
        <v xml:space="preserve">  </v>
      </c>
    </row>
    <row r="40405" spans="15:15">
      <c r="O40405" t="str">
        <f t="shared" si="688"/>
        <v xml:space="preserve">  </v>
      </c>
    </row>
    <row r="40406" spans="15:15">
      <c r="O40406" t="str">
        <f t="shared" si="688"/>
        <v xml:space="preserve">  </v>
      </c>
    </row>
    <row r="40407" spans="15:15">
      <c r="O40407" t="str">
        <f t="shared" si="688"/>
        <v xml:space="preserve">  </v>
      </c>
    </row>
    <row r="40408" spans="15:15">
      <c r="O40408" t="str">
        <f t="shared" si="688"/>
        <v xml:space="preserve">  </v>
      </c>
    </row>
    <row r="40409" spans="15:15">
      <c r="O40409" t="str">
        <f t="shared" si="688"/>
        <v xml:space="preserve">  </v>
      </c>
    </row>
    <row r="40410" spans="15:15">
      <c r="O40410" t="str">
        <f t="shared" si="688"/>
        <v xml:space="preserve">  </v>
      </c>
    </row>
    <row r="40411" spans="15:15">
      <c r="O40411" t="str">
        <f t="shared" si="688"/>
        <v xml:space="preserve">  </v>
      </c>
    </row>
    <row r="40412" spans="15:15">
      <c r="O40412" t="str">
        <f t="shared" si="688"/>
        <v xml:space="preserve">  </v>
      </c>
    </row>
    <row r="40413" spans="15:15">
      <c r="O40413" t="str">
        <f t="shared" si="688"/>
        <v xml:space="preserve">  </v>
      </c>
    </row>
    <row r="40414" spans="15:15">
      <c r="O40414" t="str">
        <f t="shared" si="688"/>
        <v xml:space="preserve">  </v>
      </c>
    </row>
    <row r="40415" spans="15:15">
      <c r="O40415" t="str">
        <f t="shared" si="688"/>
        <v xml:space="preserve">  </v>
      </c>
    </row>
    <row r="40416" spans="15:15">
      <c r="O40416" t="str">
        <f t="shared" si="688"/>
        <v xml:space="preserve">  </v>
      </c>
    </row>
    <row r="40417" spans="15:15">
      <c r="O40417" t="str">
        <f t="shared" si="688"/>
        <v xml:space="preserve">  </v>
      </c>
    </row>
    <row r="40418" spans="15:15">
      <c r="O40418" t="str">
        <f t="shared" si="688"/>
        <v xml:space="preserve">  </v>
      </c>
    </row>
    <row r="40419" spans="15:15">
      <c r="O40419" t="str">
        <f t="shared" si="688"/>
        <v xml:space="preserve">  </v>
      </c>
    </row>
    <row r="40420" spans="15:15">
      <c r="O40420" t="str">
        <f t="shared" si="688"/>
        <v xml:space="preserve">  </v>
      </c>
    </row>
    <row r="40421" spans="15:15">
      <c r="O40421" t="str">
        <f t="shared" si="688"/>
        <v xml:space="preserve">  </v>
      </c>
    </row>
    <row r="40422" spans="15:15">
      <c r="O40422" t="str">
        <f t="shared" si="688"/>
        <v xml:space="preserve">  </v>
      </c>
    </row>
    <row r="40423" spans="15:15">
      <c r="O40423" t="str">
        <f t="shared" si="688"/>
        <v xml:space="preserve">  </v>
      </c>
    </row>
    <row r="40424" spans="15:15">
      <c r="O40424" t="str">
        <f t="shared" si="688"/>
        <v xml:space="preserve">  </v>
      </c>
    </row>
    <row r="40425" spans="15:15">
      <c r="O40425" t="str">
        <f t="shared" si="688"/>
        <v xml:space="preserve">  </v>
      </c>
    </row>
    <row r="40426" spans="15:15">
      <c r="O40426" t="str">
        <f t="shared" si="688"/>
        <v xml:space="preserve">  </v>
      </c>
    </row>
    <row r="40427" spans="15:15">
      <c r="O40427" t="str">
        <f t="shared" si="688"/>
        <v xml:space="preserve">  </v>
      </c>
    </row>
    <row r="40428" spans="15:15">
      <c r="O40428" t="str">
        <f t="shared" si="688"/>
        <v xml:space="preserve">  </v>
      </c>
    </row>
    <row r="40429" spans="15:15">
      <c r="O40429" t="str">
        <f t="shared" si="688"/>
        <v xml:space="preserve">  </v>
      </c>
    </row>
    <row r="40430" spans="15:15">
      <c r="O40430" t="str">
        <f t="shared" si="688"/>
        <v xml:space="preserve">  </v>
      </c>
    </row>
    <row r="40431" spans="15:15">
      <c r="O40431" t="str">
        <f t="shared" si="688"/>
        <v xml:space="preserve">  </v>
      </c>
    </row>
    <row r="40432" spans="15:15">
      <c r="O40432" t="str">
        <f t="shared" si="688"/>
        <v xml:space="preserve">  </v>
      </c>
    </row>
    <row r="40433" spans="15:15">
      <c r="O40433" t="str">
        <f t="shared" si="688"/>
        <v xml:space="preserve">  </v>
      </c>
    </row>
    <row r="40434" spans="15:15">
      <c r="O40434" t="str">
        <f t="shared" si="688"/>
        <v xml:space="preserve">  </v>
      </c>
    </row>
    <row r="40435" spans="15:15">
      <c r="O40435" t="str">
        <f t="shared" si="688"/>
        <v xml:space="preserve">  </v>
      </c>
    </row>
    <row r="40436" spans="15:15">
      <c r="O40436" t="str">
        <f t="shared" si="688"/>
        <v xml:space="preserve">  </v>
      </c>
    </row>
    <row r="40437" spans="15:15">
      <c r="O40437" t="str">
        <f t="shared" si="688"/>
        <v xml:space="preserve">  </v>
      </c>
    </row>
    <row r="40438" spans="15:15">
      <c r="O40438" t="str">
        <f t="shared" si="688"/>
        <v xml:space="preserve">  </v>
      </c>
    </row>
    <row r="40439" spans="15:15">
      <c r="O40439" t="str">
        <f t="shared" si="688"/>
        <v xml:space="preserve">  </v>
      </c>
    </row>
    <row r="40440" spans="15:15">
      <c r="O40440" t="str">
        <f t="shared" si="688"/>
        <v xml:space="preserve">  </v>
      </c>
    </row>
    <row r="40441" spans="15:15">
      <c r="O40441" t="str">
        <f t="shared" si="688"/>
        <v xml:space="preserve">  </v>
      </c>
    </row>
    <row r="40442" spans="15:15">
      <c r="O40442" t="str">
        <f t="shared" si="688"/>
        <v xml:space="preserve">  </v>
      </c>
    </row>
    <row r="40443" spans="15:15">
      <c r="O40443" t="str">
        <f t="shared" si="688"/>
        <v xml:space="preserve">  </v>
      </c>
    </row>
    <row r="40444" spans="15:15">
      <c r="O40444" t="str">
        <f t="shared" si="688"/>
        <v xml:space="preserve">  </v>
      </c>
    </row>
    <row r="40445" spans="15:15">
      <c r="O40445" t="str">
        <f t="shared" si="688"/>
        <v xml:space="preserve">  </v>
      </c>
    </row>
    <row r="40446" spans="15:15">
      <c r="O40446" t="str">
        <f t="shared" si="688"/>
        <v xml:space="preserve">  </v>
      </c>
    </row>
    <row r="40447" spans="15:15">
      <c r="O40447" t="str">
        <f t="shared" si="688"/>
        <v xml:space="preserve">  </v>
      </c>
    </row>
    <row r="40448" spans="15:15">
      <c r="O40448" t="str">
        <f t="shared" si="688"/>
        <v xml:space="preserve">  </v>
      </c>
    </row>
    <row r="40449" spans="15:15">
      <c r="O40449" t="str">
        <f t="shared" ref="O40449:O40512" si="689">IF(M40449&lt;$K$17,G40449,"  ")</f>
        <v xml:space="preserve">  </v>
      </c>
    </row>
    <row r="40450" spans="15:15">
      <c r="O40450" t="str">
        <f t="shared" si="689"/>
        <v xml:space="preserve">  </v>
      </c>
    </row>
    <row r="40451" spans="15:15">
      <c r="O40451" t="str">
        <f t="shared" si="689"/>
        <v xml:space="preserve">  </v>
      </c>
    </row>
    <row r="40452" spans="15:15">
      <c r="O40452" t="str">
        <f t="shared" si="689"/>
        <v xml:space="preserve">  </v>
      </c>
    </row>
    <row r="40453" spans="15:15">
      <c r="O40453" t="str">
        <f t="shared" si="689"/>
        <v xml:space="preserve">  </v>
      </c>
    </row>
    <row r="40454" spans="15:15">
      <c r="O40454" t="str">
        <f t="shared" si="689"/>
        <v xml:space="preserve">  </v>
      </c>
    </row>
    <row r="40455" spans="15:15">
      <c r="O40455" t="str">
        <f t="shared" si="689"/>
        <v xml:space="preserve">  </v>
      </c>
    </row>
    <row r="40456" spans="15:15">
      <c r="O40456" t="str">
        <f t="shared" si="689"/>
        <v xml:space="preserve">  </v>
      </c>
    </row>
    <row r="40457" spans="15:15">
      <c r="O40457" t="str">
        <f t="shared" si="689"/>
        <v xml:space="preserve">  </v>
      </c>
    </row>
    <row r="40458" spans="15:15">
      <c r="O40458" t="str">
        <f t="shared" si="689"/>
        <v xml:space="preserve">  </v>
      </c>
    </row>
    <row r="40459" spans="15:15">
      <c r="O40459" t="str">
        <f t="shared" si="689"/>
        <v xml:space="preserve">  </v>
      </c>
    </row>
    <row r="40460" spans="15:15">
      <c r="O40460" t="str">
        <f t="shared" si="689"/>
        <v xml:space="preserve">  </v>
      </c>
    </row>
    <row r="40461" spans="15:15">
      <c r="O40461" t="str">
        <f t="shared" si="689"/>
        <v xml:space="preserve">  </v>
      </c>
    </row>
    <row r="40462" spans="15:15">
      <c r="O40462" t="str">
        <f t="shared" si="689"/>
        <v xml:space="preserve">  </v>
      </c>
    </row>
    <row r="40463" spans="15:15">
      <c r="O40463" t="str">
        <f t="shared" si="689"/>
        <v xml:space="preserve">  </v>
      </c>
    </row>
    <row r="40464" spans="15:15">
      <c r="O40464" t="str">
        <f t="shared" si="689"/>
        <v xml:space="preserve">  </v>
      </c>
    </row>
    <row r="40465" spans="15:15">
      <c r="O40465" t="str">
        <f t="shared" si="689"/>
        <v xml:space="preserve">  </v>
      </c>
    </row>
    <row r="40466" spans="15:15">
      <c r="O40466" t="str">
        <f t="shared" si="689"/>
        <v xml:space="preserve">  </v>
      </c>
    </row>
    <row r="40467" spans="15:15">
      <c r="O40467" t="str">
        <f t="shared" si="689"/>
        <v xml:space="preserve">  </v>
      </c>
    </row>
    <row r="40468" spans="15:15">
      <c r="O40468" t="str">
        <f t="shared" si="689"/>
        <v xml:space="preserve">  </v>
      </c>
    </row>
    <row r="40469" spans="15:15">
      <c r="O40469" t="str">
        <f t="shared" si="689"/>
        <v xml:space="preserve">  </v>
      </c>
    </row>
    <row r="40470" spans="15:15">
      <c r="O40470" t="str">
        <f t="shared" si="689"/>
        <v xml:space="preserve">  </v>
      </c>
    </row>
    <row r="40471" spans="15:15">
      <c r="O40471" t="str">
        <f t="shared" si="689"/>
        <v xml:space="preserve">  </v>
      </c>
    </row>
    <row r="40472" spans="15:15">
      <c r="O40472" t="str">
        <f t="shared" si="689"/>
        <v xml:space="preserve">  </v>
      </c>
    </row>
    <row r="40473" spans="15:15">
      <c r="O40473" t="str">
        <f t="shared" si="689"/>
        <v xml:space="preserve">  </v>
      </c>
    </row>
    <row r="40474" spans="15:15">
      <c r="O40474" t="str">
        <f t="shared" si="689"/>
        <v xml:space="preserve">  </v>
      </c>
    </row>
    <row r="40475" spans="15:15">
      <c r="O40475" t="str">
        <f t="shared" si="689"/>
        <v xml:space="preserve">  </v>
      </c>
    </row>
    <row r="40476" spans="15:15">
      <c r="O40476" t="str">
        <f t="shared" si="689"/>
        <v xml:space="preserve">  </v>
      </c>
    </row>
    <row r="40477" spans="15:15">
      <c r="O40477" t="str">
        <f t="shared" si="689"/>
        <v xml:space="preserve">  </v>
      </c>
    </row>
    <row r="40478" spans="15:15">
      <c r="O40478" t="str">
        <f t="shared" si="689"/>
        <v xml:space="preserve">  </v>
      </c>
    </row>
    <row r="40479" spans="15:15">
      <c r="O40479" t="str">
        <f t="shared" si="689"/>
        <v xml:space="preserve">  </v>
      </c>
    </row>
    <row r="40480" spans="15:15">
      <c r="O40480" t="str">
        <f t="shared" si="689"/>
        <v xml:space="preserve">  </v>
      </c>
    </row>
    <row r="40481" spans="15:15">
      <c r="O40481" t="str">
        <f t="shared" si="689"/>
        <v xml:space="preserve">  </v>
      </c>
    </row>
    <row r="40482" spans="15:15">
      <c r="O40482" t="str">
        <f t="shared" si="689"/>
        <v xml:space="preserve">  </v>
      </c>
    </row>
    <row r="40483" spans="15:15">
      <c r="O40483" t="str">
        <f t="shared" si="689"/>
        <v xml:space="preserve">  </v>
      </c>
    </row>
    <row r="40484" spans="15:15">
      <c r="O40484" t="str">
        <f t="shared" si="689"/>
        <v xml:space="preserve">  </v>
      </c>
    </row>
    <row r="40485" spans="15:15">
      <c r="O40485" t="str">
        <f t="shared" si="689"/>
        <v xml:space="preserve">  </v>
      </c>
    </row>
    <row r="40486" spans="15:15">
      <c r="O40486" t="str">
        <f t="shared" si="689"/>
        <v xml:space="preserve">  </v>
      </c>
    </row>
    <row r="40487" spans="15:15">
      <c r="O40487" t="str">
        <f t="shared" si="689"/>
        <v xml:space="preserve">  </v>
      </c>
    </row>
    <row r="40488" spans="15:15">
      <c r="O40488" t="str">
        <f t="shared" si="689"/>
        <v xml:space="preserve">  </v>
      </c>
    </row>
    <row r="40489" spans="15:15">
      <c r="O40489" t="str">
        <f t="shared" si="689"/>
        <v xml:space="preserve">  </v>
      </c>
    </row>
    <row r="40490" spans="15:15">
      <c r="O40490" t="str">
        <f t="shared" si="689"/>
        <v xml:space="preserve">  </v>
      </c>
    </row>
    <row r="40491" spans="15:15">
      <c r="O40491" t="str">
        <f t="shared" si="689"/>
        <v xml:space="preserve">  </v>
      </c>
    </row>
    <row r="40492" spans="15:15">
      <c r="O40492" t="str">
        <f t="shared" si="689"/>
        <v xml:space="preserve">  </v>
      </c>
    </row>
    <row r="40493" spans="15:15">
      <c r="O40493" t="str">
        <f t="shared" si="689"/>
        <v xml:space="preserve">  </v>
      </c>
    </row>
    <row r="40494" spans="15:15">
      <c r="O40494" t="str">
        <f t="shared" si="689"/>
        <v xml:space="preserve">  </v>
      </c>
    </row>
    <row r="40495" spans="15:15">
      <c r="O40495" t="str">
        <f t="shared" si="689"/>
        <v xml:space="preserve">  </v>
      </c>
    </row>
    <row r="40496" spans="15:15">
      <c r="O40496" t="str">
        <f t="shared" si="689"/>
        <v xml:space="preserve">  </v>
      </c>
    </row>
    <row r="40497" spans="15:15">
      <c r="O40497" t="str">
        <f t="shared" si="689"/>
        <v xml:space="preserve">  </v>
      </c>
    </row>
    <row r="40498" spans="15:15">
      <c r="O40498" t="str">
        <f t="shared" si="689"/>
        <v xml:space="preserve">  </v>
      </c>
    </row>
    <row r="40499" spans="15:15">
      <c r="O40499" t="str">
        <f t="shared" si="689"/>
        <v xml:space="preserve">  </v>
      </c>
    </row>
    <row r="40500" spans="15:15">
      <c r="O40500" t="str">
        <f t="shared" si="689"/>
        <v xml:space="preserve">  </v>
      </c>
    </row>
    <row r="40501" spans="15:15">
      <c r="O40501" t="str">
        <f t="shared" si="689"/>
        <v xml:space="preserve">  </v>
      </c>
    </row>
    <row r="40502" spans="15:15">
      <c r="O40502" t="str">
        <f t="shared" si="689"/>
        <v xml:space="preserve">  </v>
      </c>
    </row>
    <row r="40503" spans="15:15">
      <c r="O40503" t="str">
        <f t="shared" si="689"/>
        <v xml:space="preserve">  </v>
      </c>
    </row>
    <row r="40504" spans="15:15">
      <c r="O40504" t="str">
        <f t="shared" si="689"/>
        <v xml:space="preserve">  </v>
      </c>
    </row>
    <row r="40505" spans="15:15">
      <c r="O40505" t="str">
        <f t="shared" si="689"/>
        <v xml:space="preserve">  </v>
      </c>
    </row>
    <row r="40506" spans="15:15">
      <c r="O40506" t="str">
        <f t="shared" si="689"/>
        <v xml:space="preserve">  </v>
      </c>
    </row>
    <row r="40507" spans="15:15">
      <c r="O40507" t="str">
        <f t="shared" si="689"/>
        <v xml:space="preserve">  </v>
      </c>
    </row>
    <row r="40508" spans="15:15">
      <c r="O40508" t="str">
        <f t="shared" si="689"/>
        <v xml:space="preserve">  </v>
      </c>
    </row>
    <row r="40509" spans="15:15">
      <c r="O40509" t="str">
        <f t="shared" si="689"/>
        <v xml:space="preserve">  </v>
      </c>
    </row>
    <row r="40510" spans="15:15">
      <c r="O40510" t="str">
        <f t="shared" si="689"/>
        <v xml:space="preserve">  </v>
      </c>
    </row>
    <row r="40511" spans="15:15">
      <c r="O40511" t="str">
        <f t="shared" si="689"/>
        <v xml:space="preserve">  </v>
      </c>
    </row>
    <row r="40512" spans="15:15">
      <c r="O40512" t="str">
        <f t="shared" si="689"/>
        <v xml:space="preserve">  </v>
      </c>
    </row>
    <row r="40513" spans="15:15">
      <c r="O40513" t="str">
        <f t="shared" ref="O40513:O40576" si="690">IF(M40513&lt;$K$17,G40513,"  ")</f>
        <v xml:space="preserve">  </v>
      </c>
    </row>
    <row r="40514" spans="15:15">
      <c r="O40514" t="str">
        <f t="shared" si="690"/>
        <v xml:space="preserve">  </v>
      </c>
    </row>
    <row r="40515" spans="15:15">
      <c r="O40515" t="str">
        <f t="shared" si="690"/>
        <v xml:space="preserve">  </v>
      </c>
    </row>
    <row r="40516" spans="15:15">
      <c r="O40516" t="str">
        <f t="shared" si="690"/>
        <v xml:space="preserve">  </v>
      </c>
    </row>
    <row r="40517" spans="15:15">
      <c r="O40517" t="str">
        <f t="shared" si="690"/>
        <v xml:space="preserve">  </v>
      </c>
    </row>
    <row r="40518" spans="15:15">
      <c r="O40518" t="str">
        <f t="shared" si="690"/>
        <v xml:space="preserve">  </v>
      </c>
    </row>
    <row r="40519" spans="15:15">
      <c r="O40519" t="str">
        <f t="shared" si="690"/>
        <v xml:space="preserve">  </v>
      </c>
    </row>
    <row r="40520" spans="15:15">
      <c r="O40520" t="str">
        <f t="shared" si="690"/>
        <v xml:space="preserve">  </v>
      </c>
    </row>
    <row r="40521" spans="15:15">
      <c r="O40521" t="str">
        <f t="shared" si="690"/>
        <v xml:space="preserve">  </v>
      </c>
    </row>
    <row r="40522" spans="15:15">
      <c r="O40522" t="str">
        <f t="shared" si="690"/>
        <v xml:space="preserve">  </v>
      </c>
    </row>
    <row r="40523" spans="15:15">
      <c r="O40523" t="str">
        <f t="shared" si="690"/>
        <v xml:space="preserve">  </v>
      </c>
    </row>
    <row r="40524" spans="15:15">
      <c r="O40524" t="str">
        <f t="shared" si="690"/>
        <v xml:space="preserve">  </v>
      </c>
    </row>
    <row r="40525" spans="15:15">
      <c r="O40525" t="str">
        <f t="shared" si="690"/>
        <v xml:space="preserve">  </v>
      </c>
    </row>
    <row r="40526" spans="15:15">
      <c r="O40526" t="str">
        <f t="shared" si="690"/>
        <v xml:space="preserve">  </v>
      </c>
    </row>
    <row r="40527" spans="15:15">
      <c r="O40527" t="str">
        <f t="shared" si="690"/>
        <v xml:space="preserve">  </v>
      </c>
    </row>
    <row r="40528" spans="15:15">
      <c r="O40528" t="str">
        <f t="shared" si="690"/>
        <v xml:space="preserve">  </v>
      </c>
    </row>
    <row r="40529" spans="15:15">
      <c r="O40529" t="str">
        <f t="shared" si="690"/>
        <v xml:space="preserve">  </v>
      </c>
    </row>
    <row r="40530" spans="15:15">
      <c r="O40530" t="str">
        <f t="shared" si="690"/>
        <v xml:space="preserve">  </v>
      </c>
    </row>
    <row r="40531" spans="15:15">
      <c r="O40531" t="str">
        <f t="shared" si="690"/>
        <v xml:space="preserve">  </v>
      </c>
    </row>
    <row r="40532" spans="15:15">
      <c r="O40532" t="str">
        <f t="shared" si="690"/>
        <v xml:space="preserve">  </v>
      </c>
    </row>
    <row r="40533" spans="15:15">
      <c r="O40533" t="str">
        <f t="shared" si="690"/>
        <v xml:space="preserve">  </v>
      </c>
    </row>
    <row r="40534" spans="15:15">
      <c r="O40534" t="str">
        <f t="shared" si="690"/>
        <v xml:space="preserve">  </v>
      </c>
    </row>
    <row r="40535" spans="15:15">
      <c r="O40535" t="str">
        <f t="shared" si="690"/>
        <v xml:space="preserve">  </v>
      </c>
    </row>
    <row r="40536" spans="15:15">
      <c r="O40536" t="str">
        <f t="shared" si="690"/>
        <v xml:space="preserve">  </v>
      </c>
    </row>
    <row r="40537" spans="15:15">
      <c r="O40537" t="str">
        <f t="shared" si="690"/>
        <v xml:space="preserve">  </v>
      </c>
    </row>
    <row r="40538" spans="15:15">
      <c r="O40538" t="str">
        <f t="shared" si="690"/>
        <v xml:space="preserve">  </v>
      </c>
    </row>
    <row r="40539" spans="15:15">
      <c r="O40539" t="str">
        <f t="shared" si="690"/>
        <v xml:space="preserve">  </v>
      </c>
    </row>
    <row r="40540" spans="15:15">
      <c r="O40540" t="str">
        <f t="shared" si="690"/>
        <v xml:space="preserve">  </v>
      </c>
    </row>
    <row r="40541" spans="15:15">
      <c r="O40541" t="str">
        <f t="shared" si="690"/>
        <v xml:space="preserve">  </v>
      </c>
    </row>
    <row r="40542" spans="15:15">
      <c r="O40542" t="str">
        <f t="shared" si="690"/>
        <v xml:space="preserve">  </v>
      </c>
    </row>
    <row r="40543" spans="15:15">
      <c r="O40543" t="str">
        <f t="shared" si="690"/>
        <v xml:space="preserve">  </v>
      </c>
    </row>
    <row r="40544" spans="15:15">
      <c r="O40544" t="str">
        <f t="shared" si="690"/>
        <v xml:space="preserve">  </v>
      </c>
    </row>
    <row r="40545" spans="15:15">
      <c r="O40545" t="str">
        <f t="shared" si="690"/>
        <v xml:space="preserve">  </v>
      </c>
    </row>
    <row r="40546" spans="15:15">
      <c r="O40546" t="str">
        <f t="shared" si="690"/>
        <v xml:space="preserve">  </v>
      </c>
    </row>
    <row r="40547" spans="15:15">
      <c r="O40547" t="str">
        <f t="shared" si="690"/>
        <v xml:space="preserve">  </v>
      </c>
    </row>
    <row r="40548" spans="15:15">
      <c r="O40548" t="str">
        <f t="shared" si="690"/>
        <v xml:space="preserve">  </v>
      </c>
    </row>
    <row r="40549" spans="15:15">
      <c r="O40549" t="str">
        <f t="shared" si="690"/>
        <v xml:space="preserve">  </v>
      </c>
    </row>
    <row r="40550" spans="15:15">
      <c r="O40550" t="str">
        <f t="shared" si="690"/>
        <v xml:space="preserve">  </v>
      </c>
    </row>
    <row r="40551" spans="15:15">
      <c r="O40551" t="str">
        <f t="shared" si="690"/>
        <v xml:space="preserve">  </v>
      </c>
    </row>
    <row r="40552" spans="15:15">
      <c r="O40552" t="str">
        <f t="shared" si="690"/>
        <v xml:space="preserve">  </v>
      </c>
    </row>
    <row r="40553" spans="15:15">
      <c r="O40553" t="str">
        <f t="shared" si="690"/>
        <v xml:space="preserve">  </v>
      </c>
    </row>
    <row r="40554" spans="15:15">
      <c r="O40554" t="str">
        <f t="shared" si="690"/>
        <v xml:space="preserve">  </v>
      </c>
    </row>
    <row r="40555" spans="15:15">
      <c r="O40555" t="str">
        <f t="shared" si="690"/>
        <v xml:space="preserve">  </v>
      </c>
    </row>
    <row r="40556" spans="15:15">
      <c r="O40556" t="str">
        <f t="shared" si="690"/>
        <v xml:space="preserve">  </v>
      </c>
    </row>
    <row r="40557" spans="15:15">
      <c r="O40557" t="str">
        <f t="shared" si="690"/>
        <v xml:space="preserve">  </v>
      </c>
    </row>
    <row r="40558" spans="15:15">
      <c r="O40558" t="str">
        <f t="shared" si="690"/>
        <v xml:space="preserve">  </v>
      </c>
    </row>
    <row r="40559" spans="15:15">
      <c r="O40559" t="str">
        <f t="shared" si="690"/>
        <v xml:space="preserve">  </v>
      </c>
    </row>
    <row r="40560" spans="15:15">
      <c r="O40560" t="str">
        <f t="shared" si="690"/>
        <v xml:space="preserve">  </v>
      </c>
    </row>
    <row r="40561" spans="15:15">
      <c r="O40561" t="str">
        <f t="shared" si="690"/>
        <v xml:space="preserve">  </v>
      </c>
    </row>
    <row r="40562" spans="15:15">
      <c r="O40562" t="str">
        <f t="shared" si="690"/>
        <v xml:space="preserve">  </v>
      </c>
    </row>
    <row r="40563" spans="15:15">
      <c r="O40563" t="str">
        <f t="shared" si="690"/>
        <v xml:space="preserve">  </v>
      </c>
    </row>
    <row r="40564" spans="15:15">
      <c r="O40564" t="str">
        <f t="shared" si="690"/>
        <v xml:space="preserve">  </v>
      </c>
    </row>
    <row r="40565" spans="15:15">
      <c r="O40565" t="str">
        <f t="shared" si="690"/>
        <v xml:space="preserve">  </v>
      </c>
    </row>
    <row r="40566" spans="15:15">
      <c r="O40566" t="str">
        <f t="shared" si="690"/>
        <v xml:space="preserve">  </v>
      </c>
    </row>
    <row r="40567" spans="15:15">
      <c r="O40567" t="str">
        <f t="shared" si="690"/>
        <v xml:space="preserve">  </v>
      </c>
    </row>
    <row r="40568" spans="15:15">
      <c r="O40568" t="str">
        <f t="shared" si="690"/>
        <v xml:space="preserve">  </v>
      </c>
    </row>
    <row r="40569" spans="15:15">
      <c r="O40569" t="str">
        <f t="shared" si="690"/>
        <v xml:space="preserve">  </v>
      </c>
    </row>
    <row r="40570" spans="15:15">
      <c r="O40570" t="str">
        <f t="shared" si="690"/>
        <v xml:space="preserve">  </v>
      </c>
    </row>
    <row r="40571" spans="15:15">
      <c r="O40571" t="str">
        <f t="shared" si="690"/>
        <v xml:space="preserve">  </v>
      </c>
    </row>
    <row r="40572" spans="15:15">
      <c r="O40572" t="str">
        <f t="shared" si="690"/>
        <v xml:space="preserve">  </v>
      </c>
    </row>
    <row r="40573" spans="15:15">
      <c r="O40573" t="str">
        <f t="shared" si="690"/>
        <v xml:space="preserve">  </v>
      </c>
    </row>
    <row r="40574" spans="15:15">
      <c r="O40574" t="str">
        <f t="shared" si="690"/>
        <v xml:space="preserve">  </v>
      </c>
    </row>
    <row r="40575" spans="15:15">
      <c r="O40575" t="str">
        <f t="shared" si="690"/>
        <v xml:space="preserve">  </v>
      </c>
    </row>
    <row r="40576" spans="15:15">
      <c r="O40576" t="str">
        <f t="shared" si="690"/>
        <v xml:space="preserve">  </v>
      </c>
    </row>
    <row r="40577" spans="15:15">
      <c r="O40577" t="str">
        <f t="shared" ref="O40577:O40640" si="691">IF(M40577&lt;$K$17,G40577,"  ")</f>
        <v xml:space="preserve">  </v>
      </c>
    </row>
    <row r="40578" spans="15:15">
      <c r="O40578" t="str">
        <f t="shared" si="691"/>
        <v xml:space="preserve">  </v>
      </c>
    </row>
    <row r="40579" spans="15:15">
      <c r="O40579" t="str">
        <f t="shared" si="691"/>
        <v xml:space="preserve">  </v>
      </c>
    </row>
    <row r="40580" spans="15:15">
      <c r="O40580" t="str">
        <f t="shared" si="691"/>
        <v xml:space="preserve">  </v>
      </c>
    </row>
    <row r="40581" spans="15:15">
      <c r="O40581" t="str">
        <f t="shared" si="691"/>
        <v xml:space="preserve">  </v>
      </c>
    </row>
    <row r="40582" spans="15:15">
      <c r="O40582" t="str">
        <f t="shared" si="691"/>
        <v xml:space="preserve">  </v>
      </c>
    </row>
    <row r="40583" spans="15:15">
      <c r="O40583" t="str">
        <f t="shared" si="691"/>
        <v xml:space="preserve">  </v>
      </c>
    </row>
    <row r="40584" spans="15:15">
      <c r="O40584" t="str">
        <f t="shared" si="691"/>
        <v xml:space="preserve">  </v>
      </c>
    </row>
    <row r="40585" spans="15:15">
      <c r="O40585" t="str">
        <f t="shared" si="691"/>
        <v xml:space="preserve">  </v>
      </c>
    </row>
    <row r="40586" spans="15:15">
      <c r="O40586" t="str">
        <f t="shared" si="691"/>
        <v xml:space="preserve">  </v>
      </c>
    </row>
    <row r="40587" spans="15:15">
      <c r="O40587" t="str">
        <f t="shared" si="691"/>
        <v xml:space="preserve">  </v>
      </c>
    </row>
    <row r="40588" spans="15:15">
      <c r="O40588" t="str">
        <f t="shared" si="691"/>
        <v xml:space="preserve">  </v>
      </c>
    </row>
    <row r="40589" spans="15:15">
      <c r="O40589" t="str">
        <f t="shared" si="691"/>
        <v xml:space="preserve">  </v>
      </c>
    </row>
    <row r="40590" spans="15:15">
      <c r="O40590" t="str">
        <f t="shared" si="691"/>
        <v xml:space="preserve">  </v>
      </c>
    </row>
    <row r="40591" spans="15:15">
      <c r="O40591" t="str">
        <f t="shared" si="691"/>
        <v xml:space="preserve">  </v>
      </c>
    </row>
    <row r="40592" spans="15:15">
      <c r="O40592" t="str">
        <f t="shared" si="691"/>
        <v xml:space="preserve">  </v>
      </c>
    </row>
    <row r="40593" spans="15:15">
      <c r="O40593" t="str">
        <f t="shared" si="691"/>
        <v xml:space="preserve">  </v>
      </c>
    </row>
    <row r="40594" spans="15:15">
      <c r="O40594" t="str">
        <f t="shared" si="691"/>
        <v xml:space="preserve">  </v>
      </c>
    </row>
    <row r="40595" spans="15:15">
      <c r="O40595" t="str">
        <f t="shared" si="691"/>
        <v xml:space="preserve">  </v>
      </c>
    </row>
    <row r="40596" spans="15:15">
      <c r="O40596" t="str">
        <f t="shared" si="691"/>
        <v xml:space="preserve">  </v>
      </c>
    </row>
    <row r="40597" spans="15:15">
      <c r="O40597" t="str">
        <f t="shared" si="691"/>
        <v xml:space="preserve">  </v>
      </c>
    </row>
    <row r="40598" spans="15:15">
      <c r="O40598" t="str">
        <f t="shared" si="691"/>
        <v xml:space="preserve">  </v>
      </c>
    </row>
    <row r="40599" spans="15:15">
      <c r="O40599" t="str">
        <f t="shared" si="691"/>
        <v xml:space="preserve">  </v>
      </c>
    </row>
    <row r="40600" spans="15:15">
      <c r="O40600" t="str">
        <f t="shared" si="691"/>
        <v xml:space="preserve">  </v>
      </c>
    </row>
    <row r="40601" spans="15:15">
      <c r="O40601" t="str">
        <f t="shared" si="691"/>
        <v xml:space="preserve">  </v>
      </c>
    </row>
    <row r="40602" spans="15:15">
      <c r="O40602" t="str">
        <f t="shared" si="691"/>
        <v xml:space="preserve">  </v>
      </c>
    </row>
    <row r="40603" spans="15:15">
      <c r="O40603" t="str">
        <f t="shared" si="691"/>
        <v xml:space="preserve">  </v>
      </c>
    </row>
    <row r="40604" spans="15:15">
      <c r="O40604" t="str">
        <f t="shared" si="691"/>
        <v xml:space="preserve">  </v>
      </c>
    </row>
    <row r="40605" spans="15:15">
      <c r="O40605" t="str">
        <f t="shared" si="691"/>
        <v xml:space="preserve">  </v>
      </c>
    </row>
    <row r="40606" spans="15:15">
      <c r="O40606" t="str">
        <f t="shared" si="691"/>
        <v xml:space="preserve">  </v>
      </c>
    </row>
    <row r="40607" spans="15:15">
      <c r="O40607" t="str">
        <f t="shared" si="691"/>
        <v xml:space="preserve">  </v>
      </c>
    </row>
    <row r="40608" spans="15:15">
      <c r="O40608" t="str">
        <f t="shared" si="691"/>
        <v xml:space="preserve">  </v>
      </c>
    </row>
    <row r="40609" spans="15:15">
      <c r="O40609" t="str">
        <f t="shared" si="691"/>
        <v xml:space="preserve">  </v>
      </c>
    </row>
    <row r="40610" spans="15:15">
      <c r="O40610" t="str">
        <f t="shared" si="691"/>
        <v xml:space="preserve">  </v>
      </c>
    </row>
    <row r="40611" spans="15:15">
      <c r="O40611" t="str">
        <f t="shared" si="691"/>
        <v xml:space="preserve">  </v>
      </c>
    </row>
    <row r="40612" spans="15:15">
      <c r="O40612" t="str">
        <f t="shared" si="691"/>
        <v xml:space="preserve">  </v>
      </c>
    </row>
    <row r="40613" spans="15:15">
      <c r="O40613" t="str">
        <f t="shared" si="691"/>
        <v xml:space="preserve">  </v>
      </c>
    </row>
    <row r="40614" spans="15:15">
      <c r="O40614" t="str">
        <f t="shared" si="691"/>
        <v xml:space="preserve">  </v>
      </c>
    </row>
    <row r="40615" spans="15:15">
      <c r="O40615" t="str">
        <f t="shared" si="691"/>
        <v xml:space="preserve">  </v>
      </c>
    </row>
    <row r="40616" spans="15:15">
      <c r="O40616" t="str">
        <f t="shared" si="691"/>
        <v xml:space="preserve">  </v>
      </c>
    </row>
    <row r="40617" spans="15:15">
      <c r="O40617" t="str">
        <f t="shared" si="691"/>
        <v xml:space="preserve">  </v>
      </c>
    </row>
    <row r="40618" spans="15:15">
      <c r="O40618" t="str">
        <f t="shared" si="691"/>
        <v xml:space="preserve">  </v>
      </c>
    </row>
    <row r="40619" spans="15:15">
      <c r="O40619" t="str">
        <f t="shared" si="691"/>
        <v xml:space="preserve">  </v>
      </c>
    </row>
    <row r="40620" spans="15:15">
      <c r="O40620" t="str">
        <f t="shared" si="691"/>
        <v xml:space="preserve">  </v>
      </c>
    </row>
    <row r="40621" spans="15:15">
      <c r="O40621" t="str">
        <f t="shared" si="691"/>
        <v xml:space="preserve">  </v>
      </c>
    </row>
    <row r="40622" spans="15:15">
      <c r="O40622" t="str">
        <f t="shared" si="691"/>
        <v xml:space="preserve">  </v>
      </c>
    </row>
    <row r="40623" spans="15:15">
      <c r="O40623" t="str">
        <f t="shared" si="691"/>
        <v xml:space="preserve">  </v>
      </c>
    </row>
    <row r="40624" spans="15:15">
      <c r="O40624" t="str">
        <f t="shared" si="691"/>
        <v xml:space="preserve">  </v>
      </c>
    </row>
    <row r="40625" spans="15:15">
      <c r="O40625" t="str">
        <f t="shared" si="691"/>
        <v xml:space="preserve">  </v>
      </c>
    </row>
    <row r="40626" spans="15:15">
      <c r="O40626" t="str">
        <f t="shared" si="691"/>
        <v xml:space="preserve">  </v>
      </c>
    </row>
    <row r="40627" spans="15:15">
      <c r="O40627" t="str">
        <f t="shared" si="691"/>
        <v xml:space="preserve">  </v>
      </c>
    </row>
    <row r="40628" spans="15:15">
      <c r="O40628" t="str">
        <f t="shared" si="691"/>
        <v xml:space="preserve">  </v>
      </c>
    </row>
    <row r="40629" spans="15:15">
      <c r="O40629" t="str">
        <f t="shared" si="691"/>
        <v xml:space="preserve">  </v>
      </c>
    </row>
    <row r="40630" spans="15:15">
      <c r="O40630" t="str">
        <f t="shared" si="691"/>
        <v xml:space="preserve">  </v>
      </c>
    </row>
    <row r="40631" spans="15:15">
      <c r="O40631" t="str">
        <f t="shared" si="691"/>
        <v xml:space="preserve">  </v>
      </c>
    </row>
    <row r="40632" spans="15:15">
      <c r="O40632" t="str">
        <f t="shared" si="691"/>
        <v xml:space="preserve">  </v>
      </c>
    </row>
    <row r="40633" spans="15:15">
      <c r="O40633" t="str">
        <f t="shared" si="691"/>
        <v xml:space="preserve">  </v>
      </c>
    </row>
    <row r="40634" spans="15:15">
      <c r="O40634" t="str">
        <f t="shared" si="691"/>
        <v xml:space="preserve">  </v>
      </c>
    </row>
    <row r="40635" spans="15:15">
      <c r="O40635" t="str">
        <f t="shared" si="691"/>
        <v xml:space="preserve">  </v>
      </c>
    </row>
    <row r="40636" spans="15:15">
      <c r="O40636" t="str">
        <f t="shared" si="691"/>
        <v xml:space="preserve">  </v>
      </c>
    </row>
    <row r="40637" spans="15:15">
      <c r="O40637" t="str">
        <f t="shared" si="691"/>
        <v xml:space="preserve">  </v>
      </c>
    </row>
    <row r="40638" spans="15:15">
      <c r="O40638" t="str">
        <f t="shared" si="691"/>
        <v xml:space="preserve">  </v>
      </c>
    </row>
    <row r="40639" spans="15:15">
      <c r="O40639" t="str">
        <f t="shared" si="691"/>
        <v xml:space="preserve">  </v>
      </c>
    </row>
    <row r="40640" spans="15:15">
      <c r="O40640" t="str">
        <f t="shared" si="691"/>
        <v xml:space="preserve">  </v>
      </c>
    </row>
    <row r="40641" spans="15:15">
      <c r="O40641" t="str">
        <f t="shared" ref="O40641:O40704" si="692">IF(M40641&lt;$K$17,G40641,"  ")</f>
        <v xml:space="preserve">  </v>
      </c>
    </row>
    <row r="40642" spans="15:15">
      <c r="O40642" t="str">
        <f t="shared" si="692"/>
        <v xml:space="preserve">  </v>
      </c>
    </row>
    <row r="40643" spans="15:15">
      <c r="O40643" t="str">
        <f t="shared" si="692"/>
        <v xml:space="preserve">  </v>
      </c>
    </row>
    <row r="40644" spans="15:15">
      <c r="O40644" t="str">
        <f t="shared" si="692"/>
        <v xml:space="preserve">  </v>
      </c>
    </row>
    <row r="40645" spans="15:15">
      <c r="O40645" t="str">
        <f t="shared" si="692"/>
        <v xml:space="preserve">  </v>
      </c>
    </row>
    <row r="40646" spans="15:15">
      <c r="O40646" t="str">
        <f t="shared" si="692"/>
        <v xml:space="preserve">  </v>
      </c>
    </row>
    <row r="40647" spans="15:15">
      <c r="O40647" t="str">
        <f t="shared" si="692"/>
        <v xml:space="preserve">  </v>
      </c>
    </row>
    <row r="40648" spans="15:15">
      <c r="O40648" t="str">
        <f t="shared" si="692"/>
        <v xml:space="preserve">  </v>
      </c>
    </row>
    <row r="40649" spans="15:15">
      <c r="O40649" t="str">
        <f t="shared" si="692"/>
        <v xml:space="preserve">  </v>
      </c>
    </row>
    <row r="40650" spans="15:15">
      <c r="O40650" t="str">
        <f t="shared" si="692"/>
        <v xml:space="preserve">  </v>
      </c>
    </row>
    <row r="40651" spans="15:15">
      <c r="O40651" t="str">
        <f t="shared" si="692"/>
        <v xml:space="preserve">  </v>
      </c>
    </row>
    <row r="40652" spans="15:15">
      <c r="O40652" t="str">
        <f t="shared" si="692"/>
        <v xml:space="preserve">  </v>
      </c>
    </row>
    <row r="40653" spans="15:15">
      <c r="O40653" t="str">
        <f t="shared" si="692"/>
        <v xml:space="preserve">  </v>
      </c>
    </row>
    <row r="40654" spans="15:15">
      <c r="O40654" t="str">
        <f t="shared" si="692"/>
        <v xml:space="preserve">  </v>
      </c>
    </row>
    <row r="40655" spans="15:15">
      <c r="O40655" t="str">
        <f t="shared" si="692"/>
        <v xml:space="preserve">  </v>
      </c>
    </row>
    <row r="40656" spans="15:15">
      <c r="O40656" t="str">
        <f t="shared" si="692"/>
        <v xml:space="preserve">  </v>
      </c>
    </row>
    <row r="40657" spans="15:15">
      <c r="O40657" t="str">
        <f t="shared" si="692"/>
        <v xml:space="preserve">  </v>
      </c>
    </row>
    <row r="40658" spans="15:15">
      <c r="O40658" t="str">
        <f t="shared" si="692"/>
        <v xml:space="preserve">  </v>
      </c>
    </row>
    <row r="40659" spans="15:15">
      <c r="O40659" t="str">
        <f t="shared" si="692"/>
        <v xml:space="preserve">  </v>
      </c>
    </row>
    <row r="40660" spans="15:15">
      <c r="O40660" t="str">
        <f t="shared" si="692"/>
        <v xml:space="preserve">  </v>
      </c>
    </row>
    <row r="40661" spans="15:15">
      <c r="O40661" t="str">
        <f t="shared" si="692"/>
        <v xml:space="preserve">  </v>
      </c>
    </row>
    <row r="40662" spans="15:15">
      <c r="O40662" t="str">
        <f t="shared" si="692"/>
        <v xml:space="preserve">  </v>
      </c>
    </row>
    <row r="40663" spans="15:15">
      <c r="O40663" t="str">
        <f t="shared" si="692"/>
        <v xml:space="preserve">  </v>
      </c>
    </row>
    <row r="40664" spans="15:15">
      <c r="O40664" t="str">
        <f t="shared" si="692"/>
        <v xml:space="preserve">  </v>
      </c>
    </row>
    <row r="40665" spans="15:15">
      <c r="O40665" t="str">
        <f t="shared" si="692"/>
        <v xml:space="preserve">  </v>
      </c>
    </row>
    <row r="40666" spans="15:15">
      <c r="O40666" t="str">
        <f t="shared" si="692"/>
        <v xml:space="preserve">  </v>
      </c>
    </row>
    <row r="40667" spans="15:15">
      <c r="O40667" t="str">
        <f t="shared" si="692"/>
        <v xml:space="preserve">  </v>
      </c>
    </row>
    <row r="40668" spans="15:15">
      <c r="O40668" t="str">
        <f t="shared" si="692"/>
        <v xml:space="preserve">  </v>
      </c>
    </row>
    <row r="40669" spans="15:15">
      <c r="O40669" t="str">
        <f t="shared" si="692"/>
        <v xml:space="preserve">  </v>
      </c>
    </row>
    <row r="40670" spans="15:15">
      <c r="O40670" t="str">
        <f t="shared" si="692"/>
        <v xml:space="preserve">  </v>
      </c>
    </row>
    <row r="40671" spans="15:15">
      <c r="O40671" t="str">
        <f t="shared" si="692"/>
        <v xml:space="preserve">  </v>
      </c>
    </row>
    <row r="40672" spans="15:15">
      <c r="O40672" t="str">
        <f t="shared" si="692"/>
        <v xml:space="preserve">  </v>
      </c>
    </row>
    <row r="40673" spans="15:15">
      <c r="O40673" t="str">
        <f t="shared" si="692"/>
        <v xml:space="preserve">  </v>
      </c>
    </row>
    <row r="40674" spans="15:15">
      <c r="O40674" t="str">
        <f t="shared" si="692"/>
        <v xml:space="preserve">  </v>
      </c>
    </row>
    <row r="40675" spans="15:15">
      <c r="O40675" t="str">
        <f t="shared" si="692"/>
        <v xml:space="preserve">  </v>
      </c>
    </row>
    <row r="40676" spans="15:15">
      <c r="O40676" t="str">
        <f t="shared" si="692"/>
        <v xml:space="preserve">  </v>
      </c>
    </row>
    <row r="40677" spans="15:15">
      <c r="O40677" t="str">
        <f t="shared" si="692"/>
        <v xml:space="preserve">  </v>
      </c>
    </row>
    <row r="40678" spans="15:15">
      <c r="O40678" t="str">
        <f t="shared" si="692"/>
        <v xml:space="preserve">  </v>
      </c>
    </row>
    <row r="40679" spans="15:15">
      <c r="O40679" t="str">
        <f t="shared" si="692"/>
        <v xml:space="preserve">  </v>
      </c>
    </row>
    <row r="40680" spans="15:15">
      <c r="O40680" t="str">
        <f t="shared" si="692"/>
        <v xml:space="preserve">  </v>
      </c>
    </row>
    <row r="40681" spans="15:15">
      <c r="O40681" t="str">
        <f t="shared" si="692"/>
        <v xml:space="preserve">  </v>
      </c>
    </row>
    <row r="40682" spans="15:15">
      <c r="O40682" t="str">
        <f t="shared" si="692"/>
        <v xml:space="preserve">  </v>
      </c>
    </row>
    <row r="40683" spans="15:15">
      <c r="O40683" t="str">
        <f t="shared" si="692"/>
        <v xml:space="preserve">  </v>
      </c>
    </row>
    <row r="40684" spans="15:15">
      <c r="O40684" t="str">
        <f t="shared" si="692"/>
        <v xml:space="preserve">  </v>
      </c>
    </row>
    <row r="40685" spans="15:15">
      <c r="O40685" t="str">
        <f t="shared" si="692"/>
        <v xml:space="preserve">  </v>
      </c>
    </row>
    <row r="40686" spans="15:15">
      <c r="O40686" t="str">
        <f t="shared" si="692"/>
        <v xml:space="preserve">  </v>
      </c>
    </row>
    <row r="40687" spans="15:15">
      <c r="O40687" t="str">
        <f t="shared" si="692"/>
        <v xml:space="preserve">  </v>
      </c>
    </row>
    <row r="40688" spans="15:15">
      <c r="O40688" t="str">
        <f t="shared" si="692"/>
        <v xml:space="preserve">  </v>
      </c>
    </row>
    <row r="40689" spans="15:15">
      <c r="O40689" t="str">
        <f t="shared" si="692"/>
        <v xml:space="preserve">  </v>
      </c>
    </row>
    <row r="40690" spans="15:15">
      <c r="O40690" t="str">
        <f t="shared" si="692"/>
        <v xml:space="preserve">  </v>
      </c>
    </row>
    <row r="40691" spans="15:15">
      <c r="O40691" t="str">
        <f t="shared" si="692"/>
        <v xml:space="preserve">  </v>
      </c>
    </row>
    <row r="40692" spans="15:15">
      <c r="O40692" t="str">
        <f t="shared" si="692"/>
        <v xml:space="preserve">  </v>
      </c>
    </row>
    <row r="40693" spans="15:15">
      <c r="O40693" t="str">
        <f t="shared" si="692"/>
        <v xml:space="preserve">  </v>
      </c>
    </row>
    <row r="40694" spans="15:15">
      <c r="O40694" t="str">
        <f t="shared" si="692"/>
        <v xml:space="preserve">  </v>
      </c>
    </row>
    <row r="40695" spans="15:15">
      <c r="O40695" t="str">
        <f t="shared" si="692"/>
        <v xml:space="preserve">  </v>
      </c>
    </row>
    <row r="40696" spans="15:15">
      <c r="O40696" t="str">
        <f t="shared" si="692"/>
        <v xml:space="preserve">  </v>
      </c>
    </row>
    <row r="40697" spans="15:15">
      <c r="O40697" t="str">
        <f t="shared" si="692"/>
        <v xml:space="preserve">  </v>
      </c>
    </row>
    <row r="40698" spans="15:15">
      <c r="O40698" t="str">
        <f t="shared" si="692"/>
        <v xml:space="preserve">  </v>
      </c>
    </row>
    <row r="40699" spans="15:15">
      <c r="O40699" t="str">
        <f t="shared" si="692"/>
        <v xml:space="preserve">  </v>
      </c>
    </row>
    <row r="40700" spans="15:15">
      <c r="O40700" t="str">
        <f t="shared" si="692"/>
        <v xml:space="preserve">  </v>
      </c>
    </row>
    <row r="40701" spans="15:15">
      <c r="O40701" t="str">
        <f t="shared" si="692"/>
        <v xml:space="preserve">  </v>
      </c>
    </row>
    <row r="40702" spans="15:15">
      <c r="O40702" t="str">
        <f t="shared" si="692"/>
        <v xml:space="preserve">  </v>
      </c>
    </row>
    <row r="40703" spans="15:15">
      <c r="O40703" t="str">
        <f t="shared" si="692"/>
        <v xml:space="preserve">  </v>
      </c>
    </row>
    <row r="40704" spans="15:15">
      <c r="O40704" t="str">
        <f t="shared" si="692"/>
        <v xml:space="preserve">  </v>
      </c>
    </row>
    <row r="40705" spans="15:15">
      <c r="O40705" t="str">
        <f t="shared" ref="O40705:O40768" si="693">IF(M40705&lt;$K$17,G40705,"  ")</f>
        <v xml:space="preserve">  </v>
      </c>
    </row>
    <row r="40706" spans="15:15">
      <c r="O40706" t="str">
        <f t="shared" si="693"/>
        <v xml:space="preserve">  </v>
      </c>
    </row>
    <row r="40707" spans="15:15">
      <c r="O40707" t="str">
        <f t="shared" si="693"/>
        <v xml:space="preserve">  </v>
      </c>
    </row>
    <row r="40708" spans="15:15">
      <c r="O40708" t="str">
        <f t="shared" si="693"/>
        <v xml:space="preserve">  </v>
      </c>
    </row>
    <row r="40709" spans="15:15">
      <c r="O40709" t="str">
        <f t="shared" si="693"/>
        <v xml:space="preserve">  </v>
      </c>
    </row>
    <row r="40710" spans="15:15">
      <c r="O40710" t="str">
        <f t="shared" si="693"/>
        <v xml:space="preserve">  </v>
      </c>
    </row>
    <row r="40711" spans="15:15">
      <c r="O40711" t="str">
        <f t="shared" si="693"/>
        <v xml:space="preserve">  </v>
      </c>
    </row>
    <row r="40712" spans="15:15">
      <c r="O40712" t="str">
        <f t="shared" si="693"/>
        <v xml:space="preserve">  </v>
      </c>
    </row>
    <row r="40713" spans="15:15">
      <c r="O40713" t="str">
        <f t="shared" si="693"/>
        <v xml:space="preserve">  </v>
      </c>
    </row>
    <row r="40714" spans="15:15">
      <c r="O40714" t="str">
        <f t="shared" si="693"/>
        <v xml:space="preserve">  </v>
      </c>
    </row>
    <row r="40715" spans="15:15">
      <c r="O40715" t="str">
        <f t="shared" si="693"/>
        <v xml:space="preserve">  </v>
      </c>
    </row>
    <row r="40716" spans="15:15">
      <c r="O40716" t="str">
        <f t="shared" si="693"/>
        <v xml:space="preserve">  </v>
      </c>
    </row>
    <row r="40717" spans="15:15">
      <c r="O40717" t="str">
        <f t="shared" si="693"/>
        <v xml:space="preserve">  </v>
      </c>
    </row>
    <row r="40718" spans="15:15">
      <c r="O40718" t="str">
        <f t="shared" si="693"/>
        <v xml:space="preserve">  </v>
      </c>
    </row>
    <row r="40719" spans="15:15">
      <c r="O40719" t="str">
        <f t="shared" si="693"/>
        <v xml:space="preserve">  </v>
      </c>
    </row>
    <row r="40720" spans="15:15">
      <c r="O40720" t="str">
        <f t="shared" si="693"/>
        <v xml:space="preserve">  </v>
      </c>
    </row>
    <row r="40721" spans="15:15">
      <c r="O40721" t="str">
        <f t="shared" si="693"/>
        <v xml:space="preserve">  </v>
      </c>
    </row>
    <row r="40722" spans="15:15">
      <c r="O40722" t="str">
        <f t="shared" si="693"/>
        <v xml:space="preserve">  </v>
      </c>
    </row>
    <row r="40723" spans="15:15">
      <c r="O40723" t="str">
        <f t="shared" si="693"/>
        <v xml:space="preserve">  </v>
      </c>
    </row>
    <row r="40724" spans="15:15">
      <c r="O40724" t="str">
        <f t="shared" si="693"/>
        <v xml:space="preserve">  </v>
      </c>
    </row>
    <row r="40725" spans="15:15">
      <c r="O40725" t="str">
        <f t="shared" si="693"/>
        <v xml:space="preserve">  </v>
      </c>
    </row>
    <row r="40726" spans="15:15">
      <c r="O40726" t="str">
        <f t="shared" si="693"/>
        <v xml:space="preserve">  </v>
      </c>
    </row>
    <row r="40727" spans="15:15">
      <c r="O40727" t="str">
        <f t="shared" si="693"/>
        <v xml:space="preserve">  </v>
      </c>
    </row>
    <row r="40728" spans="15:15">
      <c r="O40728" t="str">
        <f t="shared" si="693"/>
        <v xml:space="preserve">  </v>
      </c>
    </row>
    <row r="40729" spans="15:15">
      <c r="O40729" t="str">
        <f t="shared" si="693"/>
        <v xml:space="preserve">  </v>
      </c>
    </row>
    <row r="40730" spans="15:15">
      <c r="O40730" t="str">
        <f t="shared" si="693"/>
        <v xml:space="preserve">  </v>
      </c>
    </row>
    <row r="40731" spans="15:15">
      <c r="O40731" t="str">
        <f t="shared" si="693"/>
        <v xml:space="preserve">  </v>
      </c>
    </row>
    <row r="40732" spans="15:15">
      <c r="O40732" t="str">
        <f t="shared" si="693"/>
        <v xml:space="preserve">  </v>
      </c>
    </row>
    <row r="40733" spans="15:15">
      <c r="O40733" t="str">
        <f t="shared" si="693"/>
        <v xml:space="preserve">  </v>
      </c>
    </row>
    <row r="40734" spans="15:15">
      <c r="O40734" t="str">
        <f t="shared" si="693"/>
        <v xml:space="preserve">  </v>
      </c>
    </row>
    <row r="40735" spans="15:15">
      <c r="O40735" t="str">
        <f t="shared" si="693"/>
        <v xml:space="preserve">  </v>
      </c>
    </row>
    <row r="40736" spans="15:15">
      <c r="O40736" t="str">
        <f t="shared" si="693"/>
        <v xml:space="preserve">  </v>
      </c>
    </row>
    <row r="40737" spans="15:15">
      <c r="O40737" t="str">
        <f t="shared" si="693"/>
        <v xml:space="preserve">  </v>
      </c>
    </row>
    <row r="40738" spans="15:15">
      <c r="O40738" t="str">
        <f t="shared" si="693"/>
        <v xml:space="preserve">  </v>
      </c>
    </row>
    <row r="40739" spans="15:15">
      <c r="O40739" t="str">
        <f t="shared" si="693"/>
        <v xml:space="preserve">  </v>
      </c>
    </row>
    <row r="40740" spans="15:15">
      <c r="O40740" t="str">
        <f t="shared" si="693"/>
        <v xml:space="preserve">  </v>
      </c>
    </row>
    <row r="40741" spans="15:15">
      <c r="O40741" t="str">
        <f t="shared" si="693"/>
        <v xml:space="preserve">  </v>
      </c>
    </row>
    <row r="40742" spans="15:15">
      <c r="O40742" t="str">
        <f t="shared" si="693"/>
        <v xml:space="preserve">  </v>
      </c>
    </row>
    <row r="40743" spans="15:15">
      <c r="O40743" t="str">
        <f t="shared" si="693"/>
        <v xml:space="preserve">  </v>
      </c>
    </row>
    <row r="40744" spans="15:15">
      <c r="O40744" t="str">
        <f t="shared" si="693"/>
        <v xml:space="preserve">  </v>
      </c>
    </row>
    <row r="40745" spans="15:15">
      <c r="O40745" t="str">
        <f t="shared" si="693"/>
        <v xml:space="preserve">  </v>
      </c>
    </row>
    <row r="40746" spans="15:15">
      <c r="O40746" t="str">
        <f t="shared" si="693"/>
        <v xml:space="preserve">  </v>
      </c>
    </row>
    <row r="40747" spans="15:15">
      <c r="O40747" t="str">
        <f t="shared" si="693"/>
        <v xml:space="preserve">  </v>
      </c>
    </row>
    <row r="40748" spans="15:15">
      <c r="O40748" t="str">
        <f t="shared" si="693"/>
        <v xml:space="preserve">  </v>
      </c>
    </row>
    <row r="40749" spans="15:15">
      <c r="O40749" t="str">
        <f t="shared" si="693"/>
        <v xml:space="preserve">  </v>
      </c>
    </row>
    <row r="40750" spans="15:15">
      <c r="O40750" t="str">
        <f t="shared" si="693"/>
        <v xml:space="preserve">  </v>
      </c>
    </row>
    <row r="40751" spans="15:15">
      <c r="O40751" t="str">
        <f t="shared" si="693"/>
        <v xml:space="preserve">  </v>
      </c>
    </row>
    <row r="40752" spans="15:15">
      <c r="O40752" t="str">
        <f t="shared" si="693"/>
        <v xml:space="preserve">  </v>
      </c>
    </row>
    <row r="40753" spans="15:15">
      <c r="O40753" t="str">
        <f t="shared" si="693"/>
        <v xml:space="preserve">  </v>
      </c>
    </row>
    <row r="40754" spans="15:15">
      <c r="O40754" t="str">
        <f t="shared" si="693"/>
        <v xml:space="preserve">  </v>
      </c>
    </row>
    <row r="40755" spans="15:15">
      <c r="O40755" t="str">
        <f t="shared" si="693"/>
        <v xml:space="preserve">  </v>
      </c>
    </row>
    <row r="40756" spans="15:15">
      <c r="O40756" t="str">
        <f t="shared" si="693"/>
        <v xml:space="preserve">  </v>
      </c>
    </row>
    <row r="40757" spans="15:15">
      <c r="O40757" t="str">
        <f t="shared" si="693"/>
        <v xml:space="preserve">  </v>
      </c>
    </row>
    <row r="40758" spans="15:15">
      <c r="O40758" t="str">
        <f t="shared" si="693"/>
        <v xml:space="preserve">  </v>
      </c>
    </row>
    <row r="40759" spans="15:15">
      <c r="O40759" t="str">
        <f t="shared" si="693"/>
        <v xml:space="preserve">  </v>
      </c>
    </row>
    <row r="40760" spans="15:15">
      <c r="O40760" t="str">
        <f t="shared" si="693"/>
        <v xml:space="preserve">  </v>
      </c>
    </row>
    <row r="40761" spans="15:15">
      <c r="O40761" t="str">
        <f t="shared" si="693"/>
        <v xml:space="preserve">  </v>
      </c>
    </row>
    <row r="40762" spans="15:15">
      <c r="O40762" t="str">
        <f t="shared" si="693"/>
        <v xml:space="preserve">  </v>
      </c>
    </row>
    <row r="40763" spans="15:15">
      <c r="O40763" t="str">
        <f t="shared" si="693"/>
        <v xml:space="preserve">  </v>
      </c>
    </row>
    <row r="40764" spans="15:15">
      <c r="O40764" t="str">
        <f t="shared" si="693"/>
        <v xml:space="preserve">  </v>
      </c>
    </row>
    <row r="40765" spans="15:15">
      <c r="O40765" t="str">
        <f t="shared" si="693"/>
        <v xml:space="preserve">  </v>
      </c>
    </row>
    <row r="40766" spans="15:15">
      <c r="O40766" t="str">
        <f t="shared" si="693"/>
        <v xml:space="preserve">  </v>
      </c>
    </row>
    <row r="40767" spans="15:15">
      <c r="O40767" t="str">
        <f t="shared" si="693"/>
        <v xml:space="preserve">  </v>
      </c>
    </row>
    <row r="40768" spans="15:15">
      <c r="O40768" t="str">
        <f t="shared" si="693"/>
        <v xml:space="preserve">  </v>
      </c>
    </row>
    <row r="40769" spans="15:15">
      <c r="O40769" t="str">
        <f t="shared" ref="O40769:O40832" si="694">IF(M40769&lt;$K$17,G40769,"  ")</f>
        <v xml:space="preserve">  </v>
      </c>
    </row>
    <row r="40770" spans="15:15">
      <c r="O40770" t="str">
        <f t="shared" si="694"/>
        <v xml:space="preserve">  </v>
      </c>
    </row>
    <row r="40771" spans="15:15">
      <c r="O40771" t="str">
        <f t="shared" si="694"/>
        <v xml:space="preserve">  </v>
      </c>
    </row>
    <row r="40772" spans="15:15">
      <c r="O40772" t="str">
        <f t="shared" si="694"/>
        <v xml:space="preserve">  </v>
      </c>
    </row>
    <row r="40773" spans="15:15">
      <c r="O40773" t="str">
        <f t="shared" si="694"/>
        <v xml:space="preserve">  </v>
      </c>
    </row>
    <row r="40774" spans="15:15">
      <c r="O40774" t="str">
        <f t="shared" si="694"/>
        <v xml:space="preserve">  </v>
      </c>
    </row>
    <row r="40775" spans="15:15">
      <c r="O40775" t="str">
        <f t="shared" si="694"/>
        <v xml:space="preserve">  </v>
      </c>
    </row>
    <row r="40776" spans="15:15">
      <c r="O40776" t="str">
        <f t="shared" si="694"/>
        <v xml:space="preserve">  </v>
      </c>
    </row>
    <row r="40777" spans="15:15">
      <c r="O40777" t="str">
        <f t="shared" si="694"/>
        <v xml:space="preserve">  </v>
      </c>
    </row>
    <row r="40778" spans="15:15">
      <c r="O40778" t="str">
        <f t="shared" si="694"/>
        <v xml:space="preserve">  </v>
      </c>
    </row>
    <row r="40779" spans="15:15">
      <c r="O40779" t="str">
        <f t="shared" si="694"/>
        <v xml:space="preserve">  </v>
      </c>
    </row>
    <row r="40780" spans="15:15">
      <c r="O40780" t="str">
        <f t="shared" si="694"/>
        <v xml:space="preserve">  </v>
      </c>
    </row>
    <row r="40781" spans="15:15">
      <c r="O40781" t="str">
        <f t="shared" si="694"/>
        <v xml:space="preserve">  </v>
      </c>
    </row>
    <row r="40782" spans="15:15">
      <c r="O40782" t="str">
        <f t="shared" si="694"/>
        <v xml:space="preserve">  </v>
      </c>
    </row>
    <row r="40783" spans="15:15">
      <c r="O40783" t="str">
        <f t="shared" si="694"/>
        <v xml:space="preserve">  </v>
      </c>
    </row>
    <row r="40784" spans="15:15">
      <c r="O40784" t="str">
        <f t="shared" si="694"/>
        <v xml:space="preserve">  </v>
      </c>
    </row>
    <row r="40785" spans="15:15">
      <c r="O40785" t="str">
        <f t="shared" si="694"/>
        <v xml:space="preserve">  </v>
      </c>
    </row>
    <row r="40786" spans="15:15">
      <c r="O40786" t="str">
        <f t="shared" si="694"/>
        <v xml:space="preserve">  </v>
      </c>
    </row>
    <row r="40787" spans="15:15">
      <c r="O40787" t="str">
        <f t="shared" si="694"/>
        <v xml:space="preserve">  </v>
      </c>
    </row>
    <row r="40788" spans="15:15">
      <c r="O40788" t="str">
        <f t="shared" si="694"/>
        <v xml:space="preserve">  </v>
      </c>
    </row>
    <row r="40789" spans="15:15">
      <c r="O40789" t="str">
        <f t="shared" si="694"/>
        <v xml:space="preserve">  </v>
      </c>
    </row>
    <row r="40790" spans="15:15">
      <c r="O40790" t="str">
        <f t="shared" si="694"/>
        <v xml:space="preserve">  </v>
      </c>
    </row>
    <row r="40791" spans="15:15">
      <c r="O40791" t="str">
        <f t="shared" si="694"/>
        <v xml:space="preserve">  </v>
      </c>
    </row>
    <row r="40792" spans="15:15">
      <c r="O40792" t="str">
        <f t="shared" si="694"/>
        <v xml:space="preserve">  </v>
      </c>
    </row>
    <row r="40793" spans="15:15">
      <c r="O40793" t="str">
        <f t="shared" si="694"/>
        <v xml:space="preserve">  </v>
      </c>
    </row>
    <row r="40794" spans="15:15">
      <c r="O40794" t="str">
        <f t="shared" si="694"/>
        <v xml:space="preserve">  </v>
      </c>
    </row>
    <row r="40795" spans="15:15">
      <c r="O40795" t="str">
        <f t="shared" si="694"/>
        <v xml:space="preserve">  </v>
      </c>
    </row>
    <row r="40796" spans="15:15">
      <c r="O40796" t="str">
        <f t="shared" si="694"/>
        <v xml:space="preserve">  </v>
      </c>
    </row>
    <row r="40797" spans="15:15">
      <c r="O40797" t="str">
        <f t="shared" si="694"/>
        <v xml:space="preserve">  </v>
      </c>
    </row>
    <row r="40798" spans="15:15">
      <c r="O40798" t="str">
        <f t="shared" si="694"/>
        <v xml:space="preserve">  </v>
      </c>
    </row>
    <row r="40799" spans="15:15">
      <c r="O40799" t="str">
        <f t="shared" si="694"/>
        <v xml:space="preserve">  </v>
      </c>
    </row>
    <row r="40800" spans="15:15">
      <c r="O40800" t="str">
        <f t="shared" si="694"/>
        <v xml:space="preserve">  </v>
      </c>
    </row>
    <row r="40801" spans="15:15">
      <c r="O40801" t="str">
        <f t="shared" si="694"/>
        <v xml:space="preserve">  </v>
      </c>
    </row>
    <row r="40802" spans="15:15">
      <c r="O40802" t="str">
        <f t="shared" si="694"/>
        <v xml:space="preserve">  </v>
      </c>
    </row>
    <row r="40803" spans="15:15">
      <c r="O40803" t="str">
        <f t="shared" si="694"/>
        <v xml:space="preserve">  </v>
      </c>
    </row>
    <row r="40804" spans="15:15">
      <c r="O40804" t="str">
        <f t="shared" si="694"/>
        <v xml:space="preserve">  </v>
      </c>
    </row>
    <row r="40805" spans="15:15">
      <c r="O40805" t="str">
        <f t="shared" si="694"/>
        <v xml:space="preserve">  </v>
      </c>
    </row>
    <row r="40806" spans="15:15">
      <c r="O40806" t="str">
        <f t="shared" si="694"/>
        <v xml:space="preserve">  </v>
      </c>
    </row>
    <row r="40807" spans="15:15">
      <c r="O40807" t="str">
        <f t="shared" si="694"/>
        <v xml:space="preserve">  </v>
      </c>
    </row>
    <row r="40808" spans="15:15">
      <c r="O40808" t="str">
        <f t="shared" si="694"/>
        <v xml:space="preserve">  </v>
      </c>
    </row>
    <row r="40809" spans="15:15">
      <c r="O40809" t="str">
        <f t="shared" si="694"/>
        <v xml:space="preserve">  </v>
      </c>
    </row>
    <row r="40810" spans="15:15">
      <c r="O40810" t="str">
        <f t="shared" si="694"/>
        <v xml:space="preserve">  </v>
      </c>
    </row>
    <row r="40811" spans="15:15">
      <c r="O40811" t="str">
        <f t="shared" si="694"/>
        <v xml:space="preserve">  </v>
      </c>
    </row>
    <row r="40812" spans="15:15">
      <c r="O40812" t="str">
        <f t="shared" si="694"/>
        <v xml:space="preserve">  </v>
      </c>
    </row>
    <row r="40813" spans="15:15">
      <c r="O40813" t="str">
        <f t="shared" si="694"/>
        <v xml:space="preserve">  </v>
      </c>
    </row>
    <row r="40814" spans="15:15">
      <c r="O40814" t="str">
        <f t="shared" si="694"/>
        <v xml:space="preserve">  </v>
      </c>
    </row>
    <row r="40815" spans="15:15">
      <c r="O40815" t="str">
        <f t="shared" si="694"/>
        <v xml:space="preserve">  </v>
      </c>
    </row>
    <row r="40816" spans="15:15">
      <c r="O40816" t="str">
        <f t="shared" si="694"/>
        <v xml:space="preserve">  </v>
      </c>
    </row>
    <row r="40817" spans="15:15">
      <c r="O40817" t="str">
        <f t="shared" si="694"/>
        <v xml:space="preserve">  </v>
      </c>
    </row>
    <row r="40818" spans="15:15">
      <c r="O40818" t="str">
        <f t="shared" si="694"/>
        <v xml:space="preserve">  </v>
      </c>
    </row>
    <row r="40819" spans="15:15">
      <c r="O40819" t="str">
        <f t="shared" si="694"/>
        <v xml:space="preserve">  </v>
      </c>
    </row>
    <row r="40820" spans="15:15">
      <c r="O40820" t="str">
        <f t="shared" si="694"/>
        <v xml:space="preserve">  </v>
      </c>
    </row>
    <row r="40821" spans="15:15">
      <c r="O40821" t="str">
        <f t="shared" si="694"/>
        <v xml:space="preserve">  </v>
      </c>
    </row>
    <row r="40822" spans="15:15">
      <c r="O40822" t="str">
        <f t="shared" si="694"/>
        <v xml:space="preserve">  </v>
      </c>
    </row>
    <row r="40823" spans="15:15">
      <c r="O40823" t="str">
        <f t="shared" si="694"/>
        <v xml:space="preserve">  </v>
      </c>
    </row>
    <row r="40824" spans="15:15">
      <c r="O40824" t="str">
        <f t="shared" si="694"/>
        <v xml:space="preserve">  </v>
      </c>
    </row>
    <row r="40825" spans="15:15">
      <c r="O40825" t="str">
        <f t="shared" si="694"/>
        <v xml:space="preserve">  </v>
      </c>
    </row>
    <row r="40826" spans="15:15">
      <c r="O40826" t="str">
        <f t="shared" si="694"/>
        <v xml:space="preserve">  </v>
      </c>
    </row>
    <row r="40827" spans="15:15">
      <c r="O40827" t="str">
        <f t="shared" si="694"/>
        <v xml:space="preserve">  </v>
      </c>
    </row>
    <row r="40828" spans="15:15">
      <c r="O40828" t="str">
        <f t="shared" si="694"/>
        <v xml:space="preserve">  </v>
      </c>
    </row>
    <row r="40829" spans="15:15">
      <c r="O40829" t="str">
        <f t="shared" si="694"/>
        <v xml:space="preserve">  </v>
      </c>
    </row>
    <row r="40830" spans="15:15">
      <c r="O40830" t="str">
        <f t="shared" si="694"/>
        <v xml:space="preserve">  </v>
      </c>
    </row>
    <row r="40831" spans="15:15">
      <c r="O40831" t="str">
        <f t="shared" si="694"/>
        <v xml:space="preserve">  </v>
      </c>
    </row>
    <row r="40832" spans="15:15">
      <c r="O40832" t="str">
        <f t="shared" si="694"/>
        <v xml:space="preserve">  </v>
      </c>
    </row>
    <row r="40833" spans="15:15">
      <c r="O40833" t="str">
        <f t="shared" ref="O40833:O40896" si="695">IF(M40833&lt;$K$17,G40833,"  ")</f>
        <v xml:space="preserve">  </v>
      </c>
    </row>
    <row r="40834" spans="15:15">
      <c r="O40834" t="str">
        <f t="shared" si="695"/>
        <v xml:space="preserve">  </v>
      </c>
    </row>
    <row r="40835" spans="15:15">
      <c r="O40835" t="str">
        <f t="shared" si="695"/>
        <v xml:space="preserve">  </v>
      </c>
    </row>
    <row r="40836" spans="15:15">
      <c r="O40836" t="str">
        <f t="shared" si="695"/>
        <v xml:space="preserve">  </v>
      </c>
    </row>
    <row r="40837" spans="15:15">
      <c r="O40837" t="str">
        <f t="shared" si="695"/>
        <v xml:space="preserve">  </v>
      </c>
    </row>
    <row r="40838" spans="15:15">
      <c r="O40838" t="str">
        <f t="shared" si="695"/>
        <v xml:space="preserve">  </v>
      </c>
    </row>
    <row r="40839" spans="15:15">
      <c r="O40839" t="str">
        <f t="shared" si="695"/>
        <v xml:space="preserve">  </v>
      </c>
    </row>
    <row r="40840" spans="15:15">
      <c r="O40840" t="str">
        <f t="shared" si="695"/>
        <v xml:space="preserve">  </v>
      </c>
    </row>
    <row r="40841" spans="15:15">
      <c r="O40841" t="str">
        <f t="shared" si="695"/>
        <v xml:space="preserve">  </v>
      </c>
    </row>
    <row r="40842" spans="15:15">
      <c r="O40842" t="str">
        <f t="shared" si="695"/>
        <v xml:space="preserve">  </v>
      </c>
    </row>
    <row r="40843" spans="15:15">
      <c r="O40843" t="str">
        <f t="shared" si="695"/>
        <v xml:space="preserve">  </v>
      </c>
    </row>
    <row r="40844" spans="15:15">
      <c r="O40844" t="str">
        <f t="shared" si="695"/>
        <v xml:space="preserve">  </v>
      </c>
    </row>
    <row r="40845" spans="15:15">
      <c r="O40845" t="str">
        <f t="shared" si="695"/>
        <v xml:space="preserve">  </v>
      </c>
    </row>
    <row r="40846" spans="15:15">
      <c r="O40846" t="str">
        <f t="shared" si="695"/>
        <v xml:space="preserve">  </v>
      </c>
    </row>
    <row r="40847" spans="15:15">
      <c r="O40847" t="str">
        <f t="shared" si="695"/>
        <v xml:space="preserve">  </v>
      </c>
    </row>
    <row r="40848" spans="15:15">
      <c r="O40848" t="str">
        <f t="shared" si="695"/>
        <v xml:space="preserve">  </v>
      </c>
    </row>
    <row r="40849" spans="15:15">
      <c r="O40849" t="str">
        <f t="shared" si="695"/>
        <v xml:space="preserve">  </v>
      </c>
    </row>
    <row r="40850" spans="15:15">
      <c r="O40850" t="str">
        <f t="shared" si="695"/>
        <v xml:space="preserve">  </v>
      </c>
    </row>
    <row r="40851" spans="15:15">
      <c r="O40851" t="str">
        <f t="shared" si="695"/>
        <v xml:space="preserve">  </v>
      </c>
    </row>
    <row r="40852" spans="15:15">
      <c r="O40852" t="str">
        <f t="shared" si="695"/>
        <v xml:space="preserve">  </v>
      </c>
    </row>
    <row r="40853" spans="15:15">
      <c r="O40853" t="str">
        <f t="shared" si="695"/>
        <v xml:space="preserve">  </v>
      </c>
    </row>
    <row r="40854" spans="15:15">
      <c r="O40854" t="str">
        <f t="shared" si="695"/>
        <v xml:space="preserve">  </v>
      </c>
    </row>
    <row r="40855" spans="15:15">
      <c r="O40855" t="str">
        <f t="shared" si="695"/>
        <v xml:space="preserve">  </v>
      </c>
    </row>
    <row r="40856" spans="15:15">
      <c r="O40856" t="str">
        <f t="shared" si="695"/>
        <v xml:space="preserve">  </v>
      </c>
    </row>
    <row r="40857" spans="15:15">
      <c r="O40857" t="str">
        <f t="shared" si="695"/>
        <v xml:space="preserve">  </v>
      </c>
    </row>
    <row r="40858" spans="15:15">
      <c r="O40858" t="str">
        <f t="shared" si="695"/>
        <v xml:space="preserve">  </v>
      </c>
    </row>
    <row r="40859" spans="15:15">
      <c r="O40859" t="str">
        <f t="shared" si="695"/>
        <v xml:space="preserve">  </v>
      </c>
    </row>
    <row r="40860" spans="15:15">
      <c r="O40860" t="str">
        <f t="shared" si="695"/>
        <v xml:space="preserve">  </v>
      </c>
    </row>
    <row r="40861" spans="15:15">
      <c r="O40861" t="str">
        <f t="shared" si="695"/>
        <v xml:space="preserve">  </v>
      </c>
    </row>
    <row r="40862" spans="15:15">
      <c r="O40862" t="str">
        <f t="shared" si="695"/>
        <v xml:space="preserve">  </v>
      </c>
    </row>
    <row r="40863" spans="15:15">
      <c r="O40863" t="str">
        <f t="shared" si="695"/>
        <v xml:space="preserve">  </v>
      </c>
    </row>
    <row r="40864" spans="15:15">
      <c r="O40864" t="str">
        <f t="shared" si="695"/>
        <v xml:space="preserve">  </v>
      </c>
    </row>
    <row r="40865" spans="15:15">
      <c r="O40865" t="str">
        <f t="shared" si="695"/>
        <v xml:space="preserve">  </v>
      </c>
    </row>
    <row r="40866" spans="15:15">
      <c r="O40866" t="str">
        <f t="shared" si="695"/>
        <v xml:space="preserve">  </v>
      </c>
    </row>
    <row r="40867" spans="15:15">
      <c r="O40867" t="str">
        <f t="shared" si="695"/>
        <v xml:space="preserve">  </v>
      </c>
    </row>
    <row r="40868" spans="15:15">
      <c r="O40868" t="str">
        <f t="shared" si="695"/>
        <v xml:space="preserve">  </v>
      </c>
    </row>
    <row r="40869" spans="15:15">
      <c r="O40869" t="str">
        <f t="shared" si="695"/>
        <v xml:space="preserve">  </v>
      </c>
    </row>
    <row r="40870" spans="15:15">
      <c r="O40870" t="str">
        <f t="shared" si="695"/>
        <v xml:space="preserve">  </v>
      </c>
    </row>
    <row r="40871" spans="15:15">
      <c r="O40871" t="str">
        <f t="shared" si="695"/>
        <v xml:space="preserve">  </v>
      </c>
    </row>
    <row r="40872" spans="15:15">
      <c r="O40872" t="str">
        <f t="shared" si="695"/>
        <v xml:space="preserve">  </v>
      </c>
    </row>
    <row r="40873" spans="15:15">
      <c r="O40873" t="str">
        <f t="shared" si="695"/>
        <v xml:space="preserve">  </v>
      </c>
    </row>
    <row r="40874" spans="15:15">
      <c r="O40874" t="str">
        <f t="shared" si="695"/>
        <v xml:space="preserve">  </v>
      </c>
    </row>
    <row r="40875" spans="15:15">
      <c r="O40875" t="str">
        <f t="shared" si="695"/>
        <v xml:space="preserve">  </v>
      </c>
    </row>
    <row r="40876" spans="15:15">
      <c r="O40876" t="str">
        <f t="shared" si="695"/>
        <v xml:space="preserve">  </v>
      </c>
    </row>
    <row r="40877" spans="15:15">
      <c r="O40877" t="str">
        <f t="shared" si="695"/>
        <v xml:space="preserve">  </v>
      </c>
    </row>
    <row r="40878" spans="15:15">
      <c r="O40878" t="str">
        <f t="shared" si="695"/>
        <v xml:space="preserve">  </v>
      </c>
    </row>
    <row r="40879" spans="15:15">
      <c r="O40879" t="str">
        <f t="shared" si="695"/>
        <v xml:space="preserve">  </v>
      </c>
    </row>
    <row r="40880" spans="15:15">
      <c r="O40880" t="str">
        <f t="shared" si="695"/>
        <v xml:space="preserve">  </v>
      </c>
    </row>
    <row r="40881" spans="15:15">
      <c r="O40881" t="str">
        <f t="shared" si="695"/>
        <v xml:space="preserve">  </v>
      </c>
    </row>
    <row r="40882" spans="15:15">
      <c r="O40882" t="str">
        <f t="shared" si="695"/>
        <v xml:space="preserve">  </v>
      </c>
    </row>
    <row r="40883" spans="15:15">
      <c r="O40883" t="str">
        <f t="shared" si="695"/>
        <v xml:space="preserve">  </v>
      </c>
    </row>
    <row r="40884" spans="15:15">
      <c r="O40884" t="str">
        <f t="shared" si="695"/>
        <v xml:space="preserve">  </v>
      </c>
    </row>
    <row r="40885" spans="15:15">
      <c r="O40885" t="str">
        <f t="shared" si="695"/>
        <v xml:space="preserve">  </v>
      </c>
    </row>
    <row r="40886" spans="15:15">
      <c r="O40886" t="str">
        <f t="shared" si="695"/>
        <v xml:space="preserve">  </v>
      </c>
    </row>
    <row r="40887" spans="15:15">
      <c r="O40887" t="str">
        <f t="shared" si="695"/>
        <v xml:space="preserve">  </v>
      </c>
    </row>
    <row r="40888" spans="15:15">
      <c r="O40888" t="str">
        <f t="shared" si="695"/>
        <v xml:space="preserve">  </v>
      </c>
    </row>
    <row r="40889" spans="15:15">
      <c r="O40889" t="str">
        <f t="shared" si="695"/>
        <v xml:space="preserve">  </v>
      </c>
    </row>
    <row r="40890" spans="15:15">
      <c r="O40890" t="str">
        <f t="shared" si="695"/>
        <v xml:space="preserve">  </v>
      </c>
    </row>
    <row r="40891" spans="15:15">
      <c r="O40891" t="str">
        <f t="shared" si="695"/>
        <v xml:space="preserve">  </v>
      </c>
    </row>
    <row r="40892" spans="15:15">
      <c r="O40892" t="str">
        <f t="shared" si="695"/>
        <v xml:space="preserve">  </v>
      </c>
    </row>
    <row r="40893" spans="15:15">
      <c r="O40893" t="str">
        <f t="shared" si="695"/>
        <v xml:space="preserve">  </v>
      </c>
    </row>
    <row r="40894" spans="15:15">
      <c r="O40894" t="str">
        <f t="shared" si="695"/>
        <v xml:space="preserve">  </v>
      </c>
    </row>
    <row r="40895" spans="15:15">
      <c r="O40895" t="str">
        <f t="shared" si="695"/>
        <v xml:space="preserve">  </v>
      </c>
    </row>
    <row r="40896" spans="15:15">
      <c r="O40896" t="str">
        <f t="shared" si="695"/>
        <v xml:space="preserve">  </v>
      </c>
    </row>
    <row r="40897" spans="15:15">
      <c r="O40897" t="str">
        <f t="shared" ref="O40897:O40960" si="696">IF(M40897&lt;$K$17,G40897,"  ")</f>
        <v xml:space="preserve">  </v>
      </c>
    </row>
    <row r="40898" spans="15:15">
      <c r="O40898" t="str">
        <f t="shared" si="696"/>
        <v xml:space="preserve">  </v>
      </c>
    </row>
    <row r="40899" spans="15:15">
      <c r="O40899" t="str">
        <f t="shared" si="696"/>
        <v xml:space="preserve">  </v>
      </c>
    </row>
    <row r="40900" spans="15:15">
      <c r="O40900" t="str">
        <f t="shared" si="696"/>
        <v xml:space="preserve">  </v>
      </c>
    </row>
    <row r="40901" spans="15:15">
      <c r="O40901" t="str">
        <f t="shared" si="696"/>
        <v xml:space="preserve">  </v>
      </c>
    </row>
    <row r="40902" spans="15:15">
      <c r="O40902" t="str">
        <f t="shared" si="696"/>
        <v xml:space="preserve">  </v>
      </c>
    </row>
    <row r="40903" spans="15:15">
      <c r="O40903" t="str">
        <f t="shared" si="696"/>
        <v xml:space="preserve">  </v>
      </c>
    </row>
    <row r="40904" spans="15:15">
      <c r="O40904" t="str">
        <f t="shared" si="696"/>
        <v xml:space="preserve">  </v>
      </c>
    </row>
    <row r="40905" spans="15:15">
      <c r="O40905" t="str">
        <f t="shared" si="696"/>
        <v xml:space="preserve">  </v>
      </c>
    </row>
    <row r="40906" spans="15:15">
      <c r="O40906" t="str">
        <f t="shared" si="696"/>
        <v xml:space="preserve">  </v>
      </c>
    </row>
    <row r="40907" spans="15:15">
      <c r="O40907" t="str">
        <f t="shared" si="696"/>
        <v xml:space="preserve">  </v>
      </c>
    </row>
    <row r="40908" spans="15:15">
      <c r="O40908" t="str">
        <f t="shared" si="696"/>
        <v xml:space="preserve">  </v>
      </c>
    </row>
    <row r="40909" spans="15:15">
      <c r="O40909" t="str">
        <f t="shared" si="696"/>
        <v xml:space="preserve">  </v>
      </c>
    </row>
    <row r="40910" spans="15:15">
      <c r="O40910" t="str">
        <f t="shared" si="696"/>
        <v xml:space="preserve">  </v>
      </c>
    </row>
    <row r="40911" spans="15:15">
      <c r="O40911" t="str">
        <f t="shared" si="696"/>
        <v xml:space="preserve">  </v>
      </c>
    </row>
    <row r="40912" spans="15:15">
      <c r="O40912" t="str">
        <f t="shared" si="696"/>
        <v xml:space="preserve">  </v>
      </c>
    </row>
    <row r="40913" spans="15:15">
      <c r="O40913" t="str">
        <f t="shared" si="696"/>
        <v xml:space="preserve">  </v>
      </c>
    </row>
    <row r="40914" spans="15:15">
      <c r="O40914" t="str">
        <f t="shared" si="696"/>
        <v xml:space="preserve">  </v>
      </c>
    </row>
    <row r="40915" spans="15:15">
      <c r="O40915" t="str">
        <f t="shared" si="696"/>
        <v xml:space="preserve">  </v>
      </c>
    </row>
    <row r="40916" spans="15:15">
      <c r="O40916" t="str">
        <f t="shared" si="696"/>
        <v xml:space="preserve">  </v>
      </c>
    </row>
    <row r="40917" spans="15:15">
      <c r="O40917" t="str">
        <f t="shared" si="696"/>
        <v xml:space="preserve">  </v>
      </c>
    </row>
    <row r="40918" spans="15:15">
      <c r="O40918" t="str">
        <f t="shared" si="696"/>
        <v xml:space="preserve">  </v>
      </c>
    </row>
    <row r="40919" spans="15:15">
      <c r="O40919" t="str">
        <f t="shared" si="696"/>
        <v xml:space="preserve">  </v>
      </c>
    </row>
    <row r="40920" spans="15:15">
      <c r="O40920" t="str">
        <f t="shared" si="696"/>
        <v xml:space="preserve">  </v>
      </c>
    </row>
    <row r="40921" spans="15:15">
      <c r="O40921" t="str">
        <f t="shared" si="696"/>
        <v xml:space="preserve">  </v>
      </c>
    </row>
    <row r="40922" spans="15:15">
      <c r="O40922" t="str">
        <f t="shared" si="696"/>
        <v xml:space="preserve">  </v>
      </c>
    </row>
    <row r="40923" spans="15:15">
      <c r="O40923" t="str">
        <f t="shared" si="696"/>
        <v xml:space="preserve">  </v>
      </c>
    </row>
    <row r="40924" spans="15:15">
      <c r="O40924" t="str">
        <f t="shared" si="696"/>
        <v xml:space="preserve">  </v>
      </c>
    </row>
    <row r="40925" spans="15:15">
      <c r="O40925" t="str">
        <f t="shared" si="696"/>
        <v xml:space="preserve">  </v>
      </c>
    </row>
    <row r="40926" spans="15:15">
      <c r="O40926" t="str">
        <f t="shared" si="696"/>
        <v xml:space="preserve">  </v>
      </c>
    </row>
    <row r="40927" spans="15:15">
      <c r="O40927" t="str">
        <f t="shared" si="696"/>
        <v xml:space="preserve">  </v>
      </c>
    </row>
    <row r="40928" spans="15:15">
      <c r="O40928" t="str">
        <f t="shared" si="696"/>
        <v xml:space="preserve">  </v>
      </c>
    </row>
    <row r="40929" spans="15:15">
      <c r="O40929" t="str">
        <f t="shared" si="696"/>
        <v xml:space="preserve">  </v>
      </c>
    </row>
    <row r="40930" spans="15:15">
      <c r="O40930" t="str">
        <f t="shared" si="696"/>
        <v xml:space="preserve">  </v>
      </c>
    </row>
    <row r="40931" spans="15:15">
      <c r="O40931" t="str">
        <f t="shared" si="696"/>
        <v xml:space="preserve">  </v>
      </c>
    </row>
    <row r="40932" spans="15:15">
      <c r="O40932" t="str">
        <f t="shared" si="696"/>
        <v xml:space="preserve">  </v>
      </c>
    </row>
    <row r="40933" spans="15:15">
      <c r="O40933" t="str">
        <f t="shared" si="696"/>
        <v xml:space="preserve">  </v>
      </c>
    </row>
    <row r="40934" spans="15:15">
      <c r="O40934" t="str">
        <f t="shared" si="696"/>
        <v xml:space="preserve">  </v>
      </c>
    </row>
    <row r="40935" spans="15:15">
      <c r="O40935" t="str">
        <f t="shared" si="696"/>
        <v xml:space="preserve">  </v>
      </c>
    </row>
    <row r="40936" spans="15:15">
      <c r="O40936" t="str">
        <f t="shared" si="696"/>
        <v xml:space="preserve">  </v>
      </c>
    </row>
    <row r="40937" spans="15:15">
      <c r="O40937" t="str">
        <f t="shared" si="696"/>
        <v xml:space="preserve">  </v>
      </c>
    </row>
    <row r="40938" spans="15:15">
      <c r="O40938" t="str">
        <f t="shared" si="696"/>
        <v xml:space="preserve">  </v>
      </c>
    </row>
    <row r="40939" spans="15:15">
      <c r="O40939" t="str">
        <f t="shared" si="696"/>
        <v xml:space="preserve">  </v>
      </c>
    </row>
    <row r="40940" spans="15:15">
      <c r="O40940" t="str">
        <f t="shared" si="696"/>
        <v xml:space="preserve">  </v>
      </c>
    </row>
    <row r="40941" spans="15:15">
      <c r="O40941" t="str">
        <f t="shared" si="696"/>
        <v xml:space="preserve">  </v>
      </c>
    </row>
    <row r="40942" spans="15:15">
      <c r="O40942" t="str">
        <f t="shared" si="696"/>
        <v xml:space="preserve">  </v>
      </c>
    </row>
    <row r="40943" spans="15:15">
      <c r="O40943" t="str">
        <f t="shared" si="696"/>
        <v xml:space="preserve">  </v>
      </c>
    </row>
    <row r="40944" spans="15:15">
      <c r="O40944" t="str">
        <f t="shared" si="696"/>
        <v xml:space="preserve">  </v>
      </c>
    </row>
    <row r="40945" spans="15:15">
      <c r="O40945" t="str">
        <f t="shared" si="696"/>
        <v xml:space="preserve">  </v>
      </c>
    </row>
    <row r="40946" spans="15:15">
      <c r="O40946" t="str">
        <f t="shared" si="696"/>
        <v xml:space="preserve">  </v>
      </c>
    </row>
    <row r="40947" spans="15:15">
      <c r="O40947" t="str">
        <f t="shared" si="696"/>
        <v xml:space="preserve">  </v>
      </c>
    </row>
    <row r="40948" spans="15:15">
      <c r="O40948" t="str">
        <f t="shared" si="696"/>
        <v xml:space="preserve">  </v>
      </c>
    </row>
    <row r="40949" spans="15:15">
      <c r="O40949" t="str">
        <f t="shared" si="696"/>
        <v xml:space="preserve">  </v>
      </c>
    </row>
    <row r="40950" spans="15:15">
      <c r="O40950" t="str">
        <f t="shared" si="696"/>
        <v xml:space="preserve">  </v>
      </c>
    </row>
    <row r="40951" spans="15:15">
      <c r="O40951" t="str">
        <f t="shared" si="696"/>
        <v xml:space="preserve">  </v>
      </c>
    </row>
    <row r="40952" spans="15:15">
      <c r="O40952" t="str">
        <f t="shared" si="696"/>
        <v xml:space="preserve">  </v>
      </c>
    </row>
    <row r="40953" spans="15:15">
      <c r="O40953" t="str">
        <f t="shared" si="696"/>
        <v xml:space="preserve">  </v>
      </c>
    </row>
    <row r="40954" spans="15:15">
      <c r="O40954" t="str">
        <f t="shared" si="696"/>
        <v xml:space="preserve">  </v>
      </c>
    </row>
    <row r="40955" spans="15:15">
      <c r="O40955" t="str">
        <f t="shared" si="696"/>
        <v xml:space="preserve">  </v>
      </c>
    </row>
    <row r="40956" spans="15:15">
      <c r="O40956" t="str">
        <f t="shared" si="696"/>
        <v xml:space="preserve">  </v>
      </c>
    </row>
    <row r="40957" spans="15:15">
      <c r="O40957" t="str">
        <f t="shared" si="696"/>
        <v xml:space="preserve">  </v>
      </c>
    </row>
    <row r="40958" spans="15:15">
      <c r="O40958" t="str">
        <f t="shared" si="696"/>
        <v xml:space="preserve">  </v>
      </c>
    </row>
    <row r="40959" spans="15:15">
      <c r="O40959" t="str">
        <f t="shared" si="696"/>
        <v xml:space="preserve">  </v>
      </c>
    </row>
    <row r="40960" spans="15:15">
      <c r="O40960" t="str">
        <f t="shared" si="696"/>
        <v xml:space="preserve">  </v>
      </c>
    </row>
    <row r="40961" spans="15:15">
      <c r="O40961" t="str">
        <f t="shared" ref="O40961:O41024" si="697">IF(M40961&lt;$K$17,G40961,"  ")</f>
        <v xml:space="preserve">  </v>
      </c>
    </row>
    <row r="40962" spans="15:15">
      <c r="O40962" t="str">
        <f t="shared" si="697"/>
        <v xml:space="preserve">  </v>
      </c>
    </row>
    <row r="40963" spans="15:15">
      <c r="O40963" t="str">
        <f t="shared" si="697"/>
        <v xml:space="preserve">  </v>
      </c>
    </row>
    <row r="40964" spans="15:15">
      <c r="O40964" t="str">
        <f t="shared" si="697"/>
        <v xml:space="preserve">  </v>
      </c>
    </row>
    <row r="40965" spans="15:15">
      <c r="O40965" t="str">
        <f t="shared" si="697"/>
        <v xml:space="preserve">  </v>
      </c>
    </row>
    <row r="40966" spans="15:15">
      <c r="O40966" t="str">
        <f t="shared" si="697"/>
        <v xml:space="preserve">  </v>
      </c>
    </row>
    <row r="40967" spans="15:15">
      <c r="O40967" t="str">
        <f t="shared" si="697"/>
        <v xml:space="preserve">  </v>
      </c>
    </row>
    <row r="40968" spans="15:15">
      <c r="O40968" t="str">
        <f t="shared" si="697"/>
        <v xml:space="preserve">  </v>
      </c>
    </row>
    <row r="40969" spans="15:15">
      <c r="O40969" t="str">
        <f t="shared" si="697"/>
        <v xml:space="preserve">  </v>
      </c>
    </row>
    <row r="40970" spans="15:15">
      <c r="O40970" t="str">
        <f t="shared" si="697"/>
        <v xml:space="preserve">  </v>
      </c>
    </row>
    <row r="40971" spans="15:15">
      <c r="O40971" t="str">
        <f t="shared" si="697"/>
        <v xml:space="preserve">  </v>
      </c>
    </row>
    <row r="40972" spans="15:15">
      <c r="O40972" t="str">
        <f t="shared" si="697"/>
        <v xml:space="preserve">  </v>
      </c>
    </row>
    <row r="40973" spans="15:15">
      <c r="O40973" t="str">
        <f t="shared" si="697"/>
        <v xml:space="preserve">  </v>
      </c>
    </row>
    <row r="40974" spans="15:15">
      <c r="O40974" t="str">
        <f t="shared" si="697"/>
        <v xml:space="preserve">  </v>
      </c>
    </row>
    <row r="40975" spans="15:15">
      <c r="O40975" t="str">
        <f t="shared" si="697"/>
        <v xml:space="preserve">  </v>
      </c>
    </row>
    <row r="40976" spans="15:15">
      <c r="O40976" t="str">
        <f t="shared" si="697"/>
        <v xml:space="preserve">  </v>
      </c>
    </row>
    <row r="40977" spans="15:15">
      <c r="O40977" t="str">
        <f t="shared" si="697"/>
        <v xml:space="preserve">  </v>
      </c>
    </row>
    <row r="40978" spans="15:15">
      <c r="O40978" t="str">
        <f t="shared" si="697"/>
        <v xml:space="preserve">  </v>
      </c>
    </row>
    <row r="40979" spans="15:15">
      <c r="O40979" t="str">
        <f t="shared" si="697"/>
        <v xml:space="preserve">  </v>
      </c>
    </row>
    <row r="40980" spans="15:15">
      <c r="O40980" t="str">
        <f t="shared" si="697"/>
        <v xml:space="preserve">  </v>
      </c>
    </row>
    <row r="40981" spans="15:15">
      <c r="O40981" t="str">
        <f t="shared" si="697"/>
        <v xml:space="preserve">  </v>
      </c>
    </row>
    <row r="40982" spans="15:15">
      <c r="O40982" t="str">
        <f t="shared" si="697"/>
        <v xml:space="preserve">  </v>
      </c>
    </row>
    <row r="40983" spans="15:15">
      <c r="O40983" t="str">
        <f t="shared" si="697"/>
        <v xml:space="preserve">  </v>
      </c>
    </row>
    <row r="40984" spans="15:15">
      <c r="O40984" t="str">
        <f t="shared" si="697"/>
        <v xml:space="preserve">  </v>
      </c>
    </row>
    <row r="40985" spans="15:15">
      <c r="O40985" t="str">
        <f t="shared" si="697"/>
        <v xml:space="preserve">  </v>
      </c>
    </row>
    <row r="40986" spans="15:15">
      <c r="O40986" t="str">
        <f t="shared" si="697"/>
        <v xml:space="preserve">  </v>
      </c>
    </row>
    <row r="40987" spans="15:15">
      <c r="O40987" t="str">
        <f t="shared" si="697"/>
        <v xml:space="preserve">  </v>
      </c>
    </row>
    <row r="40988" spans="15:15">
      <c r="O40988" t="str">
        <f t="shared" si="697"/>
        <v xml:space="preserve">  </v>
      </c>
    </row>
    <row r="40989" spans="15:15">
      <c r="O40989" t="str">
        <f t="shared" si="697"/>
        <v xml:space="preserve">  </v>
      </c>
    </row>
    <row r="40990" spans="15:15">
      <c r="O40990" t="str">
        <f t="shared" si="697"/>
        <v xml:space="preserve">  </v>
      </c>
    </row>
    <row r="40991" spans="15:15">
      <c r="O40991" t="str">
        <f t="shared" si="697"/>
        <v xml:space="preserve">  </v>
      </c>
    </row>
    <row r="40992" spans="15:15">
      <c r="O40992" t="str">
        <f t="shared" si="697"/>
        <v xml:space="preserve">  </v>
      </c>
    </row>
    <row r="40993" spans="15:15">
      <c r="O40993" t="str">
        <f t="shared" si="697"/>
        <v xml:space="preserve">  </v>
      </c>
    </row>
    <row r="40994" spans="15:15">
      <c r="O40994" t="str">
        <f t="shared" si="697"/>
        <v xml:space="preserve">  </v>
      </c>
    </row>
    <row r="40995" spans="15:15">
      <c r="O40995" t="str">
        <f t="shared" si="697"/>
        <v xml:space="preserve">  </v>
      </c>
    </row>
    <row r="40996" spans="15:15">
      <c r="O40996" t="str">
        <f t="shared" si="697"/>
        <v xml:space="preserve">  </v>
      </c>
    </row>
    <row r="40997" spans="15:15">
      <c r="O40997" t="str">
        <f t="shared" si="697"/>
        <v xml:space="preserve">  </v>
      </c>
    </row>
    <row r="40998" spans="15:15">
      <c r="O40998" t="str">
        <f t="shared" si="697"/>
        <v xml:space="preserve">  </v>
      </c>
    </row>
    <row r="40999" spans="15:15">
      <c r="O40999" t="str">
        <f t="shared" si="697"/>
        <v xml:space="preserve">  </v>
      </c>
    </row>
    <row r="41000" spans="15:15">
      <c r="O41000" t="str">
        <f t="shared" si="697"/>
        <v xml:space="preserve">  </v>
      </c>
    </row>
    <row r="41001" spans="15:15">
      <c r="O41001" t="str">
        <f t="shared" si="697"/>
        <v xml:space="preserve">  </v>
      </c>
    </row>
    <row r="41002" spans="15:15">
      <c r="O41002" t="str">
        <f t="shared" si="697"/>
        <v xml:space="preserve">  </v>
      </c>
    </row>
    <row r="41003" spans="15:15">
      <c r="O41003" t="str">
        <f t="shared" si="697"/>
        <v xml:space="preserve">  </v>
      </c>
    </row>
    <row r="41004" spans="15:15">
      <c r="O41004" t="str">
        <f t="shared" si="697"/>
        <v xml:space="preserve">  </v>
      </c>
    </row>
    <row r="41005" spans="15:15">
      <c r="O41005" t="str">
        <f t="shared" si="697"/>
        <v xml:space="preserve">  </v>
      </c>
    </row>
    <row r="41006" spans="15:15">
      <c r="O41006" t="str">
        <f t="shared" si="697"/>
        <v xml:space="preserve">  </v>
      </c>
    </row>
    <row r="41007" spans="15:15">
      <c r="O41007" t="str">
        <f t="shared" si="697"/>
        <v xml:space="preserve">  </v>
      </c>
    </row>
    <row r="41008" spans="15:15">
      <c r="O41008" t="str">
        <f t="shared" si="697"/>
        <v xml:space="preserve">  </v>
      </c>
    </row>
    <row r="41009" spans="15:15">
      <c r="O41009" t="str">
        <f t="shared" si="697"/>
        <v xml:space="preserve">  </v>
      </c>
    </row>
    <row r="41010" spans="15:15">
      <c r="O41010" t="str">
        <f t="shared" si="697"/>
        <v xml:space="preserve">  </v>
      </c>
    </row>
    <row r="41011" spans="15:15">
      <c r="O41011" t="str">
        <f t="shared" si="697"/>
        <v xml:space="preserve">  </v>
      </c>
    </row>
    <row r="41012" spans="15:15">
      <c r="O41012" t="str">
        <f t="shared" si="697"/>
        <v xml:space="preserve">  </v>
      </c>
    </row>
    <row r="41013" spans="15:15">
      <c r="O41013" t="str">
        <f t="shared" si="697"/>
        <v xml:space="preserve">  </v>
      </c>
    </row>
    <row r="41014" spans="15:15">
      <c r="O41014" t="str">
        <f t="shared" si="697"/>
        <v xml:space="preserve">  </v>
      </c>
    </row>
    <row r="41015" spans="15:15">
      <c r="O41015" t="str">
        <f t="shared" si="697"/>
        <v xml:space="preserve">  </v>
      </c>
    </row>
    <row r="41016" spans="15:15">
      <c r="O41016" t="str">
        <f t="shared" si="697"/>
        <v xml:space="preserve">  </v>
      </c>
    </row>
    <row r="41017" spans="15:15">
      <c r="O41017" t="str">
        <f t="shared" si="697"/>
        <v xml:space="preserve">  </v>
      </c>
    </row>
    <row r="41018" spans="15:15">
      <c r="O41018" t="str">
        <f t="shared" si="697"/>
        <v xml:space="preserve">  </v>
      </c>
    </row>
    <row r="41019" spans="15:15">
      <c r="O41019" t="str">
        <f t="shared" si="697"/>
        <v xml:space="preserve">  </v>
      </c>
    </row>
    <row r="41020" spans="15:15">
      <c r="O41020" t="str">
        <f t="shared" si="697"/>
        <v xml:space="preserve">  </v>
      </c>
    </row>
    <row r="41021" spans="15:15">
      <c r="O41021" t="str">
        <f t="shared" si="697"/>
        <v xml:space="preserve">  </v>
      </c>
    </row>
    <row r="41022" spans="15:15">
      <c r="O41022" t="str">
        <f t="shared" si="697"/>
        <v xml:space="preserve">  </v>
      </c>
    </row>
    <row r="41023" spans="15:15">
      <c r="O41023" t="str">
        <f t="shared" si="697"/>
        <v xml:space="preserve">  </v>
      </c>
    </row>
    <row r="41024" spans="15:15">
      <c r="O41024" t="str">
        <f t="shared" si="697"/>
        <v xml:space="preserve">  </v>
      </c>
    </row>
    <row r="41025" spans="15:15">
      <c r="O41025" t="str">
        <f t="shared" ref="O41025:O41088" si="698">IF(M41025&lt;$K$17,G41025,"  ")</f>
        <v xml:space="preserve">  </v>
      </c>
    </row>
    <row r="41026" spans="15:15">
      <c r="O41026" t="str">
        <f t="shared" si="698"/>
        <v xml:space="preserve">  </v>
      </c>
    </row>
    <row r="41027" spans="15:15">
      <c r="O41027" t="str">
        <f t="shared" si="698"/>
        <v xml:space="preserve">  </v>
      </c>
    </row>
    <row r="41028" spans="15:15">
      <c r="O41028" t="str">
        <f t="shared" si="698"/>
        <v xml:space="preserve">  </v>
      </c>
    </row>
    <row r="41029" spans="15:15">
      <c r="O41029" t="str">
        <f t="shared" si="698"/>
        <v xml:space="preserve">  </v>
      </c>
    </row>
    <row r="41030" spans="15:15">
      <c r="O41030" t="str">
        <f t="shared" si="698"/>
        <v xml:space="preserve">  </v>
      </c>
    </row>
    <row r="41031" spans="15:15">
      <c r="O41031" t="str">
        <f t="shared" si="698"/>
        <v xml:space="preserve">  </v>
      </c>
    </row>
    <row r="41032" spans="15:15">
      <c r="O41032" t="str">
        <f t="shared" si="698"/>
        <v xml:space="preserve">  </v>
      </c>
    </row>
    <row r="41033" spans="15:15">
      <c r="O41033" t="str">
        <f t="shared" si="698"/>
        <v xml:space="preserve">  </v>
      </c>
    </row>
    <row r="41034" spans="15:15">
      <c r="O41034" t="str">
        <f t="shared" si="698"/>
        <v xml:space="preserve">  </v>
      </c>
    </row>
    <row r="41035" spans="15:15">
      <c r="O41035" t="str">
        <f t="shared" si="698"/>
        <v xml:space="preserve">  </v>
      </c>
    </row>
    <row r="41036" spans="15:15">
      <c r="O41036" t="str">
        <f t="shared" si="698"/>
        <v xml:space="preserve">  </v>
      </c>
    </row>
    <row r="41037" spans="15:15">
      <c r="O41037" t="str">
        <f t="shared" si="698"/>
        <v xml:space="preserve">  </v>
      </c>
    </row>
    <row r="41038" spans="15:15">
      <c r="O41038" t="str">
        <f t="shared" si="698"/>
        <v xml:space="preserve">  </v>
      </c>
    </row>
    <row r="41039" spans="15:15">
      <c r="O41039" t="str">
        <f t="shared" si="698"/>
        <v xml:space="preserve">  </v>
      </c>
    </row>
    <row r="41040" spans="15:15">
      <c r="O41040" t="str">
        <f t="shared" si="698"/>
        <v xml:space="preserve">  </v>
      </c>
    </row>
    <row r="41041" spans="15:15">
      <c r="O41041" t="str">
        <f t="shared" si="698"/>
        <v xml:space="preserve">  </v>
      </c>
    </row>
    <row r="41042" spans="15:15">
      <c r="O41042" t="str">
        <f t="shared" si="698"/>
        <v xml:space="preserve">  </v>
      </c>
    </row>
    <row r="41043" spans="15:15">
      <c r="O41043" t="str">
        <f t="shared" si="698"/>
        <v xml:space="preserve">  </v>
      </c>
    </row>
    <row r="41044" spans="15:15">
      <c r="O41044" t="str">
        <f t="shared" si="698"/>
        <v xml:space="preserve">  </v>
      </c>
    </row>
    <row r="41045" spans="15:15">
      <c r="O41045" t="str">
        <f t="shared" si="698"/>
        <v xml:space="preserve">  </v>
      </c>
    </row>
    <row r="41046" spans="15:15">
      <c r="O41046" t="str">
        <f t="shared" si="698"/>
        <v xml:space="preserve">  </v>
      </c>
    </row>
    <row r="41047" spans="15:15">
      <c r="O41047" t="str">
        <f t="shared" si="698"/>
        <v xml:space="preserve">  </v>
      </c>
    </row>
    <row r="41048" spans="15:15">
      <c r="O41048" t="str">
        <f t="shared" si="698"/>
        <v xml:space="preserve">  </v>
      </c>
    </row>
    <row r="41049" spans="15:15">
      <c r="O41049" t="str">
        <f t="shared" si="698"/>
        <v xml:space="preserve">  </v>
      </c>
    </row>
    <row r="41050" spans="15:15">
      <c r="O41050" t="str">
        <f t="shared" si="698"/>
        <v xml:space="preserve">  </v>
      </c>
    </row>
    <row r="41051" spans="15:15">
      <c r="O41051" t="str">
        <f t="shared" si="698"/>
        <v xml:space="preserve">  </v>
      </c>
    </row>
    <row r="41052" spans="15:15">
      <c r="O41052" t="str">
        <f t="shared" si="698"/>
        <v xml:space="preserve">  </v>
      </c>
    </row>
    <row r="41053" spans="15:15">
      <c r="O41053" t="str">
        <f t="shared" si="698"/>
        <v xml:space="preserve">  </v>
      </c>
    </row>
    <row r="41054" spans="15:15">
      <c r="O41054" t="str">
        <f t="shared" si="698"/>
        <v xml:space="preserve">  </v>
      </c>
    </row>
    <row r="41055" spans="15:15">
      <c r="O41055" t="str">
        <f t="shared" si="698"/>
        <v xml:space="preserve">  </v>
      </c>
    </row>
    <row r="41056" spans="15:15">
      <c r="O41056" t="str">
        <f t="shared" si="698"/>
        <v xml:space="preserve">  </v>
      </c>
    </row>
    <row r="41057" spans="15:15">
      <c r="O41057" t="str">
        <f t="shared" si="698"/>
        <v xml:space="preserve">  </v>
      </c>
    </row>
    <row r="41058" spans="15:15">
      <c r="O41058" t="str">
        <f t="shared" si="698"/>
        <v xml:space="preserve">  </v>
      </c>
    </row>
    <row r="41059" spans="15:15">
      <c r="O41059" t="str">
        <f t="shared" si="698"/>
        <v xml:space="preserve">  </v>
      </c>
    </row>
    <row r="41060" spans="15:15">
      <c r="O41060" t="str">
        <f t="shared" si="698"/>
        <v xml:space="preserve">  </v>
      </c>
    </row>
    <row r="41061" spans="15:15">
      <c r="O41061" t="str">
        <f t="shared" si="698"/>
        <v xml:space="preserve">  </v>
      </c>
    </row>
    <row r="41062" spans="15:15">
      <c r="O41062" t="str">
        <f t="shared" si="698"/>
        <v xml:space="preserve">  </v>
      </c>
    </row>
    <row r="41063" spans="15:15">
      <c r="O41063" t="str">
        <f t="shared" si="698"/>
        <v xml:space="preserve">  </v>
      </c>
    </row>
    <row r="41064" spans="15:15">
      <c r="O41064" t="str">
        <f t="shared" si="698"/>
        <v xml:space="preserve">  </v>
      </c>
    </row>
    <row r="41065" spans="15:15">
      <c r="O41065" t="str">
        <f t="shared" si="698"/>
        <v xml:space="preserve">  </v>
      </c>
    </row>
    <row r="41066" spans="15:15">
      <c r="O41066" t="str">
        <f t="shared" si="698"/>
        <v xml:space="preserve">  </v>
      </c>
    </row>
    <row r="41067" spans="15:15">
      <c r="O41067" t="str">
        <f t="shared" si="698"/>
        <v xml:space="preserve">  </v>
      </c>
    </row>
    <row r="41068" spans="15:15">
      <c r="O41068" t="str">
        <f t="shared" si="698"/>
        <v xml:space="preserve">  </v>
      </c>
    </row>
    <row r="41069" spans="15:15">
      <c r="O41069" t="str">
        <f t="shared" si="698"/>
        <v xml:space="preserve">  </v>
      </c>
    </row>
    <row r="41070" spans="15:15">
      <c r="O41070" t="str">
        <f t="shared" si="698"/>
        <v xml:space="preserve">  </v>
      </c>
    </row>
    <row r="41071" spans="15:15">
      <c r="O41071" t="str">
        <f t="shared" si="698"/>
        <v xml:space="preserve">  </v>
      </c>
    </row>
    <row r="41072" spans="15:15">
      <c r="O41072" t="str">
        <f t="shared" si="698"/>
        <v xml:space="preserve">  </v>
      </c>
    </row>
    <row r="41073" spans="15:15">
      <c r="O41073" t="str">
        <f t="shared" si="698"/>
        <v xml:space="preserve">  </v>
      </c>
    </row>
    <row r="41074" spans="15:15">
      <c r="O41074" t="str">
        <f t="shared" si="698"/>
        <v xml:space="preserve">  </v>
      </c>
    </row>
    <row r="41075" spans="15:15">
      <c r="O41075" t="str">
        <f t="shared" si="698"/>
        <v xml:space="preserve">  </v>
      </c>
    </row>
    <row r="41076" spans="15:15">
      <c r="O41076" t="str">
        <f t="shared" si="698"/>
        <v xml:space="preserve">  </v>
      </c>
    </row>
    <row r="41077" spans="15:15">
      <c r="O41077" t="str">
        <f t="shared" si="698"/>
        <v xml:space="preserve">  </v>
      </c>
    </row>
    <row r="41078" spans="15:15">
      <c r="O41078" t="str">
        <f t="shared" si="698"/>
        <v xml:space="preserve">  </v>
      </c>
    </row>
    <row r="41079" spans="15:15">
      <c r="O41079" t="str">
        <f t="shared" si="698"/>
        <v xml:space="preserve">  </v>
      </c>
    </row>
    <row r="41080" spans="15:15">
      <c r="O41080" t="str">
        <f t="shared" si="698"/>
        <v xml:space="preserve">  </v>
      </c>
    </row>
    <row r="41081" spans="15:15">
      <c r="O41081" t="str">
        <f t="shared" si="698"/>
        <v xml:space="preserve">  </v>
      </c>
    </row>
    <row r="41082" spans="15:15">
      <c r="O41082" t="str">
        <f t="shared" si="698"/>
        <v xml:space="preserve">  </v>
      </c>
    </row>
    <row r="41083" spans="15:15">
      <c r="O41083" t="str">
        <f t="shared" si="698"/>
        <v xml:space="preserve">  </v>
      </c>
    </row>
    <row r="41084" spans="15:15">
      <c r="O41084" t="str">
        <f t="shared" si="698"/>
        <v xml:space="preserve">  </v>
      </c>
    </row>
    <row r="41085" spans="15:15">
      <c r="O41085" t="str">
        <f t="shared" si="698"/>
        <v xml:space="preserve">  </v>
      </c>
    </row>
    <row r="41086" spans="15:15">
      <c r="O41086" t="str">
        <f t="shared" si="698"/>
        <v xml:space="preserve">  </v>
      </c>
    </row>
    <row r="41087" spans="15:15">
      <c r="O41087" t="str">
        <f t="shared" si="698"/>
        <v xml:space="preserve">  </v>
      </c>
    </row>
    <row r="41088" spans="15:15">
      <c r="O41088" t="str">
        <f t="shared" si="698"/>
        <v xml:space="preserve">  </v>
      </c>
    </row>
    <row r="41089" spans="15:15">
      <c r="O41089" t="str">
        <f t="shared" ref="O41089:O41152" si="699">IF(M41089&lt;$K$17,G41089,"  ")</f>
        <v xml:space="preserve">  </v>
      </c>
    </row>
    <row r="41090" spans="15:15">
      <c r="O41090" t="str">
        <f t="shared" si="699"/>
        <v xml:space="preserve">  </v>
      </c>
    </row>
    <row r="41091" spans="15:15">
      <c r="O41091" t="str">
        <f t="shared" si="699"/>
        <v xml:space="preserve">  </v>
      </c>
    </row>
    <row r="41092" spans="15:15">
      <c r="O41092" t="str">
        <f t="shared" si="699"/>
        <v xml:space="preserve">  </v>
      </c>
    </row>
    <row r="41093" spans="15:15">
      <c r="O41093" t="str">
        <f t="shared" si="699"/>
        <v xml:space="preserve">  </v>
      </c>
    </row>
    <row r="41094" spans="15:15">
      <c r="O41094" t="str">
        <f t="shared" si="699"/>
        <v xml:space="preserve">  </v>
      </c>
    </row>
    <row r="41095" spans="15:15">
      <c r="O41095" t="str">
        <f t="shared" si="699"/>
        <v xml:space="preserve">  </v>
      </c>
    </row>
    <row r="41096" spans="15:15">
      <c r="O41096" t="str">
        <f t="shared" si="699"/>
        <v xml:space="preserve">  </v>
      </c>
    </row>
    <row r="41097" spans="15:15">
      <c r="O41097" t="str">
        <f t="shared" si="699"/>
        <v xml:space="preserve">  </v>
      </c>
    </row>
    <row r="41098" spans="15:15">
      <c r="O41098" t="str">
        <f t="shared" si="699"/>
        <v xml:space="preserve">  </v>
      </c>
    </row>
    <row r="41099" spans="15:15">
      <c r="O41099" t="str">
        <f t="shared" si="699"/>
        <v xml:space="preserve">  </v>
      </c>
    </row>
    <row r="41100" spans="15:15">
      <c r="O41100" t="str">
        <f t="shared" si="699"/>
        <v xml:space="preserve">  </v>
      </c>
    </row>
    <row r="41101" spans="15:15">
      <c r="O41101" t="str">
        <f t="shared" si="699"/>
        <v xml:space="preserve">  </v>
      </c>
    </row>
    <row r="41102" spans="15:15">
      <c r="O41102" t="str">
        <f t="shared" si="699"/>
        <v xml:space="preserve">  </v>
      </c>
    </row>
    <row r="41103" spans="15:15">
      <c r="O41103" t="str">
        <f t="shared" si="699"/>
        <v xml:space="preserve">  </v>
      </c>
    </row>
    <row r="41104" spans="15:15">
      <c r="O41104" t="str">
        <f t="shared" si="699"/>
        <v xml:space="preserve">  </v>
      </c>
    </row>
    <row r="41105" spans="15:15">
      <c r="O41105" t="str">
        <f t="shared" si="699"/>
        <v xml:space="preserve">  </v>
      </c>
    </row>
    <row r="41106" spans="15:15">
      <c r="O41106" t="str">
        <f t="shared" si="699"/>
        <v xml:space="preserve">  </v>
      </c>
    </row>
    <row r="41107" spans="15:15">
      <c r="O41107" t="str">
        <f t="shared" si="699"/>
        <v xml:space="preserve">  </v>
      </c>
    </row>
    <row r="41108" spans="15:15">
      <c r="O41108" t="str">
        <f t="shared" si="699"/>
        <v xml:space="preserve">  </v>
      </c>
    </row>
    <row r="41109" spans="15:15">
      <c r="O41109" t="str">
        <f t="shared" si="699"/>
        <v xml:space="preserve">  </v>
      </c>
    </row>
    <row r="41110" spans="15:15">
      <c r="O41110" t="str">
        <f t="shared" si="699"/>
        <v xml:space="preserve">  </v>
      </c>
    </row>
    <row r="41111" spans="15:15">
      <c r="O41111" t="str">
        <f t="shared" si="699"/>
        <v xml:space="preserve">  </v>
      </c>
    </row>
    <row r="41112" spans="15:15">
      <c r="O41112" t="str">
        <f t="shared" si="699"/>
        <v xml:space="preserve">  </v>
      </c>
    </row>
    <row r="41113" spans="15:15">
      <c r="O41113" t="str">
        <f t="shared" si="699"/>
        <v xml:space="preserve">  </v>
      </c>
    </row>
    <row r="41114" spans="15:15">
      <c r="O41114" t="str">
        <f t="shared" si="699"/>
        <v xml:space="preserve">  </v>
      </c>
    </row>
    <row r="41115" spans="15:15">
      <c r="O41115" t="str">
        <f t="shared" si="699"/>
        <v xml:space="preserve">  </v>
      </c>
    </row>
    <row r="41116" spans="15:15">
      <c r="O41116" t="str">
        <f t="shared" si="699"/>
        <v xml:space="preserve">  </v>
      </c>
    </row>
    <row r="41117" spans="15:15">
      <c r="O41117" t="str">
        <f t="shared" si="699"/>
        <v xml:space="preserve">  </v>
      </c>
    </row>
    <row r="41118" spans="15:15">
      <c r="O41118" t="str">
        <f t="shared" si="699"/>
        <v xml:space="preserve">  </v>
      </c>
    </row>
    <row r="41119" spans="15:15">
      <c r="O41119" t="str">
        <f t="shared" si="699"/>
        <v xml:space="preserve">  </v>
      </c>
    </row>
    <row r="41120" spans="15:15">
      <c r="O41120" t="str">
        <f t="shared" si="699"/>
        <v xml:space="preserve">  </v>
      </c>
    </row>
    <row r="41121" spans="15:15">
      <c r="O41121" t="str">
        <f t="shared" si="699"/>
        <v xml:space="preserve">  </v>
      </c>
    </row>
    <row r="41122" spans="15:15">
      <c r="O41122" t="str">
        <f t="shared" si="699"/>
        <v xml:space="preserve">  </v>
      </c>
    </row>
    <row r="41123" spans="15:15">
      <c r="O41123" t="str">
        <f t="shared" si="699"/>
        <v xml:space="preserve">  </v>
      </c>
    </row>
    <row r="41124" spans="15:15">
      <c r="O41124" t="str">
        <f t="shared" si="699"/>
        <v xml:space="preserve">  </v>
      </c>
    </row>
    <row r="41125" spans="15:15">
      <c r="O41125" t="str">
        <f t="shared" si="699"/>
        <v xml:space="preserve">  </v>
      </c>
    </row>
    <row r="41126" spans="15:15">
      <c r="O41126" t="str">
        <f t="shared" si="699"/>
        <v xml:space="preserve">  </v>
      </c>
    </row>
    <row r="41127" spans="15:15">
      <c r="O41127" t="str">
        <f t="shared" si="699"/>
        <v xml:space="preserve">  </v>
      </c>
    </row>
    <row r="41128" spans="15:15">
      <c r="O41128" t="str">
        <f t="shared" si="699"/>
        <v xml:space="preserve">  </v>
      </c>
    </row>
    <row r="41129" spans="15:15">
      <c r="O41129" t="str">
        <f t="shared" si="699"/>
        <v xml:space="preserve">  </v>
      </c>
    </row>
    <row r="41130" spans="15:15">
      <c r="O41130" t="str">
        <f t="shared" si="699"/>
        <v xml:space="preserve">  </v>
      </c>
    </row>
    <row r="41131" spans="15:15">
      <c r="O41131" t="str">
        <f t="shared" si="699"/>
        <v xml:space="preserve">  </v>
      </c>
    </row>
    <row r="41132" spans="15:15">
      <c r="O41132" t="str">
        <f t="shared" si="699"/>
        <v xml:space="preserve">  </v>
      </c>
    </row>
    <row r="41133" spans="15:15">
      <c r="O41133" t="str">
        <f t="shared" si="699"/>
        <v xml:space="preserve">  </v>
      </c>
    </row>
    <row r="41134" spans="15:15">
      <c r="O41134" t="str">
        <f t="shared" si="699"/>
        <v xml:space="preserve">  </v>
      </c>
    </row>
    <row r="41135" spans="15:15">
      <c r="O41135" t="str">
        <f t="shared" si="699"/>
        <v xml:space="preserve">  </v>
      </c>
    </row>
    <row r="41136" spans="15:15">
      <c r="O41136" t="str">
        <f t="shared" si="699"/>
        <v xml:space="preserve">  </v>
      </c>
    </row>
    <row r="41137" spans="15:15">
      <c r="O41137" t="str">
        <f t="shared" si="699"/>
        <v xml:space="preserve">  </v>
      </c>
    </row>
    <row r="41138" spans="15:15">
      <c r="O41138" t="str">
        <f t="shared" si="699"/>
        <v xml:space="preserve">  </v>
      </c>
    </row>
    <row r="41139" spans="15:15">
      <c r="O41139" t="str">
        <f t="shared" si="699"/>
        <v xml:space="preserve">  </v>
      </c>
    </row>
    <row r="41140" spans="15:15">
      <c r="O41140" t="str">
        <f t="shared" si="699"/>
        <v xml:space="preserve">  </v>
      </c>
    </row>
    <row r="41141" spans="15:15">
      <c r="O41141" t="str">
        <f t="shared" si="699"/>
        <v xml:space="preserve">  </v>
      </c>
    </row>
    <row r="41142" spans="15:15">
      <c r="O41142" t="str">
        <f t="shared" si="699"/>
        <v xml:space="preserve">  </v>
      </c>
    </row>
    <row r="41143" spans="15:15">
      <c r="O41143" t="str">
        <f t="shared" si="699"/>
        <v xml:space="preserve">  </v>
      </c>
    </row>
    <row r="41144" spans="15:15">
      <c r="O41144" t="str">
        <f t="shared" si="699"/>
        <v xml:space="preserve">  </v>
      </c>
    </row>
    <row r="41145" spans="15:15">
      <c r="O41145" t="str">
        <f t="shared" si="699"/>
        <v xml:space="preserve">  </v>
      </c>
    </row>
    <row r="41146" spans="15:15">
      <c r="O41146" t="str">
        <f t="shared" si="699"/>
        <v xml:space="preserve">  </v>
      </c>
    </row>
    <row r="41147" spans="15:15">
      <c r="O41147" t="str">
        <f t="shared" si="699"/>
        <v xml:space="preserve">  </v>
      </c>
    </row>
    <row r="41148" spans="15:15">
      <c r="O41148" t="str">
        <f t="shared" si="699"/>
        <v xml:space="preserve">  </v>
      </c>
    </row>
    <row r="41149" spans="15:15">
      <c r="O41149" t="str">
        <f t="shared" si="699"/>
        <v xml:space="preserve">  </v>
      </c>
    </row>
    <row r="41150" spans="15:15">
      <c r="O41150" t="str">
        <f t="shared" si="699"/>
        <v xml:space="preserve">  </v>
      </c>
    </row>
    <row r="41151" spans="15:15">
      <c r="O41151" t="str">
        <f t="shared" si="699"/>
        <v xml:space="preserve">  </v>
      </c>
    </row>
    <row r="41152" spans="15:15">
      <c r="O41152" t="str">
        <f t="shared" si="699"/>
        <v xml:space="preserve">  </v>
      </c>
    </row>
    <row r="41153" spans="15:15">
      <c r="O41153" t="str">
        <f t="shared" ref="O41153:O41216" si="700">IF(M41153&lt;$K$17,G41153,"  ")</f>
        <v xml:space="preserve">  </v>
      </c>
    </row>
    <row r="41154" spans="15:15">
      <c r="O41154" t="str">
        <f t="shared" si="700"/>
        <v xml:space="preserve">  </v>
      </c>
    </row>
    <row r="41155" spans="15:15">
      <c r="O41155" t="str">
        <f t="shared" si="700"/>
        <v xml:space="preserve">  </v>
      </c>
    </row>
    <row r="41156" spans="15:15">
      <c r="O41156" t="str">
        <f t="shared" si="700"/>
        <v xml:space="preserve">  </v>
      </c>
    </row>
    <row r="41157" spans="15:15">
      <c r="O41157" t="str">
        <f t="shared" si="700"/>
        <v xml:space="preserve">  </v>
      </c>
    </row>
    <row r="41158" spans="15:15">
      <c r="O41158" t="str">
        <f t="shared" si="700"/>
        <v xml:space="preserve">  </v>
      </c>
    </row>
    <row r="41159" spans="15:15">
      <c r="O41159" t="str">
        <f t="shared" si="700"/>
        <v xml:space="preserve">  </v>
      </c>
    </row>
    <row r="41160" spans="15:15">
      <c r="O41160" t="str">
        <f t="shared" si="700"/>
        <v xml:space="preserve">  </v>
      </c>
    </row>
    <row r="41161" spans="15:15">
      <c r="O41161" t="str">
        <f t="shared" si="700"/>
        <v xml:space="preserve">  </v>
      </c>
    </row>
    <row r="41162" spans="15:15">
      <c r="O41162" t="str">
        <f t="shared" si="700"/>
        <v xml:space="preserve">  </v>
      </c>
    </row>
    <row r="41163" spans="15:15">
      <c r="O41163" t="str">
        <f t="shared" si="700"/>
        <v xml:space="preserve">  </v>
      </c>
    </row>
    <row r="41164" spans="15:15">
      <c r="O41164" t="str">
        <f t="shared" si="700"/>
        <v xml:space="preserve">  </v>
      </c>
    </row>
    <row r="41165" spans="15:15">
      <c r="O41165" t="str">
        <f t="shared" si="700"/>
        <v xml:space="preserve">  </v>
      </c>
    </row>
    <row r="41166" spans="15:15">
      <c r="O41166" t="str">
        <f t="shared" si="700"/>
        <v xml:space="preserve">  </v>
      </c>
    </row>
    <row r="41167" spans="15:15">
      <c r="O41167" t="str">
        <f t="shared" si="700"/>
        <v xml:space="preserve">  </v>
      </c>
    </row>
    <row r="41168" spans="15:15">
      <c r="O41168" t="str">
        <f t="shared" si="700"/>
        <v xml:space="preserve">  </v>
      </c>
    </row>
    <row r="41169" spans="15:15">
      <c r="O41169" t="str">
        <f t="shared" si="700"/>
        <v xml:space="preserve">  </v>
      </c>
    </row>
    <row r="41170" spans="15:15">
      <c r="O41170" t="str">
        <f t="shared" si="700"/>
        <v xml:space="preserve">  </v>
      </c>
    </row>
    <row r="41171" spans="15:15">
      <c r="O41171" t="str">
        <f t="shared" si="700"/>
        <v xml:space="preserve">  </v>
      </c>
    </row>
    <row r="41172" spans="15:15">
      <c r="O41172" t="str">
        <f t="shared" si="700"/>
        <v xml:space="preserve">  </v>
      </c>
    </row>
    <row r="41173" spans="15:15">
      <c r="O41173" t="str">
        <f t="shared" si="700"/>
        <v xml:space="preserve">  </v>
      </c>
    </row>
    <row r="41174" spans="15:15">
      <c r="O41174" t="str">
        <f t="shared" si="700"/>
        <v xml:space="preserve">  </v>
      </c>
    </row>
    <row r="41175" spans="15:15">
      <c r="O41175" t="str">
        <f t="shared" si="700"/>
        <v xml:space="preserve">  </v>
      </c>
    </row>
    <row r="41176" spans="15:15">
      <c r="O41176" t="str">
        <f t="shared" si="700"/>
        <v xml:space="preserve">  </v>
      </c>
    </row>
    <row r="41177" spans="15:15">
      <c r="O41177" t="str">
        <f t="shared" si="700"/>
        <v xml:space="preserve">  </v>
      </c>
    </row>
    <row r="41178" spans="15:15">
      <c r="O41178" t="str">
        <f t="shared" si="700"/>
        <v xml:space="preserve">  </v>
      </c>
    </row>
    <row r="41179" spans="15:15">
      <c r="O41179" t="str">
        <f t="shared" si="700"/>
        <v xml:space="preserve">  </v>
      </c>
    </row>
    <row r="41180" spans="15:15">
      <c r="O41180" t="str">
        <f t="shared" si="700"/>
        <v xml:space="preserve">  </v>
      </c>
    </row>
    <row r="41181" spans="15:15">
      <c r="O41181" t="str">
        <f t="shared" si="700"/>
        <v xml:space="preserve">  </v>
      </c>
    </row>
    <row r="41182" spans="15:15">
      <c r="O41182" t="str">
        <f t="shared" si="700"/>
        <v xml:space="preserve">  </v>
      </c>
    </row>
    <row r="41183" spans="15:15">
      <c r="O41183" t="str">
        <f t="shared" si="700"/>
        <v xml:space="preserve">  </v>
      </c>
    </row>
    <row r="41184" spans="15:15">
      <c r="O41184" t="str">
        <f t="shared" si="700"/>
        <v xml:space="preserve">  </v>
      </c>
    </row>
    <row r="41185" spans="15:15">
      <c r="O41185" t="str">
        <f t="shared" si="700"/>
        <v xml:space="preserve">  </v>
      </c>
    </row>
    <row r="41186" spans="15:15">
      <c r="O41186" t="str">
        <f t="shared" si="700"/>
        <v xml:space="preserve">  </v>
      </c>
    </row>
    <row r="41187" spans="15:15">
      <c r="O41187" t="str">
        <f t="shared" si="700"/>
        <v xml:space="preserve">  </v>
      </c>
    </row>
    <row r="41188" spans="15:15">
      <c r="O41188" t="str">
        <f t="shared" si="700"/>
        <v xml:space="preserve">  </v>
      </c>
    </row>
    <row r="41189" spans="15:15">
      <c r="O41189" t="str">
        <f t="shared" si="700"/>
        <v xml:space="preserve">  </v>
      </c>
    </row>
    <row r="41190" spans="15:15">
      <c r="O41190" t="str">
        <f t="shared" si="700"/>
        <v xml:space="preserve">  </v>
      </c>
    </row>
    <row r="41191" spans="15:15">
      <c r="O41191" t="str">
        <f t="shared" si="700"/>
        <v xml:space="preserve">  </v>
      </c>
    </row>
    <row r="41192" spans="15:15">
      <c r="O41192" t="str">
        <f t="shared" si="700"/>
        <v xml:space="preserve">  </v>
      </c>
    </row>
    <row r="41193" spans="15:15">
      <c r="O41193" t="str">
        <f t="shared" si="700"/>
        <v xml:space="preserve">  </v>
      </c>
    </row>
    <row r="41194" spans="15:15">
      <c r="O41194" t="str">
        <f t="shared" si="700"/>
        <v xml:space="preserve">  </v>
      </c>
    </row>
    <row r="41195" spans="15:15">
      <c r="O41195" t="str">
        <f t="shared" si="700"/>
        <v xml:space="preserve">  </v>
      </c>
    </row>
    <row r="41196" spans="15:15">
      <c r="O41196" t="str">
        <f t="shared" si="700"/>
        <v xml:space="preserve">  </v>
      </c>
    </row>
    <row r="41197" spans="15:15">
      <c r="O41197" t="str">
        <f t="shared" si="700"/>
        <v xml:space="preserve">  </v>
      </c>
    </row>
    <row r="41198" spans="15:15">
      <c r="O41198" t="str">
        <f t="shared" si="700"/>
        <v xml:space="preserve">  </v>
      </c>
    </row>
    <row r="41199" spans="15:15">
      <c r="O41199" t="str">
        <f t="shared" si="700"/>
        <v xml:space="preserve">  </v>
      </c>
    </row>
    <row r="41200" spans="15:15">
      <c r="O41200" t="str">
        <f t="shared" si="700"/>
        <v xml:space="preserve">  </v>
      </c>
    </row>
    <row r="41201" spans="15:15">
      <c r="O41201" t="str">
        <f t="shared" si="700"/>
        <v xml:space="preserve">  </v>
      </c>
    </row>
    <row r="41202" spans="15:15">
      <c r="O41202" t="str">
        <f t="shared" si="700"/>
        <v xml:space="preserve">  </v>
      </c>
    </row>
    <row r="41203" spans="15:15">
      <c r="O41203" t="str">
        <f t="shared" si="700"/>
        <v xml:space="preserve">  </v>
      </c>
    </row>
    <row r="41204" spans="15:15">
      <c r="O41204" t="str">
        <f t="shared" si="700"/>
        <v xml:space="preserve">  </v>
      </c>
    </row>
    <row r="41205" spans="15:15">
      <c r="O41205" t="str">
        <f t="shared" si="700"/>
        <v xml:space="preserve">  </v>
      </c>
    </row>
    <row r="41206" spans="15:15">
      <c r="O41206" t="str">
        <f t="shared" si="700"/>
        <v xml:space="preserve">  </v>
      </c>
    </row>
    <row r="41207" spans="15:15">
      <c r="O41207" t="str">
        <f t="shared" si="700"/>
        <v xml:space="preserve">  </v>
      </c>
    </row>
    <row r="41208" spans="15:15">
      <c r="O41208" t="str">
        <f t="shared" si="700"/>
        <v xml:space="preserve">  </v>
      </c>
    </row>
    <row r="41209" spans="15:15">
      <c r="O41209" t="str">
        <f t="shared" si="700"/>
        <v xml:space="preserve">  </v>
      </c>
    </row>
    <row r="41210" spans="15:15">
      <c r="O41210" t="str">
        <f t="shared" si="700"/>
        <v xml:space="preserve">  </v>
      </c>
    </row>
    <row r="41211" spans="15:15">
      <c r="O41211" t="str">
        <f t="shared" si="700"/>
        <v xml:space="preserve">  </v>
      </c>
    </row>
    <row r="41212" spans="15:15">
      <c r="O41212" t="str">
        <f t="shared" si="700"/>
        <v xml:space="preserve">  </v>
      </c>
    </row>
    <row r="41213" spans="15:15">
      <c r="O41213" t="str">
        <f t="shared" si="700"/>
        <v xml:space="preserve">  </v>
      </c>
    </row>
    <row r="41214" spans="15:15">
      <c r="O41214" t="str">
        <f t="shared" si="700"/>
        <v xml:space="preserve">  </v>
      </c>
    </row>
    <row r="41215" spans="15:15">
      <c r="O41215" t="str">
        <f t="shared" si="700"/>
        <v xml:space="preserve">  </v>
      </c>
    </row>
    <row r="41216" spans="15:15">
      <c r="O41216" t="str">
        <f t="shared" si="700"/>
        <v xml:space="preserve">  </v>
      </c>
    </row>
    <row r="41217" spans="15:15">
      <c r="O41217" t="str">
        <f t="shared" ref="O41217:O41280" si="701">IF(M41217&lt;$K$17,G41217,"  ")</f>
        <v xml:space="preserve">  </v>
      </c>
    </row>
    <row r="41218" spans="15:15">
      <c r="O41218" t="str">
        <f t="shared" si="701"/>
        <v xml:space="preserve">  </v>
      </c>
    </row>
    <row r="41219" spans="15:15">
      <c r="O41219" t="str">
        <f t="shared" si="701"/>
        <v xml:space="preserve">  </v>
      </c>
    </row>
    <row r="41220" spans="15:15">
      <c r="O41220" t="str">
        <f t="shared" si="701"/>
        <v xml:space="preserve">  </v>
      </c>
    </row>
    <row r="41221" spans="15:15">
      <c r="O41221" t="str">
        <f t="shared" si="701"/>
        <v xml:space="preserve">  </v>
      </c>
    </row>
    <row r="41222" spans="15:15">
      <c r="O41222" t="str">
        <f t="shared" si="701"/>
        <v xml:space="preserve">  </v>
      </c>
    </row>
    <row r="41223" spans="15:15">
      <c r="O41223" t="str">
        <f t="shared" si="701"/>
        <v xml:space="preserve">  </v>
      </c>
    </row>
    <row r="41224" spans="15:15">
      <c r="O41224" t="str">
        <f t="shared" si="701"/>
        <v xml:space="preserve">  </v>
      </c>
    </row>
    <row r="41225" spans="15:15">
      <c r="O41225" t="str">
        <f t="shared" si="701"/>
        <v xml:space="preserve">  </v>
      </c>
    </row>
    <row r="41226" spans="15:15">
      <c r="O41226" t="str">
        <f t="shared" si="701"/>
        <v xml:space="preserve">  </v>
      </c>
    </row>
    <row r="41227" spans="15:15">
      <c r="O41227" t="str">
        <f t="shared" si="701"/>
        <v xml:space="preserve">  </v>
      </c>
    </row>
    <row r="41228" spans="15:15">
      <c r="O41228" t="str">
        <f t="shared" si="701"/>
        <v xml:space="preserve">  </v>
      </c>
    </row>
    <row r="41229" spans="15:15">
      <c r="O41229" t="str">
        <f t="shared" si="701"/>
        <v xml:space="preserve">  </v>
      </c>
    </row>
    <row r="41230" spans="15:15">
      <c r="O41230" t="str">
        <f t="shared" si="701"/>
        <v xml:space="preserve">  </v>
      </c>
    </row>
    <row r="41231" spans="15:15">
      <c r="O41231" t="str">
        <f t="shared" si="701"/>
        <v xml:space="preserve">  </v>
      </c>
    </row>
    <row r="41232" spans="15:15">
      <c r="O41232" t="str">
        <f t="shared" si="701"/>
        <v xml:space="preserve">  </v>
      </c>
    </row>
    <row r="41233" spans="15:15">
      <c r="O41233" t="str">
        <f t="shared" si="701"/>
        <v xml:space="preserve">  </v>
      </c>
    </row>
    <row r="41234" spans="15:15">
      <c r="O41234" t="str">
        <f t="shared" si="701"/>
        <v xml:space="preserve">  </v>
      </c>
    </row>
    <row r="41235" spans="15:15">
      <c r="O41235" t="str">
        <f t="shared" si="701"/>
        <v xml:space="preserve">  </v>
      </c>
    </row>
    <row r="41236" spans="15:15">
      <c r="O41236" t="str">
        <f t="shared" si="701"/>
        <v xml:space="preserve">  </v>
      </c>
    </row>
    <row r="41237" spans="15:15">
      <c r="O41237" t="str">
        <f t="shared" si="701"/>
        <v xml:space="preserve">  </v>
      </c>
    </row>
    <row r="41238" spans="15:15">
      <c r="O41238" t="str">
        <f t="shared" si="701"/>
        <v xml:space="preserve">  </v>
      </c>
    </row>
    <row r="41239" spans="15:15">
      <c r="O41239" t="str">
        <f t="shared" si="701"/>
        <v xml:space="preserve">  </v>
      </c>
    </row>
    <row r="41240" spans="15:15">
      <c r="O41240" t="str">
        <f t="shared" si="701"/>
        <v xml:space="preserve">  </v>
      </c>
    </row>
    <row r="41241" spans="15:15">
      <c r="O41241" t="str">
        <f t="shared" si="701"/>
        <v xml:space="preserve">  </v>
      </c>
    </row>
    <row r="41242" spans="15:15">
      <c r="O41242" t="str">
        <f t="shared" si="701"/>
        <v xml:space="preserve">  </v>
      </c>
    </row>
    <row r="41243" spans="15:15">
      <c r="O41243" t="str">
        <f t="shared" si="701"/>
        <v xml:space="preserve">  </v>
      </c>
    </row>
    <row r="41244" spans="15:15">
      <c r="O41244" t="str">
        <f t="shared" si="701"/>
        <v xml:space="preserve">  </v>
      </c>
    </row>
    <row r="41245" spans="15:15">
      <c r="O41245" t="str">
        <f t="shared" si="701"/>
        <v xml:space="preserve">  </v>
      </c>
    </row>
    <row r="41246" spans="15:15">
      <c r="O41246" t="str">
        <f t="shared" si="701"/>
        <v xml:space="preserve">  </v>
      </c>
    </row>
    <row r="41247" spans="15:15">
      <c r="O41247" t="str">
        <f t="shared" si="701"/>
        <v xml:space="preserve">  </v>
      </c>
    </row>
    <row r="41248" spans="15:15">
      <c r="O41248" t="str">
        <f t="shared" si="701"/>
        <v xml:space="preserve">  </v>
      </c>
    </row>
    <row r="41249" spans="15:15">
      <c r="O41249" t="str">
        <f t="shared" si="701"/>
        <v xml:space="preserve">  </v>
      </c>
    </row>
    <row r="41250" spans="15:15">
      <c r="O41250" t="str">
        <f t="shared" si="701"/>
        <v xml:space="preserve">  </v>
      </c>
    </row>
    <row r="41251" spans="15:15">
      <c r="O41251" t="str">
        <f t="shared" si="701"/>
        <v xml:space="preserve">  </v>
      </c>
    </row>
    <row r="41252" spans="15:15">
      <c r="O41252" t="str">
        <f t="shared" si="701"/>
        <v xml:space="preserve">  </v>
      </c>
    </row>
    <row r="41253" spans="15:15">
      <c r="O41253" t="str">
        <f t="shared" si="701"/>
        <v xml:space="preserve">  </v>
      </c>
    </row>
    <row r="41254" spans="15:15">
      <c r="O41254" t="str">
        <f t="shared" si="701"/>
        <v xml:space="preserve">  </v>
      </c>
    </row>
    <row r="41255" spans="15:15">
      <c r="O41255" t="str">
        <f t="shared" si="701"/>
        <v xml:space="preserve">  </v>
      </c>
    </row>
    <row r="41256" spans="15:15">
      <c r="O41256" t="str">
        <f t="shared" si="701"/>
        <v xml:space="preserve">  </v>
      </c>
    </row>
    <row r="41257" spans="15:15">
      <c r="O41257" t="str">
        <f t="shared" si="701"/>
        <v xml:space="preserve">  </v>
      </c>
    </row>
    <row r="41258" spans="15:15">
      <c r="O41258" t="str">
        <f t="shared" si="701"/>
        <v xml:space="preserve">  </v>
      </c>
    </row>
    <row r="41259" spans="15:15">
      <c r="O41259" t="str">
        <f t="shared" si="701"/>
        <v xml:space="preserve">  </v>
      </c>
    </row>
    <row r="41260" spans="15:15">
      <c r="O41260" t="str">
        <f t="shared" si="701"/>
        <v xml:space="preserve">  </v>
      </c>
    </row>
    <row r="41261" spans="15:15">
      <c r="O41261" t="str">
        <f t="shared" si="701"/>
        <v xml:space="preserve">  </v>
      </c>
    </row>
    <row r="41262" spans="15:15">
      <c r="O41262" t="str">
        <f t="shared" si="701"/>
        <v xml:space="preserve">  </v>
      </c>
    </row>
    <row r="41263" spans="15:15">
      <c r="O41263" t="str">
        <f t="shared" si="701"/>
        <v xml:space="preserve">  </v>
      </c>
    </row>
    <row r="41264" spans="15:15">
      <c r="O41264" t="str">
        <f t="shared" si="701"/>
        <v xml:space="preserve">  </v>
      </c>
    </row>
    <row r="41265" spans="15:15">
      <c r="O41265" t="str">
        <f t="shared" si="701"/>
        <v xml:space="preserve">  </v>
      </c>
    </row>
    <row r="41266" spans="15:15">
      <c r="O41266" t="str">
        <f t="shared" si="701"/>
        <v xml:space="preserve">  </v>
      </c>
    </row>
    <row r="41267" spans="15:15">
      <c r="O41267" t="str">
        <f t="shared" si="701"/>
        <v xml:space="preserve">  </v>
      </c>
    </row>
    <row r="41268" spans="15:15">
      <c r="O41268" t="str">
        <f t="shared" si="701"/>
        <v xml:space="preserve">  </v>
      </c>
    </row>
    <row r="41269" spans="15:15">
      <c r="O41269" t="str">
        <f t="shared" si="701"/>
        <v xml:space="preserve">  </v>
      </c>
    </row>
    <row r="41270" spans="15:15">
      <c r="O41270" t="str">
        <f t="shared" si="701"/>
        <v xml:space="preserve">  </v>
      </c>
    </row>
    <row r="41271" spans="15:15">
      <c r="O41271" t="str">
        <f t="shared" si="701"/>
        <v xml:space="preserve">  </v>
      </c>
    </row>
    <row r="41272" spans="15:15">
      <c r="O41272" t="str">
        <f t="shared" si="701"/>
        <v xml:space="preserve">  </v>
      </c>
    </row>
    <row r="41273" spans="15:15">
      <c r="O41273" t="str">
        <f t="shared" si="701"/>
        <v xml:space="preserve">  </v>
      </c>
    </row>
    <row r="41274" spans="15:15">
      <c r="O41274" t="str">
        <f t="shared" si="701"/>
        <v xml:space="preserve">  </v>
      </c>
    </row>
    <row r="41275" spans="15:15">
      <c r="O41275" t="str">
        <f t="shared" si="701"/>
        <v xml:space="preserve">  </v>
      </c>
    </row>
    <row r="41276" spans="15:15">
      <c r="O41276" t="str">
        <f t="shared" si="701"/>
        <v xml:space="preserve">  </v>
      </c>
    </row>
    <row r="41277" spans="15:15">
      <c r="O41277" t="str">
        <f t="shared" si="701"/>
        <v xml:space="preserve">  </v>
      </c>
    </row>
    <row r="41278" spans="15:15">
      <c r="O41278" t="str">
        <f t="shared" si="701"/>
        <v xml:space="preserve">  </v>
      </c>
    </row>
    <row r="41279" spans="15:15">
      <c r="O41279" t="str">
        <f t="shared" si="701"/>
        <v xml:space="preserve">  </v>
      </c>
    </row>
    <row r="41280" spans="15:15">
      <c r="O41280" t="str">
        <f t="shared" si="701"/>
        <v xml:space="preserve">  </v>
      </c>
    </row>
    <row r="41281" spans="15:15">
      <c r="O41281" t="str">
        <f t="shared" ref="O41281:O41344" si="702">IF(M41281&lt;$K$17,G41281,"  ")</f>
        <v xml:space="preserve">  </v>
      </c>
    </row>
    <row r="41282" spans="15:15">
      <c r="O41282" t="str">
        <f t="shared" si="702"/>
        <v xml:space="preserve">  </v>
      </c>
    </row>
    <row r="41283" spans="15:15">
      <c r="O41283" t="str">
        <f t="shared" si="702"/>
        <v xml:space="preserve">  </v>
      </c>
    </row>
    <row r="41284" spans="15:15">
      <c r="O41284" t="str">
        <f t="shared" si="702"/>
        <v xml:space="preserve">  </v>
      </c>
    </row>
    <row r="41285" spans="15:15">
      <c r="O41285" t="str">
        <f t="shared" si="702"/>
        <v xml:space="preserve">  </v>
      </c>
    </row>
    <row r="41286" spans="15:15">
      <c r="O41286" t="str">
        <f t="shared" si="702"/>
        <v xml:space="preserve">  </v>
      </c>
    </row>
    <row r="41287" spans="15:15">
      <c r="O41287" t="str">
        <f t="shared" si="702"/>
        <v xml:space="preserve">  </v>
      </c>
    </row>
    <row r="41288" spans="15:15">
      <c r="O41288" t="str">
        <f t="shared" si="702"/>
        <v xml:space="preserve">  </v>
      </c>
    </row>
    <row r="41289" spans="15:15">
      <c r="O41289" t="str">
        <f t="shared" si="702"/>
        <v xml:space="preserve">  </v>
      </c>
    </row>
    <row r="41290" spans="15:15">
      <c r="O41290" t="str">
        <f t="shared" si="702"/>
        <v xml:space="preserve">  </v>
      </c>
    </row>
    <row r="41291" spans="15:15">
      <c r="O41291" t="str">
        <f t="shared" si="702"/>
        <v xml:space="preserve">  </v>
      </c>
    </row>
    <row r="41292" spans="15:15">
      <c r="O41292" t="str">
        <f t="shared" si="702"/>
        <v xml:space="preserve">  </v>
      </c>
    </row>
    <row r="41293" spans="15:15">
      <c r="O41293" t="str">
        <f t="shared" si="702"/>
        <v xml:space="preserve">  </v>
      </c>
    </row>
    <row r="41294" spans="15:15">
      <c r="O41294" t="str">
        <f t="shared" si="702"/>
        <v xml:space="preserve">  </v>
      </c>
    </row>
    <row r="41295" spans="15:15">
      <c r="O41295" t="str">
        <f t="shared" si="702"/>
        <v xml:space="preserve">  </v>
      </c>
    </row>
    <row r="41296" spans="15:15">
      <c r="O41296" t="str">
        <f t="shared" si="702"/>
        <v xml:space="preserve">  </v>
      </c>
    </row>
    <row r="41297" spans="15:15">
      <c r="O41297" t="str">
        <f t="shared" si="702"/>
        <v xml:space="preserve">  </v>
      </c>
    </row>
    <row r="41298" spans="15:15">
      <c r="O41298" t="str">
        <f t="shared" si="702"/>
        <v xml:space="preserve">  </v>
      </c>
    </row>
    <row r="41299" spans="15:15">
      <c r="O41299" t="str">
        <f t="shared" si="702"/>
        <v xml:space="preserve">  </v>
      </c>
    </row>
    <row r="41300" spans="15:15">
      <c r="O41300" t="str">
        <f t="shared" si="702"/>
        <v xml:space="preserve">  </v>
      </c>
    </row>
    <row r="41301" spans="15:15">
      <c r="O41301" t="str">
        <f t="shared" si="702"/>
        <v xml:space="preserve">  </v>
      </c>
    </row>
    <row r="41302" spans="15:15">
      <c r="O41302" t="str">
        <f t="shared" si="702"/>
        <v xml:space="preserve">  </v>
      </c>
    </row>
    <row r="41303" spans="15:15">
      <c r="O41303" t="str">
        <f t="shared" si="702"/>
        <v xml:space="preserve">  </v>
      </c>
    </row>
    <row r="41304" spans="15:15">
      <c r="O41304" t="str">
        <f t="shared" si="702"/>
        <v xml:space="preserve">  </v>
      </c>
    </row>
    <row r="41305" spans="15:15">
      <c r="O41305" t="str">
        <f t="shared" si="702"/>
        <v xml:space="preserve">  </v>
      </c>
    </row>
    <row r="41306" spans="15:15">
      <c r="O41306" t="str">
        <f t="shared" si="702"/>
        <v xml:space="preserve">  </v>
      </c>
    </row>
    <row r="41307" spans="15:15">
      <c r="O41307" t="str">
        <f t="shared" si="702"/>
        <v xml:space="preserve">  </v>
      </c>
    </row>
    <row r="41308" spans="15:15">
      <c r="O41308" t="str">
        <f t="shared" si="702"/>
        <v xml:space="preserve">  </v>
      </c>
    </row>
    <row r="41309" spans="15:15">
      <c r="O41309" t="str">
        <f t="shared" si="702"/>
        <v xml:space="preserve">  </v>
      </c>
    </row>
    <row r="41310" spans="15:15">
      <c r="O41310" t="str">
        <f t="shared" si="702"/>
        <v xml:space="preserve">  </v>
      </c>
    </row>
    <row r="41311" spans="15:15">
      <c r="O41311" t="str">
        <f t="shared" si="702"/>
        <v xml:space="preserve">  </v>
      </c>
    </row>
    <row r="41312" spans="15:15">
      <c r="O41312" t="str">
        <f t="shared" si="702"/>
        <v xml:space="preserve">  </v>
      </c>
    </row>
    <row r="41313" spans="15:15">
      <c r="O41313" t="str">
        <f t="shared" si="702"/>
        <v xml:space="preserve">  </v>
      </c>
    </row>
    <row r="41314" spans="15:15">
      <c r="O41314" t="str">
        <f t="shared" si="702"/>
        <v xml:space="preserve">  </v>
      </c>
    </row>
    <row r="41315" spans="15:15">
      <c r="O41315" t="str">
        <f t="shared" si="702"/>
        <v xml:space="preserve">  </v>
      </c>
    </row>
    <row r="41316" spans="15:15">
      <c r="O41316" t="str">
        <f t="shared" si="702"/>
        <v xml:space="preserve">  </v>
      </c>
    </row>
    <row r="41317" spans="15:15">
      <c r="O41317" t="str">
        <f t="shared" si="702"/>
        <v xml:space="preserve">  </v>
      </c>
    </row>
    <row r="41318" spans="15:15">
      <c r="O41318" t="str">
        <f t="shared" si="702"/>
        <v xml:space="preserve">  </v>
      </c>
    </row>
    <row r="41319" spans="15:15">
      <c r="O41319" t="str">
        <f t="shared" si="702"/>
        <v xml:space="preserve">  </v>
      </c>
    </row>
    <row r="41320" spans="15:15">
      <c r="O41320" t="str">
        <f t="shared" si="702"/>
        <v xml:space="preserve">  </v>
      </c>
    </row>
    <row r="41321" spans="15:15">
      <c r="O41321" t="str">
        <f t="shared" si="702"/>
        <v xml:space="preserve">  </v>
      </c>
    </row>
    <row r="41322" spans="15:15">
      <c r="O41322" t="str">
        <f t="shared" si="702"/>
        <v xml:space="preserve">  </v>
      </c>
    </row>
    <row r="41323" spans="15:15">
      <c r="O41323" t="str">
        <f t="shared" si="702"/>
        <v xml:space="preserve">  </v>
      </c>
    </row>
    <row r="41324" spans="15:15">
      <c r="O41324" t="str">
        <f t="shared" si="702"/>
        <v xml:space="preserve">  </v>
      </c>
    </row>
    <row r="41325" spans="15:15">
      <c r="O41325" t="str">
        <f t="shared" si="702"/>
        <v xml:space="preserve">  </v>
      </c>
    </row>
    <row r="41326" spans="15:15">
      <c r="O41326" t="str">
        <f t="shared" si="702"/>
        <v xml:space="preserve">  </v>
      </c>
    </row>
    <row r="41327" spans="15:15">
      <c r="O41327" t="str">
        <f t="shared" si="702"/>
        <v xml:space="preserve">  </v>
      </c>
    </row>
    <row r="41328" spans="15:15">
      <c r="O41328" t="str">
        <f t="shared" si="702"/>
        <v xml:space="preserve">  </v>
      </c>
    </row>
    <row r="41329" spans="15:15">
      <c r="O41329" t="str">
        <f t="shared" si="702"/>
        <v xml:space="preserve">  </v>
      </c>
    </row>
    <row r="41330" spans="15:15">
      <c r="O41330" t="str">
        <f t="shared" si="702"/>
        <v xml:space="preserve">  </v>
      </c>
    </row>
    <row r="41331" spans="15:15">
      <c r="O41331" t="str">
        <f t="shared" si="702"/>
        <v xml:space="preserve">  </v>
      </c>
    </row>
    <row r="41332" spans="15:15">
      <c r="O41332" t="str">
        <f t="shared" si="702"/>
        <v xml:space="preserve">  </v>
      </c>
    </row>
    <row r="41333" spans="15:15">
      <c r="O41333" t="str">
        <f t="shared" si="702"/>
        <v xml:space="preserve">  </v>
      </c>
    </row>
    <row r="41334" spans="15:15">
      <c r="O41334" t="str">
        <f t="shared" si="702"/>
        <v xml:space="preserve">  </v>
      </c>
    </row>
    <row r="41335" spans="15:15">
      <c r="O41335" t="str">
        <f t="shared" si="702"/>
        <v xml:space="preserve">  </v>
      </c>
    </row>
    <row r="41336" spans="15:15">
      <c r="O41336" t="str">
        <f t="shared" si="702"/>
        <v xml:space="preserve">  </v>
      </c>
    </row>
    <row r="41337" spans="15:15">
      <c r="O41337" t="str">
        <f t="shared" si="702"/>
        <v xml:space="preserve">  </v>
      </c>
    </row>
    <row r="41338" spans="15:15">
      <c r="O41338" t="str">
        <f t="shared" si="702"/>
        <v xml:space="preserve">  </v>
      </c>
    </row>
    <row r="41339" spans="15:15">
      <c r="O41339" t="str">
        <f t="shared" si="702"/>
        <v xml:space="preserve">  </v>
      </c>
    </row>
    <row r="41340" spans="15:15">
      <c r="O41340" t="str">
        <f t="shared" si="702"/>
        <v xml:space="preserve">  </v>
      </c>
    </row>
    <row r="41341" spans="15:15">
      <c r="O41341" t="str">
        <f t="shared" si="702"/>
        <v xml:space="preserve">  </v>
      </c>
    </row>
    <row r="41342" spans="15:15">
      <c r="O41342" t="str">
        <f t="shared" si="702"/>
        <v xml:space="preserve">  </v>
      </c>
    </row>
    <row r="41343" spans="15:15">
      <c r="O41343" t="str">
        <f t="shared" si="702"/>
        <v xml:space="preserve">  </v>
      </c>
    </row>
    <row r="41344" spans="15:15">
      <c r="O41344" t="str">
        <f t="shared" si="702"/>
        <v xml:space="preserve">  </v>
      </c>
    </row>
    <row r="41345" spans="15:15">
      <c r="O41345" t="str">
        <f t="shared" ref="O41345:O41408" si="703">IF(M41345&lt;$K$17,G41345,"  ")</f>
        <v xml:space="preserve">  </v>
      </c>
    </row>
    <row r="41346" spans="15:15">
      <c r="O41346" t="str">
        <f t="shared" si="703"/>
        <v xml:space="preserve">  </v>
      </c>
    </row>
    <row r="41347" spans="15:15">
      <c r="O41347" t="str">
        <f t="shared" si="703"/>
        <v xml:space="preserve">  </v>
      </c>
    </row>
    <row r="41348" spans="15:15">
      <c r="O41348" t="str">
        <f t="shared" si="703"/>
        <v xml:space="preserve">  </v>
      </c>
    </row>
    <row r="41349" spans="15:15">
      <c r="O41349" t="str">
        <f t="shared" si="703"/>
        <v xml:space="preserve">  </v>
      </c>
    </row>
    <row r="41350" spans="15:15">
      <c r="O41350" t="str">
        <f t="shared" si="703"/>
        <v xml:space="preserve">  </v>
      </c>
    </row>
    <row r="41351" spans="15:15">
      <c r="O41351" t="str">
        <f t="shared" si="703"/>
        <v xml:space="preserve">  </v>
      </c>
    </row>
    <row r="41352" spans="15:15">
      <c r="O41352" t="str">
        <f t="shared" si="703"/>
        <v xml:space="preserve">  </v>
      </c>
    </row>
    <row r="41353" spans="15:15">
      <c r="O41353" t="str">
        <f t="shared" si="703"/>
        <v xml:space="preserve">  </v>
      </c>
    </row>
    <row r="41354" spans="15:15">
      <c r="O41354" t="str">
        <f t="shared" si="703"/>
        <v xml:space="preserve">  </v>
      </c>
    </row>
    <row r="41355" spans="15:15">
      <c r="O41355" t="str">
        <f t="shared" si="703"/>
        <v xml:space="preserve">  </v>
      </c>
    </row>
    <row r="41356" spans="15:15">
      <c r="O41356" t="str">
        <f t="shared" si="703"/>
        <v xml:space="preserve">  </v>
      </c>
    </row>
    <row r="41357" spans="15:15">
      <c r="O41357" t="str">
        <f t="shared" si="703"/>
        <v xml:space="preserve">  </v>
      </c>
    </row>
    <row r="41358" spans="15:15">
      <c r="O41358" t="str">
        <f t="shared" si="703"/>
        <v xml:space="preserve">  </v>
      </c>
    </row>
    <row r="41359" spans="15:15">
      <c r="O41359" t="str">
        <f t="shared" si="703"/>
        <v xml:space="preserve">  </v>
      </c>
    </row>
    <row r="41360" spans="15:15">
      <c r="O41360" t="str">
        <f t="shared" si="703"/>
        <v xml:space="preserve">  </v>
      </c>
    </row>
    <row r="41361" spans="15:15">
      <c r="O41361" t="str">
        <f t="shared" si="703"/>
        <v xml:space="preserve">  </v>
      </c>
    </row>
    <row r="41362" spans="15:15">
      <c r="O41362" t="str">
        <f t="shared" si="703"/>
        <v xml:space="preserve">  </v>
      </c>
    </row>
    <row r="41363" spans="15:15">
      <c r="O41363" t="str">
        <f t="shared" si="703"/>
        <v xml:space="preserve">  </v>
      </c>
    </row>
    <row r="41364" spans="15:15">
      <c r="O41364" t="str">
        <f t="shared" si="703"/>
        <v xml:space="preserve">  </v>
      </c>
    </row>
    <row r="41365" spans="15:15">
      <c r="O41365" t="str">
        <f t="shared" si="703"/>
        <v xml:space="preserve">  </v>
      </c>
    </row>
    <row r="41366" spans="15:15">
      <c r="O41366" t="str">
        <f t="shared" si="703"/>
        <v xml:space="preserve">  </v>
      </c>
    </row>
    <row r="41367" spans="15:15">
      <c r="O41367" t="str">
        <f t="shared" si="703"/>
        <v xml:space="preserve">  </v>
      </c>
    </row>
    <row r="41368" spans="15:15">
      <c r="O41368" t="str">
        <f t="shared" si="703"/>
        <v xml:space="preserve">  </v>
      </c>
    </row>
    <row r="41369" spans="15:15">
      <c r="O41369" t="str">
        <f t="shared" si="703"/>
        <v xml:space="preserve">  </v>
      </c>
    </row>
    <row r="41370" spans="15:15">
      <c r="O41370" t="str">
        <f t="shared" si="703"/>
        <v xml:space="preserve">  </v>
      </c>
    </row>
    <row r="41371" spans="15:15">
      <c r="O41371" t="str">
        <f t="shared" si="703"/>
        <v xml:space="preserve">  </v>
      </c>
    </row>
    <row r="41372" spans="15:15">
      <c r="O41372" t="str">
        <f t="shared" si="703"/>
        <v xml:space="preserve">  </v>
      </c>
    </row>
    <row r="41373" spans="15:15">
      <c r="O41373" t="str">
        <f t="shared" si="703"/>
        <v xml:space="preserve">  </v>
      </c>
    </row>
    <row r="41374" spans="15:15">
      <c r="O41374" t="str">
        <f t="shared" si="703"/>
        <v xml:space="preserve">  </v>
      </c>
    </row>
    <row r="41375" spans="15:15">
      <c r="O41375" t="str">
        <f t="shared" si="703"/>
        <v xml:space="preserve">  </v>
      </c>
    </row>
    <row r="41376" spans="15:15">
      <c r="O41376" t="str">
        <f t="shared" si="703"/>
        <v xml:space="preserve">  </v>
      </c>
    </row>
    <row r="41377" spans="15:15">
      <c r="O41377" t="str">
        <f t="shared" si="703"/>
        <v xml:space="preserve">  </v>
      </c>
    </row>
    <row r="41378" spans="15:15">
      <c r="O41378" t="str">
        <f t="shared" si="703"/>
        <v xml:space="preserve">  </v>
      </c>
    </row>
    <row r="41379" spans="15:15">
      <c r="O41379" t="str">
        <f t="shared" si="703"/>
        <v xml:space="preserve">  </v>
      </c>
    </row>
    <row r="41380" spans="15:15">
      <c r="O41380" t="str">
        <f t="shared" si="703"/>
        <v xml:space="preserve">  </v>
      </c>
    </row>
    <row r="41381" spans="15:15">
      <c r="O41381" t="str">
        <f t="shared" si="703"/>
        <v xml:space="preserve">  </v>
      </c>
    </row>
    <row r="41382" spans="15:15">
      <c r="O41382" t="str">
        <f t="shared" si="703"/>
        <v xml:space="preserve">  </v>
      </c>
    </row>
    <row r="41383" spans="15:15">
      <c r="O41383" t="str">
        <f t="shared" si="703"/>
        <v xml:space="preserve">  </v>
      </c>
    </row>
    <row r="41384" spans="15:15">
      <c r="O41384" t="str">
        <f t="shared" si="703"/>
        <v xml:space="preserve">  </v>
      </c>
    </row>
    <row r="41385" spans="15:15">
      <c r="O41385" t="str">
        <f t="shared" si="703"/>
        <v xml:space="preserve">  </v>
      </c>
    </row>
    <row r="41386" spans="15:15">
      <c r="O41386" t="str">
        <f t="shared" si="703"/>
        <v xml:space="preserve">  </v>
      </c>
    </row>
    <row r="41387" spans="15:15">
      <c r="O41387" t="str">
        <f t="shared" si="703"/>
        <v xml:space="preserve">  </v>
      </c>
    </row>
    <row r="41388" spans="15:15">
      <c r="O41388" t="str">
        <f t="shared" si="703"/>
        <v xml:space="preserve">  </v>
      </c>
    </row>
    <row r="41389" spans="15:15">
      <c r="O41389" t="str">
        <f t="shared" si="703"/>
        <v xml:space="preserve">  </v>
      </c>
    </row>
    <row r="41390" spans="15:15">
      <c r="O41390" t="str">
        <f t="shared" si="703"/>
        <v xml:space="preserve">  </v>
      </c>
    </row>
    <row r="41391" spans="15:15">
      <c r="O41391" t="str">
        <f t="shared" si="703"/>
        <v xml:space="preserve">  </v>
      </c>
    </row>
    <row r="41392" spans="15:15">
      <c r="O41392" t="str">
        <f t="shared" si="703"/>
        <v xml:space="preserve">  </v>
      </c>
    </row>
    <row r="41393" spans="15:15">
      <c r="O41393" t="str">
        <f t="shared" si="703"/>
        <v xml:space="preserve">  </v>
      </c>
    </row>
    <row r="41394" spans="15:15">
      <c r="O41394" t="str">
        <f t="shared" si="703"/>
        <v xml:space="preserve">  </v>
      </c>
    </row>
    <row r="41395" spans="15:15">
      <c r="O41395" t="str">
        <f t="shared" si="703"/>
        <v xml:space="preserve">  </v>
      </c>
    </row>
    <row r="41396" spans="15:15">
      <c r="O41396" t="str">
        <f t="shared" si="703"/>
        <v xml:space="preserve">  </v>
      </c>
    </row>
    <row r="41397" spans="15:15">
      <c r="O41397" t="str">
        <f t="shared" si="703"/>
        <v xml:space="preserve">  </v>
      </c>
    </row>
    <row r="41398" spans="15:15">
      <c r="O41398" t="str">
        <f t="shared" si="703"/>
        <v xml:space="preserve">  </v>
      </c>
    </row>
    <row r="41399" spans="15:15">
      <c r="O41399" t="str">
        <f t="shared" si="703"/>
        <v xml:space="preserve">  </v>
      </c>
    </row>
    <row r="41400" spans="15:15">
      <c r="O41400" t="str">
        <f t="shared" si="703"/>
        <v xml:space="preserve">  </v>
      </c>
    </row>
    <row r="41401" spans="15:15">
      <c r="O41401" t="str">
        <f t="shared" si="703"/>
        <v xml:space="preserve">  </v>
      </c>
    </row>
    <row r="41402" spans="15:15">
      <c r="O41402" t="str">
        <f t="shared" si="703"/>
        <v xml:space="preserve">  </v>
      </c>
    </row>
    <row r="41403" spans="15:15">
      <c r="O41403" t="str">
        <f t="shared" si="703"/>
        <v xml:space="preserve">  </v>
      </c>
    </row>
    <row r="41404" spans="15:15">
      <c r="O41404" t="str">
        <f t="shared" si="703"/>
        <v xml:space="preserve">  </v>
      </c>
    </row>
    <row r="41405" spans="15:15">
      <c r="O41405" t="str">
        <f t="shared" si="703"/>
        <v xml:space="preserve">  </v>
      </c>
    </row>
    <row r="41406" spans="15:15">
      <c r="O41406" t="str">
        <f t="shared" si="703"/>
        <v xml:space="preserve">  </v>
      </c>
    </row>
    <row r="41407" spans="15:15">
      <c r="O41407" t="str">
        <f t="shared" si="703"/>
        <v xml:space="preserve">  </v>
      </c>
    </row>
    <row r="41408" spans="15:15">
      <c r="O41408" t="str">
        <f t="shared" si="703"/>
        <v xml:space="preserve">  </v>
      </c>
    </row>
    <row r="41409" spans="15:15">
      <c r="O41409" t="str">
        <f t="shared" ref="O41409:O41472" si="704">IF(M41409&lt;$K$17,G41409,"  ")</f>
        <v xml:space="preserve">  </v>
      </c>
    </row>
    <row r="41410" spans="15:15">
      <c r="O41410" t="str">
        <f t="shared" si="704"/>
        <v xml:space="preserve">  </v>
      </c>
    </row>
    <row r="41411" spans="15:15">
      <c r="O41411" t="str">
        <f t="shared" si="704"/>
        <v xml:space="preserve">  </v>
      </c>
    </row>
    <row r="41412" spans="15:15">
      <c r="O41412" t="str">
        <f t="shared" si="704"/>
        <v xml:space="preserve">  </v>
      </c>
    </row>
    <row r="41413" spans="15:15">
      <c r="O41413" t="str">
        <f t="shared" si="704"/>
        <v xml:space="preserve">  </v>
      </c>
    </row>
    <row r="41414" spans="15:15">
      <c r="O41414" t="str">
        <f t="shared" si="704"/>
        <v xml:space="preserve">  </v>
      </c>
    </row>
    <row r="41415" spans="15:15">
      <c r="O41415" t="str">
        <f t="shared" si="704"/>
        <v xml:space="preserve">  </v>
      </c>
    </row>
    <row r="41416" spans="15:15">
      <c r="O41416" t="str">
        <f t="shared" si="704"/>
        <v xml:space="preserve">  </v>
      </c>
    </row>
    <row r="41417" spans="15:15">
      <c r="O41417" t="str">
        <f t="shared" si="704"/>
        <v xml:space="preserve">  </v>
      </c>
    </row>
    <row r="41418" spans="15:15">
      <c r="O41418" t="str">
        <f t="shared" si="704"/>
        <v xml:space="preserve">  </v>
      </c>
    </row>
    <row r="41419" spans="15:15">
      <c r="O41419" t="str">
        <f t="shared" si="704"/>
        <v xml:space="preserve">  </v>
      </c>
    </row>
    <row r="41420" spans="15:15">
      <c r="O41420" t="str">
        <f t="shared" si="704"/>
        <v xml:space="preserve">  </v>
      </c>
    </row>
    <row r="41421" spans="15:15">
      <c r="O41421" t="str">
        <f t="shared" si="704"/>
        <v xml:space="preserve">  </v>
      </c>
    </row>
    <row r="41422" spans="15:15">
      <c r="O41422" t="str">
        <f t="shared" si="704"/>
        <v xml:space="preserve">  </v>
      </c>
    </row>
    <row r="41423" spans="15:15">
      <c r="O41423" t="str">
        <f t="shared" si="704"/>
        <v xml:space="preserve">  </v>
      </c>
    </row>
    <row r="41424" spans="15:15">
      <c r="O41424" t="str">
        <f t="shared" si="704"/>
        <v xml:space="preserve">  </v>
      </c>
    </row>
    <row r="41425" spans="15:15">
      <c r="O41425" t="str">
        <f t="shared" si="704"/>
        <v xml:space="preserve">  </v>
      </c>
    </row>
    <row r="41426" spans="15:15">
      <c r="O41426" t="str">
        <f t="shared" si="704"/>
        <v xml:space="preserve">  </v>
      </c>
    </row>
    <row r="41427" spans="15:15">
      <c r="O41427" t="str">
        <f t="shared" si="704"/>
        <v xml:space="preserve">  </v>
      </c>
    </row>
    <row r="41428" spans="15:15">
      <c r="O41428" t="str">
        <f t="shared" si="704"/>
        <v xml:space="preserve">  </v>
      </c>
    </row>
    <row r="41429" spans="15:15">
      <c r="O41429" t="str">
        <f t="shared" si="704"/>
        <v xml:space="preserve">  </v>
      </c>
    </row>
    <row r="41430" spans="15:15">
      <c r="O41430" t="str">
        <f t="shared" si="704"/>
        <v xml:space="preserve">  </v>
      </c>
    </row>
    <row r="41431" spans="15:15">
      <c r="O41431" t="str">
        <f t="shared" si="704"/>
        <v xml:space="preserve">  </v>
      </c>
    </row>
    <row r="41432" spans="15:15">
      <c r="O41432" t="str">
        <f t="shared" si="704"/>
        <v xml:space="preserve">  </v>
      </c>
    </row>
    <row r="41433" spans="15:15">
      <c r="O41433" t="str">
        <f t="shared" si="704"/>
        <v xml:space="preserve">  </v>
      </c>
    </row>
    <row r="41434" spans="15:15">
      <c r="O41434" t="str">
        <f t="shared" si="704"/>
        <v xml:space="preserve">  </v>
      </c>
    </row>
    <row r="41435" spans="15:15">
      <c r="O41435" t="str">
        <f t="shared" si="704"/>
        <v xml:space="preserve">  </v>
      </c>
    </row>
    <row r="41436" spans="15:15">
      <c r="O41436" t="str">
        <f t="shared" si="704"/>
        <v xml:space="preserve">  </v>
      </c>
    </row>
    <row r="41437" spans="15:15">
      <c r="O41437" t="str">
        <f t="shared" si="704"/>
        <v xml:space="preserve">  </v>
      </c>
    </row>
    <row r="41438" spans="15:15">
      <c r="O41438" t="str">
        <f t="shared" si="704"/>
        <v xml:space="preserve">  </v>
      </c>
    </row>
    <row r="41439" spans="15:15">
      <c r="O41439" t="str">
        <f t="shared" si="704"/>
        <v xml:space="preserve">  </v>
      </c>
    </row>
    <row r="41440" spans="15:15">
      <c r="O41440" t="str">
        <f t="shared" si="704"/>
        <v xml:space="preserve">  </v>
      </c>
    </row>
    <row r="41441" spans="15:15">
      <c r="O41441" t="str">
        <f t="shared" si="704"/>
        <v xml:space="preserve">  </v>
      </c>
    </row>
    <row r="41442" spans="15:15">
      <c r="O41442" t="str">
        <f t="shared" si="704"/>
        <v xml:space="preserve">  </v>
      </c>
    </row>
    <row r="41443" spans="15:15">
      <c r="O41443" t="str">
        <f t="shared" si="704"/>
        <v xml:space="preserve">  </v>
      </c>
    </row>
    <row r="41444" spans="15:15">
      <c r="O41444" t="str">
        <f t="shared" si="704"/>
        <v xml:space="preserve">  </v>
      </c>
    </row>
    <row r="41445" spans="15:15">
      <c r="O41445" t="str">
        <f t="shared" si="704"/>
        <v xml:space="preserve">  </v>
      </c>
    </row>
    <row r="41446" spans="15:15">
      <c r="O41446" t="str">
        <f t="shared" si="704"/>
        <v xml:space="preserve">  </v>
      </c>
    </row>
    <row r="41447" spans="15:15">
      <c r="O41447" t="str">
        <f t="shared" si="704"/>
        <v xml:space="preserve">  </v>
      </c>
    </row>
    <row r="41448" spans="15:15">
      <c r="O41448" t="str">
        <f t="shared" si="704"/>
        <v xml:space="preserve">  </v>
      </c>
    </row>
    <row r="41449" spans="15:15">
      <c r="O41449" t="str">
        <f t="shared" si="704"/>
        <v xml:space="preserve">  </v>
      </c>
    </row>
    <row r="41450" spans="15:15">
      <c r="O41450" t="str">
        <f t="shared" si="704"/>
        <v xml:space="preserve">  </v>
      </c>
    </row>
    <row r="41451" spans="15:15">
      <c r="O41451" t="str">
        <f t="shared" si="704"/>
        <v xml:space="preserve">  </v>
      </c>
    </row>
    <row r="41452" spans="15:15">
      <c r="O41452" t="str">
        <f t="shared" si="704"/>
        <v xml:space="preserve">  </v>
      </c>
    </row>
    <row r="41453" spans="15:15">
      <c r="O41453" t="str">
        <f t="shared" si="704"/>
        <v xml:space="preserve">  </v>
      </c>
    </row>
    <row r="41454" spans="15:15">
      <c r="O41454" t="str">
        <f t="shared" si="704"/>
        <v xml:space="preserve">  </v>
      </c>
    </row>
    <row r="41455" spans="15:15">
      <c r="O41455" t="str">
        <f t="shared" si="704"/>
        <v xml:space="preserve">  </v>
      </c>
    </row>
    <row r="41456" spans="15:15">
      <c r="O41456" t="str">
        <f t="shared" si="704"/>
        <v xml:space="preserve">  </v>
      </c>
    </row>
    <row r="41457" spans="15:15">
      <c r="O41457" t="str">
        <f t="shared" si="704"/>
        <v xml:space="preserve">  </v>
      </c>
    </row>
    <row r="41458" spans="15:15">
      <c r="O41458" t="str">
        <f t="shared" si="704"/>
        <v xml:space="preserve">  </v>
      </c>
    </row>
    <row r="41459" spans="15:15">
      <c r="O41459" t="str">
        <f t="shared" si="704"/>
        <v xml:space="preserve">  </v>
      </c>
    </row>
    <row r="41460" spans="15:15">
      <c r="O41460" t="str">
        <f t="shared" si="704"/>
        <v xml:space="preserve">  </v>
      </c>
    </row>
    <row r="41461" spans="15:15">
      <c r="O41461" t="str">
        <f t="shared" si="704"/>
        <v xml:space="preserve">  </v>
      </c>
    </row>
    <row r="41462" spans="15:15">
      <c r="O41462" t="str">
        <f t="shared" si="704"/>
        <v xml:space="preserve">  </v>
      </c>
    </row>
    <row r="41463" spans="15:15">
      <c r="O41463" t="str">
        <f t="shared" si="704"/>
        <v xml:space="preserve">  </v>
      </c>
    </row>
    <row r="41464" spans="15:15">
      <c r="O41464" t="str">
        <f t="shared" si="704"/>
        <v xml:space="preserve">  </v>
      </c>
    </row>
    <row r="41465" spans="15:15">
      <c r="O41465" t="str">
        <f t="shared" si="704"/>
        <v xml:space="preserve">  </v>
      </c>
    </row>
    <row r="41466" spans="15:15">
      <c r="O41466" t="str">
        <f t="shared" si="704"/>
        <v xml:space="preserve">  </v>
      </c>
    </row>
    <row r="41467" spans="15:15">
      <c r="O41467" t="str">
        <f t="shared" si="704"/>
        <v xml:space="preserve">  </v>
      </c>
    </row>
    <row r="41468" spans="15:15">
      <c r="O41468" t="str">
        <f t="shared" si="704"/>
        <v xml:space="preserve">  </v>
      </c>
    </row>
    <row r="41469" spans="15:15">
      <c r="O41469" t="str">
        <f t="shared" si="704"/>
        <v xml:space="preserve">  </v>
      </c>
    </row>
    <row r="41470" spans="15:15">
      <c r="O41470" t="str">
        <f t="shared" si="704"/>
        <v xml:space="preserve">  </v>
      </c>
    </row>
    <row r="41471" spans="15:15">
      <c r="O41471" t="str">
        <f t="shared" si="704"/>
        <v xml:space="preserve">  </v>
      </c>
    </row>
    <row r="41472" spans="15:15">
      <c r="O41472" t="str">
        <f t="shared" si="704"/>
        <v xml:space="preserve">  </v>
      </c>
    </row>
    <row r="41473" spans="15:15">
      <c r="O41473" t="str">
        <f t="shared" ref="O41473:O41536" si="705">IF(M41473&lt;$K$17,G41473,"  ")</f>
        <v xml:space="preserve">  </v>
      </c>
    </row>
    <row r="41474" spans="15:15">
      <c r="O41474" t="str">
        <f t="shared" si="705"/>
        <v xml:space="preserve">  </v>
      </c>
    </row>
    <row r="41475" spans="15:15">
      <c r="O41475" t="str">
        <f t="shared" si="705"/>
        <v xml:space="preserve">  </v>
      </c>
    </row>
    <row r="41476" spans="15:15">
      <c r="O41476" t="str">
        <f t="shared" si="705"/>
        <v xml:space="preserve">  </v>
      </c>
    </row>
    <row r="41477" spans="15:15">
      <c r="O41477" t="str">
        <f t="shared" si="705"/>
        <v xml:space="preserve">  </v>
      </c>
    </row>
    <row r="41478" spans="15:15">
      <c r="O41478" t="str">
        <f t="shared" si="705"/>
        <v xml:space="preserve">  </v>
      </c>
    </row>
    <row r="41479" spans="15:15">
      <c r="O41479" t="str">
        <f t="shared" si="705"/>
        <v xml:space="preserve">  </v>
      </c>
    </row>
    <row r="41480" spans="15:15">
      <c r="O41480" t="str">
        <f t="shared" si="705"/>
        <v xml:space="preserve">  </v>
      </c>
    </row>
    <row r="41481" spans="15:15">
      <c r="O41481" t="str">
        <f t="shared" si="705"/>
        <v xml:space="preserve">  </v>
      </c>
    </row>
    <row r="41482" spans="15:15">
      <c r="O41482" t="str">
        <f t="shared" si="705"/>
        <v xml:space="preserve">  </v>
      </c>
    </row>
    <row r="41483" spans="15:15">
      <c r="O41483" t="str">
        <f t="shared" si="705"/>
        <v xml:space="preserve">  </v>
      </c>
    </row>
    <row r="41484" spans="15:15">
      <c r="O41484" t="str">
        <f t="shared" si="705"/>
        <v xml:space="preserve">  </v>
      </c>
    </row>
    <row r="41485" spans="15:15">
      <c r="O41485" t="str">
        <f t="shared" si="705"/>
        <v xml:space="preserve">  </v>
      </c>
    </row>
    <row r="41486" spans="15:15">
      <c r="O41486" t="str">
        <f t="shared" si="705"/>
        <v xml:space="preserve">  </v>
      </c>
    </row>
    <row r="41487" spans="15:15">
      <c r="O41487" t="str">
        <f t="shared" si="705"/>
        <v xml:space="preserve">  </v>
      </c>
    </row>
    <row r="41488" spans="15:15">
      <c r="O41488" t="str">
        <f t="shared" si="705"/>
        <v xml:space="preserve">  </v>
      </c>
    </row>
    <row r="41489" spans="15:15">
      <c r="O41489" t="str">
        <f t="shared" si="705"/>
        <v xml:space="preserve">  </v>
      </c>
    </row>
    <row r="41490" spans="15:15">
      <c r="O41490" t="str">
        <f t="shared" si="705"/>
        <v xml:space="preserve">  </v>
      </c>
    </row>
    <row r="41491" spans="15:15">
      <c r="O41491" t="str">
        <f t="shared" si="705"/>
        <v xml:space="preserve">  </v>
      </c>
    </row>
    <row r="41492" spans="15:15">
      <c r="O41492" t="str">
        <f t="shared" si="705"/>
        <v xml:space="preserve">  </v>
      </c>
    </row>
    <row r="41493" spans="15:15">
      <c r="O41493" t="str">
        <f t="shared" si="705"/>
        <v xml:space="preserve">  </v>
      </c>
    </row>
    <row r="41494" spans="15:15">
      <c r="O41494" t="str">
        <f t="shared" si="705"/>
        <v xml:space="preserve">  </v>
      </c>
    </row>
    <row r="41495" spans="15:15">
      <c r="O41495" t="str">
        <f t="shared" si="705"/>
        <v xml:space="preserve">  </v>
      </c>
    </row>
    <row r="41496" spans="15:15">
      <c r="O41496" t="str">
        <f t="shared" si="705"/>
        <v xml:space="preserve">  </v>
      </c>
    </row>
    <row r="41497" spans="15:15">
      <c r="O41497" t="str">
        <f t="shared" si="705"/>
        <v xml:space="preserve">  </v>
      </c>
    </row>
    <row r="41498" spans="15:15">
      <c r="O41498" t="str">
        <f t="shared" si="705"/>
        <v xml:space="preserve">  </v>
      </c>
    </row>
    <row r="41499" spans="15:15">
      <c r="O41499" t="str">
        <f t="shared" si="705"/>
        <v xml:space="preserve">  </v>
      </c>
    </row>
    <row r="41500" spans="15:15">
      <c r="O41500" t="str">
        <f t="shared" si="705"/>
        <v xml:space="preserve">  </v>
      </c>
    </row>
    <row r="41501" spans="15:15">
      <c r="O41501" t="str">
        <f t="shared" si="705"/>
        <v xml:space="preserve">  </v>
      </c>
    </row>
    <row r="41502" spans="15:15">
      <c r="O41502" t="str">
        <f t="shared" si="705"/>
        <v xml:space="preserve">  </v>
      </c>
    </row>
    <row r="41503" spans="15:15">
      <c r="O41503" t="str">
        <f t="shared" si="705"/>
        <v xml:space="preserve">  </v>
      </c>
    </row>
    <row r="41504" spans="15:15">
      <c r="O41504" t="str">
        <f t="shared" si="705"/>
        <v xml:space="preserve">  </v>
      </c>
    </row>
    <row r="41505" spans="15:15">
      <c r="O41505" t="str">
        <f t="shared" si="705"/>
        <v xml:space="preserve">  </v>
      </c>
    </row>
    <row r="41506" spans="15:15">
      <c r="O41506" t="str">
        <f t="shared" si="705"/>
        <v xml:space="preserve">  </v>
      </c>
    </row>
    <row r="41507" spans="15:15">
      <c r="O41507" t="str">
        <f t="shared" si="705"/>
        <v xml:space="preserve">  </v>
      </c>
    </row>
    <row r="41508" spans="15:15">
      <c r="O41508" t="str">
        <f t="shared" si="705"/>
        <v xml:space="preserve">  </v>
      </c>
    </row>
    <row r="41509" spans="15:15">
      <c r="O41509" t="str">
        <f t="shared" si="705"/>
        <v xml:space="preserve">  </v>
      </c>
    </row>
    <row r="41510" spans="15:15">
      <c r="O41510" t="str">
        <f t="shared" si="705"/>
        <v xml:space="preserve">  </v>
      </c>
    </row>
    <row r="41511" spans="15:15">
      <c r="O41511" t="str">
        <f t="shared" si="705"/>
        <v xml:space="preserve">  </v>
      </c>
    </row>
    <row r="41512" spans="15:15">
      <c r="O41512" t="str">
        <f t="shared" si="705"/>
        <v xml:space="preserve">  </v>
      </c>
    </row>
    <row r="41513" spans="15:15">
      <c r="O41513" t="str">
        <f t="shared" si="705"/>
        <v xml:space="preserve">  </v>
      </c>
    </row>
    <row r="41514" spans="15:15">
      <c r="O41514" t="str">
        <f t="shared" si="705"/>
        <v xml:space="preserve">  </v>
      </c>
    </row>
    <row r="41515" spans="15:15">
      <c r="O41515" t="str">
        <f t="shared" si="705"/>
        <v xml:space="preserve">  </v>
      </c>
    </row>
    <row r="41516" spans="15:15">
      <c r="O41516" t="str">
        <f t="shared" si="705"/>
        <v xml:space="preserve">  </v>
      </c>
    </row>
    <row r="41517" spans="15:15">
      <c r="O41517" t="str">
        <f t="shared" si="705"/>
        <v xml:space="preserve">  </v>
      </c>
    </row>
    <row r="41518" spans="15:15">
      <c r="O41518" t="str">
        <f t="shared" si="705"/>
        <v xml:space="preserve">  </v>
      </c>
    </row>
    <row r="41519" spans="15:15">
      <c r="O41519" t="str">
        <f t="shared" si="705"/>
        <v xml:space="preserve">  </v>
      </c>
    </row>
    <row r="41520" spans="15:15">
      <c r="O41520" t="str">
        <f t="shared" si="705"/>
        <v xml:space="preserve">  </v>
      </c>
    </row>
    <row r="41521" spans="15:15">
      <c r="O41521" t="str">
        <f t="shared" si="705"/>
        <v xml:space="preserve">  </v>
      </c>
    </row>
    <row r="41522" spans="15:15">
      <c r="O41522" t="str">
        <f t="shared" si="705"/>
        <v xml:space="preserve">  </v>
      </c>
    </row>
    <row r="41523" spans="15:15">
      <c r="O41523" t="str">
        <f t="shared" si="705"/>
        <v xml:space="preserve">  </v>
      </c>
    </row>
    <row r="41524" spans="15:15">
      <c r="O41524" t="str">
        <f t="shared" si="705"/>
        <v xml:space="preserve">  </v>
      </c>
    </row>
    <row r="41525" spans="15:15">
      <c r="O41525" t="str">
        <f t="shared" si="705"/>
        <v xml:space="preserve">  </v>
      </c>
    </row>
    <row r="41526" spans="15:15">
      <c r="O41526" t="str">
        <f t="shared" si="705"/>
        <v xml:space="preserve">  </v>
      </c>
    </row>
    <row r="41527" spans="15:15">
      <c r="O41527" t="str">
        <f t="shared" si="705"/>
        <v xml:space="preserve">  </v>
      </c>
    </row>
    <row r="41528" spans="15:15">
      <c r="O41528" t="str">
        <f t="shared" si="705"/>
        <v xml:space="preserve">  </v>
      </c>
    </row>
    <row r="41529" spans="15:15">
      <c r="O41529" t="str">
        <f t="shared" si="705"/>
        <v xml:space="preserve">  </v>
      </c>
    </row>
    <row r="41530" spans="15:15">
      <c r="O41530" t="str">
        <f t="shared" si="705"/>
        <v xml:space="preserve">  </v>
      </c>
    </row>
    <row r="41531" spans="15:15">
      <c r="O41531" t="str">
        <f t="shared" si="705"/>
        <v xml:space="preserve">  </v>
      </c>
    </row>
    <row r="41532" spans="15:15">
      <c r="O41532" t="str">
        <f t="shared" si="705"/>
        <v xml:space="preserve">  </v>
      </c>
    </row>
    <row r="41533" spans="15:15">
      <c r="O41533" t="str">
        <f t="shared" si="705"/>
        <v xml:space="preserve">  </v>
      </c>
    </row>
    <row r="41534" spans="15:15">
      <c r="O41534" t="str">
        <f t="shared" si="705"/>
        <v xml:space="preserve">  </v>
      </c>
    </row>
    <row r="41535" spans="15:15">
      <c r="O41535" t="str">
        <f t="shared" si="705"/>
        <v xml:space="preserve">  </v>
      </c>
    </row>
    <row r="41536" spans="15:15">
      <c r="O41536" t="str">
        <f t="shared" si="705"/>
        <v xml:space="preserve">  </v>
      </c>
    </row>
    <row r="41537" spans="15:15">
      <c r="O41537" t="str">
        <f t="shared" ref="O41537:O41600" si="706">IF(M41537&lt;$K$17,G41537,"  ")</f>
        <v xml:space="preserve">  </v>
      </c>
    </row>
    <row r="41538" spans="15:15">
      <c r="O41538" t="str">
        <f t="shared" si="706"/>
        <v xml:space="preserve">  </v>
      </c>
    </row>
    <row r="41539" spans="15:15">
      <c r="O41539" t="str">
        <f t="shared" si="706"/>
        <v xml:space="preserve">  </v>
      </c>
    </row>
    <row r="41540" spans="15:15">
      <c r="O41540" t="str">
        <f t="shared" si="706"/>
        <v xml:space="preserve">  </v>
      </c>
    </row>
    <row r="41541" spans="15:15">
      <c r="O41541" t="str">
        <f t="shared" si="706"/>
        <v xml:space="preserve">  </v>
      </c>
    </row>
    <row r="41542" spans="15:15">
      <c r="O41542" t="str">
        <f t="shared" si="706"/>
        <v xml:space="preserve">  </v>
      </c>
    </row>
    <row r="41543" spans="15:15">
      <c r="O41543" t="str">
        <f t="shared" si="706"/>
        <v xml:space="preserve">  </v>
      </c>
    </row>
    <row r="41544" spans="15:15">
      <c r="O41544" t="str">
        <f t="shared" si="706"/>
        <v xml:space="preserve">  </v>
      </c>
    </row>
    <row r="41545" spans="15:15">
      <c r="O41545" t="str">
        <f t="shared" si="706"/>
        <v xml:space="preserve">  </v>
      </c>
    </row>
    <row r="41546" spans="15:15">
      <c r="O41546" t="str">
        <f t="shared" si="706"/>
        <v xml:space="preserve">  </v>
      </c>
    </row>
    <row r="41547" spans="15:15">
      <c r="O41547" t="str">
        <f t="shared" si="706"/>
        <v xml:space="preserve">  </v>
      </c>
    </row>
    <row r="41548" spans="15:15">
      <c r="O41548" t="str">
        <f t="shared" si="706"/>
        <v xml:space="preserve">  </v>
      </c>
    </row>
    <row r="41549" spans="15:15">
      <c r="O41549" t="str">
        <f t="shared" si="706"/>
        <v xml:space="preserve">  </v>
      </c>
    </row>
    <row r="41550" spans="15:15">
      <c r="O41550" t="str">
        <f t="shared" si="706"/>
        <v xml:space="preserve">  </v>
      </c>
    </row>
    <row r="41551" spans="15:15">
      <c r="O41551" t="str">
        <f t="shared" si="706"/>
        <v xml:space="preserve">  </v>
      </c>
    </row>
    <row r="41552" spans="15:15">
      <c r="O41552" t="str">
        <f t="shared" si="706"/>
        <v xml:space="preserve">  </v>
      </c>
    </row>
    <row r="41553" spans="15:15">
      <c r="O41553" t="str">
        <f t="shared" si="706"/>
        <v xml:space="preserve">  </v>
      </c>
    </row>
    <row r="41554" spans="15:15">
      <c r="O41554" t="str">
        <f t="shared" si="706"/>
        <v xml:space="preserve">  </v>
      </c>
    </row>
    <row r="41555" spans="15:15">
      <c r="O41555" t="str">
        <f t="shared" si="706"/>
        <v xml:space="preserve">  </v>
      </c>
    </row>
    <row r="41556" spans="15:15">
      <c r="O41556" t="str">
        <f t="shared" si="706"/>
        <v xml:space="preserve">  </v>
      </c>
    </row>
    <row r="41557" spans="15:15">
      <c r="O41557" t="str">
        <f t="shared" si="706"/>
        <v xml:space="preserve">  </v>
      </c>
    </row>
    <row r="41558" spans="15:15">
      <c r="O41558" t="str">
        <f t="shared" si="706"/>
        <v xml:space="preserve">  </v>
      </c>
    </row>
    <row r="41559" spans="15:15">
      <c r="O41559" t="str">
        <f t="shared" si="706"/>
        <v xml:space="preserve">  </v>
      </c>
    </row>
    <row r="41560" spans="15:15">
      <c r="O41560" t="str">
        <f t="shared" si="706"/>
        <v xml:space="preserve">  </v>
      </c>
    </row>
    <row r="41561" spans="15:15">
      <c r="O41561" t="str">
        <f t="shared" si="706"/>
        <v xml:space="preserve">  </v>
      </c>
    </row>
    <row r="41562" spans="15:15">
      <c r="O41562" t="str">
        <f t="shared" si="706"/>
        <v xml:space="preserve">  </v>
      </c>
    </row>
    <row r="41563" spans="15:15">
      <c r="O41563" t="str">
        <f t="shared" si="706"/>
        <v xml:space="preserve">  </v>
      </c>
    </row>
    <row r="41564" spans="15:15">
      <c r="O41564" t="str">
        <f t="shared" si="706"/>
        <v xml:space="preserve">  </v>
      </c>
    </row>
    <row r="41565" spans="15:15">
      <c r="O41565" t="str">
        <f t="shared" si="706"/>
        <v xml:space="preserve">  </v>
      </c>
    </row>
    <row r="41566" spans="15:15">
      <c r="O41566" t="str">
        <f t="shared" si="706"/>
        <v xml:space="preserve">  </v>
      </c>
    </row>
    <row r="41567" spans="15:15">
      <c r="O41567" t="str">
        <f t="shared" si="706"/>
        <v xml:space="preserve">  </v>
      </c>
    </row>
    <row r="41568" spans="15:15">
      <c r="O41568" t="str">
        <f t="shared" si="706"/>
        <v xml:space="preserve">  </v>
      </c>
    </row>
    <row r="41569" spans="15:15">
      <c r="O41569" t="str">
        <f t="shared" si="706"/>
        <v xml:space="preserve">  </v>
      </c>
    </row>
    <row r="41570" spans="15:15">
      <c r="O41570" t="str">
        <f t="shared" si="706"/>
        <v xml:space="preserve">  </v>
      </c>
    </row>
    <row r="41571" spans="15:15">
      <c r="O41571" t="str">
        <f t="shared" si="706"/>
        <v xml:space="preserve">  </v>
      </c>
    </row>
    <row r="41572" spans="15:15">
      <c r="O41572" t="str">
        <f t="shared" si="706"/>
        <v xml:space="preserve">  </v>
      </c>
    </row>
    <row r="41573" spans="15:15">
      <c r="O41573" t="str">
        <f t="shared" si="706"/>
        <v xml:space="preserve">  </v>
      </c>
    </row>
    <row r="41574" spans="15:15">
      <c r="O41574" t="str">
        <f t="shared" si="706"/>
        <v xml:space="preserve">  </v>
      </c>
    </row>
    <row r="41575" spans="15:15">
      <c r="O41575" t="str">
        <f t="shared" si="706"/>
        <v xml:space="preserve">  </v>
      </c>
    </row>
    <row r="41576" spans="15:15">
      <c r="O41576" t="str">
        <f t="shared" si="706"/>
        <v xml:space="preserve">  </v>
      </c>
    </row>
    <row r="41577" spans="15:15">
      <c r="O41577" t="str">
        <f t="shared" si="706"/>
        <v xml:space="preserve">  </v>
      </c>
    </row>
    <row r="41578" spans="15:15">
      <c r="O41578" t="str">
        <f t="shared" si="706"/>
        <v xml:space="preserve">  </v>
      </c>
    </row>
    <row r="41579" spans="15:15">
      <c r="O41579" t="str">
        <f t="shared" si="706"/>
        <v xml:space="preserve">  </v>
      </c>
    </row>
    <row r="41580" spans="15:15">
      <c r="O41580" t="str">
        <f t="shared" si="706"/>
        <v xml:space="preserve">  </v>
      </c>
    </row>
    <row r="41581" spans="15:15">
      <c r="O41581" t="str">
        <f t="shared" si="706"/>
        <v xml:space="preserve">  </v>
      </c>
    </row>
    <row r="41582" spans="15:15">
      <c r="O41582" t="str">
        <f t="shared" si="706"/>
        <v xml:space="preserve">  </v>
      </c>
    </row>
    <row r="41583" spans="15:15">
      <c r="O41583" t="str">
        <f t="shared" si="706"/>
        <v xml:space="preserve">  </v>
      </c>
    </row>
    <row r="41584" spans="15:15">
      <c r="O41584" t="str">
        <f t="shared" si="706"/>
        <v xml:space="preserve">  </v>
      </c>
    </row>
    <row r="41585" spans="15:15">
      <c r="O41585" t="str">
        <f t="shared" si="706"/>
        <v xml:space="preserve">  </v>
      </c>
    </row>
    <row r="41586" spans="15:15">
      <c r="O41586" t="str">
        <f t="shared" si="706"/>
        <v xml:space="preserve">  </v>
      </c>
    </row>
    <row r="41587" spans="15:15">
      <c r="O41587" t="str">
        <f t="shared" si="706"/>
        <v xml:space="preserve">  </v>
      </c>
    </row>
    <row r="41588" spans="15:15">
      <c r="O41588" t="str">
        <f t="shared" si="706"/>
        <v xml:space="preserve">  </v>
      </c>
    </row>
    <row r="41589" spans="15:15">
      <c r="O41589" t="str">
        <f t="shared" si="706"/>
        <v xml:space="preserve">  </v>
      </c>
    </row>
    <row r="41590" spans="15:15">
      <c r="O41590" t="str">
        <f t="shared" si="706"/>
        <v xml:space="preserve">  </v>
      </c>
    </row>
    <row r="41591" spans="15:15">
      <c r="O41591" t="str">
        <f t="shared" si="706"/>
        <v xml:space="preserve">  </v>
      </c>
    </row>
    <row r="41592" spans="15:15">
      <c r="O41592" t="str">
        <f t="shared" si="706"/>
        <v xml:space="preserve">  </v>
      </c>
    </row>
    <row r="41593" spans="15:15">
      <c r="O41593" t="str">
        <f t="shared" si="706"/>
        <v xml:space="preserve">  </v>
      </c>
    </row>
    <row r="41594" spans="15:15">
      <c r="O41594" t="str">
        <f t="shared" si="706"/>
        <v xml:space="preserve">  </v>
      </c>
    </row>
    <row r="41595" spans="15:15">
      <c r="O41595" t="str">
        <f t="shared" si="706"/>
        <v xml:space="preserve">  </v>
      </c>
    </row>
    <row r="41596" spans="15:15">
      <c r="O41596" t="str">
        <f t="shared" si="706"/>
        <v xml:space="preserve">  </v>
      </c>
    </row>
    <row r="41597" spans="15:15">
      <c r="O41597" t="str">
        <f t="shared" si="706"/>
        <v xml:space="preserve">  </v>
      </c>
    </row>
    <row r="41598" spans="15:15">
      <c r="O41598" t="str">
        <f t="shared" si="706"/>
        <v xml:space="preserve">  </v>
      </c>
    </row>
    <row r="41599" spans="15:15">
      <c r="O41599" t="str">
        <f t="shared" si="706"/>
        <v xml:space="preserve">  </v>
      </c>
    </row>
    <row r="41600" spans="15:15">
      <c r="O41600" t="str">
        <f t="shared" si="706"/>
        <v xml:space="preserve">  </v>
      </c>
    </row>
    <row r="41601" spans="15:15">
      <c r="O41601" t="str">
        <f t="shared" ref="O41601:O41664" si="707">IF(M41601&lt;$K$17,G41601,"  ")</f>
        <v xml:space="preserve">  </v>
      </c>
    </row>
    <row r="41602" spans="15:15">
      <c r="O41602" t="str">
        <f t="shared" si="707"/>
        <v xml:space="preserve">  </v>
      </c>
    </row>
    <row r="41603" spans="15:15">
      <c r="O41603" t="str">
        <f t="shared" si="707"/>
        <v xml:space="preserve">  </v>
      </c>
    </row>
    <row r="41604" spans="15:15">
      <c r="O41604" t="str">
        <f t="shared" si="707"/>
        <v xml:space="preserve">  </v>
      </c>
    </row>
    <row r="41605" spans="15:15">
      <c r="O41605" t="str">
        <f t="shared" si="707"/>
        <v xml:space="preserve">  </v>
      </c>
    </row>
    <row r="41606" spans="15:15">
      <c r="O41606" t="str">
        <f t="shared" si="707"/>
        <v xml:space="preserve">  </v>
      </c>
    </row>
    <row r="41607" spans="15:15">
      <c r="O41607" t="str">
        <f t="shared" si="707"/>
        <v xml:space="preserve">  </v>
      </c>
    </row>
    <row r="41608" spans="15:15">
      <c r="O41608" t="str">
        <f t="shared" si="707"/>
        <v xml:space="preserve">  </v>
      </c>
    </row>
    <row r="41609" spans="15:15">
      <c r="O41609" t="str">
        <f t="shared" si="707"/>
        <v xml:space="preserve">  </v>
      </c>
    </row>
    <row r="41610" spans="15:15">
      <c r="O41610" t="str">
        <f t="shared" si="707"/>
        <v xml:space="preserve">  </v>
      </c>
    </row>
    <row r="41611" spans="15:15">
      <c r="O41611" t="str">
        <f t="shared" si="707"/>
        <v xml:space="preserve">  </v>
      </c>
    </row>
    <row r="41612" spans="15:15">
      <c r="O41612" t="str">
        <f t="shared" si="707"/>
        <v xml:space="preserve">  </v>
      </c>
    </row>
    <row r="41613" spans="15:15">
      <c r="O41613" t="str">
        <f t="shared" si="707"/>
        <v xml:space="preserve">  </v>
      </c>
    </row>
    <row r="41614" spans="15:15">
      <c r="O41614" t="str">
        <f t="shared" si="707"/>
        <v xml:space="preserve">  </v>
      </c>
    </row>
    <row r="41615" spans="15:15">
      <c r="O41615" t="str">
        <f t="shared" si="707"/>
        <v xml:space="preserve">  </v>
      </c>
    </row>
    <row r="41616" spans="15:15">
      <c r="O41616" t="str">
        <f t="shared" si="707"/>
        <v xml:space="preserve">  </v>
      </c>
    </row>
    <row r="41617" spans="15:15">
      <c r="O41617" t="str">
        <f t="shared" si="707"/>
        <v xml:space="preserve">  </v>
      </c>
    </row>
    <row r="41618" spans="15:15">
      <c r="O41618" t="str">
        <f t="shared" si="707"/>
        <v xml:space="preserve">  </v>
      </c>
    </row>
    <row r="41619" spans="15:15">
      <c r="O41619" t="str">
        <f t="shared" si="707"/>
        <v xml:space="preserve">  </v>
      </c>
    </row>
    <row r="41620" spans="15:15">
      <c r="O41620" t="str">
        <f t="shared" si="707"/>
        <v xml:space="preserve">  </v>
      </c>
    </row>
    <row r="41621" spans="15:15">
      <c r="O41621" t="str">
        <f t="shared" si="707"/>
        <v xml:space="preserve">  </v>
      </c>
    </row>
    <row r="41622" spans="15:15">
      <c r="O41622" t="str">
        <f t="shared" si="707"/>
        <v xml:space="preserve">  </v>
      </c>
    </row>
    <row r="41623" spans="15:15">
      <c r="O41623" t="str">
        <f t="shared" si="707"/>
        <v xml:space="preserve">  </v>
      </c>
    </row>
    <row r="41624" spans="15:15">
      <c r="O41624" t="str">
        <f t="shared" si="707"/>
        <v xml:space="preserve">  </v>
      </c>
    </row>
    <row r="41625" spans="15:15">
      <c r="O41625" t="str">
        <f t="shared" si="707"/>
        <v xml:space="preserve">  </v>
      </c>
    </row>
    <row r="41626" spans="15:15">
      <c r="O41626" t="str">
        <f t="shared" si="707"/>
        <v xml:space="preserve">  </v>
      </c>
    </row>
    <row r="41627" spans="15:15">
      <c r="O41627" t="str">
        <f t="shared" si="707"/>
        <v xml:space="preserve">  </v>
      </c>
    </row>
    <row r="41628" spans="15:15">
      <c r="O41628" t="str">
        <f t="shared" si="707"/>
        <v xml:space="preserve">  </v>
      </c>
    </row>
    <row r="41629" spans="15:15">
      <c r="O41629" t="str">
        <f t="shared" si="707"/>
        <v xml:space="preserve">  </v>
      </c>
    </row>
    <row r="41630" spans="15:15">
      <c r="O41630" t="str">
        <f t="shared" si="707"/>
        <v xml:space="preserve">  </v>
      </c>
    </row>
    <row r="41631" spans="15:15">
      <c r="O41631" t="str">
        <f t="shared" si="707"/>
        <v xml:space="preserve">  </v>
      </c>
    </row>
    <row r="41632" spans="15:15">
      <c r="O41632" t="str">
        <f t="shared" si="707"/>
        <v xml:space="preserve">  </v>
      </c>
    </row>
    <row r="41633" spans="15:15">
      <c r="O41633" t="str">
        <f t="shared" si="707"/>
        <v xml:space="preserve">  </v>
      </c>
    </row>
    <row r="41634" spans="15:15">
      <c r="O41634" t="str">
        <f t="shared" si="707"/>
        <v xml:space="preserve">  </v>
      </c>
    </row>
    <row r="41635" spans="15:15">
      <c r="O41635" t="str">
        <f t="shared" si="707"/>
        <v xml:space="preserve">  </v>
      </c>
    </row>
    <row r="41636" spans="15:15">
      <c r="O41636" t="str">
        <f t="shared" si="707"/>
        <v xml:space="preserve">  </v>
      </c>
    </row>
    <row r="41637" spans="15:15">
      <c r="O41637" t="str">
        <f t="shared" si="707"/>
        <v xml:space="preserve">  </v>
      </c>
    </row>
    <row r="41638" spans="15:15">
      <c r="O41638" t="str">
        <f t="shared" si="707"/>
        <v xml:space="preserve">  </v>
      </c>
    </row>
    <row r="41639" spans="15:15">
      <c r="O41639" t="str">
        <f t="shared" si="707"/>
        <v xml:space="preserve">  </v>
      </c>
    </row>
    <row r="41640" spans="15:15">
      <c r="O41640" t="str">
        <f t="shared" si="707"/>
        <v xml:space="preserve">  </v>
      </c>
    </row>
    <row r="41641" spans="15:15">
      <c r="O41641" t="str">
        <f t="shared" si="707"/>
        <v xml:space="preserve">  </v>
      </c>
    </row>
    <row r="41642" spans="15:15">
      <c r="O41642" t="str">
        <f t="shared" si="707"/>
        <v xml:space="preserve">  </v>
      </c>
    </row>
    <row r="41643" spans="15:15">
      <c r="O41643" t="str">
        <f t="shared" si="707"/>
        <v xml:space="preserve">  </v>
      </c>
    </row>
    <row r="41644" spans="15:15">
      <c r="O41644" t="str">
        <f t="shared" si="707"/>
        <v xml:space="preserve">  </v>
      </c>
    </row>
    <row r="41645" spans="15:15">
      <c r="O41645" t="str">
        <f t="shared" si="707"/>
        <v xml:space="preserve">  </v>
      </c>
    </row>
    <row r="41646" spans="15:15">
      <c r="O41646" t="str">
        <f t="shared" si="707"/>
        <v xml:space="preserve">  </v>
      </c>
    </row>
    <row r="41647" spans="15:15">
      <c r="O41647" t="str">
        <f t="shared" si="707"/>
        <v xml:space="preserve">  </v>
      </c>
    </row>
    <row r="41648" spans="15:15">
      <c r="O41648" t="str">
        <f t="shared" si="707"/>
        <v xml:space="preserve">  </v>
      </c>
    </row>
    <row r="41649" spans="15:15">
      <c r="O41649" t="str">
        <f t="shared" si="707"/>
        <v xml:space="preserve">  </v>
      </c>
    </row>
    <row r="41650" spans="15:15">
      <c r="O41650" t="str">
        <f t="shared" si="707"/>
        <v xml:space="preserve">  </v>
      </c>
    </row>
    <row r="41651" spans="15:15">
      <c r="O41651" t="str">
        <f t="shared" si="707"/>
        <v xml:space="preserve">  </v>
      </c>
    </row>
    <row r="41652" spans="15:15">
      <c r="O41652" t="str">
        <f t="shared" si="707"/>
        <v xml:space="preserve">  </v>
      </c>
    </row>
    <row r="41653" spans="15:15">
      <c r="O41653" t="str">
        <f t="shared" si="707"/>
        <v xml:space="preserve">  </v>
      </c>
    </row>
    <row r="41654" spans="15:15">
      <c r="O41654" t="str">
        <f t="shared" si="707"/>
        <v xml:space="preserve">  </v>
      </c>
    </row>
    <row r="41655" spans="15:15">
      <c r="O41655" t="str">
        <f t="shared" si="707"/>
        <v xml:space="preserve">  </v>
      </c>
    </row>
    <row r="41656" spans="15:15">
      <c r="O41656" t="str">
        <f t="shared" si="707"/>
        <v xml:space="preserve">  </v>
      </c>
    </row>
    <row r="41657" spans="15:15">
      <c r="O41657" t="str">
        <f t="shared" si="707"/>
        <v xml:space="preserve">  </v>
      </c>
    </row>
    <row r="41658" spans="15:15">
      <c r="O41658" t="str">
        <f t="shared" si="707"/>
        <v xml:space="preserve">  </v>
      </c>
    </row>
    <row r="41659" spans="15:15">
      <c r="O41659" t="str">
        <f t="shared" si="707"/>
        <v xml:space="preserve">  </v>
      </c>
    </row>
    <row r="41660" spans="15:15">
      <c r="O41660" t="str">
        <f t="shared" si="707"/>
        <v xml:space="preserve">  </v>
      </c>
    </row>
    <row r="41661" spans="15:15">
      <c r="O41661" t="str">
        <f t="shared" si="707"/>
        <v xml:space="preserve">  </v>
      </c>
    </row>
    <row r="41662" spans="15:15">
      <c r="O41662" t="str">
        <f t="shared" si="707"/>
        <v xml:space="preserve">  </v>
      </c>
    </row>
    <row r="41663" spans="15:15">
      <c r="O41663" t="str">
        <f t="shared" si="707"/>
        <v xml:space="preserve">  </v>
      </c>
    </row>
    <row r="41664" spans="15:15">
      <c r="O41664" t="str">
        <f t="shared" si="707"/>
        <v xml:space="preserve">  </v>
      </c>
    </row>
    <row r="41665" spans="15:15">
      <c r="O41665" t="str">
        <f t="shared" ref="O41665:O41728" si="708">IF(M41665&lt;$K$17,G41665,"  ")</f>
        <v xml:space="preserve">  </v>
      </c>
    </row>
    <row r="41666" spans="15:15">
      <c r="O41666" t="str">
        <f t="shared" si="708"/>
        <v xml:space="preserve">  </v>
      </c>
    </row>
    <row r="41667" spans="15:15">
      <c r="O41667" t="str">
        <f t="shared" si="708"/>
        <v xml:space="preserve">  </v>
      </c>
    </row>
    <row r="41668" spans="15:15">
      <c r="O41668" t="str">
        <f t="shared" si="708"/>
        <v xml:space="preserve">  </v>
      </c>
    </row>
    <row r="41669" spans="15:15">
      <c r="O41669" t="str">
        <f t="shared" si="708"/>
        <v xml:space="preserve">  </v>
      </c>
    </row>
    <row r="41670" spans="15:15">
      <c r="O41670" t="str">
        <f t="shared" si="708"/>
        <v xml:space="preserve">  </v>
      </c>
    </row>
    <row r="41671" spans="15:15">
      <c r="O41671" t="str">
        <f t="shared" si="708"/>
        <v xml:space="preserve">  </v>
      </c>
    </row>
    <row r="41672" spans="15:15">
      <c r="O41672" t="str">
        <f t="shared" si="708"/>
        <v xml:space="preserve">  </v>
      </c>
    </row>
    <row r="41673" spans="15:15">
      <c r="O41673" t="str">
        <f t="shared" si="708"/>
        <v xml:space="preserve">  </v>
      </c>
    </row>
    <row r="41674" spans="15:15">
      <c r="O41674" t="str">
        <f t="shared" si="708"/>
        <v xml:space="preserve">  </v>
      </c>
    </row>
    <row r="41675" spans="15:15">
      <c r="O41675" t="str">
        <f t="shared" si="708"/>
        <v xml:space="preserve">  </v>
      </c>
    </row>
    <row r="41676" spans="15:15">
      <c r="O41676" t="str">
        <f t="shared" si="708"/>
        <v xml:space="preserve">  </v>
      </c>
    </row>
    <row r="41677" spans="15:15">
      <c r="O41677" t="str">
        <f t="shared" si="708"/>
        <v xml:space="preserve">  </v>
      </c>
    </row>
    <row r="41678" spans="15:15">
      <c r="O41678" t="str">
        <f t="shared" si="708"/>
        <v xml:space="preserve">  </v>
      </c>
    </row>
    <row r="41679" spans="15:15">
      <c r="O41679" t="str">
        <f t="shared" si="708"/>
        <v xml:space="preserve">  </v>
      </c>
    </row>
    <row r="41680" spans="15:15">
      <c r="O41680" t="str">
        <f t="shared" si="708"/>
        <v xml:space="preserve">  </v>
      </c>
    </row>
    <row r="41681" spans="15:15">
      <c r="O41681" t="str">
        <f t="shared" si="708"/>
        <v xml:space="preserve">  </v>
      </c>
    </row>
    <row r="41682" spans="15:15">
      <c r="O41682" t="str">
        <f t="shared" si="708"/>
        <v xml:space="preserve">  </v>
      </c>
    </row>
    <row r="41683" spans="15:15">
      <c r="O41683" t="str">
        <f t="shared" si="708"/>
        <v xml:space="preserve">  </v>
      </c>
    </row>
    <row r="41684" spans="15:15">
      <c r="O41684" t="str">
        <f t="shared" si="708"/>
        <v xml:space="preserve">  </v>
      </c>
    </row>
    <row r="41685" spans="15:15">
      <c r="O41685" t="str">
        <f t="shared" si="708"/>
        <v xml:space="preserve">  </v>
      </c>
    </row>
    <row r="41686" spans="15:15">
      <c r="O41686" t="str">
        <f t="shared" si="708"/>
        <v xml:space="preserve">  </v>
      </c>
    </row>
    <row r="41687" spans="15:15">
      <c r="O41687" t="str">
        <f t="shared" si="708"/>
        <v xml:space="preserve">  </v>
      </c>
    </row>
    <row r="41688" spans="15:15">
      <c r="O41688" t="str">
        <f t="shared" si="708"/>
        <v xml:space="preserve">  </v>
      </c>
    </row>
    <row r="41689" spans="15:15">
      <c r="O41689" t="str">
        <f t="shared" si="708"/>
        <v xml:space="preserve">  </v>
      </c>
    </row>
    <row r="41690" spans="15:15">
      <c r="O41690" t="str">
        <f t="shared" si="708"/>
        <v xml:space="preserve">  </v>
      </c>
    </row>
    <row r="41691" spans="15:15">
      <c r="O41691" t="str">
        <f t="shared" si="708"/>
        <v xml:space="preserve">  </v>
      </c>
    </row>
    <row r="41692" spans="15:15">
      <c r="O41692" t="str">
        <f t="shared" si="708"/>
        <v xml:space="preserve">  </v>
      </c>
    </row>
    <row r="41693" spans="15:15">
      <c r="O41693" t="str">
        <f t="shared" si="708"/>
        <v xml:space="preserve">  </v>
      </c>
    </row>
    <row r="41694" spans="15:15">
      <c r="O41694" t="str">
        <f t="shared" si="708"/>
        <v xml:space="preserve">  </v>
      </c>
    </row>
    <row r="41695" spans="15:15">
      <c r="O41695" t="str">
        <f t="shared" si="708"/>
        <v xml:space="preserve">  </v>
      </c>
    </row>
    <row r="41696" spans="15:15">
      <c r="O41696" t="str">
        <f t="shared" si="708"/>
        <v xml:space="preserve">  </v>
      </c>
    </row>
    <row r="41697" spans="15:15">
      <c r="O41697" t="str">
        <f t="shared" si="708"/>
        <v xml:space="preserve">  </v>
      </c>
    </row>
    <row r="41698" spans="15:15">
      <c r="O41698" t="str">
        <f t="shared" si="708"/>
        <v xml:space="preserve">  </v>
      </c>
    </row>
    <row r="41699" spans="15:15">
      <c r="O41699" t="str">
        <f t="shared" si="708"/>
        <v xml:space="preserve">  </v>
      </c>
    </row>
    <row r="41700" spans="15:15">
      <c r="O41700" t="str">
        <f t="shared" si="708"/>
        <v xml:space="preserve">  </v>
      </c>
    </row>
    <row r="41701" spans="15:15">
      <c r="O41701" t="str">
        <f t="shared" si="708"/>
        <v xml:space="preserve">  </v>
      </c>
    </row>
    <row r="41702" spans="15:15">
      <c r="O41702" t="str">
        <f t="shared" si="708"/>
        <v xml:space="preserve">  </v>
      </c>
    </row>
    <row r="41703" spans="15:15">
      <c r="O41703" t="str">
        <f t="shared" si="708"/>
        <v xml:space="preserve">  </v>
      </c>
    </row>
    <row r="41704" spans="15:15">
      <c r="O41704" t="str">
        <f t="shared" si="708"/>
        <v xml:space="preserve">  </v>
      </c>
    </row>
    <row r="41705" spans="15:15">
      <c r="O41705" t="str">
        <f t="shared" si="708"/>
        <v xml:space="preserve">  </v>
      </c>
    </row>
    <row r="41706" spans="15:15">
      <c r="O41706" t="str">
        <f t="shared" si="708"/>
        <v xml:space="preserve">  </v>
      </c>
    </row>
    <row r="41707" spans="15:15">
      <c r="O41707" t="str">
        <f t="shared" si="708"/>
        <v xml:space="preserve">  </v>
      </c>
    </row>
    <row r="41708" spans="15:15">
      <c r="O41708" t="str">
        <f t="shared" si="708"/>
        <v xml:space="preserve">  </v>
      </c>
    </row>
    <row r="41709" spans="15:15">
      <c r="O41709" t="str">
        <f t="shared" si="708"/>
        <v xml:space="preserve">  </v>
      </c>
    </row>
    <row r="41710" spans="15:15">
      <c r="O41710" t="str">
        <f t="shared" si="708"/>
        <v xml:space="preserve">  </v>
      </c>
    </row>
    <row r="41711" spans="15:15">
      <c r="O41711" t="str">
        <f t="shared" si="708"/>
        <v xml:space="preserve">  </v>
      </c>
    </row>
    <row r="41712" spans="15:15">
      <c r="O41712" t="str">
        <f t="shared" si="708"/>
        <v xml:space="preserve">  </v>
      </c>
    </row>
    <row r="41713" spans="15:15">
      <c r="O41713" t="str">
        <f t="shared" si="708"/>
        <v xml:space="preserve">  </v>
      </c>
    </row>
    <row r="41714" spans="15:15">
      <c r="O41714" t="str">
        <f t="shared" si="708"/>
        <v xml:space="preserve">  </v>
      </c>
    </row>
    <row r="41715" spans="15:15">
      <c r="O41715" t="str">
        <f t="shared" si="708"/>
        <v xml:space="preserve">  </v>
      </c>
    </row>
    <row r="41716" spans="15:15">
      <c r="O41716" t="str">
        <f t="shared" si="708"/>
        <v xml:space="preserve">  </v>
      </c>
    </row>
    <row r="41717" spans="15:15">
      <c r="O41717" t="str">
        <f t="shared" si="708"/>
        <v xml:space="preserve">  </v>
      </c>
    </row>
    <row r="41718" spans="15:15">
      <c r="O41718" t="str">
        <f t="shared" si="708"/>
        <v xml:space="preserve">  </v>
      </c>
    </row>
    <row r="41719" spans="15:15">
      <c r="O41719" t="str">
        <f t="shared" si="708"/>
        <v xml:space="preserve">  </v>
      </c>
    </row>
    <row r="41720" spans="15:15">
      <c r="O41720" t="str">
        <f t="shared" si="708"/>
        <v xml:space="preserve">  </v>
      </c>
    </row>
    <row r="41721" spans="15:15">
      <c r="O41721" t="str">
        <f t="shared" si="708"/>
        <v xml:space="preserve">  </v>
      </c>
    </row>
    <row r="41722" spans="15:15">
      <c r="O41722" t="str">
        <f t="shared" si="708"/>
        <v xml:space="preserve">  </v>
      </c>
    </row>
    <row r="41723" spans="15:15">
      <c r="O41723" t="str">
        <f t="shared" si="708"/>
        <v xml:space="preserve">  </v>
      </c>
    </row>
    <row r="41724" spans="15:15">
      <c r="O41724" t="str">
        <f t="shared" si="708"/>
        <v xml:space="preserve">  </v>
      </c>
    </row>
    <row r="41725" spans="15:15">
      <c r="O41725" t="str">
        <f t="shared" si="708"/>
        <v xml:space="preserve">  </v>
      </c>
    </row>
    <row r="41726" spans="15:15">
      <c r="O41726" t="str">
        <f t="shared" si="708"/>
        <v xml:space="preserve">  </v>
      </c>
    </row>
    <row r="41727" spans="15:15">
      <c r="O41727" t="str">
        <f t="shared" si="708"/>
        <v xml:space="preserve">  </v>
      </c>
    </row>
    <row r="41728" spans="15:15">
      <c r="O41728" t="str">
        <f t="shared" si="708"/>
        <v xml:space="preserve">  </v>
      </c>
    </row>
    <row r="41729" spans="15:15">
      <c r="O41729" t="str">
        <f t="shared" ref="O41729:O41792" si="709">IF(M41729&lt;$K$17,G41729,"  ")</f>
        <v xml:space="preserve">  </v>
      </c>
    </row>
    <row r="41730" spans="15:15">
      <c r="O41730" t="str">
        <f t="shared" si="709"/>
        <v xml:space="preserve">  </v>
      </c>
    </row>
    <row r="41731" spans="15:15">
      <c r="O41731" t="str">
        <f t="shared" si="709"/>
        <v xml:space="preserve">  </v>
      </c>
    </row>
    <row r="41732" spans="15:15">
      <c r="O41732" t="str">
        <f t="shared" si="709"/>
        <v xml:space="preserve">  </v>
      </c>
    </row>
    <row r="41733" spans="15:15">
      <c r="O41733" t="str">
        <f t="shared" si="709"/>
        <v xml:space="preserve">  </v>
      </c>
    </row>
    <row r="41734" spans="15:15">
      <c r="O41734" t="str">
        <f t="shared" si="709"/>
        <v xml:space="preserve">  </v>
      </c>
    </row>
    <row r="41735" spans="15:15">
      <c r="O41735" t="str">
        <f t="shared" si="709"/>
        <v xml:space="preserve">  </v>
      </c>
    </row>
    <row r="41736" spans="15:15">
      <c r="O41736" t="str">
        <f t="shared" si="709"/>
        <v xml:space="preserve">  </v>
      </c>
    </row>
    <row r="41737" spans="15:15">
      <c r="O41737" t="str">
        <f t="shared" si="709"/>
        <v xml:space="preserve">  </v>
      </c>
    </row>
    <row r="41738" spans="15:15">
      <c r="O41738" t="str">
        <f t="shared" si="709"/>
        <v xml:space="preserve">  </v>
      </c>
    </row>
    <row r="41739" spans="15:15">
      <c r="O41739" t="str">
        <f t="shared" si="709"/>
        <v xml:space="preserve">  </v>
      </c>
    </row>
    <row r="41740" spans="15:15">
      <c r="O41740" t="str">
        <f t="shared" si="709"/>
        <v xml:space="preserve">  </v>
      </c>
    </row>
    <row r="41741" spans="15:15">
      <c r="O41741" t="str">
        <f t="shared" si="709"/>
        <v xml:space="preserve">  </v>
      </c>
    </row>
    <row r="41742" spans="15:15">
      <c r="O41742" t="str">
        <f t="shared" si="709"/>
        <v xml:space="preserve">  </v>
      </c>
    </row>
    <row r="41743" spans="15:15">
      <c r="O41743" t="str">
        <f t="shared" si="709"/>
        <v xml:space="preserve">  </v>
      </c>
    </row>
    <row r="41744" spans="15:15">
      <c r="O41744" t="str">
        <f t="shared" si="709"/>
        <v xml:space="preserve">  </v>
      </c>
    </row>
    <row r="41745" spans="15:15">
      <c r="O41745" t="str">
        <f t="shared" si="709"/>
        <v xml:space="preserve">  </v>
      </c>
    </row>
    <row r="41746" spans="15:15">
      <c r="O41746" t="str">
        <f t="shared" si="709"/>
        <v xml:space="preserve">  </v>
      </c>
    </row>
    <row r="41747" spans="15:15">
      <c r="O41747" t="str">
        <f t="shared" si="709"/>
        <v xml:space="preserve">  </v>
      </c>
    </row>
    <row r="41748" spans="15:15">
      <c r="O41748" t="str">
        <f t="shared" si="709"/>
        <v xml:space="preserve">  </v>
      </c>
    </row>
    <row r="41749" spans="15:15">
      <c r="O41749" t="str">
        <f t="shared" si="709"/>
        <v xml:space="preserve">  </v>
      </c>
    </row>
    <row r="41750" spans="15:15">
      <c r="O41750" t="str">
        <f t="shared" si="709"/>
        <v xml:space="preserve">  </v>
      </c>
    </row>
    <row r="41751" spans="15:15">
      <c r="O41751" t="str">
        <f t="shared" si="709"/>
        <v xml:space="preserve">  </v>
      </c>
    </row>
    <row r="41752" spans="15:15">
      <c r="O41752" t="str">
        <f t="shared" si="709"/>
        <v xml:space="preserve">  </v>
      </c>
    </row>
    <row r="41753" spans="15:15">
      <c r="O41753" t="str">
        <f t="shared" si="709"/>
        <v xml:space="preserve">  </v>
      </c>
    </row>
    <row r="41754" spans="15:15">
      <c r="O41754" t="str">
        <f t="shared" si="709"/>
        <v xml:space="preserve">  </v>
      </c>
    </row>
    <row r="41755" spans="15:15">
      <c r="O41755" t="str">
        <f t="shared" si="709"/>
        <v xml:space="preserve">  </v>
      </c>
    </row>
    <row r="41756" spans="15:15">
      <c r="O41756" t="str">
        <f t="shared" si="709"/>
        <v xml:space="preserve">  </v>
      </c>
    </row>
    <row r="41757" spans="15:15">
      <c r="O41757" t="str">
        <f t="shared" si="709"/>
        <v xml:space="preserve">  </v>
      </c>
    </row>
    <row r="41758" spans="15:15">
      <c r="O41758" t="str">
        <f t="shared" si="709"/>
        <v xml:space="preserve">  </v>
      </c>
    </row>
    <row r="41759" spans="15:15">
      <c r="O41759" t="str">
        <f t="shared" si="709"/>
        <v xml:space="preserve">  </v>
      </c>
    </row>
    <row r="41760" spans="15:15">
      <c r="O41760" t="str">
        <f t="shared" si="709"/>
        <v xml:space="preserve">  </v>
      </c>
    </row>
    <row r="41761" spans="15:15">
      <c r="O41761" t="str">
        <f t="shared" si="709"/>
        <v xml:space="preserve">  </v>
      </c>
    </row>
    <row r="41762" spans="15:15">
      <c r="O41762" t="str">
        <f t="shared" si="709"/>
        <v xml:space="preserve">  </v>
      </c>
    </row>
    <row r="41763" spans="15:15">
      <c r="O41763" t="str">
        <f t="shared" si="709"/>
        <v xml:space="preserve">  </v>
      </c>
    </row>
    <row r="41764" spans="15:15">
      <c r="O41764" t="str">
        <f t="shared" si="709"/>
        <v xml:space="preserve">  </v>
      </c>
    </row>
    <row r="41765" spans="15:15">
      <c r="O41765" t="str">
        <f t="shared" si="709"/>
        <v xml:space="preserve">  </v>
      </c>
    </row>
    <row r="41766" spans="15:15">
      <c r="O41766" t="str">
        <f t="shared" si="709"/>
        <v xml:space="preserve">  </v>
      </c>
    </row>
    <row r="41767" spans="15:15">
      <c r="O41767" t="str">
        <f t="shared" si="709"/>
        <v xml:space="preserve">  </v>
      </c>
    </row>
    <row r="41768" spans="15:15">
      <c r="O41768" t="str">
        <f t="shared" si="709"/>
        <v xml:space="preserve">  </v>
      </c>
    </row>
    <row r="41769" spans="15:15">
      <c r="O41769" t="str">
        <f t="shared" si="709"/>
        <v xml:space="preserve">  </v>
      </c>
    </row>
    <row r="41770" spans="15:15">
      <c r="O41770" t="str">
        <f t="shared" si="709"/>
        <v xml:space="preserve">  </v>
      </c>
    </row>
    <row r="41771" spans="15:15">
      <c r="O41771" t="str">
        <f t="shared" si="709"/>
        <v xml:space="preserve">  </v>
      </c>
    </row>
    <row r="41772" spans="15:15">
      <c r="O41772" t="str">
        <f t="shared" si="709"/>
        <v xml:space="preserve">  </v>
      </c>
    </row>
    <row r="41773" spans="15:15">
      <c r="O41773" t="str">
        <f t="shared" si="709"/>
        <v xml:space="preserve">  </v>
      </c>
    </row>
    <row r="41774" spans="15:15">
      <c r="O41774" t="str">
        <f t="shared" si="709"/>
        <v xml:space="preserve">  </v>
      </c>
    </row>
    <row r="41775" spans="15:15">
      <c r="O41775" t="str">
        <f t="shared" si="709"/>
        <v xml:space="preserve">  </v>
      </c>
    </row>
    <row r="41776" spans="15:15">
      <c r="O41776" t="str">
        <f t="shared" si="709"/>
        <v xml:space="preserve">  </v>
      </c>
    </row>
    <row r="41777" spans="15:15">
      <c r="O41777" t="str">
        <f t="shared" si="709"/>
        <v xml:space="preserve">  </v>
      </c>
    </row>
    <row r="41778" spans="15:15">
      <c r="O41778" t="str">
        <f t="shared" si="709"/>
        <v xml:space="preserve">  </v>
      </c>
    </row>
    <row r="41779" spans="15:15">
      <c r="O41779" t="str">
        <f t="shared" si="709"/>
        <v xml:space="preserve">  </v>
      </c>
    </row>
    <row r="41780" spans="15:15">
      <c r="O41780" t="str">
        <f t="shared" si="709"/>
        <v xml:space="preserve">  </v>
      </c>
    </row>
    <row r="41781" spans="15:15">
      <c r="O41781" t="str">
        <f t="shared" si="709"/>
        <v xml:space="preserve">  </v>
      </c>
    </row>
    <row r="41782" spans="15:15">
      <c r="O41782" t="str">
        <f t="shared" si="709"/>
        <v xml:space="preserve">  </v>
      </c>
    </row>
    <row r="41783" spans="15:15">
      <c r="O41783" t="str">
        <f t="shared" si="709"/>
        <v xml:space="preserve">  </v>
      </c>
    </row>
    <row r="41784" spans="15:15">
      <c r="O41784" t="str">
        <f t="shared" si="709"/>
        <v xml:space="preserve">  </v>
      </c>
    </row>
    <row r="41785" spans="15:15">
      <c r="O41785" t="str">
        <f t="shared" si="709"/>
        <v xml:space="preserve">  </v>
      </c>
    </row>
    <row r="41786" spans="15:15">
      <c r="O41786" t="str">
        <f t="shared" si="709"/>
        <v xml:space="preserve">  </v>
      </c>
    </row>
    <row r="41787" spans="15:15">
      <c r="O41787" t="str">
        <f t="shared" si="709"/>
        <v xml:space="preserve">  </v>
      </c>
    </row>
    <row r="41788" spans="15:15">
      <c r="O41788" t="str">
        <f t="shared" si="709"/>
        <v xml:space="preserve">  </v>
      </c>
    </row>
    <row r="41789" spans="15:15">
      <c r="O41789" t="str">
        <f t="shared" si="709"/>
        <v xml:space="preserve">  </v>
      </c>
    </row>
    <row r="41790" spans="15:15">
      <c r="O41790" t="str">
        <f t="shared" si="709"/>
        <v xml:space="preserve">  </v>
      </c>
    </row>
    <row r="41791" spans="15:15">
      <c r="O41791" t="str">
        <f t="shared" si="709"/>
        <v xml:space="preserve">  </v>
      </c>
    </row>
    <row r="41792" spans="15:15">
      <c r="O41792" t="str">
        <f t="shared" si="709"/>
        <v xml:space="preserve">  </v>
      </c>
    </row>
    <row r="41793" spans="15:15">
      <c r="O41793" t="str">
        <f t="shared" ref="O41793:O41856" si="710">IF(M41793&lt;$K$17,G41793,"  ")</f>
        <v xml:space="preserve">  </v>
      </c>
    </row>
    <row r="41794" spans="15:15">
      <c r="O41794" t="str">
        <f t="shared" si="710"/>
        <v xml:space="preserve">  </v>
      </c>
    </row>
    <row r="41795" spans="15:15">
      <c r="O41795" t="str">
        <f t="shared" si="710"/>
        <v xml:space="preserve">  </v>
      </c>
    </row>
    <row r="41796" spans="15:15">
      <c r="O41796" t="str">
        <f t="shared" si="710"/>
        <v xml:space="preserve">  </v>
      </c>
    </row>
    <row r="41797" spans="15:15">
      <c r="O41797" t="str">
        <f t="shared" si="710"/>
        <v xml:space="preserve">  </v>
      </c>
    </row>
    <row r="41798" spans="15:15">
      <c r="O41798" t="str">
        <f t="shared" si="710"/>
        <v xml:space="preserve">  </v>
      </c>
    </row>
    <row r="41799" spans="15:15">
      <c r="O41799" t="str">
        <f t="shared" si="710"/>
        <v xml:space="preserve">  </v>
      </c>
    </row>
    <row r="41800" spans="15:15">
      <c r="O41800" t="str">
        <f t="shared" si="710"/>
        <v xml:space="preserve">  </v>
      </c>
    </row>
    <row r="41801" spans="15:15">
      <c r="O41801" t="str">
        <f t="shared" si="710"/>
        <v xml:space="preserve">  </v>
      </c>
    </row>
    <row r="41802" spans="15:15">
      <c r="O41802" t="str">
        <f t="shared" si="710"/>
        <v xml:space="preserve">  </v>
      </c>
    </row>
    <row r="41803" spans="15:15">
      <c r="O41803" t="str">
        <f t="shared" si="710"/>
        <v xml:space="preserve">  </v>
      </c>
    </row>
    <row r="41804" spans="15:15">
      <c r="O41804" t="str">
        <f t="shared" si="710"/>
        <v xml:space="preserve">  </v>
      </c>
    </row>
    <row r="41805" spans="15:15">
      <c r="O41805" t="str">
        <f t="shared" si="710"/>
        <v xml:space="preserve">  </v>
      </c>
    </row>
    <row r="41806" spans="15:15">
      <c r="O41806" t="str">
        <f t="shared" si="710"/>
        <v xml:space="preserve">  </v>
      </c>
    </row>
    <row r="41807" spans="15:15">
      <c r="O41807" t="str">
        <f t="shared" si="710"/>
        <v xml:space="preserve">  </v>
      </c>
    </row>
    <row r="41808" spans="15:15">
      <c r="O41808" t="str">
        <f t="shared" si="710"/>
        <v xml:space="preserve">  </v>
      </c>
    </row>
    <row r="41809" spans="15:15">
      <c r="O41809" t="str">
        <f t="shared" si="710"/>
        <v xml:space="preserve">  </v>
      </c>
    </row>
    <row r="41810" spans="15:15">
      <c r="O41810" t="str">
        <f t="shared" si="710"/>
        <v xml:space="preserve">  </v>
      </c>
    </row>
    <row r="41811" spans="15:15">
      <c r="O41811" t="str">
        <f t="shared" si="710"/>
        <v xml:space="preserve">  </v>
      </c>
    </row>
    <row r="41812" spans="15:15">
      <c r="O41812" t="str">
        <f t="shared" si="710"/>
        <v xml:space="preserve">  </v>
      </c>
    </row>
    <row r="41813" spans="15:15">
      <c r="O41813" t="str">
        <f t="shared" si="710"/>
        <v xml:space="preserve">  </v>
      </c>
    </row>
    <row r="41814" spans="15:15">
      <c r="O41814" t="str">
        <f t="shared" si="710"/>
        <v xml:space="preserve">  </v>
      </c>
    </row>
    <row r="41815" spans="15:15">
      <c r="O41815" t="str">
        <f t="shared" si="710"/>
        <v xml:space="preserve">  </v>
      </c>
    </row>
    <row r="41816" spans="15:15">
      <c r="O41816" t="str">
        <f t="shared" si="710"/>
        <v xml:space="preserve">  </v>
      </c>
    </row>
    <row r="41817" spans="15:15">
      <c r="O41817" t="str">
        <f t="shared" si="710"/>
        <v xml:space="preserve">  </v>
      </c>
    </row>
    <row r="41818" spans="15:15">
      <c r="O41818" t="str">
        <f t="shared" si="710"/>
        <v xml:space="preserve">  </v>
      </c>
    </row>
    <row r="41819" spans="15:15">
      <c r="O41819" t="str">
        <f t="shared" si="710"/>
        <v xml:space="preserve">  </v>
      </c>
    </row>
    <row r="41820" spans="15:15">
      <c r="O41820" t="str">
        <f t="shared" si="710"/>
        <v xml:space="preserve">  </v>
      </c>
    </row>
    <row r="41821" spans="15:15">
      <c r="O41821" t="str">
        <f t="shared" si="710"/>
        <v xml:space="preserve">  </v>
      </c>
    </row>
    <row r="41822" spans="15:15">
      <c r="O41822" t="str">
        <f t="shared" si="710"/>
        <v xml:space="preserve">  </v>
      </c>
    </row>
    <row r="41823" spans="15:15">
      <c r="O41823" t="str">
        <f t="shared" si="710"/>
        <v xml:space="preserve">  </v>
      </c>
    </row>
    <row r="41824" spans="15:15">
      <c r="O41824" t="str">
        <f t="shared" si="710"/>
        <v xml:space="preserve">  </v>
      </c>
    </row>
    <row r="41825" spans="15:15">
      <c r="O41825" t="str">
        <f t="shared" si="710"/>
        <v xml:space="preserve">  </v>
      </c>
    </row>
    <row r="41826" spans="15:15">
      <c r="O41826" t="str">
        <f t="shared" si="710"/>
        <v xml:space="preserve">  </v>
      </c>
    </row>
    <row r="41827" spans="15:15">
      <c r="O41827" t="str">
        <f t="shared" si="710"/>
        <v xml:space="preserve">  </v>
      </c>
    </row>
    <row r="41828" spans="15:15">
      <c r="O41828" t="str">
        <f t="shared" si="710"/>
        <v xml:space="preserve">  </v>
      </c>
    </row>
    <row r="41829" spans="15:15">
      <c r="O41829" t="str">
        <f t="shared" si="710"/>
        <v xml:space="preserve">  </v>
      </c>
    </row>
    <row r="41830" spans="15:15">
      <c r="O41830" t="str">
        <f t="shared" si="710"/>
        <v xml:space="preserve">  </v>
      </c>
    </row>
    <row r="41831" spans="15:15">
      <c r="O41831" t="str">
        <f t="shared" si="710"/>
        <v xml:space="preserve">  </v>
      </c>
    </row>
    <row r="41832" spans="15:15">
      <c r="O41832" t="str">
        <f t="shared" si="710"/>
        <v xml:space="preserve">  </v>
      </c>
    </row>
    <row r="41833" spans="15:15">
      <c r="O41833" t="str">
        <f t="shared" si="710"/>
        <v xml:space="preserve">  </v>
      </c>
    </row>
    <row r="41834" spans="15:15">
      <c r="O41834" t="str">
        <f t="shared" si="710"/>
        <v xml:space="preserve">  </v>
      </c>
    </row>
    <row r="41835" spans="15:15">
      <c r="O41835" t="str">
        <f t="shared" si="710"/>
        <v xml:space="preserve">  </v>
      </c>
    </row>
    <row r="41836" spans="15:15">
      <c r="O41836" t="str">
        <f t="shared" si="710"/>
        <v xml:space="preserve">  </v>
      </c>
    </row>
    <row r="41837" spans="15:15">
      <c r="O41837" t="str">
        <f t="shared" si="710"/>
        <v xml:space="preserve">  </v>
      </c>
    </row>
    <row r="41838" spans="15:15">
      <c r="O41838" t="str">
        <f t="shared" si="710"/>
        <v xml:space="preserve">  </v>
      </c>
    </row>
    <row r="41839" spans="15:15">
      <c r="O41839" t="str">
        <f t="shared" si="710"/>
        <v xml:space="preserve">  </v>
      </c>
    </row>
    <row r="41840" spans="15:15">
      <c r="O41840" t="str">
        <f t="shared" si="710"/>
        <v xml:space="preserve">  </v>
      </c>
    </row>
    <row r="41841" spans="15:15">
      <c r="O41841" t="str">
        <f t="shared" si="710"/>
        <v xml:space="preserve">  </v>
      </c>
    </row>
    <row r="41842" spans="15:15">
      <c r="O41842" t="str">
        <f t="shared" si="710"/>
        <v xml:space="preserve">  </v>
      </c>
    </row>
    <row r="41843" spans="15:15">
      <c r="O41843" t="str">
        <f t="shared" si="710"/>
        <v xml:space="preserve">  </v>
      </c>
    </row>
    <row r="41844" spans="15:15">
      <c r="O41844" t="str">
        <f t="shared" si="710"/>
        <v xml:space="preserve">  </v>
      </c>
    </row>
    <row r="41845" spans="15:15">
      <c r="O41845" t="str">
        <f t="shared" si="710"/>
        <v xml:space="preserve">  </v>
      </c>
    </row>
    <row r="41846" spans="15:15">
      <c r="O41846" t="str">
        <f t="shared" si="710"/>
        <v xml:space="preserve">  </v>
      </c>
    </row>
    <row r="41847" spans="15:15">
      <c r="O41847" t="str">
        <f t="shared" si="710"/>
        <v xml:space="preserve">  </v>
      </c>
    </row>
    <row r="41848" spans="15:15">
      <c r="O41848" t="str">
        <f t="shared" si="710"/>
        <v xml:space="preserve">  </v>
      </c>
    </row>
    <row r="41849" spans="15:15">
      <c r="O41849" t="str">
        <f t="shared" si="710"/>
        <v xml:space="preserve">  </v>
      </c>
    </row>
    <row r="41850" spans="15:15">
      <c r="O41850" t="str">
        <f t="shared" si="710"/>
        <v xml:space="preserve">  </v>
      </c>
    </row>
    <row r="41851" spans="15:15">
      <c r="O41851" t="str">
        <f t="shared" si="710"/>
        <v xml:space="preserve">  </v>
      </c>
    </row>
    <row r="41852" spans="15:15">
      <c r="O41852" t="str">
        <f t="shared" si="710"/>
        <v xml:space="preserve">  </v>
      </c>
    </row>
    <row r="41853" spans="15:15">
      <c r="O41853" t="str">
        <f t="shared" si="710"/>
        <v xml:space="preserve">  </v>
      </c>
    </row>
    <row r="41854" spans="15:15">
      <c r="O41854" t="str">
        <f t="shared" si="710"/>
        <v xml:space="preserve">  </v>
      </c>
    </row>
    <row r="41855" spans="15:15">
      <c r="O41855" t="str">
        <f t="shared" si="710"/>
        <v xml:space="preserve">  </v>
      </c>
    </row>
    <row r="41856" spans="15:15">
      <c r="O41856" t="str">
        <f t="shared" si="710"/>
        <v xml:space="preserve">  </v>
      </c>
    </row>
    <row r="41857" spans="15:15">
      <c r="O41857" t="str">
        <f t="shared" ref="O41857:O41920" si="711">IF(M41857&lt;$K$17,G41857,"  ")</f>
        <v xml:space="preserve">  </v>
      </c>
    </row>
    <row r="41858" spans="15:15">
      <c r="O41858" t="str">
        <f t="shared" si="711"/>
        <v xml:space="preserve">  </v>
      </c>
    </row>
    <row r="41859" spans="15:15">
      <c r="O41859" t="str">
        <f t="shared" si="711"/>
        <v xml:space="preserve">  </v>
      </c>
    </row>
    <row r="41860" spans="15:15">
      <c r="O41860" t="str">
        <f t="shared" si="711"/>
        <v xml:space="preserve">  </v>
      </c>
    </row>
    <row r="41861" spans="15:15">
      <c r="O41861" t="str">
        <f t="shared" si="711"/>
        <v xml:space="preserve">  </v>
      </c>
    </row>
    <row r="41862" spans="15:15">
      <c r="O41862" t="str">
        <f t="shared" si="711"/>
        <v xml:space="preserve">  </v>
      </c>
    </row>
    <row r="41863" spans="15:15">
      <c r="O41863" t="str">
        <f t="shared" si="711"/>
        <v xml:space="preserve">  </v>
      </c>
    </row>
    <row r="41864" spans="15:15">
      <c r="O41864" t="str">
        <f t="shared" si="711"/>
        <v xml:space="preserve">  </v>
      </c>
    </row>
    <row r="41865" spans="15:15">
      <c r="O41865" t="str">
        <f t="shared" si="711"/>
        <v xml:space="preserve">  </v>
      </c>
    </row>
    <row r="41866" spans="15:15">
      <c r="O41866" t="str">
        <f t="shared" si="711"/>
        <v xml:space="preserve">  </v>
      </c>
    </row>
    <row r="41867" spans="15:15">
      <c r="O41867" t="str">
        <f t="shared" si="711"/>
        <v xml:space="preserve">  </v>
      </c>
    </row>
    <row r="41868" spans="15:15">
      <c r="O41868" t="str">
        <f t="shared" si="711"/>
        <v xml:space="preserve">  </v>
      </c>
    </row>
    <row r="41869" spans="15:15">
      <c r="O41869" t="str">
        <f t="shared" si="711"/>
        <v xml:space="preserve">  </v>
      </c>
    </row>
    <row r="41870" spans="15:15">
      <c r="O41870" t="str">
        <f t="shared" si="711"/>
        <v xml:space="preserve">  </v>
      </c>
    </row>
    <row r="41871" spans="15:15">
      <c r="O41871" t="str">
        <f t="shared" si="711"/>
        <v xml:space="preserve">  </v>
      </c>
    </row>
    <row r="41872" spans="15:15">
      <c r="O41872" t="str">
        <f t="shared" si="711"/>
        <v xml:space="preserve">  </v>
      </c>
    </row>
    <row r="41873" spans="15:15">
      <c r="O41873" t="str">
        <f t="shared" si="711"/>
        <v xml:space="preserve">  </v>
      </c>
    </row>
    <row r="41874" spans="15:15">
      <c r="O41874" t="str">
        <f t="shared" si="711"/>
        <v xml:space="preserve">  </v>
      </c>
    </row>
    <row r="41875" spans="15:15">
      <c r="O41875" t="str">
        <f t="shared" si="711"/>
        <v xml:space="preserve">  </v>
      </c>
    </row>
    <row r="41876" spans="15:15">
      <c r="O41876" t="str">
        <f t="shared" si="711"/>
        <v xml:space="preserve">  </v>
      </c>
    </row>
    <row r="41877" spans="15:15">
      <c r="O41877" t="str">
        <f t="shared" si="711"/>
        <v xml:space="preserve">  </v>
      </c>
    </row>
    <row r="41878" spans="15:15">
      <c r="O41878" t="str">
        <f t="shared" si="711"/>
        <v xml:space="preserve">  </v>
      </c>
    </row>
    <row r="41879" spans="15:15">
      <c r="O41879" t="str">
        <f t="shared" si="711"/>
        <v xml:space="preserve">  </v>
      </c>
    </row>
    <row r="41880" spans="15:15">
      <c r="O41880" t="str">
        <f t="shared" si="711"/>
        <v xml:space="preserve">  </v>
      </c>
    </row>
    <row r="41881" spans="15:15">
      <c r="O41881" t="str">
        <f t="shared" si="711"/>
        <v xml:space="preserve">  </v>
      </c>
    </row>
    <row r="41882" spans="15:15">
      <c r="O41882" t="str">
        <f t="shared" si="711"/>
        <v xml:space="preserve">  </v>
      </c>
    </row>
    <row r="41883" spans="15:15">
      <c r="O41883" t="str">
        <f t="shared" si="711"/>
        <v xml:space="preserve">  </v>
      </c>
    </row>
    <row r="41884" spans="15:15">
      <c r="O41884" t="str">
        <f t="shared" si="711"/>
        <v xml:space="preserve">  </v>
      </c>
    </row>
    <row r="41885" spans="15:15">
      <c r="O41885" t="str">
        <f t="shared" si="711"/>
        <v xml:space="preserve">  </v>
      </c>
    </row>
    <row r="41886" spans="15:15">
      <c r="O41886" t="str">
        <f t="shared" si="711"/>
        <v xml:space="preserve">  </v>
      </c>
    </row>
    <row r="41887" spans="15:15">
      <c r="O41887" t="str">
        <f t="shared" si="711"/>
        <v xml:space="preserve">  </v>
      </c>
    </row>
    <row r="41888" spans="15:15">
      <c r="O41888" t="str">
        <f t="shared" si="711"/>
        <v xml:space="preserve">  </v>
      </c>
    </row>
    <row r="41889" spans="15:15">
      <c r="O41889" t="str">
        <f t="shared" si="711"/>
        <v xml:space="preserve">  </v>
      </c>
    </row>
    <row r="41890" spans="15:15">
      <c r="O41890" t="str">
        <f t="shared" si="711"/>
        <v xml:space="preserve">  </v>
      </c>
    </row>
    <row r="41891" spans="15:15">
      <c r="O41891" t="str">
        <f t="shared" si="711"/>
        <v xml:space="preserve">  </v>
      </c>
    </row>
    <row r="41892" spans="15:15">
      <c r="O41892" t="str">
        <f t="shared" si="711"/>
        <v xml:space="preserve">  </v>
      </c>
    </row>
    <row r="41893" spans="15:15">
      <c r="O41893" t="str">
        <f t="shared" si="711"/>
        <v xml:space="preserve">  </v>
      </c>
    </row>
    <row r="41894" spans="15:15">
      <c r="O41894" t="str">
        <f t="shared" si="711"/>
        <v xml:space="preserve">  </v>
      </c>
    </row>
    <row r="41895" spans="15:15">
      <c r="O41895" t="str">
        <f t="shared" si="711"/>
        <v xml:space="preserve">  </v>
      </c>
    </row>
    <row r="41896" spans="15:15">
      <c r="O41896" t="str">
        <f t="shared" si="711"/>
        <v xml:space="preserve">  </v>
      </c>
    </row>
    <row r="41897" spans="15:15">
      <c r="O41897" t="str">
        <f t="shared" si="711"/>
        <v xml:space="preserve">  </v>
      </c>
    </row>
    <row r="41898" spans="15:15">
      <c r="O41898" t="str">
        <f t="shared" si="711"/>
        <v xml:space="preserve">  </v>
      </c>
    </row>
    <row r="41899" spans="15:15">
      <c r="O41899" t="str">
        <f t="shared" si="711"/>
        <v xml:space="preserve">  </v>
      </c>
    </row>
    <row r="41900" spans="15:15">
      <c r="O41900" t="str">
        <f t="shared" si="711"/>
        <v xml:space="preserve">  </v>
      </c>
    </row>
    <row r="41901" spans="15:15">
      <c r="O41901" t="str">
        <f t="shared" si="711"/>
        <v xml:space="preserve">  </v>
      </c>
    </row>
    <row r="41902" spans="15:15">
      <c r="O41902" t="str">
        <f t="shared" si="711"/>
        <v xml:space="preserve">  </v>
      </c>
    </row>
    <row r="41903" spans="15:15">
      <c r="O41903" t="str">
        <f t="shared" si="711"/>
        <v xml:space="preserve">  </v>
      </c>
    </row>
    <row r="41904" spans="15:15">
      <c r="O41904" t="str">
        <f t="shared" si="711"/>
        <v xml:space="preserve">  </v>
      </c>
    </row>
    <row r="41905" spans="15:15">
      <c r="O41905" t="str">
        <f t="shared" si="711"/>
        <v xml:space="preserve">  </v>
      </c>
    </row>
    <row r="41906" spans="15:15">
      <c r="O41906" t="str">
        <f t="shared" si="711"/>
        <v xml:space="preserve">  </v>
      </c>
    </row>
    <row r="41907" spans="15:15">
      <c r="O41907" t="str">
        <f t="shared" si="711"/>
        <v xml:space="preserve">  </v>
      </c>
    </row>
    <row r="41908" spans="15:15">
      <c r="O41908" t="str">
        <f t="shared" si="711"/>
        <v xml:space="preserve">  </v>
      </c>
    </row>
    <row r="41909" spans="15:15">
      <c r="O41909" t="str">
        <f t="shared" si="711"/>
        <v xml:space="preserve">  </v>
      </c>
    </row>
    <row r="41910" spans="15:15">
      <c r="O41910" t="str">
        <f t="shared" si="711"/>
        <v xml:space="preserve">  </v>
      </c>
    </row>
    <row r="41911" spans="15:15">
      <c r="O41911" t="str">
        <f t="shared" si="711"/>
        <v xml:space="preserve">  </v>
      </c>
    </row>
    <row r="41912" spans="15:15">
      <c r="O41912" t="str">
        <f t="shared" si="711"/>
        <v xml:space="preserve">  </v>
      </c>
    </row>
    <row r="41913" spans="15:15">
      <c r="O41913" t="str">
        <f t="shared" si="711"/>
        <v xml:space="preserve">  </v>
      </c>
    </row>
    <row r="41914" spans="15:15">
      <c r="O41914" t="str">
        <f t="shared" si="711"/>
        <v xml:space="preserve">  </v>
      </c>
    </row>
    <row r="41915" spans="15:15">
      <c r="O41915" t="str">
        <f t="shared" si="711"/>
        <v xml:space="preserve">  </v>
      </c>
    </row>
    <row r="41916" spans="15:15">
      <c r="O41916" t="str">
        <f t="shared" si="711"/>
        <v xml:space="preserve">  </v>
      </c>
    </row>
    <row r="41917" spans="15:15">
      <c r="O41917" t="str">
        <f t="shared" si="711"/>
        <v xml:space="preserve">  </v>
      </c>
    </row>
    <row r="41918" spans="15:15">
      <c r="O41918" t="str">
        <f t="shared" si="711"/>
        <v xml:space="preserve">  </v>
      </c>
    </row>
    <row r="41919" spans="15:15">
      <c r="O41919" t="str">
        <f t="shared" si="711"/>
        <v xml:space="preserve">  </v>
      </c>
    </row>
    <row r="41920" spans="15:15">
      <c r="O41920" t="str">
        <f t="shared" si="711"/>
        <v xml:space="preserve">  </v>
      </c>
    </row>
    <row r="41921" spans="15:15">
      <c r="O41921" t="str">
        <f t="shared" ref="O41921:O41984" si="712">IF(M41921&lt;$K$17,G41921,"  ")</f>
        <v xml:space="preserve">  </v>
      </c>
    </row>
    <row r="41922" spans="15:15">
      <c r="O41922" t="str">
        <f t="shared" si="712"/>
        <v xml:space="preserve">  </v>
      </c>
    </row>
    <row r="41923" spans="15:15">
      <c r="O41923" t="str">
        <f t="shared" si="712"/>
        <v xml:space="preserve">  </v>
      </c>
    </row>
    <row r="41924" spans="15:15">
      <c r="O41924" t="str">
        <f t="shared" si="712"/>
        <v xml:space="preserve">  </v>
      </c>
    </row>
    <row r="41925" spans="15:15">
      <c r="O41925" t="str">
        <f t="shared" si="712"/>
        <v xml:space="preserve">  </v>
      </c>
    </row>
    <row r="41926" spans="15:15">
      <c r="O41926" t="str">
        <f t="shared" si="712"/>
        <v xml:space="preserve">  </v>
      </c>
    </row>
    <row r="41927" spans="15:15">
      <c r="O41927" t="str">
        <f t="shared" si="712"/>
        <v xml:space="preserve">  </v>
      </c>
    </row>
    <row r="41928" spans="15:15">
      <c r="O41928" t="str">
        <f t="shared" si="712"/>
        <v xml:space="preserve">  </v>
      </c>
    </row>
    <row r="41929" spans="15:15">
      <c r="O41929" t="str">
        <f t="shared" si="712"/>
        <v xml:space="preserve">  </v>
      </c>
    </row>
    <row r="41930" spans="15:15">
      <c r="O41930" t="str">
        <f t="shared" si="712"/>
        <v xml:space="preserve">  </v>
      </c>
    </row>
    <row r="41931" spans="15:15">
      <c r="O41931" t="str">
        <f t="shared" si="712"/>
        <v xml:space="preserve">  </v>
      </c>
    </row>
    <row r="41932" spans="15:15">
      <c r="O41932" t="str">
        <f t="shared" si="712"/>
        <v xml:space="preserve">  </v>
      </c>
    </row>
    <row r="41933" spans="15:15">
      <c r="O41933" t="str">
        <f t="shared" si="712"/>
        <v xml:space="preserve">  </v>
      </c>
    </row>
    <row r="41934" spans="15:15">
      <c r="O41934" t="str">
        <f t="shared" si="712"/>
        <v xml:space="preserve">  </v>
      </c>
    </row>
    <row r="41935" spans="15:15">
      <c r="O41935" t="str">
        <f t="shared" si="712"/>
        <v xml:space="preserve">  </v>
      </c>
    </row>
    <row r="41936" spans="15:15">
      <c r="O41936" t="str">
        <f t="shared" si="712"/>
        <v xml:space="preserve">  </v>
      </c>
    </row>
    <row r="41937" spans="15:15">
      <c r="O41937" t="str">
        <f t="shared" si="712"/>
        <v xml:space="preserve">  </v>
      </c>
    </row>
    <row r="41938" spans="15:15">
      <c r="O41938" t="str">
        <f t="shared" si="712"/>
        <v xml:space="preserve">  </v>
      </c>
    </row>
    <row r="41939" spans="15:15">
      <c r="O41939" t="str">
        <f t="shared" si="712"/>
        <v xml:space="preserve">  </v>
      </c>
    </row>
    <row r="41940" spans="15:15">
      <c r="O41940" t="str">
        <f t="shared" si="712"/>
        <v xml:space="preserve">  </v>
      </c>
    </row>
    <row r="41941" spans="15:15">
      <c r="O41941" t="str">
        <f t="shared" si="712"/>
        <v xml:space="preserve">  </v>
      </c>
    </row>
    <row r="41942" spans="15:15">
      <c r="O41942" t="str">
        <f t="shared" si="712"/>
        <v xml:space="preserve">  </v>
      </c>
    </row>
    <row r="41943" spans="15:15">
      <c r="O41943" t="str">
        <f t="shared" si="712"/>
        <v xml:space="preserve">  </v>
      </c>
    </row>
    <row r="41944" spans="15:15">
      <c r="O41944" t="str">
        <f t="shared" si="712"/>
        <v xml:space="preserve">  </v>
      </c>
    </row>
    <row r="41945" spans="15:15">
      <c r="O41945" t="str">
        <f t="shared" si="712"/>
        <v xml:space="preserve">  </v>
      </c>
    </row>
    <row r="41946" spans="15:15">
      <c r="O41946" t="str">
        <f t="shared" si="712"/>
        <v xml:space="preserve">  </v>
      </c>
    </row>
    <row r="41947" spans="15:15">
      <c r="O41947" t="str">
        <f t="shared" si="712"/>
        <v xml:space="preserve">  </v>
      </c>
    </row>
    <row r="41948" spans="15:15">
      <c r="O41948" t="str">
        <f t="shared" si="712"/>
        <v xml:space="preserve">  </v>
      </c>
    </row>
    <row r="41949" spans="15:15">
      <c r="O41949" t="str">
        <f t="shared" si="712"/>
        <v xml:space="preserve">  </v>
      </c>
    </row>
    <row r="41950" spans="15:15">
      <c r="O41950" t="str">
        <f t="shared" si="712"/>
        <v xml:space="preserve">  </v>
      </c>
    </row>
    <row r="41951" spans="15:15">
      <c r="O41951" t="str">
        <f t="shared" si="712"/>
        <v xml:space="preserve">  </v>
      </c>
    </row>
    <row r="41952" spans="15:15">
      <c r="O41952" t="str">
        <f t="shared" si="712"/>
        <v xml:space="preserve">  </v>
      </c>
    </row>
    <row r="41953" spans="15:15">
      <c r="O41953" t="str">
        <f t="shared" si="712"/>
        <v xml:space="preserve">  </v>
      </c>
    </row>
    <row r="41954" spans="15:15">
      <c r="O41954" t="str">
        <f t="shared" si="712"/>
        <v xml:space="preserve">  </v>
      </c>
    </row>
    <row r="41955" spans="15:15">
      <c r="O41955" t="str">
        <f t="shared" si="712"/>
        <v xml:space="preserve">  </v>
      </c>
    </row>
    <row r="41956" spans="15:15">
      <c r="O41956" t="str">
        <f t="shared" si="712"/>
        <v xml:space="preserve">  </v>
      </c>
    </row>
    <row r="41957" spans="15:15">
      <c r="O41957" t="str">
        <f t="shared" si="712"/>
        <v xml:space="preserve">  </v>
      </c>
    </row>
    <row r="41958" spans="15:15">
      <c r="O41958" t="str">
        <f t="shared" si="712"/>
        <v xml:space="preserve">  </v>
      </c>
    </row>
    <row r="41959" spans="15:15">
      <c r="O41959" t="str">
        <f t="shared" si="712"/>
        <v xml:space="preserve">  </v>
      </c>
    </row>
    <row r="41960" spans="15:15">
      <c r="O41960" t="str">
        <f t="shared" si="712"/>
        <v xml:space="preserve">  </v>
      </c>
    </row>
    <row r="41961" spans="15:15">
      <c r="O41961" t="str">
        <f t="shared" si="712"/>
        <v xml:space="preserve">  </v>
      </c>
    </row>
    <row r="41962" spans="15:15">
      <c r="O41962" t="str">
        <f t="shared" si="712"/>
        <v xml:space="preserve">  </v>
      </c>
    </row>
    <row r="41963" spans="15:15">
      <c r="O41963" t="str">
        <f t="shared" si="712"/>
        <v xml:space="preserve">  </v>
      </c>
    </row>
    <row r="41964" spans="15:15">
      <c r="O41964" t="str">
        <f t="shared" si="712"/>
        <v xml:space="preserve">  </v>
      </c>
    </row>
    <row r="41965" spans="15:15">
      <c r="O41965" t="str">
        <f t="shared" si="712"/>
        <v xml:space="preserve">  </v>
      </c>
    </row>
    <row r="41966" spans="15:15">
      <c r="O41966" t="str">
        <f t="shared" si="712"/>
        <v xml:space="preserve">  </v>
      </c>
    </row>
    <row r="41967" spans="15:15">
      <c r="O41967" t="str">
        <f t="shared" si="712"/>
        <v xml:space="preserve">  </v>
      </c>
    </row>
    <row r="41968" spans="15:15">
      <c r="O41968" t="str">
        <f t="shared" si="712"/>
        <v xml:space="preserve">  </v>
      </c>
    </row>
    <row r="41969" spans="15:15">
      <c r="O41969" t="str">
        <f t="shared" si="712"/>
        <v xml:space="preserve">  </v>
      </c>
    </row>
    <row r="41970" spans="15:15">
      <c r="O41970" t="str">
        <f t="shared" si="712"/>
        <v xml:space="preserve">  </v>
      </c>
    </row>
    <row r="41971" spans="15:15">
      <c r="O41971" t="str">
        <f t="shared" si="712"/>
        <v xml:space="preserve">  </v>
      </c>
    </row>
    <row r="41972" spans="15:15">
      <c r="O41972" t="str">
        <f t="shared" si="712"/>
        <v xml:space="preserve">  </v>
      </c>
    </row>
    <row r="41973" spans="15:15">
      <c r="O41973" t="str">
        <f t="shared" si="712"/>
        <v xml:space="preserve">  </v>
      </c>
    </row>
    <row r="41974" spans="15:15">
      <c r="O41974" t="str">
        <f t="shared" si="712"/>
        <v xml:space="preserve">  </v>
      </c>
    </row>
    <row r="41975" spans="15:15">
      <c r="O41975" t="str">
        <f t="shared" si="712"/>
        <v xml:space="preserve">  </v>
      </c>
    </row>
    <row r="41976" spans="15:15">
      <c r="O41976" t="str">
        <f t="shared" si="712"/>
        <v xml:space="preserve">  </v>
      </c>
    </row>
    <row r="41977" spans="15:15">
      <c r="O41977" t="str">
        <f t="shared" si="712"/>
        <v xml:space="preserve">  </v>
      </c>
    </row>
    <row r="41978" spans="15:15">
      <c r="O41978" t="str">
        <f t="shared" si="712"/>
        <v xml:space="preserve">  </v>
      </c>
    </row>
    <row r="41979" spans="15:15">
      <c r="O41979" t="str">
        <f t="shared" si="712"/>
        <v xml:space="preserve">  </v>
      </c>
    </row>
    <row r="41980" spans="15:15">
      <c r="O41980" t="str">
        <f t="shared" si="712"/>
        <v xml:space="preserve">  </v>
      </c>
    </row>
    <row r="41981" spans="15:15">
      <c r="O41981" t="str">
        <f t="shared" si="712"/>
        <v xml:space="preserve">  </v>
      </c>
    </row>
    <row r="41982" spans="15:15">
      <c r="O41982" t="str">
        <f t="shared" si="712"/>
        <v xml:space="preserve">  </v>
      </c>
    </row>
    <row r="41983" spans="15:15">
      <c r="O41983" t="str">
        <f t="shared" si="712"/>
        <v xml:space="preserve">  </v>
      </c>
    </row>
    <row r="41984" spans="15:15">
      <c r="O41984" t="str">
        <f t="shared" si="712"/>
        <v xml:space="preserve">  </v>
      </c>
    </row>
    <row r="41985" spans="15:15">
      <c r="O41985" t="str">
        <f t="shared" ref="O41985:O42048" si="713">IF(M41985&lt;$K$17,G41985,"  ")</f>
        <v xml:space="preserve">  </v>
      </c>
    </row>
    <row r="41986" spans="15:15">
      <c r="O41986" t="str">
        <f t="shared" si="713"/>
        <v xml:space="preserve">  </v>
      </c>
    </row>
    <row r="41987" spans="15:15">
      <c r="O41987" t="str">
        <f t="shared" si="713"/>
        <v xml:space="preserve">  </v>
      </c>
    </row>
    <row r="41988" spans="15:15">
      <c r="O41988" t="str">
        <f t="shared" si="713"/>
        <v xml:space="preserve">  </v>
      </c>
    </row>
    <row r="41989" spans="15:15">
      <c r="O41989" t="str">
        <f t="shared" si="713"/>
        <v xml:space="preserve">  </v>
      </c>
    </row>
    <row r="41990" spans="15:15">
      <c r="O41990" t="str">
        <f t="shared" si="713"/>
        <v xml:space="preserve">  </v>
      </c>
    </row>
    <row r="41991" spans="15:15">
      <c r="O41991" t="str">
        <f t="shared" si="713"/>
        <v xml:space="preserve">  </v>
      </c>
    </row>
    <row r="41992" spans="15:15">
      <c r="O41992" t="str">
        <f t="shared" si="713"/>
        <v xml:space="preserve">  </v>
      </c>
    </row>
    <row r="41993" spans="15:15">
      <c r="O41993" t="str">
        <f t="shared" si="713"/>
        <v xml:space="preserve">  </v>
      </c>
    </row>
    <row r="41994" spans="15:15">
      <c r="O41994" t="str">
        <f t="shared" si="713"/>
        <v xml:space="preserve">  </v>
      </c>
    </row>
    <row r="41995" spans="15:15">
      <c r="O41995" t="str">
        <f t="shared" si="713"/>
        <v xml:space="preserve">  </v>
      </c>
    </row>
    <row r="41996" spans="15:15">
      <c r="O41996" t="str">
        <f t="shared" si="713"/>
        <v xml:space="preserve">  </v>
      </c>
    </row>
    <row r="41997" spans="15:15">
      <c r="O41997" t="str">
        <f t="shared" si="713"/>
        <v xml:space="preserve">  </v>
      </c>
    </row>
    <row r="41998" spans="15:15">
      <c r="O41998" t="str">
        <f t="shared" si="713"/>
        <v xml:space="preserve">  </v>
      </c>
    </row>
    <row r="41999" spans="15:15">
      <c r="O41999" t="str">
        <f t="shared" si="713"/>
        <v xml:space="preserve">  </v>
      </c>
    </row>
    <row r="42000" spans="15:15">
      <c r="O42000" t="str">
        <f t="shared" si="713"/>
        <v xml:space="preserve">  </v>
      </c>
    </row>
    <row r="42001" spans="15:15">
      <c r="O42001" t="str">
        <f t="shared" si="713"/>
        <v xml:space="preserve">  </v>
      </c>
    </row>
    <row r="42002" spans="15:15">
      <c r="O42002" t="str">
        <f t="shared" si="713"/>
        <v xml:space="preserve">  </v>
      </c>
    </row>
    <row r="42003" spans="15:15">
      <c r="O42003" t="str">
        <f t="shared" si="713"/>
        <v xml:space="preserve">  </v>
      </c>
    </row>
    <row r="42004" spans="15:15">
      <c r="O42004" t="str">
        <f t="shared" si="713"/>
        <v xml:space="preserve">  </v>
      </c>
    </row>
    <row r="42005" spans="15:15">
      <c r="O42005" t="str">
        <f t="shared" si="713"/>
        <v xml:space="preserve">  </v>
      </c>
    </row>
    <row r="42006" spans="15:15">
      <c r="O42006" t="str">
        <f t="shared" si="713"/>
        <v xml:space="preserve">  </v>
      </c>
    </row>
    <row r="42007" spans="15:15">
      <c r="O42007" t="str">
        <f t="shared" si="713"/>
        <v xml:space="preserve">  </v>
      </c>
    </row>
    <row r="42008" spans="15:15">
      <c r="O42008" t="str">
        <f t="shared" si="713"/>
        <v xml:space="preserve">  </v>
      </c>
    </row>
    <row r="42009" spans="15:15">
      <c r="O42009" t="str">
        <f t="shared" si="713"/>
        <v xml:space="preserve">  </v>
      </c>
    </row>
    <row r="42010" spans="15:15">
      <c r="O42010" t="str">
        <f t="shared" si="713"/>
        <v xml:space="preserve">  </v>
      </c>
    </row>
    <row r="42011" spans="15:15">
      <c r="O42011" t="str">
        <f t="shared" si="713"/>
        <v xml:space="preserve">  </v>
      </c>
    </row>
    <row r="42012" spans="15:15">
      <c r="O42012" t="str">
        <f t="shared" si="713"/>
        <v xml:space="preserve">  </v>
      </c>
    </row>
    <row r="42013" spans="15:15">
      <c r="O42013" t="str">
        <f t="shared" si="713"/>
        <v xml:space="preserve">  </v>
      </c>
    </row>
    <row r="42014" spans="15:15">
      <c r="O42014" t="str">
        <f t="shared" si="713"/>
        <v xml:space="preserve">  </v>
      </c>
    </row>
    <row r="42015" spans="15:15">
      <c r="O42015" t="str">
        <f t="shared" si="713"/>
        <v xml:space="preserve">  </v>
      </c>
    </row>
    <row r="42016" spans="15:15">
      <c r="O42016" t="str">
        <f t="shared" si="713"/>
        <v xml:space="preserve">  </v>
      </c>
    </row>
    <row r="42017" spans="15:15">
      <c r="O42017" t="str">
        <f t="shared" si="713"/>
        <v xml:space="preserve">  </v>
      </c>
    </row>
    <row r="42018" spans="15:15">
      <c r="O42018" t="str">
        <f t="shared" si="713"/>
        <v xml:space="preserve">  </v>
      </c>
    </row>
    <row r="42019" spans="15:15">
      <c r="O42019" t="str">
        <f t="shared" si="713"/>
        <v xml:space="preserve">  </v>
      </c>
    </row>
    <row r="42020" spans="15:15">
      <c r="O42020" t="str">
        <f t="shared" si="713"/>
        <v xml:space="preserve">  </v>
      </c>
    </row>
    <row r="42021" spans="15:15">
      <c r="O42021" t="str">
        <f t="shared" si="713"/>
        <v xml:space="preserve">  </v>
      </c>
    </row>
    <row r="42022" spans="15:15">
      <c r="O42022" t="str">
        <f t="shared" si="713"/>
        <v xml:space="preserve">  </v>
      </c>
    </row>
    <row r="42023" spans="15:15">
      <c r="O42023" t="str">
        <f t="shared" si="713"/>
        <v xml:space="preserve">  </v>
      </c>
    </row>
    <row r="42024" spans="15:15">
      <c r="O42024" t="str">
        <f t="shared" si="713"/>
        <v xml:space="preserve">  </v>
      </c>
    </row>
    <row r="42025" spans="15:15">
      <c r="O42025" t="str">
        <f t="shared" si="713"/>
        <v xml:space="preserve">  </v>
      </c>
    </row>
    <row r="42026" spans="15:15">
      <c r="O42026" t="str">
        <f t="shared" si="713"/>
        <v xml:space="preserve">  </v>
      </c>
    </row>
    <row r="42027" spans="15:15">
      <c r="O42027" t="str">
        <f t="shared" si="713"/>
        <v xml:space="preserve">  </v>
      </c>
    </row>
    <row r="42028" spans="15:15">
      <c r="O42028" t="str">
        <f t="shared" si="713"/>
        <v xml:space="preserve">  </v>
      </c>
    </row>
    <row r="42029" spans="15:15">
      <c r="O42029" t="str">
        <f t="shared" si="713"/>
        <v xml:space="preserve">  </v>
      </c>
    </row>
    <row r="42030" spans="15:15">
      <c r="O42030" t="str">
        <f t="shared" si="713"/>
        <v xml:space="preserve">  </v>
      </c>
    </row>
    <row r="42031" spans="15:15">
      <c r="O42031" t="str">
        <f t="shared" si="713"/>
        <v xml:space="preserve">  </v>
      </c>
    </row>
    <row r="42032" spans="15:15">
      <c r="O42032" t="str">
        <f t="shared" si="713"/>
        <v xml:space="preserve">  </v>
      </c>
    </row>
    <row r="42033" spans="15:15">
      <c r="O42033" t="str">
        <f t="shared" si="713"/>
        <v xml:space="preserve">  </v>
      </c>
    </row>
    <row r="42034" spans="15:15">
      <c r="O42034" t="str">
        <f t="shared" si="713"/>
        <v xml:space="preserve">  </v>
      </c>
    </row>
    <row r="42035" spans="15:15">
      <c r="O42035" t="str">
        <f t="shared" si="713"/>
        <v xml:space="preserve">  </v>
      </c>
    </row>
    <row r="42036" spans="15:15">
      <c r="O42036" t="str">
        <f t="shared" si="713"/>
        <v xml:space="preserve">  </v>
      </c>
    </row>
    <row r="42037" spans="15:15">
      <c r="O42037" t="str">
        <f t="shared" si="713"/>
        <v xml:space="preserve">  </v>
      </c>
    </row>
    <row r="42038" spans="15:15">
      <c r="O42038" t="str">
        <f t="shared" si="713"/>
        <v xml:space="preserve">  </v>
      </c>
    </row>
    <row r="42039" spans="15:15">
      <c r="O42039" t="str">
        <f t="shared" si="713"/>
        <v xml:space="preserve">  </v>
      </c>
    </row>
    <row r="42040" spans="15:15">
      <c r="O42040" t="str">
        <f t="shared" si="713"/>
        <v xml:space="preserve">  </v>
      </c>
    </row>
    <row r="42041" spans="15:15">
      <c r="O42041" t="str">
        <f t="shared" si="713"/>
        <v xml:space="preserve">  </v>
      </c>
    </row>
    <row r="42042" spans="15:15">
      <c r="O42042" t="str">
        <f t="shared" si="713"/>
        <v xml:space="preserve">  </v>
      </c>
    </row>
    <row r="42043" spans="15:15">
      <c r="O42043" t="str">
        <f t="shared" si="713"/>
        <v xml:space="preserve">  </v>
      </c>
    </row>
    <row r="42044" spans="15:15">
      <c r="O42044" t="str">
        <f t="shared" si="713"/>
        <v xml:space="preserve">  </v>
      </c>
    </row>
    <row r="42045" spans="15:15">
      <c r="O42045" t="str">
        <f t="shared" si="713"/>
        <v xml:space="preserve">  </v>
      </c>
    </row>
    <row r="42046" spans="15:15">
      <c r="O42046" t="str">
        <f t="shared" si="713"/>
        <v xml:space="preserve">  </v>
      </c>
    </row>
    <row r="42047" spans="15:15">
      <c r="O42047" t="str">
        <f t="shared" si="713"/>
        <v xml:space="preserve">  </v>
      </c>
    </row>
    <row r="42048" spans="15:15">
      <c r="O42048" t="str">
        <f t="shared" si="713"/>
        <v xml:space="preserve">  </v>
      </c>
    </row>
    <row r="42049" spans="15:15">
      <c r="O42049" t="str">
        <f t="shared" ref="O42049:O42112" si="714">IF(M42049&lt;$K$17,G42049,"  ")</f>
        <v xml:space="preserve">  </v>
      </c>
    </row>
    <row r="42050" spans="15:15">
      <c r="O42050" t="str">
        <f t="shared" si="714"/>
        <v xml:space="preserve">  </v>
      </c>
    </row>
    <row r="42051" spans="15:15">
      <c r="O42051" t="str">
        <f t="shared" si="714"/>
        <v xml:space="preserve">  </v>
      </c>
    </row>
    <row r="42052" spans="15:15">
      <c r="O42052" t="str">
        <f t="shared" si="714"/>
        <v xml:space="preserve">  </v>
      </c>
    </row>
    <row r="42053" spans="15:15">
      <c r="O42053" t="str">
        <f t="shared" si="714"/>
        <v xml:space="preserve">  </v>
      </c>
    </row>
    <row r="42054" spans="15:15">
      <c r="O42054" t="str">
        <f t="shared" si="714"/>
        <v xml:space="preserve">  </v>
      </c>
    </row>
    <row r="42055" spans="15:15">
      <c r="O42055" t="str">
        <f t="shared" si="714"/>
        <v xml:space="preserve">  </v>
      </c>
    </row>
    <row r="42056" spans="15:15">
      <c r="O42056" t="str">
        <f t="shared" si="714"/>
        <v xml:space="preserve">  </v>
      </c>
    </row>
    <row r="42057" spans="15:15">
      <c r="O42057" t="str">
        <f t="shared" si="714"/>
        <v xml:space="preserve">  </v>
      </c>
    </row>
    <row r="42058" spans="15:15">
      <c r="O42058" t="str">
        <f t="shared" si="714"/>
        <v xml:space="preserve">  </v>
      </c>
    </row>
    <row r="42059" spans="15:15">
      <c r="O42059" t="str">
        <f t="shared" si="714"/>
        <v xml:space="preserve">  </v>
      </c>
    </row>
    <row r="42060" spans="15:15">
      <c r="O42060" t="str">
        <f t="shared" si="714"/>
        <v xml:space="preserve">  </v>
      </c>
    </row>
    <row r="42061" spans="15:15">
      <c r="O42061" t="str">
        <f t="shared" si="714"/>
        <v xml:space="preserve">  </v>
      </c>
    </row>
    <row r="42062" spans="15:15">
      <c r="O42062" t="str">
        <f t="shared" si="714"/>
        <v xml:space="preserve">  </v>
      </c>
    </row>
    <row r="42063" spans="15:15">
      <c r="O42063" t="str">
        <f t="shared" si="714"/>
        <v xml:space="preserve">  </v>
      </c>
    </row>
    <row r="42064" spans="15:15">
      <c r="O42064" t="str">
        <f t="shared" si="714"/>
        <v xml:space="preserve">  </v>
      </c>
    </row>
    <row r="42065" spans="15:15">
      <c r="O42065" t="str">
        <f t="shared" si="714"/>
        <v xml:space="preserve">  </v>
      </c>
    </row>
    <row r="42066" spans="15:15">
      <c r="O42066" t="str">
        <f t="shared" si="714"/>
        <v xml:space="preserve">  </v>
      </c>
    </row>
    <row r="42067" spans="15:15">
      <c r="O42067" t="str">
        <f t="shared" si="714"/>
        <v xml:space="preserve">  </v>
      </c>
    </row>
    <row r="42068" spans="15:15">
      <c r="O42068" t="str">
        <f t="shared" si="714"/>
        <v xml:space="preserve">  </v>
      </c>
    </row>
    <row r="42069" spans="15:15">
      <c r="O42069" t="str">
        <f t="shared" si="714"/>
        <v xml:space="preserve">  </v>
      </c>
    </row>
    <row r="42070" spans="15:15">
      <c r="O42070" t="str">
        <f t="shared" si="714"/>
        <v xml:space="preserve">  </v>
      </c>
    </row>
    <row r="42071" spans="15:15">
      <c r="O42071" t="str">
        <f t="shared" si="714"/>
        <v xml:space="preserve">  </v>
      </c>
    </row>
    <row r="42072" spans="15:15">
      <c r="O42072" t="str">
        <f t="shared" si="714"/>
        <v xml:space="preserve">  </v>
      </c>
    </row>
    <row r="42073" spans="15:15">
      <c r="O42073" t="str">
        <f t="shared" si="714"/>
        <v xml:space="preserve">  </v>
      </c>
    </row>
    <row r="42074" spans="15:15">
      <c r="O42074" t="str">
        <f t="shared" si="714"/>
        <v xml:space="preserve">  </v>
      </c>
    </row>
    <row r="42075" spans="15:15">
      <c r="O42075" t="str">
        <f t="shared" si="714"/>
        <v xml:space="preserve">  </v>
      </c>
    </row>
    <row r="42076" spans="15:15">
      <c r="O42076" t="str">
        <f t="shared" si="714"/>
        <v xml:space="preserve">  </v>
      </c>
    </row>
    <row r="42077" spans="15:15">
      <c r="O42077" t="str">
        <f t="shared" si="714"/>
        <v xml:space="preserve">  </v>
      </c>
    </row>
    <row r="42078" spans="15:15">
      <c r="O42078" t="str">
        <f t="shared" si="714"/>
        <v xml:space="preserve">  </v>
      </c>
    </row>
    <row r="42079" spans="15:15">
      <c r="O42079" t="str">
        <f t="shared" si="714"/>
        <v xml:space="preserve">  </v>
      </c>
    </row>
    <row r="42080" spans="15:15">
      <c r="O42080" t="str">
        <f t="shared" si="714"/>
        <v xml:space="preserve">  </v>
      </c>
    </row>
    <row r="42081" spans="15:15">
      <c r="O42081" t="str">
        <f t="shared" si="714"/>
        <v xml:space="preserve">  </v>
      </c>
    </row>
    <row r="42082" spans="15:15">
      <c r="O42082" t="str">
        <f t="shared" si="714"/>
        <v xml:space="preserve">  </v>
      </c>
    </row>
    <row r="42083" spans="15:15">
      <c r="O42083" t="str">
        <f t="shared" si="714"/>
        <v xml:space="preserve">  </v>
      </c>
    </row>
    <row r="42084" spans="15:15">
      <c r="O42084" t="str">
        <f t="shared" si="714"/>
        <v xml:space="preserve">  </v>
      </c>
    </row>
    <row r="42085" spans="15:15">
      <c r="O42085" t="str">
        <f t="shared" si="714"/>
        <v xml:space="preserve">  </v>
      </c>
    </row>
    <row r="42086" spans="15:15">
      <c r="O42086" t="str">
        <f t="shared" si="714"/>
        <v xml:space="preserve">  </v>
      </c>
    </row>
    <row r="42087" spans="15:15">
      <c r="O42087" t="str">
        <f t="shared" si="714"/>
        <v xml:space="preserve">  </v>
      </c>
    </row>
    <row r="42088" spans="15:15">
      <c r="O42088" t="str">
        <f t="shared" si="714"/>
        <v xml:space="preserve">  </v>
      </c>
    </row>
    <row r="42089" spans="15:15">
      <c r="O42089" t="str">
        <f t="shared" si="714"/>
        <v xml:space="preserve">  </v>
      </c>
    </row>
    <row r="42090" spans="15:15">
      <c r="O42090" t="str">
        <f t="shared" si="714"/>
        <v xml:space="preserve">  </v>
      </c>
    </row>
    <row r="42091" spans="15:15">
      <c r="O42091" t="str">
        <f t="shared" si="714"/>
        <v xml:space="preserve">  </v>
      </c>
    </row>
    <row r="42092" spans="15:15">
      <c r="O42092" t="str">
        <f t="shared" si="714"/>
        <v xml:space="preserve">  </v>
      </c>
    </row>
    <row r="42093" spans="15:15">
      <c r="O42093" t="str">
        <f t="shared" si="714"/>
        <v xml:space="preserve">  </v>
      </c>
    </row>
    <row r="42094" spans="15:15">
      <c r="O42094" t="str">
        <f t="shared" si="714"/>
        <v xml:space="preserve">  </v>
      </c>
    </row>
    <row r="42095" spans="15:15">
      <c r="O42095" t="str">
        <f t="shared" si="714"/>
        <v xml:space="preserve">  </v>
      </c>
    </row>
    <row r="42096" spans="15:15">
      <c r="O42096" t="str">
        <f t="shared" si="714"/>
        <v xml:space="preserve">  </v>
      </c>
    </row>
    <row r="42097" spans="15:15">
      <c r="O42097" t="str">
        <f t="shared" si="714"/>
        <v xml:space="preserve">  </v>
      </c>
    </row>
    <row r="42098" spans="15:15">
      <c r="O42098" t="str">
        <f t="shared" si="714"/>
        <v xml:space="preserve">  </v>
      </c>
    </row>
    <row r="42099" spans="15:15">
      <c r="O42099" t="str">
        <f t="shared" si="714"/>
        <v xml:space="preserve">  </v>
      </c>
    </row>
    <row r="42100" spans="15:15">
      <c r="O42100" t="str">
        <f t="shared" si="714"/>
        <v xml:space="preserve">  </v>
      </c>
    </row>
    <row r="42101" spans="15:15">
      <c r="O42101" t="str">
        <f t="shared" si="714"/>
        <v xml:space="preserve">  </v>
      </c>
    </row>
    <row r="42102" spans="15:15">
      <c r="O42102" t="str">
        <f t="shared" si="714"/>
        <v xml:space="preserve">  </v>
      </c>
    </row>
    <row r="42103" spans="15:15">
      <c r="O42103" t="str">
        <f t="shared" si="714"/>
        <v xml:space="preserve">  </v>
      </c>
    </row>
    <row r="42104" spans="15:15">
      <c r="O42104" t="str">
        <f t="shared" si="714"/>
        <v xml:space="preserve">  </v>
      </c>
    </row>
    <row r="42105" spans="15:15">
      <c r="O42105" t="str">
        <f t="shared" si="714"/>
        <v xml:space="preserve">  </v>
      </c>
    </row>
    <row r="42106" spans="15:15">
      <c r="O42106" t="str">
        <f t="shared" si="714"/>
        <v xml:space="preserve">  </v>
      </c>
    </row>
    <row r="42107" spans="15:15">
      <c r="O42107" t="str">
        <f t="shared" si="714"/>
        <v xml:space="preserve">  </v>
      </c>
    </row>
    <row r="42108" spans="15:15">
      <c r="O42108" t="str">
        <f t="shared" si="714"/>
        <v xml:space="preserve">  </v>
      </c>
    </row>
    <row r="42109" spans="15:15">
      <c r="O42109" t="str">
        <f t="shared" si="714"/>
        <v xml:space="preserve">  </v>
      </c>
    </row>
    <row r="42110" spans="15:15">
      <c r="O42110" t="str">
        <f t="shared" si="714"/>
        <v xml:space="preserve">  </v>
      </c>
    </row>
    <row r="42111" spans="15:15">
      <c r="O42111" t="str">
        <f t="shared" si="714"/>
        <v xml:space="preserve">  </v>
      </c>
    </row>
    <row r="42112" spans="15:15">
      <c r="O42112" t="str">
        <f t="shared" si="714"/>
        <v xml:space="preserve">  </v>
      </c>
    </row>
    <row r="42113" spans="15:15">
      <c r="O42113" t="str">
        <f t="shared" ref="O42113:O42176" si="715">IF(M42113&lt;$K$17,G42113,"  ")</f>
        <v xml:space="preserve">  </v>
      </c>
    </row>
    <row r="42114" spans="15:15">
      <c r="O42114" t="str">
        <f t="shared" si="715"/>
        <v xml:space="preserve">  </v>
      </c>
    </row>
    <row r="42115" spans="15:15">
      <c r="O42115" t="str">
        <f t="shared" si="715"/>
        <v xml:space="preserve">  </v>
      </c>
    </row>
    <row r="42116" spans="15:15">
      <c r="O42116" t="str">
        <f t="shared" si="715"/>
        <v xml:space="preserve">  </v>
      </c>
    </row>
    <row r="42117" spans="15:15">
      <c r="O42117" t="str">
        <f t="shared" si="715"/>
        <v xml:space="preserve">  </v>
      </c>
    </row>
    <row r="42118" spans="15:15">
      <c r="O42118" t="str">
        <f t="shared" si="715"/>
        <v xml:space="preserve">  </v>
      </c>
    </row>
    <row r="42119" spans="15:15">
      <c r="O42119" t="str">
        <f t="shared" si="715"/>
        <v xml:space="preserve">  </v>
      </c>
    </row>
    <row r="42120" spans="15:15">
      <c r="O42120" t="str">
        <f t="shared" si="715"/>
        <v xml:space="preserve">  </v>
      </c>
    </row>
    <row r="42121" spans="15:15">
      <c r="O42121" t="str">
        <f t="shared" si="715"/>
        <v xml:space="preserve">  </v>
      </c>
    </row>
    <row r="42122" spans="15:15">
      <c r="O42122" t="str">
        <f t="shared" si="715"/>
        <v xml:space="preserve">  </v>
      </c>
    </row>
    <row r="42123" spans="15:15">
      <c r="O42123" t="str">
        <f t="shared" si="715"/>
        <v xml:space="preserve">  </v>
      </c>
    </row>
    <row r="42124" spans="15:15">
      <c r="O42124" t="str">
        <f t="shared" si="715"/>
        <v xml:space="preserve">  </v>
      </c>
    </row>
    <row r="42125" spans="15:15">
      <c r="O42125" t="str">
        <f t="shared" si="715"/>
        <v xml:space="preserve">  </v>
      </c>
    </row>
    <row r="42126" spans="15:15">
      <c r="O42126" t="str">
        <f t="shared" si="715"/>
        <v xml:space="preserve">  </v>
      </c>
    </row>
    <row r="42127" spans="15:15">
      <c r="O42127" t="str">
        <f t="shared" si="715"/>
        <v xml:space="preserve">  </v>
      </c>
    </row>
    <row r="42128" spans="15:15">
      <c r="O42128" t="str">
        <f t="shared" si="715"/>
        <v xml:space="preserve">  </v>
      </c>
    </row>
    <row r="42129" spans="15:15">
      <c r="O42129" t="str">
        <f t="shared" si="715"/>
        <v xml:space="preserve">  </v>
      </c>
    </row>
    <row r="42130" spans="15:15">
      <c r="O42130" t="str">
        <f t="shared" si="715"/>
        <v xml:space="preserve">  </v>
      </c>
    </row>
    <row r="42131" spans="15:15">
      <c r="O42131" t="str">
        <f t="shared" si="715"/>
        <v xml:space="preserve">  </v>
      </c>
    </row>
    <row r="42132" spans="15:15">
      <c r="O42132" t="str">
        <f t="shared" si="715"/>
        <v xml:space="preserve">  </v>
      </c>
    </row>
    <row r="42133" spans="15:15">
      <c r="O42133" t="str">
        <f t="shared" si="715"/>
        <v xml:space="preserve">  </v>
      </c>
    </row>
    <row r="42134" spans="15:15">
      <c r="O42134" t="str">
        <f t="shared" si="715"/>
        <v xml:space="preserve">  </v>
      </c>
    </row>
    <row r="42135" spans="15:15">
      <c r="O42135" t="str">
        <f t="shared" si="715"/>
        <v xml:space="preserve">  </v>
      </c>
    </row>
    <row r="42136" spans="15:15">
      <c r="O42136" t="str">
        <f t="shared" si="715"/>
        <v xml:space="preserve">  </v>
      </c>
    </row>
    <row r="42137" spans="15:15">
      <c r="O42137" t="str">
        <f t="shared" si="715"/>
        <v xml:space="preserve">  </v>
      </c>
    </row>
    <row r="42138" spans="15:15">
      <c r="O42138" t="str">
        <f t="shared" si="715"/>
        <v xml:space="preserve">  </v>
      </c>
    </row>
    <row r="42139" spans="15:15">
      <c r="O42139" t="str">
        <f t="shared" si="715"/>
        <v xml:space="preserve">  </v>
      </c>
    </row>
    <row r="42140" spans="15:15">
      <c r="O42140" t="str">
        <f t="shared" si="715"/>
        <v xml:space="preserve">  </v>
      </c>
    </row>
    <row r="42141" spans="15:15">
      <c r="O42141" t="str">
        <f t="shared" si="715"/>
        <v xml:space="preserve">  </v>
      </c>
    </row>
    <row r="42142" spans="15:15">
      <c r="O42142" t="str">
        <f t="shared" si="715"/>
        <v xml:space="preserve">  </v>
      </c>
    </row>
    <row r="42143" spans="15:15">
      <c r="O42143" t="str">
        <f t="shared" si="715"/>
        <v xml:space="preserve">  </v>
      </c>
    </row>
    <row r="42144" spans="15:15">
      <c r="O42144" t="str">
        <f t="shared" si="715"/>
        <v xml:space="preserve">  </v>
      </c>
    </row>
    <row r="42145" spans="15:15">
      <c r="O42145" t="str">
        <f t="shared" si="715"/>
        <v xml:space="preserve">  </v>
      </c>
    </row>
    <row r="42146" spans="15:15">
      <c r="O42146" t="str">
        <f t="shared" si="715"/>
        <v xml:space="preserve">  </v>
      </c>
    </row>
    <row r="42147" spans="15:15">
      <c r="O42147" t="str">
        <f t="shared" si="715"/>
        <v xml:space="preserve">  </v>
      </c>
    </row>
    <row r="42148" spans="15:15">
      <c r="O42148" t="str">
        <f t="shared" si="715"/>
        <v xml:space="preserve">  </v>
      </c>
    </row>
    <row r="42149" spans="15:15">
      <c r="O42149" t="str">
        <f t="shared" si="715"/>
        <v xml:space="preserve">  </v>
      </c>
    </row>
    <row r="42150" spans="15:15">
      <c r="O42150" t="str">
        <f t="shared" si="715"/>
        <v xml:space="preserve">  </v>
      </c>
    </row>
    <row r="42151" spans="15:15">
      <c r="O42151" t="str">
        <f t="shared" si="715"/>
        <v xml:space="preserve">  </v>
      </c>
    </row>
    <row r="42152" spans="15:15">
      <c r="O42152" t="str">
        <f t="shared" si="715"/>
        <v xml:space="preserve">  </v>
      </c>
    </row>
    <row r="42153" spans="15:15">
      <c r="O42153" t="str">
        <f t="shared" si="715"/>
        <v xml:space="preserve">  </v>
      </c>
    </row>
    <row r="42154" spans="15:15">
      <c r="O42154" t="str">
        <f t="shared" si="715"/>
        <v xml:space="preserve">  </v>
      </c>
    </row>
    <row r="42155" spans="15:15">
      <c r="O42155" t="str">
        <f t="shared" si="715"/>
        <v xml:space="preserve">  </v>
      </c>
    </row>
    <row r="42156" spans="15:15">
      <c r="O42156" t="str">
        <f t="shared" si="715"/>
        <v xml:space="preserve">  </v>
      </c>
    </row>
    <row r="42157" spans="15:15">
      <c r="O42157" t="str">
        <f t="shared" si="715"/>
        <v xml:space="preserve">  </v>
      </c>
    </row>
    <row r="42158" spans="15:15">
      <c r="O42158" t="str">
        <f t="shared" si="715"/>
        <v xml:space="preserve">  </v>
      </c>
    </row>
    <row r="42159" spans="15:15">
      <c r="O42159" t="str">
        <f t="shared" si="715"/>
        <v xml:space="preserve">  </v>
      </c>
    </row>
    <row r="42160" spans="15:15">
      <c r="O42160" t="str">
        <f t="shared" si="715"/>
        <v xml:space="preserve">  </v>
      </c>
    </row>
    <row r="42161" spans="15:15">
      <c r="O42161" t="str">
        <f t="shared" si="715"/>
        <v xml:space="preserve">  </v>
      </c>
    </row>
    <row r="42162" spans="15:15">
      <c r="O42162" t="str">
        <f t="shared" si="715"/>
        <v xml:space="preserve">  </v>
      </c>
    </row>
    <row r="42163" spans="15:15">
      <c r="O42163" t="str">
        <f t="shared" si="715"/>
        <v xml:space="preserve">  </v>
      </c>
    </row>
    <row r="42164" spans="15:15">
      <c r="O42164" t="str">
        <f t="shared" si="715"/>
        <v xml:space="preserve">  </v>
      </c>
    </row>
    <row r="42165" spans="15:15">
      <c r="O42165" t="str">
        <f t="shared" si="715"/>
        <v xml:space="preserve">  </v>
      </c>
    </row>
    <row r="42166" spans="15:15">
      <c r="O42166" t="str">
        <f t="shared" si="715"/>
        <v xml:space="preserve">  </v>
      </c>
    </row>
    <row r="42167" spans="15:15">
      <c r="O42167" t="str">
        <f t="shared" si="715"/>
        <v xml:space="preserve">  </v>
      </c>
    </row>
    <row r="42168" spans="15:15">
      <c r="O42168" t="str">
        <f t="shared" si="715"/>
        <v xml:space="preserve">  </v>
      </c>
    </row>
    <row r="42169" spans="15:15">
      <c r="O42169" t="str">
        <f t="shared" si="715"/>
        <v xml:space="preserve">  </v>
      </c>
    </row>
    <row r="42170" spans="15:15">
      <c r="O42170" t="str">
        <f t="shared" si="715"/>
        <v xml:space="preserve">  </v>
      </c>
    </row>
    <row r="42171" spans="15:15">
      <c r="O42171" t="str">
        <f t="shared" si="715"/>
        <v xml:space="preserve">  </v>
      </c>
    </row>
    <row r="42172" spans="15:15">
      <c r="O42172" t="str">
        <f t="shared" si="715"/>
        <v xml:space="preserve">  </v>
      </c>
    </row>
    <row r="42173" spans="15:15">
      <c r="O42173" t="str">
        <f t="shared" si="715"/>
        <v xml:space="preserve">  </v>
      </c>
    </row>
    <row r="42174" spans="15:15">
      <c r="O42174" t="str">
        <f t="shared" si="715"/>
        <v xml:space="preserve">  </v>
      </c>
    </row>
    <row r="42175" spans="15:15">
      <c r="O42175" t="str">
        <f t="shared" si="715"/>
        <v xml:space="preserve">  </v>
      </c>
    </row>
    <row r="42176" spans="15:15">
      <c r="O42176" t="str">
        <f t="shared" si="715"/>
        <v xml:space="preserve">  </v>
      </c>
    </row>
    <row r="42177" spans="15:15">
      <c r="O42177" t="str">
        <f t="shared" ref="O42177:O42240" si="716">IF(M42177&lt;$K$17,G42177,"  ")</f>
        <v xml:space="preserve">  </v>
      </c>
    </row>
    <row r="42178" spans="15:15">
      <c r="O42178" t="str">
        <f t="shared" si="716"/>
        <v xml:space="preserve">  </v>
      </c>
    </row>
    <row r="42179" spans="15:15">
      <c r="O42179" t="str">
        <f t="shared" si="716"/>
        <v xml:space="preserve">  </v>
      </c>
    </row>
    <row r="42180" spans="15:15">
      <c r="O42180" t="str">
        <f t="shared" si="716"/>
        <v xml:space="preserve">  </v>
      </c>
    </row>
    <row r="42181" spans="15:15">
      <c r="O42181" t="str">
        <f t="shared" si="716"/>
        <v xml:space="preserve">  </v>
      </c>
    </row>
    <row r="42182" spans="15:15">
      <c r="O42182" t="str">
        <f t="shared" si="716"/>
        <v xml:space="preserve">  </v>
      </c>
    </row>
    <row r="42183" spans="15:15">
      <c r="O42183" t="str">
        <f t="shared" si="716"/>
        <v xml:space="preserve">  </v>
      </c>
    </row>
    <row r="42184" spans="15:15">
      <c r="O42184" t="str">
        <f t="shared" si="716"/>
        <v xml:space="preserve">  </v>
      </c>
    </row>
    <row r="42185" spans="15:15">
      <c r="O42185" t="str">
        <f t="shared" si="716"/>
        <v xml:space="preserve">  </v>
      </c>
    </row>
    <row r="42186" spans="15:15">
      <c r="O42186" t="str">
        <f t="shared" si="716"/>
        <v xml:space="preserve">  </v>
      </c>
    </row>
    <row r="42187" spans="15:15">
      <c r="O42187" t="str">
        <f t="shared" si="716"/>
        <v xml:space="preserve">  </v>
      </c>
    </row>
    <row r="42188" spans="15:15">
      <c r="O42188" t="str">
        <f t="shared" si="716"/>
        <v xml:space="preserve">  </v>
      </c>
    </row>
    <row r="42189" spans="15:15">
      <c r="O42189" t="str">
        <f t="shared" si="716"/>
        <v xml:space="preserve">  </v>
      </c>
    </row>
    <row r="42190" spans="15:15">
      <c r="O42190" t="str">
        <f t="shared" si="716"/>
        <v xml:space="preserve">  </v>
      </c>
    </row>
    <row r="42191" spans="15:15">
      <c r="O42191" t="str">
        <f t="shared" si="716"/>
        <v xml:space="preserve">  </v>
      </c>
    </row>
    <row r="42192" spans="15:15">
      <c r="O42192" t="str">
        <f t="shared" si="716"/>
        <v xml:space="preserve">  </v>
      </c>
    </row>
    <row r="42193" spans="15:15">
      <c r="O42193" t="str">
        <f t="shared" si="716"/>
        <v xml:space="preserve">  </v>
      </c>
    </row>
    <row r="42194" spans="15:15">
      <c r="O42194" t="str">
        <f t="shared" si="716"/>
        <v xml:space="preserve">  </v>
      </c>
    </row>
    <row r="42195" spans="15:15">
      <c r="O42195" t="str">
        <f t="shared" si="716"/>
        <v xml:space="preserve">  </v>
      </c>
    </row>
    <row r="42196" spans="15:15">
      <c r="O42196" t="str">
        <f t="shared" si="716"/>
        <v xml:space="preserve">  </v>
      </c>
    </row>
    <row r="42197" spans="15:15">
      <c r="O42197" t="str">
        <f t="shared" si="716"/>
        <v xml:space="preserve">  </v>
      </c>
    </row>
    <row r="42198" spans="15:15">
      <c r="O42198" t="str">
        <f t="shared" si="716"/>
        <v xml:space="preserve">  </v>
      </c>
    </row>
    <row r="42199" spans="15:15">
      <c r="O42199" t="str">
        <f t="shared" si="716"/>
        <v xml:space="preserve">  </v>
      </c>
    </row>
    <row r="42200" spans="15:15">
      <c r="O42200" t="str">
        <f t="shared" si="716"/>
        <v xml:space="preserve">  </v>
      </c>
    </row>
    <row r="42201" spans="15:15">
      <c r="O42201" t="str">
        <f t="shared" si="716"/>
        <v xml:space="preserve">  </v>
      </c>
    </row>
    <row r="42202" spans="15:15">
      <c r="O42202" t="str">
        <f t="shared" si="716"/>
        <v xml:space="preserve">  </v>
      </c>
    </row>
    <row r="42203" spans="15:15">
      <c r="O42203" t="str">
        <f t="shared" si="716"/>
        <v xml:space="preserve">  </v>
      </c>
    </row>
    <row r="42204" spans="15:15">
      <c r="O42204" t="str">
        <f t="shared" si="716"/>
        <v xml:space="preserve">  </v>
      </c>
    </row>
    <row r="42205" spans="15:15">
      <c r="O42205" t="str">
        <f t="shared" si="716"/>
        <v xml:space="preserve">  </v>
      </c>
    </row>
    <row r="42206" spans="15:15">
      <c r="O42206" t="str">
        <f t="shared" si="716"/>
        <v xml:space="preserve">  </v>
      </c>
    </row>
    <row r="42207" spans="15:15">
      <c r="O42207" t="str">
        <f t="shared" si="716"/>
        <v xml:space="preserve">  </v>
      </c>
    </row>
    <row r="42208" spans="15:15">
      <c r="O42208" t="str">
        <f t="shared" si="716"/>
        <v xml:space="preserve">  </v>
      </c>
    </row>
    <row r="42209" spans="15:15">
      <c r="O42209" t="str">
        <f t="shared" si="716"/>
        <v xml:space="preserve">  </v>
      </c>
    </row>
    <row r="42210" spans="15:15">
      <c r="O42210" t="str">
        <f t="shared" si="716"/>
        <v xml:space="preserve">  </v>
      </c>
    </row>
    <row r="42211" spans="15:15">
      <c r="O42211" t="str">
        <f t="shared" si="716"/>
        <v xml:space="preserve">  </v>
      </c>
    </row>
    <row r="42212" spans="15:15">
      <c r="O42212" t="str">
        <f t="shared" si="716"/>
        <v xml:space="preserve">  </v>
      </c>
    </row>
    <row r="42213" spans="15:15">
      <c r="O42213" t="str">
        <f t="shared" si="716"/>
        <v xml:space="preserve">  </v>
      </c>
    </row>
    <row r="42214" spans="15:15">
      <c r="O42214" t="str">
        <f t="shared" si="716"/>
        <v xml:space="preserve">  </v>
      </c>
    </row>
    <row r="42215" spans="15:15">
      <c r="O42215" t="str">
        <f t="shared" si="716"/>
        <v xml:space="preserve">  </v>
      </c>
    </row>
    <row r="42216" spans="15:15">
      <c r="O42216" t="str">
        <f t="shared" si="716"/>
        <v xml:space="preserve">  </v>
      </c>
    </row>
    <row r="42217" spans="15:15">
      <c r="O42217" t="str">
        <f t="shared" si="716"/>
        <v xml:space="preserve">  </v>
      </c>
    </row>
    <row r="42218" spans="15:15">
      <c r="O42218" t="str">
        <f t="shared" si="716"/>
        <v xml:space="preserve">  </v>
      </c>
    </row>
    <row r="42219" spans="15:15">
      <c r="O42219" t="str">
        <f t="shared" si="716"/>
        <v xml:space="preserve">  </v>
      </c>
    </row>
    <row r="42220" spans="15:15">
      <c r="O42220" t="str">
        <f t="shared" si="716"/>
        <v xml:space="preserve">  </v>
      </c>
    </row>
    <row r="42221" spans="15:15">
      <c r="O42221" t="str">
        <f t="shared" si="716"/>
        <v xml:space="preserve">  </v>
      </c>
    </row>
    <row r="42222" spans="15:15">
      <c r="O42222" t="str">
        <f t="shared" si="716"/>
        <v xml:space="preserve">  </v>
      </c>
    </row>
    <row r="42223" spans="15:15">
      <c r="O42223" t="str">
        <f t="shared" si="716"/>
        <v xml:space="preserve">  </v>
      </c>
    </row>
    <row r="42224" spans="15:15">
      <c r="O42224" t="str">
        <f t="shared" si="716"/>
        <v xml:space="preserve">  </v>
      </c>
    </row>
    <row r="42225" spans="15:15">
      <c r="O42225" t="str">
        <f t="shared" si="716"/>
        <v xml:space="preserve">  </v>
      </c>
    </row>
    <row r="42226" spans="15:15">
      <c r="O42226" t="str">
        <f t="shared" si="716"/>
        <v xml:space="preserve">  </v>
      </c>
    </row>
    <row r="42227" spans="15:15">
      <c r="O42227" t="str">
        <f t="shared" si="716"/>
        <v xml:space="preserve">  </v>
      </c>
    </row>
    <row r="42228" spans="15:15">
      <c r="O42228" t="str">
        <f t="shared" si="716"/>
        <v xml:space="preserve">  </v>
      </c>
    </row>
    <row r="42229" spans="15:15">
      <c r="O42229" t="str">
        <f t="shared" si="716"/>
        <v xml:space="preserve">  </v>
      </c>
    </row>
    <row r="42230" spans="15:15">
      <c r="O42230" t="str">
        <f t="shared" si="716"/>
        <v xml:space="preserve">  </v>
      </c>
    </row>
    <row r="42231" spans="15:15">
      <c r="O42231" t="str">
        <f t="shared" si="716"/>
        <v xml:space="preserve">  </v>
      </c>
    </row>
    <row r="42232" spans="15:15">
      <c r="O42232" t="str">
        <f t="shared" si="716"/>
        <v xml:space="preserve">  </v>
      </c>
    </row>
    <row r="42233" spans="15:15">
      <c r="O42233" t="str">
        <f t="shared" si="716"/>
        <v xml:space="preserve">  </v>
      </c>
    </row>
    <row r="42234" spans="15:15">
      <c r="O42234" t="str">
        <f t="shared" si="716"/>
        <v xml:space="preserve">  </v>
      </c>
    </row>
    <row r="42235" spans="15:15">
      <c r="O42235" t="str">
        <f t="shared" si="716"/>
        <v xml:space="preserve">  </v>
      </c>
    </row>
    <row r="42236" spans="15:15">
      <c r="O42236" t="str">
        <f t="shared" si="716"/>
        <v xml:space="preserve">  </v>
      </c>
    </row>
    <row r="42237" spans="15:15">
      <c r="O42237" t="str">
        <f t="shared" si="716"/>
        <v xml:space="preserve">  </v>
      </c>
    </row>
    <row r="42238" spans="15:15">
      <c r="O42238" t="str">
        <f t="shared" si="716"/>
        <v xml:space="preserve">  </v>
      </c>
    </row>
    <row r="42239" spans="15:15">
      <c r="O42239" t="str">
        <f t="shared" si="716"/>
        <v xml:space="preserve">  </v>
      </c>
    </row>
    <row r="42240" spans="15:15">
      <c r="O42240" t="str">
        <f t="shared" si="716"/>
        <v xml:space="preserve">  </v>
      </c>
    </row>
    <row r="42241" spans="15:15">
      <c r="O42241" t="str">
        <f t="shared" ref="O42241:O42304" si="717">IF(M42241&lt;$K$17,G42241,"  ")</f>
        <v xml:space="preserve">  </v>
      </c>
    </row>
    <row r="42242" spans="15:15">
      <c r="O42242" t="str">
        <f t="shared" si="717"/>
        <v xml:space="preserve">  </v>
      </c>
    </row>
    <row r="42243" spans="15:15">
      <c r="O42243" t="str">
        <f t="shared" si="717"/>
        <v xml:space="preserve">  </v>
      </c>
    </row>
    <row r="42244" spans="15:15">
      <c r="O42244" t="str">
        <f t="shared" si="717"/>
        <v xml:space="preserve">  </v>
      </c>
    </row>
    <row r="42245" spans="15:15">
      <c r="O42245" t="str">
        <f t="shared" si="717"/>
        <v xml:space="preserve">  </v>
      </c>
    </row>
    <row r="42246" spans="15:15">
      <c r="O42246" t="str">
        <f t="shared" si="717"/>
        <v xml:space="preserve">  </v>
      </c>
    </row>
    <row r="42247" spans="15:15">
      <c r="O42247" t="str">
        <f t="shared" si="717"/>
        <v xml:space="preserve">  </v>
      </c>
    </row>
    <row r="42248" spans="15:15">
      <c r="O42248" t="str">
        <f t="shared" si="717"/>
        <v xml:space="preserve">  </v>
      </c>
    </row>
    <row r="42249" spans="15:15">
      <c r="O42249" t="str">
        <f t="shared" si="717"/>
        <v xml:space="preserve">  </v>
      </c>
    </row>
    <row r="42250" spans="15:15">
      <c r="O42250" t="str">
        <f t="shared" si="717"/>
        <v xml:space="preserve">  </v>
      </c>
    </row>
    <row r="42251" spans="15:15">
      <c r="O42251" t="str">
        <f t="shared" si="717"/>
        <v xml:space="preserve">  </v>
      </c>
    </row>
    <row r="42252" spans="15:15">
      <c r="O42252" t="str">
        <f t="shared" si="717"/>
        <v xml:space="preserve">  </v>
      </c>
    </row>
    <row r="42253" spans="15:15">
      <c r="O42253" t="str">
        <f t="shared" si="717"/>
        <v xml:space="preserve">  </v>
      </c>
    </row>
    <row r="42254" spans="15:15">
      <c r="O42254" t="str">
        <f t="shared" si="717"/>
        <v xml:space="preserve">  </v>
      </c>
    </row>
    <row r="42255" spans="15:15">
      <c r="O42255" t="str">
        <f t="shared" si="717"/>
        <v xml:space="preserve">  </v>
      </c>
    </row>
    <row r="42256" spans="15:15">
      <c r="O42256" t="str">
        <f t="shared" si="717"/>
        <v xml:space="preserve">  </v>
      </c>
    </row>
    <row r="42257" spans="15:15">
      <c r="O42257" t="str">
        <f t="shared" si="717"/>
        <v xml:space="preserve">  </v>
      </c>
    </row>
    <row r="42258" spans="15:15">
      <c r="O42258" t="str">
        <f t="shared" si="717"/>
        <v xml:space="preserve">  </v>
      </c>
    </row>
    <row r="42259" spans="15:15">
      <c r="O42259" t="str">
        <f t="shared" si="717"/>
        <v xml:space="preserve">  </v>
      </c>
    </row>
    <row r="42260" spans="15:15">
      <c r="O42260" t="str">
        <f t="shared" si="717"/>
        <v xml:space="preserve">  </v>
      </c>
    </row>
    <row r="42261" spans="15:15">
      <c r="O42261" t="str">
        <f t="shared" si="717"/>
        <v xml:space="preserve">  </v>
      </c>
    </row>
    <row r="42262" spans="15:15">
      <c r="O42262" t="str">
        <f t="shared" si="717"/>
        <v xml:space="preserve">  </v>
      </c>
    </row>
    <row r="42263" spans="15:15">
      <c r="O42263" t="str">
        <f t="shared" si="717"/>
        <v xml:space="preserve">  </v>
      </c>
    </row>
    <row r="42264" spans="15:15">
      <c r="O42264" t="str">
        <f t="shared" si="717"/>
        <v xml:space="preserve">  </v>
      </c>
    </row>
    <row r="42265" spans="15:15">
      <c r="O42265" t="str">
        <f t="shared" si="717"/>
        <v xml:space="preserve">  </v>
      </c>
    </row>
    <row r="42266" spans="15:15">
      <c r="O42266" t="str">
        <f t="shared" si="717"/>
        <v xml:space="preserve">  </v>
      </c>
    </row>
    <row r="42267" spans="15:15">
      <c r="O42267" t="str">
        <f t="shared" si="717"/>
        <v xml:space="preserve">  </v>
      </c>
    </row>
    <row r="42268" spans="15:15">
      <c r="O42268" t="str">
        <f t="shared" si="717"/>
        <v xml:space="preserve">  </v>
      </c>
    </row>
    <row r="42269" spans="15:15">
      <c r="O42269" t="str">
        <f t="shared" si="717"/>
        <v xml:space="preserve">  </v>
      </c>
    </row>
    <row r="42270" spans="15:15">
      <c r="O42270" t="str">
        <f t="shared" si="717"/>
        <v xml:space="preserve">  </v>
      </c>
    </row>
    <row r="42271" spans="15:15">
      <c r="O42271" t="str">
        <f t="shared" si="717"/>
        <v xml:space="preserve">  </v>
      </c>
    </row>
    <row r="42272" spans="15:15">
      <c r="O42272" t="str">
        <f t="shared" si="717"/>
        <v xml:space="preserve">  </v>
      </c>
    </row>
    <row r="42273" spans="15:15">
      <c r="O42273" t="str">
        <f t="shared" si="717"/>
        <v xml:space="preserve">  </v>
      </c>
    </row>
    <row r="42274" spans="15:15">
      <c r="O42274" t="str">
        <f t="shared" si="717"/>
        <v xml:space="preserve">  </v>
      </c>
    </row>
    <row r="42275" spans="15:15">
      <c r="O42275" t="str">
        <f t="shared" si="717"/>
        <v xml:space="preserve">  </v>
      </c>
    </row>
    <row r="42276" spans="15:15">
      <c r="O42276" t="str">
        <f t="shared" si="717"/>
        <v xml:space="preserve">  </v>
      </c>
    </row>
    <row r="42277" spans="15:15">
      <c r="O42277" t="str">
        <f t="shared" si="717"/>
        <v xml:space="preserve">  </v>
      </c>
    </row>
    <row r="42278" spans="15:15">
      <c r="O42278" t="str">
        <f t="shared" si="717"/>
        <v xml:space="preserve">  </v>
      </c>
    </row>
    <row r="42279" spans="15:15">
      <c r="O42279" t="str">
        <f t="shared" si="717"/>
        <v xml:space="preserve">  </v>
      </c>
    </row>
    <row r="42280" spans="15:15">
      <c r="O42280" t="str">
        <f t="shared" si="717"/>
        <v xml:space="preserve">  </v>
      </c>
    </row>
    <row r="42281" spans="15:15">
      <c r="O42281" t="str">
        <f t="shared" si="717"/>
        <v xml:space="preserve">  </v>
      </c>
    </row>
    <row r="42282" spans="15:15">
      <c r="O42282" t="str">
        <f t="shared" si="717"/>
        <v xml:space="preserve">  </v>
      </c>
    </row>
    <row r="42283" spans="15:15">
      <c r="O42283" t="str">
        <f t="shared" si="717"/>
        <v xml:space="preserve">  </v>
      </c>
    </row>
    <row r="42284" spans="15:15">
      <c r="O42284" t="str">
        <f t="shared" si="717"/>
        <v xml:space="preserve">  </v>
      </c>
    </row>
    <row r="42285" spans="15:15">
      <c r="O42285" t="str">
        <f t="shared" si="717"/>
        <v xml:space="preserve">  </v>
      </c>
    </row>
    <row r="42286" spans="15:15">
      <c r="O42286" t="str">
        <f t="shared" si="717"/>
        <v xml:space="preserve">  </v>
      </c>
    </row>
    <row r="42287" spans="15:15">
      <c r="O42287" t="str">
        <f t="shared" si="717"/>
        <v xml:space="preserve">  </v>
      </c>
    </row>
    <row r="42288" spans="15:15">
      <c r="O42288" t="str">
        <f t="shared" si="717"/>
        <v xml:space="preserve">  </v>
      </c>
    </row>
    <row r="42289" spans="15:15">
      <c r="O42289" t="str">
        <f t="shared" si="717"/>
        <v xml:space="preserve">  </v>
      </c>
    </row>
    <row r="42290" spans="15:15">
      <c r="O42290" t="str">
        <f t="shared" si="717"/>
        <v xml:space="preserve">  </v>
      </c>
    </row>
    <row r="42291" spans="15:15">
      <c r="O42291" t="str">
        <f t="shared" si="717"/>
        <v xml:space="preserve">  </v>
      </c>
    </row>
    <row r="42292" spans="15:15">
      <c r="O42292" t="str">
        <f t="shared" si="717"/>
        <v xml:space="preserve">  </v>
      </c>
    </row>
    <row r="42293" spans="15:15">
      <c r="O42293" t="str">
        <f t="shared" si="717"/>
        <v xml:space="preserve">  </v>
      </c>
    </row>
    <row r="42294" spans="15:15">
      <c r="O42294" t="str">
        <f t="shared" si="717"/>
        <v xml:space="preserve">  </v>
      </c>
    </row>
    <row r="42295" spans="15:15">
      <c r="O42295" t="str">
        <f t="shared" si="717"/>
        <v xml:space="preserve">  </v>
      </c>
    </row>
    <row r="42296" spans="15:15">
      <c r="O42296" t="str">
        <f t="shared" si="717"/>
        <v xml:space="preserve">  </v>
      </c>
    </row>
    <row r="42297" spans="15:15">
      <c r="O42297" t="str">
        <f t="shared" si="717"/>
        <v xml:space="preserve">  </v>
      </c>
    </row>
    <row r="42298" spans="15:15">
      <c r="O42298" t="str">
        <f t="shared" si="717"/>
        <v xml:space="preserve">  </v>
      </c>
    </row>
    <row r="42299" spans="15:15">
      <c r="O42299" t="str">
        <f t="shared" si="717"/>
        <v xml:space="preserve">  </v>
      </c>
    </row>
    <row r="42300" spans="15:15">
      <c r="O42300" t="str">
        <f t="shared" si="717"/>
        <v xml:space="preserve">  </v>
      </c>
    </row>
    <row r="42301" spans="15:15">
      <c r="O42301" t="str">
        <f t="shared" si="717"/>
        <v xml:space="preserve">  </v>
      </c>
    </row>
    <row r="42302" spans="15:15">
      <c r="O42302" t="str">
        <f t="shared" si="717"/>
        <v xml:space="preserve">  </v>
      </c>
    </row>
    <row r="42303" spans="15:15">
      <c r="O42303" t="str">
        <f t="shared" si="717"/>
        <v xml:space="preserve">  </v>
      </c>
    </row>
    <row r="42304" spans="15:15">
      <c r="O42304" t="str">
        <f t="shared" si="717"/>
        <v xml:space="preserve">  </v>
      </c>
    </row>
    <row r="42305" spans="15:15">
      <c r="O42305" t="str">
        <f t="shared" ref="O42305:O42368" si="718">IF(M42305&lt;$K$17,G42305,"  ")</f>
        <v xml:space="preserve">  </v>
      </c>
    </row>
    <row r="42306" spans="15:15">
      <c r="O42306" t="str">
        <f t="shared" si="718"/>
        <v xml:space="preserve">  </v>
      </c>
    </row>
    <row r="42307" spans="15:15">
      <c r="O42307" t="str">
        <f t="shared" si="718"/>
        <v xml:space="preserve">  </v>
      </c>
    </row>
    <row r="42308" spans="15:15">
      <c r="O42308" t="str">
        <f t="shared" si="718"/>
        <v xml:space="preserve">  </v>
      </c>
    </row>
    <row r="42309" spans="15:15">
      <c r="O42309" t="str">
        <f t="shared" si="718"/>
        <v xml:space="preserve">  </v>
      </c>
    </row>
    <row r="42310" spans="15:15">
      <c r="O42310" t="str">
        <f t="shared" si="718"/>
        <v xml:space="preserve">  </v>
      </c>
    </row>
    <row r="42311" spans="15:15">
      <c r="O42311" t="str">
        <f t="shared" si="718"/>
        <v xml:space="preserve">  </v>
      </c>
    </row>
    <row r="42312" spans="15:15">
      <c r="O42312" t="str">
        <f t="shared" si="718"/>
        <v xml:space="preserve">  </v>
      </c>
    </row>
    <row r="42313" spans="15:15">
      <c r="O42313" t="str">
        <f t="shared" si="718"/>
        <v xml:space="preserve">  </v>
      </c>
    </row>
    <row r="42314" spans="15:15">
      <c r="O42314" t="str">
        <f t="shared" si="718"/>
        <v xml:space="preserve">  </v>
      </c>
    </row>
    <row r="42315" spans="15:15">
      <c r="O42315" t="str">
        <f t="shared" si="718"/>
        <v xml:space="preserve">  </v>
      </c>
    </row>
    <row r="42316" spans="15:15">
      <c r="O42316" t="str">
        <f t="shared" si="718"/>
        <v xml:space="preserve">  </v>
      </c>
    </row>
    <row r="42317" spans="15:15">
      <c r="O42317" t="str">
        <f t="shared" si="718"/>
        <v xml:space="preserve">  </v>
      </c>
    </row>
    <row r="42318" spans="15:15">
      <c r="O42318" t="str">
        <f t="shared" si="718"/>
        <v xml:space="preserve">  </v>
      </c>
    </row>
    <row r="42319" spans="15:15">
      <c r="O42319" t="str">
        <f t="shared" si="718"/>
        <v xml:space="preserve">  </v>
      </c>
    </row>
    <row r="42320" spans="15:15">
      <c r="O42320" t="str">
        <f t="shared" si="718"/>
        <v xml:space="preserve">  </v>
      </c>
    </row>
    <row r="42321" spans="15:15">
      <c r="O42321" t="str">
        <f t="shared" si="718"/>
        <v xml:space="preserve">  </v>
      </c>
    </row>
    <row r="42322" spans="15:15">
      <c r="O42322" t="str">
        <f t="shared" si="718"/>
        <v xml:space="preserve">  </v>
      </c>
    </row>
    <row r="42323" spans="15:15">
      <c r="O42323" t="str">
        <f t="shared" si="718"/>
        <v xml:space="preserve">  </v>
      </c>
    </row>
    <row r="42324" spans="15:15">
      <c r="O42324" t="str">
        <f t="shared" si="718"/>
        <v xml:space="preserve">  </v>
      </c>
    </row>
    <row r="42325" spans="15:15">
      <c r="O42325" t="str">
        <f t="shared" si="718"/>
        <v xml:space="preserve">  </v>
      </c>
    </row>
    <row r="42326" spans="15:15">
      <c r="O42326" t="str">
        <f t="shared" si="718"/>
        <v xml:space="preserve">  </v>
      </c>
    </row>
    <row r="42327" spans="15:15">
      <c r="O42327" t="str">
        <f t="shared" si="718"/>
        <v xml:space="preserve">  </v>
      </c>
    </row>
    <row r="42328" spans="15:15">
      <c r="O42328" t="str">
        <f t="shared" si="718"/>
        <v xml:space="preserve">  </v>
      </c>
    </row>
    <row r="42329" spans="15:15">
      <c r="O42329" t="str">
        <f t="shared" si="718"/>
        <v xml:space="preserve">  </v>
      </c>
    </row>
    <row r="42330" spans="15:15">
      <c r="O42330" t="str">
        <f t="shared" si="718"/>
        <v xml:space="preserve">  </v>
      </c>
    </row>
    <row r="42331" spans="15:15">
      <c r="O42331" t="str">
        <f t="shared" si="718"/>
        <v xml:space="preserve">  </v>
      </c>
    </row>
    <row r="42332" spans="15:15">
      <c r="O42332" t="str">
        <f t="shared" si="718"/>
        <v xml:space="preserve">  </v>
      </c>
    </row>
    <row r="42333" spans="15:15">
      <c r="O42333" t="str">
        <f t="shared" si="718"/>
        <v xml:space="preserve">  </v>
      </c>
    </row>
    <row r="42334" spans="15:15">
      <c r="O42334" t="str">
        <f t="shared" si="718"/>
        <v xml:space="preserve">  </v>
      </c>
    </row>
    <row r="42335" spans="15:15">
      <c r="O42335" t="str">
        <f t="shared" si="718"/>
        <v xml:space="preserve">  </v>
      </c>
    </row>
    <row r="42336" spans="15:15">
      <c r="O42336" t="str">
        <f t="shared" si="718"/>
        <v xml:space="preserve">  </v>
      </c>
    </row>
    <row r="42337" spans="15:15">
      <c r="O42337" t="str">
        <f t="shared" si="718"/>
        <v xml:space="preserve">  </v>
      </c>
    </row>
    <row r="42338" spans="15:15">
      <c r="O42338" t="str">
        <f t="shared" si="718"/>
        <v xml:space="preserve">  </v>
      </c>
    </row>
    <row r="42339" spans="15:15">
      <c r="O42339" t="str">
        <f t="shared" si="718"/>
        <v xml:space="preserve">  </v>
      </c>
    </row>
    <row r="42340" spans="15:15">
      <c r="O42340" t="str">
        <f t="shared" si="718"/>
        <v xml:space="preserve">  </v>
      </c>
    </row>
    <row r="42341" spans="15:15">
      <c r="O42341" t="str">
        <f t="shared" si="718"/>
        <v xml:space="preserve">  </v>
      </c>
    </row>
    <row r="42342" spans="15:15">
      <c r="O42342" t="str">
        <f t="shared" si="718"/>
        <v xml:space="preserve">  </v>
      </c>
    </row>
    <row r="42343" spans="15:15">
      <c r="O42343" t="str">
        <f t="shared" si="718"/>
        <v xml:space="preserve">  </v>
      </c>
    </row>
    <row r="42344" spans="15:15">
      <c r="O42344" t="str">
        <f t="shared" si="718"/>
        <v xml:space="preserve">  </v>
      </c>
    </row>
    <row r="42345" spans="15:15">
      <c r="O42345" t="str">
        <f t="shared" si="718"/>
        <v xml:space="preserve">  </v>
      </c>
    </row>
    <row r="42346" spans="15:15">
      <c r="O42346" t="str">
        <f t="shared" si="718"/>
        <v xml:space="preserve">  </v>
      </c>
    </row>
    <row r="42347" spans="15:15">
      <c r="O42347" t="str">
        <f t="shared" si="718"/>
        <v xml:space="preserve">  </v>
      </c>
    </row>
    <row r="42348" spans="15:15">
      <c r="O42348" t="str">
        <f t="shared" si="718"/>
        <v xml:space="preserve">  </v>
      </c>
    </row>
    <row r="42349" spans="15:15">
      <c r="O42349" t="str">
        <f t="shared" si="718"/>
        <v xml:space="preserve">  </v>
      </c>
    </row>
    <row r="42350" spans="15:15">
      <c r="O42350" t="str">
        <f t="shared" si="718"/>
        <v xml:space="preserve">  </v>
      </c>
    </row>
    <row r="42351" spans="15:15">
      <c r="O42351" t="str">
        <f t="shared" si="718"/>
        <v xml:space="preserve">  </v>
      </c>
    </row>
    <row r="42352" spans="15:15">
      <c r="O42352" t="str">
        <f t="shared" si="718"/>
        <v xml:space="preserve">  </v>
      </c>
    </row>
    <row r="42353" spans="15:15">
      <c r="O42353" t="str">
        <f t="shared" si="718"/>
        <v xml:space="preserve">  </v>
      </c>
    </row>
    <row r="42354" spans="15:15">
      <c r="O42354" t="str">
        <f t="shared" si="718"/>
        <v xml:space="preserve">  </v>
      </c>
    </row>
    <row r="42355" spans="15:15">
      <c r="O42355" t="str">
        <f t="shared" si="718"/>
        <v xml:space="preserve">  </v>
      </c>
    </row>
    <row r="42356" spans="15:15">
      <c r="O42356" t="str">
        <f t="shared" si="718"/>
        <v xml:space="preserve">  </v>
      </c>
    </row>
    <row r="42357" spans="15:15">
      <c r="O42357" t="str">
        <f t="shared" si="718"/>
        <v xml:space="preserve">  </v>
      </c>
    </row>
    <row r="42358" spans="15:15">
      <c r="O42358" t="str">
        <f t="shared" si="718"/>
        <v xml:space="preserve">  </v>
      </c>
    </row>
    <row r="42359" spans="15:15">
      <c r="O42359" t="str">
        <f t="shared" si="718"/>
        <v xml:space="preserve">  </v>
      </c>
    </row>
    <row r="42360" spans="15:15">
      <c r="O42360" t="str">
        <f t="shared" si="718"/>
        <v xml:space="preserve">  </v>
      </c>
    </row>
    <row r="42361" spans="15:15">
      <c r="O42361" t="str">
        <f t="shared" si="718"/>
        <v xml:space="preserve">  </v>
      </c>
    </row>
    <row r="42362" spans="15:15">
      <c r="O42362" t="str">
        <f t="shared" si="718"/>
        <v xml:space="preserve">  </v>
      </c>
    </row>
    <row r="42363" spans="15:15">
      <c r="O42363" t="str">
        <f t="shared" si="718"/>
        <v xml:space="preserve">  </v>
      </c>
    </row>
    <row r="42364" spans="15:15">
      <c r="O42364" t="str">
        <f t="shared" si="718"/>
        <v xml:space="preserve">  </v>
      </c>
    </row>
    <row r="42365" spans="15:15">
      <c r="O42365" t="str">
        <f t="shared" si="718"/>
        <v xml:space="preserve">  </v>
      </c>
    </row>
    <row r="42366" spans="15:15">
      <c r="O42366" t="str">
        <f t="shared" si="718"/>
        <v xml:space="preserve">  </v>
      </c>
    </row>
    <row r="42367" spans="15:15">
      <c r="O42367" t="str">
        <f t="shared" si="718"/>
        <v xml:space="preserve">  </v>
      </c>
    </row>
    <row r="42368" spans="15:15">
      <c r="O42368" t="str">
        <f t="shared" si="718"/>
        <v xml:space="preserve">  </v>
      </c>
    </row>
    <row r="42369" spans="15:15">
      <c r="O42369" t="str">
        <f t="shared" ref="O42369:O42432" si="719">IF(M42369&lt;$K$17,G42369,"  ")</f>
        <v xml:space="preserve">  </v>
      </c>
    </row>
    <row r="42370" spans="15:15">
      <c r="O42370" t="str">
        <f t="shared" si="719"/>
        <v xml:space="preserve">  </v>
      </c>
    </row>
    <row r="42371" spans="15:15">
      <c r="O42371" t="str">
        <f t="shared" si="719"/>
        <v xml:space="preserve">  </v>
      </c>
    </row>
    <row r="42372" spans="15:15">
      <c r="O42372" t="str">
        <f t="shared" si="719"/>
        <v xml:space="preserve">  </v>
      </c>
    </row>
    <row r="42373" spans="15:15">
      <c r="O42373" t="str">
        <f t="shared" si="719"/>
        <v xml:space="preserve">  </v>
      </c>
    </row>
    <row r="42374" spans="15:15">
      <c r="O42374" t="str">
        <f t="shared" si="719"/>
        <v xml:space="preserve">  </v>
      </c>
    </row>
    <row r="42375" spans="15:15">
      <c r="O42375" t="str">
        <f t="shared" si="719"/>
        <v xml:space="preserve">  </v>
      </c>
    </row>
    <row r="42376" spans="15:15">
      <c r="O42376" t="str">
        <f t="shared" si="719"/>
        <v xml:space="preserve">  </v>
      </c>
    </row>
    <row r="42377" spans="15:15">
      <c r="O42377" t="str">
        <f t="shared" si="719"/>
        <v xml:space="preserve">  </v>
      </c>
    </row>
    <row r="42378" spans="15:15">
      <c r="O42378" t="str">
        <f t="shared" si="719"/>
        <v xml:space="preserve">  </v>
      </c>
    </row>
    <row r="42379" spans="15:15">
      <c r="O42379" t="str">
        <f t="shared" si="719"/>
        <v xml:space="preserve">  </v>
      </c>
    </row>
    <row r="42380" spans="15:15">
      <c r="O42380" t="str">
        <f t="shared" si="719"/>
        <v xml:space="preserve">  </v>
      </c>
    </row>
    <row r="42381" spans="15:15">
      <c r="O42381" t="str">
        <f t="shared" si="719"/>
        <v xml:space="preserve">  </v>
      </c>
    </row>
    <row r="42382" spans="15:15">
      <c r="O42382" t="str">
        <f t="shared" si="719"/>
        <v xml:space="preserve">  </v>
      </c>
    </row>
    <row r="42383" spans="15:15">
      <c r="O42383" t="str">
        <f t="shared" si="719"/>
        <v xml:space="preserve">  </v>
      </c>
    </row>
    <row r="42384" spans="15:15">
      <c r="O42384" t="str">
        <f t="shared" si="719"/>
        <v xml:space="preserve">  </v>
      </c>
    </row>
    <row r="42385" spans="15:15">
      <c r="O42385" t="str">
        <f t="shared" si="719"/>
        <v xml:space="preserve">  </v>
      </c>
    </row>
    <row r="42386" spans="15:15">
      <c r="O42386" t="str">
        <f t="shared" si="719"/>
        <v xml:space="preserve">  </v>
      </c>
    </row>
    <row r="42387" spans="15:15">
      <c r="O42387" t="str">
        <f t="shared" si="719"/>
        <v xml:space="preserve">  </v>
      </c>
    </row>
    <row r="42388" spans="15:15">
      <c r="O42388" t="str">
        <f t="shared" si="719"/>
        <v xml:space="preserve">  </v>
      </c>
    </row>
    <row r="42389" spans="15:15">
      <c r="O42389" t="str">
        <f t="shared" si="719"/>
        <v xml:space="preserve">  </v>
      </c>
    </row>
    <row r="42390" spans="15:15">
      <c r="O42390" t="str">
        <f t="shared" si="719"/>
        <v xml:space="preserve">  </v>
      </c>
    </row>
    <row r="42391" spans="15:15">
      <c r="O42391" t="str">
        <f t="shared" si="719"/>
        <v xml:space="preserve">  </v>
      </c>
    </row>
    <row r="42392" spans="15:15">
      <c r="O42392" t="str">
        <f t="shared" si="719"/>
        <v xml:space="preserve">  </v>
      </c>
    </row>
    <row r="42393" spans="15:15">
      <c r="O42393" t="str">
        <f t="shared" si="719"/>
        <v xml:space="preserve">  </v>
      </c>
    </row>
    <row r="42394" spans="15:15">
      <c r="O42394" t="str">
        <f t="shared" si="719"/>
        <v xml:space="preserve">  </v>
      </c>
    </row>
    <row r="42395" spans="15:15">
      <c r="O42395" t="str">
        <f t="shared" si="719"/>
        <v xml:space="preserve">  </v>
      </c>
    </row>
    <row r="42396" spans="15:15">
      <c r="O42396" t="str">
        <f t="shared" si="719"/>
        <v xml:space="preserve">  </v>
      </c>
    </row>
    <row r="42397" spans="15:15">
      <c r="O42397" t="str">
        <f t="shared" si="719"/>
        <v xml:space="preserve">  </v>
      </c>
    </row>
    <row r="42398" spans="15:15">
      <c r="O42398" t="str">
        <f t="shared" si="719"/>
        <v xml:space="preserve">  </v>
      </c>
    </row>
    <row r="42399" spans="15:15">
      <c r="O42399" t="str">
        <f t="shared" si="719"/>
        <v xml:space="preserve">  </v>
      </c>
    </row>
    <row r="42400" spans="15:15">
      <c r="O42400" t="str">
        <f t="shared" si="719"/>
        <v xml:space="preserve">  </v>
      </c>
    </row>
    <row r="42401" spans="15:15">
      <c r="O42401" t="str">
        <f t="shared" si="719"/>
        <v xml:space="preserve">  </v>
      </c>
    </row>
    <row r="42402" spans="15:15">
      <c r="O42402" t="str">
        <f t="shared" si="719"/>
        <v xml:space="preserve">  </v>
      </c>
    </row>
    <row r="42403" spans="15:15">
      <c r="O42403" t="str">
        <f t="shared" si="719"/>
        <v xml:space="preserve">  </v>
      </c>
    </row>
    <row r="42404" spans="15:15">
      <c r="O42404" t="str">
        <f t="shared" si="719"/>
        <v xml:space="preserve">  </v>
      </c>
    </row>
    <row r="42405" spans="15:15">
      <c r="O42405" t="str">
        <f t="shared" si="719"/>
        <v xml:space="preserve">  </v>
      </c>
    </row>
    <row r="42406" spans="15:15">
      <c r="O42406" t="str">
        <f t="shared" si="719"/>
        <v xml:space="preserve">  </v>
      </c>
    </row>
    <row r="42407" spans="15:15">
      <c r="O42407" t="str">
        <f t="shared" si="719"/>
        <v xml:space="preserve">  </v>
      </c>
    </row>
    <row r="42408" spans="15:15">
      <c r="O42408" t="str">
        <f t="shared" si="719"/>
        <v xml:space="preserve">  </v>
      </c>
    </row>
    <row r="42409" spans="15:15">
      <c r="O42409" t="str">
        <f t="shared" si="719"/>
        <v xml:space="preserve">  </v>
      </c>
    </row>
    <row r="42410" spans="15:15">
      <c r="O42410" t="str">
        <f t="shared" si="719"/>
        <v xml:space="preserve">  </v>
      </c>
    </row>
    <row r="42411" spans="15:15">
      <c r="O42411" t="str">
        <f t="shared" si="719"/>
        <v xml:space="preserve">  </v>
      </c>
    </row>
    <row r="42412" spans="15:15">
      <c r="O42412" t="str">
        <f t="shared" si="719"/>
        <v xml:space="preserve">  </v>
      </c>
    </row>
    <row r="42413" spans="15:15">
      <c r="O42413" t="str">
        <f t="shared" si="719"/>
        <v xml:space="preserve">  </v>
      </c>
    </row>
    <row r="42414" spans="15:15">
      <c r="O42414" t="str">
        <f t="shared" si="719"/>
        <v xml:space="preserve">  </v>
      </c>
    </row>
    <row r="42415" spans="15:15">
      <c r="O42415" t="str">
        <f t="shared" si="719"/>
        <v xml:space="preserve">  </v>
      </c>
    </row>
    <row r="42416" spans="15:15">
      <c r="O42416" t="str">
        <f t="shared" si="719"/>
        <v xml:space="preserve">  </v>
      </c>
    </row>
    <row r="42417" spans="15:15">
      <c r="O42417" t="str">
        <f t="shared" si="719"/>
        <v xml:space="preserve">  </v>
      </c>
    </row>
    <row r="42418" spans="15:15">
      <c r="O42418" t="str">
        <f t="shared" si="719"/>
        <v xml:space="preserve">  </v>
      </c>
    </row>
    <row r="42419" spans="15:15">
      <c r="O42419" t="str">
        <f t="shared" si="719"/>
        <v xml:space="preserve">  </v>
      </c>
    </row>
    <row r="42420" spans="15:15">
      <c r="O42420" t="str">
        <f t="shared" si="719"/>
        <v xml:space="preserve">  </v>
      </c>
    </row>
    <row r="42421" spans="15:15">
      <c r="O42421" t="str">
        <f t="shared" si="719"/>
        <v xml:space="preserve">  </v>
      </c>
    </row>
    <row r="42422" spans="15:15">
      <c r="O42422" t="str">
        <f t="shared" si="719"/>
        <v xml:space="preserve">  </v>
      </c>
    </row>
    <row r="42423" spans="15:15">
      <c r="O42423" t="str">
        <f t="shared" si="719"/>
        <v xml:space="preserve">  </v>
      </c>
    </row>
    <row r="42424" spans="15:15">
      <c r="O42424" t="str">
        <f t="shared" si="719"/>
        <v xml:space="preserve">  </v>
      </c>
    </row>
    <row r="42425" spans="15:15">
      <c r="O42425" t="str">
        <f t="shared" si="719"/>
        <v xml:space="preserve">  </v>
      </c>
    </row>
    <row r="42426" spans="15:15">
      <c r="O42426" t="str">
        <f t="shared" si="719"/>
        <v xml:space="preserve">  </v>
      </c>
    </row>
    <row r="42427" spans="15:15">
      <c r="O42427" t="str">
        <f t="shared" si="719"/>
        <v xml:space="preserve">  </v>
      </c>
    </row>
    <row r="42428" spans="15:15">
      <c r="O42428" t="str">
        <f t="shared" si="719"/>
        <v xml:space="preserve">  </v>
      </c>
    </row>
    <row r="42429" spans="15:15">
      <c r="O42429" t="str">
        <f t="shared" si="719"/>
        <v xml:space="preserve">  </v>
      </c>
    </row>
    <row r="42430" spans="15:15">
      <c r="O42430" t="str">
        <f t="shared" si="719"/>
        <v xml:space="preserve">  </v>
      </c>
    </row>
    <row r="42431" spans="15:15">
      <c r="O42431" t="str">
        <f t="shared" si="719"/>
        <v xml:space="preserve">  </v>
      </c>
    </row>
    <row r="42432" spans="15:15">
      <c r="O42432" t="str">
        <f t="shared" si="719"/>
        <v xml:space="preserve">  </v>
      </c>
    </row>
    <row r="42433" spans="15:15">
      <c r="O42433" t="str">
        <f t="shared" ref="O42433:O42496" si="720">IF(M42433&lt;$K$17,G42433,"  ")</f>
        <v xml:space="preserve">  </v>
      </c>
    </row>
    <row r="42434" spans="15:15">
      <c r="O42434" t="str">
        <f t="shared" si="720"/>
        <v xml:space="preserve">  </v>
      </c>
    </row>
    <row r="42435" spans="15:15">
      <c r="O42435" t="str">
        <f t="shared" si="720"/>
        <v xml:space="preserve">  </v>
      </c>
    </row>
    <row r="42436" spans="15:15">
      <c r="O42436" t="str">
        <f t="shared" si="720"/>
        <v xml:space="preserve">  </v>
      </c>
    </row>
    <row r="42437" spans="15:15">
      <c r="O42437" t="str">
        <f t="shared" si="720"/>
        <v xml:space="preserve">  </v>
      </c>
    </row>
    <row r="42438" spans="15:15">
      <c r="O42438" t="str">
        <f t="shared" si="720"/>
        <v xml:space="preserve">  </v>
      </c>
    </row>
    <row r="42439" spans="15:15">
      <c r="O42439" t="str">
        <f t="shared" si="720"/>
        <v xml:space="preserve">  </v>
      </c>
    </row>
    <row r="42440" spans="15:15">
      <c r="O42440" t="str">
        <f t="shared" si="720"/>
        <v xml:space="preserve">  </v>
      </c>
    </row>
    <row r="42441" spans="15:15">
      <c r="O42441" t="str">
        <f t="shared" si="720"/>
        <v xml:space="preserve">  </v>
      </c>
    </row>
    <row r="42442" spans="15:15">
      <c r="O42442" t="str">
        <f t="shared" si="720"/>
        <v xml:space="preserve">  </v>
      </c>
    </row>
    <row r="42443" spans="15:15">
      <c r="O42443" t="str">
        <f t="shared" si="720"/>
        <v xml:space="preserve">  </v>
      </c>
    </row>
    <row r="42444" spans="15:15">
      <c r="O42444" t="str">
        <f t="shared" si="720"/>
        <v xml:space="preserve">  </v>
      </c>
    </row>
    <row r="42445" spans="15:15">
      <c r="O42445" t="str">
        <f t="shared" si="720"/>
        <v xml:space="preserve">  </v>
      </c>
    </row>
    <row r="42446" spans="15:15">
      <c r="O42446" t="str">
        <f t="shared" si="720"/>
        <v xml:space="preserve">  </v>
      </c>
    </row>
    <row r="42447" spans="15:15">
      <c r="O42447" t="str">
        <f t="shared" si="720"/>
        <v xml:space="preserve">  </v>
      </c>
    </row>
    <row r="42448" spans="15:15">
      <c r="O42448" t="str">
        <f t="shared" si="720"/>
        <v xml:space="preserve">  </v>
      </c>
    </row>
    <row r="42449" spans="15:15">
      <c r="O42449" t="str">
        <f t="shared" si="720"/>
        <v xml:space="preserve">  </v>
      </c>
    </row>
    <row r="42450" spans="15:15">
      <c r="O42450" t="str">
        <f t="shared" si="720"/>
        <v xml:space="preserve">  </v>
      </c>
    </row>
    <row r="42451" spans="15:15">
      <c r="O42451" t="str">
        <f t="shared" si="720"/>
        <v xml:space="preserve">  </v>
      </c>
    </row>
    <row r="42452" spans="15:15">
      <c r="O42452" t="str">
        <f t="shared" si="720"/>
        <v xml:space="preserve">  </v>
      </c>
    </row>
    <row r="42453" spans="15:15">
      <c r="O42453" t="str">
        <f t="shared" si="720"/>
        <v xml:space="preserve">  </v>
      </c>
    </row>
    <row r="42454" spans="15:15">
      <c r="O42454" t="str">
        <f t="shared" si="720"/>
        <v xml:space="preserve">  </v>
      </c>
    </row>
    <row r="42455" spans="15:15">
      <c r="O42455" t="str">
        <f t="shared" si="720"/>
        <v xml:space="preserve">  </v>
      </c>
    </row>
    <row r="42456" spans="15:15">
      <c r="O42456" t="str">
        <f t="shared" si="720"/>
        <v xml:space="preserve">  </v>
      </c>
    </row>
    <row r="42457" spans="15:15">
      <c r="O42457" t="str">
        <f t="shared" si="720"/>
        <v xml:space="preserve">  </v>
      </c>
    </row>
    <row r="42458" spans="15:15">
      <c r="O42458" t="str">
        <f t="shared" si="720"/>
        <v xml:space="preserve">  </v>
      </c>
    </row>
    <row r="42459" spans="15:15">
      <c r="O42459" t="str">
        <f t="shared" si="720"/>
        <v xml:space="preserve">  </v>
      </c>
    </row>
    <row r="42460" spans="15:15">
      <c r="O42460" t="str">
        <f t="shared" si="720"/>
        <v xml:space="preserve">  </v>
      </c>
    </row>
    <row r="42461" spans="15:15">
      <c r="O42461" t="str">
        <f t="shared" si="720"/>
        <v xml:space="preserve">  </v>
      </c>
    </row>
    <row r="42462" spans="15:15">
      <c r="O42462" t="str">
        <f t="shared" si="720"/>
        <v xml:space="preserve">  </v>
      </c>
    </row>
    <row r="42463" spans="15:15">
      <c r="O42463" t="str">
        <f t="shared" si="720"/>
        <v xml:space="preserve">  </v>
      </c>
    </row>
    <row r="42464" spans="15:15">
      <c r="O42464" t="str">
        <f t="shared" si="720"/>
        <v xml:space="preserve">  </v>
      </c>
    </row>
    <row r="42465" spans="15:15">
      <c r="O42465" t="str">
        <f t="shared" si="720"/>
        <v xml:space="preserve">  </v>
      </c>
    </row>
    <row r="42466" spans="15:15">
      <c r="O42466" t="str">
        <f t="shared" si="720"/>
        <v xml:space="preserve">  </v>
      </c>
    </row>
    <row r="42467" spans="15:15">
      <c r="O42467" t="str">
        <f t="shared" si="720"/>
        <v xml:space="preserve">  </v>
      </c>
    </row>
    <row r="42468" spans="15:15">
      <c r="O42468" t="str">
        <f t="shared" si="720"/>
        <v xml:space="preserve">  </v>
      </c>
    </row>
    <row r="42469" spans="15:15">
      <c r="O42469" t="str">
        <f t="shared" si="720"/>
        <v xml:space="preserve">  </v>
      </c>
    </row>
    <row r="42470" spans="15:15">
      <c r="O42470" t="str">
        <f t="shared" si="720"/>
        <v xml:space="preserve">  </v>
      </c>
    </row>
    <row r="42471" spans="15:15">
      <c r="O42471" t="str">
        <f t="shared" si="720"/>
        <v xml:space="preserve">  </v>
      </c>
    </row>
    <row r="42472" spans="15:15">
      <c r="O42472" t="str">
        <f t="shared" si="720"/>
        <v xml:space="preserve">  </v>
      </c>
    </row>
    <row r="42473" spans="15:15">
      <c r="O42473" t="str">
        <f t="shared" si="720"/>
        <v xml:space="preserve">  </v>
      </c>
    </row>
    <row r="42474" spans="15:15">
      <c r="O42474" t="str">
        <f t="shared" si="720"/>
        <v xml:space="preserve">  </v>
      </c>
    </row>
    <row r="42475" spans="15:15">
      <c r="O42475" t="str">
        <f t="shared" si="720"/>
        <v xml:space="preserve">  </v>
      </c>
    </row>
    <row r="42476" spans="15:15">
      <c r="O42476" t="str">
        <f t="shared" si="720"/>
        <v xml:space="preserve">  </v>
      </c>
    </row>
    <row r="42477" spans="15:15">
      <c r="O42477" t="str">
        <f t="shared" si="720"/>
        <v xml:space="preserve">  </v>
      </c>
    </row>
    <row r="42478" spans="15:15">
      <c r="O42478" t="str">
        <f t="shared" si="720"/>
        <v xml:space="preserve">  </v>
      </c>
    </row>
    <row r="42479" spans="15:15">
      <c r="O42479" t="str">
        <f t="shared" si="720"/>
        <v xml:space="preserve">  </v>
      </c>
    </row>
    <row r="42480" spans="15:15">
      <c r="O42480" t="str">
        <f t="shared" si="720"/>
        <v xml:space="preserve">  </v>
      </c>
    </row>
    <row r="42481" spans="15:15">
      <c r="O42481" t="str">
        <f t="shared" si="720"/>
        <v xml:space="preserve">  </v>
      </c>
    </row>
    <row r="42482" spans="15:15">
      <c r="O42482" t="str">
        <f t="shared" si="720"/>
        <v xml:space="preserve">  </v>
      </c>
    </row>
    <row r="42483" spans="15:15">
      <c r="O42483" t="str">
        <f t="shared" si="720"/>
        <v xml:space="preserve">  </v>
      </c>
    </row>
    <row r="42484" spans="15:15">
      <c r="O42484" t="str">
        <f t="shared" si="720"/>
        <v xml:space="preserve">  </v>
      </c>
    </row>
    <row r="42485" spans="15:15">
      <c r="O42485" t="str">
        <f t="shared" si="720"/>
        <v xml:space="preserve">  </v>
      </c>
    </row>
    <row r="42486" spans="15:15">
      <c r="O42486" t="str">
        <f t="shared" si="720"/>
        <v xml:space="preserve">  </v>
      </c>
    </row>
    <row r="42487" spans="15:15">
      <c r="O42487" t="str">
        <f t="shared" si="720"/>
        <v xml:space="preserve">  </v>
      </c>
    </row>
    <row r="42488" spans="15:15">
      <c r="O42488" t="str">
        <f t="shared" si="720"/>
        <v xml:space="preserve">  </v>
      </c>
    </row>
    <row r="42489" spans="15:15">
      <c r="O42489" t="str">
        <f t="shared" si="720"/>
        <v xml:space="preserve">  </v>
      </c>
    </row>
    <row r="42490" spans="15:15">
      <c r="O42490" t="str">
        <f t="shared" si="720"/>
        <v xml:space="preserve">  </v>
      </c>
    </row>
    <row r="42491" spans="15:15">
      <c r="O42491" t="str">
        <f t="shared" si="720"/>
        <v xml:space="preserve">  </v>
      </c>
    </row>
    <row r="42492" spans="15:15">
      <c r="O42492" t="str">
        <f t="shared" si="720"/>
        <v xml:space="preserve">  </v>
      </c>
    </row>
    <row r="42493" spans="15:15">
      <c r="O42493" t="str">
        <f t="shared" si="720"/>
        <v xml:space="preserve">  </v>
      </c>
    </row>
    <row r="42494" spans="15:15">
      <c r="O42494" t="str">
        <f t="shared" si="720"/>
        <v xml:space="preserve">  </v>
      </c>
    </row>
    <row r="42495" spans="15:15">
      <c r="O42495" t="str">
        <f t="shared" si="720"/>
        <v xml:space="preserve">  </v>
      </c>
    </row>
    <row r="42496" spans="15:15">
      <c r="O42496" t="str">
        <f t="shared" si="720"/>
        <v xml:space="preserve">  </v>
      </c>
    </row>
    <row r="42497" spans="15:15">
      <c r="O42497" t="str">
        <f t="shared" ref="O42497:O42560" si="721">IF(M42497&lt;$K$17,G42497,"  ")</f>
        <v xml:space="preserve">  </v>
      </c>
    </row>
    <row r="42498" spans="15:15">
      <c r="O42498" t="str">
        <f t="shared" si="721"/>
        <v xml:space="preserve">  </v>
      </c>
    </row>
    <row r="42499" spans="15:15">
      <c r="O42499" t="str">
        <f t="shared" si="721"/>
        <v xml:space="preserve">  </v>
      </c>
    </row>
    <row r="42500" spans="15:15">
      <c r="O42500" t="str">
        <f t="shared" si="721"/>
        <v xml:space="preserve">  </v>
      </c>
    </row>
    <row r="42501" spans="15:15">
      <c r="O42501" t="str">
        <f t="shared" si="721"/>
        <v xml:space="preserve">  </v>
      </c>
    </row>
    <row r="42502" spans="15:15">
      <c r="O42502" t="str">
        <f t="shared" si="721"/>
        <v xml:space="preserve">  </v>
      </c>
    </row>
    <row r="42503" spans="15:15">
      <c r="O42503" t="str">
        <f t="shared" si="721"/>
        <v xml:space="preserve">  </v>
      </c>
    </row>
    <row r="42504" spans="15:15">
      <c r="O42504" t="str">
        <f t="shared" si="721"/>
        <v xml:space="preserve">  </v>
      </c>
    </row>
    <row r="42505" spans="15:15">
      <c r="O42505" t="str">
        <f t="shared" si="721"/>
        <v xml:space="preserve">  </v>
      </c>
    </row>
    <row r="42506" spans="15:15">
      <c r="O42506" t="str">
        <f t="shared" si="721"/>
        <v xml:space="preserve">  </v>
      </c>
    </row>
    <row r="42507" spans="15:15">
      <c r="O42507" t="str">
        <f t="shared" si="721"/>
        <v xml:space="preserve">  </v>
      </c>
    </row>
    <row r="42508" spans="15:15">
      <c r="O42508" t="str">
        <f t="shared" si="721"/>
        <v xml:space="preserve">  </v>
      </c>
    </row>
    <row r="42509" spans="15:15">
      <c r="O42509" t="str">
        <f t="shared" si="721"/>
        <v xml:space="preserve">  </v>
      </c>
    </row>
    <row r="42510" spans="15:15">
      <c r="O42510" t="str">
        <f t="shared" si="721"/>
        <v xml:space="preserve">  </v>
      </c>
    </row>
    <row r="42511" spans="15:15">
      <c r="O42511" t="str">
        <f t="shared" si="721"/>
        <v xml:space="preserve">  </v>
      </c>
    </row>
    <row r="42512" spans="15:15">
      <c r="O42512" t="str">
        <f t="shared" si="721"/>
        <v xml:space="preserve">  </v>
      </c>
    </row>
    <row r="42513" spans="15:15">
      <c r="O42513" t="str">
        <f t="shared" si="721"/>
        <v xml:space="preserve">  </v>
      </c>
    </row>
    <row r="42514" spans="15:15">
      <c r="O42514" t="str">
        <f t="shared" si="721"/>
        <v xml:space="preserve">  </v>
      </c>
    </row>
    <row r="42515" spans="15:15">
      <c r="O42515" t="str">
        <f t="shared" si="721"/>
        <v xml:space="preserve">  </v>
      </c>
    </row>
    <row r="42516" spans="15:15">
      <c r="O42516" t="str">
        <f t="shared" si="721"/>
        <v xml:space="preserve">  </v>
      </c>
    </row>
    <row r="42517" spans="15:15">
      <c r="O42517" t="str">
        <f t="shared" si="721"/>
        <v xml:space="preserve">  </v>
      </c>
    </row>
    <row r="42518" spans="15:15">
      <c r="O42518" t="str">
        <f t="shared" si="721"/>
        <v xml:space="preserve">  </v>
      </c>
    </row>
    <row r="42519" spans="15:15">
      <c r="O42519" t="str">
        <f t="shared" si="721"/>
        <v xml:space="preserve">  </v>
      </c>
    </row>
    <row r="42520" spans="15:15">
      <c r="O42520" t="str">
        <f t="shared" si="721"/>
        <v xml:space="preserve">  </v>
      </c>
    </row>
    <row r="42521" spans="15:15">
      <c r="O42521" t="str">
        <f t="shared" si="721"/>
        <v xml:space="preserve">  </v>
      </c>
    </row>
    <row r="42522" spans="15:15">
      <c r="O42522" t="str">
        <f t="shared" si="721"/>
        <v xml:space="preserve">  </v>
      </c>
    </row>
    <row r="42523" spans="15:15">
      <c r="O42523" t="str">
        <f t="shared" si="721"/>
        <v xml:space="preserve">  </v>
      </c>
    </row>
    <row r="42524" spans="15:15">
      <c r="O42524" t="str">
        <f t="shared" si="721"/>
        <v xml:space="preserve">  </v>
      </c>
    </row>
    <row r="42525" spans="15:15">
      <c r="O42525" t="str">
        <f t="shared" si="721"/>
        <v xml:space="preserve">  </v>
      </c>
    </row>
    <row r="42526" spans="15:15">
      <c r="O42526" t="str">
        <f t="shared" si="721"/>
        <v xml:space="preserve">  </v>
      </c>
    </row>
    <row r="42527" spans="15:15">
      <c r="O42527" t="str">
        <f t="shared" si="721"/>
        <v xml:space="preserve">  </v>
      </c>
    </row>
    <row r="42528" spans="15:15">
      <c r="O42528" t="str">
        <f t="shared" si="721"/>
        <v xml:space="preserve">  </v>
      </c>
    </row>
    <row r="42529" spans="15:15">
      <c r="O42529" t="str">
        <f t="shared" si="721"/>
        <v xml:space="preserve">  </v>
      </c>
    </row>
    <row r="42530" spans="15:15">
      <c r="O42530" t="str">
        <f t="shared" si="721"/>
        <v xml:space="preserve">  </v>
      </c>
    </row>
    <row r="42531" spans="15:15">
      <c r="O42531" t="str">
        <f t="shared" si="721"/>
        <v xml:space="preserve">  </v>
      </c>
    </row>
    <row r="42532" spans="15:15">
      <c r="O42532" t="str">
        <f t="shared" si="721"/>
        <v xml:space="preserve">  </v>
      </c>
    </row>
    <row r="42533" spans="15:15">
      <c r="O42533" t="str">
        <f t="shared" si="721"/>
        <v xml:space="preserve">  </v>
      </c>
    </row>
    <row r="42534" spans="15:15">
      <c r="O42534" t="str">
        <f t="shared" si="721"/>
        <v xml:space="preserve">  </v>
      </c>
    </row>
    <row r="42535" spans="15:15">
      <c r="O42535" t="str">
        <f t="shared" si="721"/>
        <v xml:space="preserve">  </v>
      </c>
    </row>
    <row r="42536" spans="15:15">
      <c r="O42536" t="str">
        <f t="shared" si="721"/>
        <v xml:space="preserve">  </v>
      </c>
    </row>
    <row r="42537" spans="15:15">
      <c r="O42537" t="str">
        <f t="shared" si="721"/>
        <v xml:space="preserve">  </v>
      </c>
    </row>
    <row r="42538" spans="15:15">
      <c r="O42538" t="str">
        <f t="shared" si="721"/>
        <v xml:space="preserve">  </v>
      </c>
    </row>
    <row r="42539" spans="15:15">
      <c r="O42539" t="str">
        <f t="shared" si="721"/>
        <v xml:space="preserve">  </v>
      </c>
    </row>
    <row r="42540" spans="15:15">
      <c r="O42540" t="str">
        <f t="shared" si="721"/>
        <v xml:space="preserve">  </v>
      </c>
    </row>
    <row r="42541" spans="15:15">
      <c r="O42541" t="str">
        <f t="shared" si="721"/>
        <v xml:space="preserve">  </v>
      </c>
    </row>
    <row r="42542" spans="15:15">
      <c r="O42542" t="str">
        <f t="shared" si="721"/>
        <v xml:space="preserve">  </v>
      </c>
    </row>
    <row r="42543" spans="15:15">
      <c r="O42543" t="str">
        <f t="shared" si="721"/>
        <v xml:space="preserve">  </v>
      </c>
    </row>
    <row r="42544" spans="15:15">
      <c r="O42544" t="str">
        <f t="shared" si="721"/>
        <v xml:space="preserve">  </v>
      </c>
    </row>
    <row r="42545" spans="15:15">
      <c r="O42545" t="str">
        <f t="shared" si="721"/>
        <v xml:space="preserve">  </v>
      </c>
    </row>
    <row r="42546" spans="15:15">
      <c r="O42546" t="str">
        <f t="shared" si="721"/>
        <v xml:space="preserve">  </v>
      </c>
    </row>
    <row r="42547" spans="15:15">
      <c r="O42547" t="str">
        <f t="shared" si="721"/>
        <v xml:space="preserve">  </v>
      </c>
    </row>
    <row r="42548" spans="15:15">
      <c r="O42548" t="str">
        <f t="shared" si="721"/>
        <v xml:space="preserve">  </v>
      </c>
    </row>
    <row r="42549" spans="15:15">
      <c r="O42549" t="str">
        <f t="shared" si="721"/>
        <v xml:space="preserve">  </v>
      </c>
    </row>
    <row r="42550" spans="15:15">
      <c r="O42550" t="str">
        <f t="shared" si="721"/>
        <v xml:space="preserve">  </v>
      </c>
    </row>
    <row r="42551" spans="15:15">
      <c r="O42551" t="str">
        <f t="shared" si="721"/>
        <v xml:space="preserve">  </v>
      </c>
    </row>
    <row r="42552" spans="15:15">
      <c r="O42552" t="str">
        <f t="shared" si="721"/>
        <v xml:space="preserve">  </v>
      </c>
    </row>
    <row r="42553" spans="15:15">
      <c r="O42553" t="str">
        <f t="shared" si="721"/>
        <v xml:space="preserve">  </v>
      </c>
    </row>
    <row r="42554" spans="15:15">
      <c r="O42554" t="str">
        <f t="shared" si="721"/>
        <v xml:space="preserve">  </v>
      </c>
    </row>
    <row r="42555" spans="15:15">
      <c r="O42555" t="str">
        <f t="shared" si="721"/>
        <v xml:space="preserve">  </v>
      </c>
    </row>
    <row r="42556" spans="15:15">
      <c r="O42556" t="str">
        <f t="shared" si="721"/>
        <v xml:space="preserve">  </v>
      </c>
    </row>
    <row r="42557" spans="15:15">
      <c r="O42557" t="str">
        <f t="shared" si="721"/>
        <v xml:space="preserve">  </v>
      </c>
    </row>
    <row r="42558" spans="15:15">
      <c r="O42558" t="str">
        <f t="shared" si="721"/>
        <v xml:space="preserve">  </v>
      </c>
    </row>
    <row r="42559" spans="15:15">
      <c r="O42559" t="str">
        <f t="shared" si="721"/>
        <v xml:space="preserve">  </v>
      </c>
    </row>
    <row r="42560" spans="15:15">
      <c r="O42560" t="str">
        <f t="shared" si="721"/>
        <v xml:space="preserve">  </v>
      </c>
    </row>
    <row r="42561" spans="15:15">
      <c r="O42561" t="str">
        <f t="shared" ref="O42561:O42624" si="722">IF(M42561&lt;$K$17,G42561,"  ")</f>
        <v xml:space="preserve">  </v>
      </c>
    </row>
    <row r="42562" spans="15:15">
      <c r="O42562" t="str">
        <f t="shared" si="722"/>
        <v xml:space="preserve">  </v>
      </c>
    </row>
    <row r="42563" spans="15:15">
      <c r="O42563" t="str">
        <f t="shared" si="722"/>
        <v xml:space="preserve">  </v>
      </c>
    </row>
    <row r="42564" spans="15:15">
      <c r="O42564" t="str">
        <f t="shared" si="722"/>
        <v xml:space="preserve">  </v>
      </c>
    </row>
    <row r="42565" spans="15:15">
      <c r="O42565" t="str">
        <f t="shared" si="722"/>
        <v xml:space="preserve">  </v>
      </c>
    </row>
    <row r="42566" spans="15:15">
      <c r="O42566" t="str">
        <f t="shared" si="722"/>
        <v xml:space="preserve">  </v>
      </c>
    </row>
    <row r="42567" spans="15:15">
      <c r="O42567" t="str">
        <f t="shared" si="722"/>
        <v xml:space="preserve">  </v>
      </c>
    </row>
    <row r="42568" spans="15:15">
      <c r="O42568" t="str">
        <f t="shared" si="722"/>
        <v xml:space="preserve">  </v>
      </c>
    </row>
    <row r="42569" spans="15:15">
      <c r="O42569" t="str">
        <f t="shared" si="722"/>
        <v xml:space="preserve">  </v>
      </c>
    </row>
    <row r="42570" spans="15:15">
      <c r="O42570" t="str">
        <f t="shared" si="722"/>
        <v xml:space="preserve">  </v>
      </c>
    </row>
    <row r="42571" spans="15:15">
      <c r="O42571" t="str">
        <f t="shared" si="722"/>
        <v xml:space="preserve">  </v>
      </c>
    </row>
    <row r="42572" spans="15:15">
      <c r="O42572" t="str">
        <f t="shared" si="722"/>
        <v xml:space="preserve">  </v>
      </c>
    </row>
    <row r="42573" spans="15:15">
      <c r="O42573" t="str">
        <f t="shared" si="722"/>
        <v xml:space="preserve">  </v>
      </c>
    </row>
    <row r="42574" spans="15:15">
      <c r="O42574" t="str">
        <f t="shared" si="722"/>
        <v xml:space="preserve">  </v>
      </c>
    </row>
    <row r="42575" spans="15:15">
      <c r="O42575" t="str">
        <f t="shared" si="722"/>
        <v xml:space="preserve">  </v>
      </c>
    </row>
    <row r="42576" spans="15:15">
      <c r="O42576" t="str">
        <f t="shared" si="722"/>
        <v xml:space="preserve">  </v>
      </c>
    </row>
    <row r="42577" spans="15:15">
      <c r="O42577" t="str">
        <f t="shared" si="722"/>
        <v xml:space="preserve">  </v>
      </c>
    </row>
    <row r="42578" spans="15:15">
      <c r="O42578" t="str">
        <f t="shared" si="722"/>
        <v xml:space="preserve">  </v>
      </c>
    </row>
    <row r="42579" spans="15:15">
      <c r="O42579" t="str">
        <f t="shared" si="722"/>
        <v xml:space="preserve">  </v>
      </c>
    </row>
    <row r="42580" spans="15:15">
      <c r="O42580" t="str">
        <f t="shared" si="722"/>
        <v xml:space="preserve">  </v>
      </c>
    </row>
    <row r="42581" spans="15:15">
      <c r="O42581" t="str">
        <f t="shared" si="722"/>
        <v xml:space="preserve">  </v>
      </c>
    </row>
    <row r="42582" spans="15:15">
      <c r="O42582" t="str">
        <f t="shared" si="722"/>
        <v xml:space="preserve">  </v>
      </c>
    </row>
    <row r="42583" spans="15:15">
      <c r="O42583" t="str">
        <f t="shared" si="722"/>
        <v xml:space="preserve">  </v>
      </c>
    </row>
    <row r="42584" spans="15:15">
      <c r="O42584" t="str">
        <f t="shared" si="722"/>
        <v xml:space="preserve">  </v>
      </c>
    </row>
    <row r="42585" spans="15:15">
      <c r="O42585" t="str">
        <f t="shared" si="722"/>
        <v xml:space="preserve">  </v>
      </c>
    </row>
    <row r="42586" spans="15:15">
      <c r="O42586" t="str">
        <f t="shared" si="722"/>
        <v xml:space="preserve">  </v>
      </c>
    </row>
    <row r="42587" spans="15:15">
      <c r="O42587" t="str">
        <f t="shared" si="722"/>
        <v xml:space="preserve">  </v>
      </c>
    </row>
    <row r="42588" spans="15:15">
      <c r="O42588" t="str">
        <f t="shared" si="722"/>
        <v xml:space="preserve">  </v>
      </c>
    </row>
    <row r="42589" spans="15:15">
      <c r="O42589" t="str">
        <f t="shared" si="722"/>
        <v xml:space="preserve">  </v>
      </c>
    </row>
    <row r="42590" spans="15:15">
      <c r="O42590" t="str">
        <f t="shared" si="722"/>
        <v xml:space="preserve">  </v>
      </c>
    </row>
    <row r="42591" spans="15:15">
      <c r="O42591" t="str">
        <f t="shared" si="722"/>
        <v xml:space="preserve">  </v>
      </c>
    </row>
    <row r="42592" spans="15:15">
      <c r="O42592" t="str">
        <f t="shared" si="722"/>
        <v xml:space="preserve">  </v>
      </c>
    </row>
    <row r="42593" spans="15:15">
      <c r="O42593" t="str">
        <f t="shared" si="722"/>
        <v xml:space="preserve">  </v>
      </c>
    </row>
    <row r="42594" spans="15:15">
      <c r="O42594" t="str">
        <f t="shared" si="722"/>
        <v xml:space="preserve">  </v>
      </c>
    </row>
    <row r="42595" spans="15:15">
      <c r="O42595" t="str">
        <f t="shared" si="722"/>
        <v xml:space="preserve">  </v>
      </c>
    </row>
    <row r="42596" spans="15:15">
      <c r="O42596" t="str">
        <f t="shared" si="722"/>
        <v xml:space="preserve">  </v>
      </c>
    </row>
    <row r="42597" spans="15:15">
      <c r="O42597" t="str">
        <f t="shared" si="722"/>
        <v xml:space="preserve">  </v>
      </c>
    </row>
    <row r="42598" spans="15:15">
      <c r="O42598" t="str">
        <f t="shared" si="722"/>
        <v xml:space="preserve">  </v>
      </c>
    </row>
    <row r="42599" spans="15:15">
      <c r="O42599" t="str">
        <f t="shared" si="722"/>
        <v xml:space="preserve">  </v>
      </c>
    </row>
    <row r="42600" spans="15:15">
      <c r="O42600" t="str">
        <f t="shared" si="722"/>
        <v xml:space="preserve">  </v>
      </c>
    </row>
    <row r="42601" spans="15:15">
      <c r="O42601" t="str">
        <f t="shared" si="722"/>
        <v xml:space="preserve">  </v>
      </c>
    </row>
    <row r="42602" spans="15:15">
      <c r="O42602" t="str">
        <f t="shared" si="722"/>
        <v xml:space="preserve">  </v>
      </c>
    </row>
    <row r="42603" spans="15:15">
      <c r="O42603" t="str">
        <f t="shared" si="722"/>
        <v xml:space="preserve">  </v>
      </c>
    </row>
    <row r="42604" spans="15:15">
      <c r="O42604" t="str">
        <f t="shared" si="722"/>
        <v xml:space="preserve">  </v>
      </c>
    </row>
    <row r="42605" spans="15:15">
      <c r="O42605" t="str">
        <f t="shared" si="722"/>
        <v xml:space="preserve">  </v>
      </c>
    </row>
    <row r="42606" spans="15:15">
      <c r="O42606" t="str">
        <f t="shared" si="722"/>
        <v xml:space="preserve">  </v>
      </c>
    </row>
    <row r="42607" spans="15:15">
      <c r="O42607" t="str">
        <f t="shared" si="722"/>
        <v xml:space="preserve">  </v>
      </c>
    </row>
    <row r="42608" spans="15:15">
      <c r="O42608" t="str">
        <f t="shared" si="722"/>
        <v xml:space="preserve">  </v>
      </c>
    </row>
    <row r="42609" spans="15:15">
      <c r="O42609" t="str">
        <f t="shared" si="722"/>
        <v xml:space="preserve">  </v>
      </c>
    </row>
    <row r="42610" spans="15:15">
      <c r="O42610" t="str">
        <f t="shared" si="722"/>
        <v xml:space="preserve">  </v>
      </c>
    </row>
    <row r="42611" spans="15:15">
      <c r="O42611" t="str">
        <f t="shared" si="722"/>
        <v xml:space="preserve">  </v>
      </c>
    </row>
    <row r="42612" spans="15:15">
      <c r="O42612" t="str">
        <f t="shared" si="722"/>
        <v xml:space="preserve">  </v>
      </c>
    </row>
    <row r="42613" spans="15:15">
      <c r="O42613" t="str">
        <f t="shared" si="722"/>
        <v xml:space="preserve">  </v>
      </c>
    </row>
    <row r="42614" spans="15:15">
      <c r="O42614" t="str">
        <f t="shared" si="722"/>
        <v xml:space="preserve">  </v>
      </c>
    </row>
    <row r="42615" spans="15:15">
      <c r="O42615" t="str">
        <f t="shared" si="722"/>
        <v xml:space="preserve">  </v>
      </c>
    </row>
    <row r="42616" spans="15:15">
      <c r="O42616" t="str">
        <f t="shared" si="722"/>
        <v xml:space="preserve">  </v>
      </c>
    </row>
    <row r="42617" spans="15:15">
      <c r="O42617" t="str">
        <f t="shared" si="722"/>
        <v xml:space="preserve">  </v>
      </c>
    </row>
    <row r="42618" spans="15:15">
      <c r="O42618" t="str">
        <f t="shared" si="722"/>
        <v xml:space="preserve">  </v>
      </c>
    </row>
    <row r="42619" spans="15:15">
      <c r="O42619" t="str">
        <f t="shared" si="722"/>
        <v xml:space="preserve">  </v>
      </c>
    </row>
    <row r="42620" spans="15:15">
      <c r="O42620" t="str">
        <f t="shared" si="722"/>
        <v xml:space="preserve">  </v>
      </c>
    </row>
    <row r="42621" spans="15:15">
      <c r="O42621" t="str">
        <f t="shared" si="722"/>
        <v xml:space="preserve">  </v>
      </c>
    </row>
    <row r="42622" spans="15:15">
      <c r="O42622" t="str">
        <f t="shared" si="722"/>
        <v xml:space="preserve">  </v>
      </c>
    </row>
    <row r="42623" spans="15:15">
      <c r="O42623" t="str">
        <f t="shared" si="722"/>
        <v xml:space="preserve">  </v>
      </c>
    </row>
    <row r="42624" spans="15:15">
      <c r="O42624" t="str">
        <f t="shared" si="722"/>
        <v xml:space="preserve">  </v>
      </c>
    </row>
    <row r="42625" spans="15:15">
      <c r="O42625" t="str">
        <f t="shared" ref="O42625:O42688" si="723">IF(M42625&lt;$K$17,G42625,"  ")</f>
        <v xml:space="preserve">  </v>
      </c>
    </row>
    <row r="42626" spans="15:15">
      <c r="O42626" t="str">
        <f t="shared" si="723"/>
        <v xml:space="preserve">  </v>
      </c>
    </row>
    <row r="42627" spans="15:15">
      <c r="O42627" t="str">
        <f t="shared" si="723"/>
        <v xml:space="preserve">  </v>
      </c>
    </row>
    <row r="42628" spans="15:15">
      <c r="O42628" t="str">
        <f t="shared" si="723"/>
        <v xml:space="preserve">  </v>
      </c>
    </row>
    <row r="42629" spans="15:15">
      <c r="O42629" t="str">
        <f t="shared" si="723"/>
        <v xml:space="preserve">  </v>
      </c>
    </row>
    <row r="42630" spans="15:15">
      <c r="O42630" t="str">
        <f t="shared" si="723"/>
        <v xml:space="preserve">  </v>
      </c>
    </row>
    <row r="42631" spans="15:15">
      <c r="O42631" t="str">
        <f t="shared" si="723"/>
        <v xml:space="preserve">  </v>
      </c>
    </row>
    <row r="42632" spans="15:15">
      <c r="O42632" t="str">
        <f t="shared" si="723"/>
        <v xml:space="preserve">  </v>
      </c>
    </row>
    <row r="42633" spans="15:15">
      <c r="O42633" t="str">
        <f t="shared" si="723"/>
        <v xml:space="preserve">  </v>
      </c>
    </row>
    <row r="42634" spans="15:15">
      <c r="O42634" t="str">
        <f t="shared" si="723"/>
        <v xml:space="preserve">  </v>
      </c>
    </row>
    <row r="42635" spans="15:15">
      <c r="O42635" t="str">
        <f t="shared" si="723"/>
        <v xml:space="preserve">  </v>
      </c>
    </row>
    <row r="42636" spans="15:15">
      <c r="O42636" t="str">
        <f t="shared" si="723"/>
        <v xml:space="preserve">  </v>
      </c>
    </row>
    <row r="42637" spans="15:15">
      <c r="O42637" t="str">
        <f t="shared" si="723"/>
        <v xml:space="preserve">  </v>
      </c>
    </row>
    <row r="42638" spans="15:15">
      <c r="O42638" t="str">
        <f t="shared" si="723"/>
        <v xml:space="preserve">  </v>
      </c>
    </row>
    <row r="42639" spans="15:15">
      <c r="O42639" t="str">
        <f t="shared" si="723"/>
        <v xml:space="preserve">  </v>
      </c>
    </row>
    <row r="42640" spans="15:15">
      <c r="O42640" t="str">
        <f t="shared" si="723"/>
        <v xml:space="preserve">  </v>
      </c>
    </row>
    <row r="42641" spans="15:15">
      <c r="O42641" t="str">
        <f t="shared" si="723"/>
        <v xml:space="preserve">  </v>
      </c>
    </row>
    <row r="42642" spans="15:15">
      <c r="O42642" t="str">
        <f t="shared" si="723"/>
        <v xml:space="preserve">  </v>
      </c>
    </row>
    <row r="42643" spans="15:15">
      <c r="O42643" t="str">
        <f t="shared" si="723"/>
        <v xml:space="preserve">  </v>
      </c>
    </row>
    <row r="42644" spans="15:15">
      <c r="O42644" t="str">
        <f t="shared" si="723"/>
        <v xml:space="preserve">  </v>
      </c>
    </row>
    <row r="42645" spans="15:15">
      <c r="O42645" t="str">
        <f t="shared" si="723"/>
        <v xml:space="preserve">  </v>
      </c>
    </row>
    <row r="42646" spans="15:15">
      <c r="O42646" t="str">
        <f t="shared" si="723"/>
        <v xml:space="preserve">  </v>
      </c>
    </row>
    <row r="42647" spans="15:15">
      <c r="O42647" t="str">
        <f t="shared" si="723"/>
        <v xml:space="preserve">  </v>
      </c>
    </row>
    <row r="42648" spans="15:15">
      <c r="O42648" t="str">
        <f t="shared" si="723"/>
        <v xml:space="preserve">  </v>
      </c>
    </row>
    <row r="42649" spans="15:15">
      <c r="O42649" t="str">
        <f t="shared" si="723"/>
        <v xml:space="preserve">  </v>
      </c>
    </row>
    <row r="42650" spans="15:15">
      <c r="O42650" t="str">
        <f t="shared" si="723"/>
        <v xml:space="preserve">  </v>
      </c>
    </row>
    <row r="42651" spans="15:15">
      <c r="O42651" t="str">
        <f t="shared" si="723"/>
        <v xml:space="preserve">  </v>
      </c>
    </row>
    <row r="42652" spans="15:15">
      <c r="O42652" t="str">
        <f t="shared" si="723"/>
        <v xml:space="preserve">  </v>
      </c>
    </row>
    <row r="42653" spans="15:15">
      <c r="O42653" t="str">
        <f t="shared" si="723"/>
        <v xml:space="preserve">  </v>
      </c>
    </row>
    <row r="42654" spans="15:15">
      <c r="O42654" t="str">
        <f t="shared" si="723"/>
        <v xml:space="preserve">  </v>
      </c>
    </row>
    <row r="42655" spans="15:15">
      <c r="O42655" t="str">
        <f t="shared" si="723"/>
        <v xml:space="preserve">  </v>
      </c>
    </row>
    <row r="42656" spans="15:15">
      <c r="O42656" t="str">
        <f t="shared" si="723"/>
        <v xml:space="preserve">  </v>
      </c>
    </row>
    <row r="42657" spans="15:15">
      <c r="O42657" t="str">
        <f t="shared" si="723"/>
        <v xml:space="preserve">  </v>
      </c>
    </row>
    <row r="42658" spans="15:15">
      <c r="O42658" t="str">
        <f t="shared" si="723"/>
        <v xml:space="preserve">  </v>
      </c>
    </row>
    <row r="42659" spans="15:15">
      <c r="O42659" t="str">
        <f t="shared" si="723"/>
        <v xml:space="preserve">  </v>
      </c>
    </row>
    <row r="42660" spans="15:15">
      <c r="O42660" t="str">
        <f t="shared" si="723"/>
        <v xml:space="preserve">  </v>
      </c>
    </row>
    <row r="42661" spans="15:15">
      <c r="O42661" t="str">
        <f t="shared" si="723"/>
        <v xml:space="preserve">  </v>
      </c>
    </row>
    <row r="42662" spans="15:15">
      <c r="O42662" t="str">
        <f t="shared" si="723"/>
        <v xml:space="preserve">  </v>
      </c>
    </row>
    <row r="42663" spans="15:15">
      <c r="O42663" t="str">
        <f t="shared" si="723"/>
        <v xml:space="preserve">  </v>
      </c>
    </row>
    <row r="42664" spans="15:15">
      <c r="O42664" t="str">
        <f t="shared" si="723"/>
        <v xml:space="preserve">  </v>
      </c>
    </row>
    <row r="42665" spans="15:15">
      <c r="O42665" t="str">
        <f t="shared" si="723"/>
        <v xml:space="preserve">  </v>
      </c>
    </row>
    <row r="42666" spans="15:15">
      <c r="O42666" t="str">
        <f t="shared" si="723"/>
        <v xml:space="preserve">  </v>
      </c>
    </row>
    <row r="42667" spans="15:15">
      <c r="O42667" t="str">
        <f t="shared" si="723"/>
        <v xml:space="preserve">  </v>
      </c>
    </row>
    <row r="42668" spans="15:15">
      <c r="O42668" t="str">
        <f t="shared" si="723"/>
        <v xml:space="preserve">  </v>
      </c>
    </row>
    <row r="42669" spans="15:15">
      <c r="O42669" t="str">
        <f t="shared" si="723"/>
        <v xml:space="preserve">  </v>
      </c>
    </row>
    <row r="42670" spans="15:15">
      <c r="O42670" t="str">
        <f t="shared" si="723"/>
        <v xml:space="preserve">  </v>
      </c>
    </row>
    <row r="42671" spans="15:15">
      <c r="O42671" t="str">
        <f t="shared" si="723"/>
        <v xml:space="preserve">  </v>
      </c>
    </row>
    <row r="42672" spans="15:15">
      <c r="O42672" t="str">
        <f t="shared" si="723"/>
        <v xml:space="preserve">  </v>
      </c>
    </row>
    <row r="42673" spans="15:15">
      <c r="O42673" t="str">
        <f t="shared" si="723"/>
        <v xml:space="preserve">  </v>
      </c>
    </row>
    <row r="42674" spans="15:15">
      <c r="O42674" t="str">
        <f t="shared" si="723"/>
        <v xml:space="preserve">  </v>
      </c>
    </row>
    <row r="42675" spans="15:15">
      <c r="O42675" t="str">
        <f t="shared" si="723"/>
        <v xml:space="preserve">  </v>
      </c>
    </row>
    <row r="42676" spans="15:15">
      <c r="O42676" t="str">
        <f t="shared" si="723"/>
        <v xml:space="preserve">  </v>
      </c>
    </row>
    <row r="42677" spans="15:15">
      <c r="O42677" t="str">
        <f t="shared" si="723"/>
        <v xml:space="preserve">  </v>
      </c>
    </row>
    <row r="42678" spans="15:15">
      <c r="O42678" t="str">
        <f t="shared" si="723"/>
        <v xml:space="preserve">  </v>
      </c>
    </row>
    <row r="42679" spans="15:15">
      <c r="O42679" t="str">
        <f t="shared" si="723"/>
        <v xml:space="preserve">  </v>
      </c>
    </row>
    <row r="42680" spans="15:15">
      <c r="O42680" t="str">
        <f t="shared" si="723"/>
        <v xml:space="preserve">  </v>
      </c>
    </row>
    <row r="42681" spans="15:15">
      <c r="O42681" t="str">
        <f t="shared" si="723"/>
        <v xml:space="preserve">  </v>
      </c>
    </row>
    <row r="42682" spans="15:15">
      <c r="O42682" t="str">
        <f t="shared" si="723"/>
        <v xml:space="preserve">  </v>
      </c>
    </row>
    <row r="42683" spans="15:15">
      <c r="O42683" t="str">
        <f t="shared" si="723"/>
        <v xml:space="preserve">  </v>
      </c>
    </row>
    <row r="42684" spans="15:15">
      <c r="O42684" t="str">
        <f t="shared" si="723"/>
        <v xml:space="preserve">  </v>
      </c>
    </row>
    <row r="42685" spans="15:15">
      <c r="O42685" t="str">
        <f t="shared" si="723"/>
        <v xml:space="preserve">  </v>
      </c>
    </row>
    <row r="42686" spans="15:15">
      <c r="O42686" t="str">
        <f t="shared" si="723"/>
        <v xml:space="preserve">  </v>
      </c>
    </row>
    <row r="42687" spans="15:15">
      <c r="O42687" t="str">
        <f t="shared" si="723"/>
        <v xml:space="preserve">  </v>
      </c>
    </row>
    <row r="42688" spans="15:15">
      <c r="O42688" t="str">
        <f t="shared" si="723"/>
        <v xml:space="preserve">  </v>
      </c>
    </row>
    <row r="42689" spans="15:15">
      <c r="O42689" t="str">
        <f t="shared" ref="O42689:O42752" si="724">IF(M42689&lt;$K$17,G42689,"  ")</f>
        <v xml:space="preserve">  </v>
      </c>
    </row>
    <row r="42690" spans="15:15">
      <c r="O42690" t="str">
        <f t="shared" si="724"/>
        <v xml:space="preserve">  </v>
      </c>
    </row>
    <row r="42691" spans="15:15">
      <c r="O42691" t="str">
        <f t="shared" si="724"/>
        <v xml:space="preserve">  </v>
      </c>
    </row>
    <row r="42692" spans="15:15">
      <c r="O42692" t="str">
        <f t="shared" si="724"/>
        <v xml:space="preserve">  </v>
      </c>
    </row>
    <row r="42693" spans="15:15">
      <c r="O42693" t="str">
        <f t="shared" si="724"/>
        <v xml:space="preserve">  </v>
      </c>
    </row>
    <row r="42694" spans="15:15">
      <c r="O42694" t="str">
        <f t="shared" si="724"/>
        <v xml:space="preserve">  </v>
      </c>
    </row>
    <row r="42695" spans="15:15">
      <c r="O42695" t="str">
        <f t="shared" si="724"/>
        <v xml:space="preserve">  </v>
      </c>
    </row>
    <row r="42696" spans="15:15">
      <c r="O42696" t="str">
        <f t="shared" si="724"/>
        <v xml:space="preserve">  </v>
      </c>
    </row>
    <row r="42697" spans="15:15">
      <c r="O42697" t="str">
        <f t="shared" si="724"/>
        <v xml:space="preserve">  </v>
      </c>
    </row>
    <row r="42698" spans="15:15">
      <c r="O42698" t="str">
        <f t="shared" si="724"/>
        <v xml:space="preserve">  </v>
      </c>
    </row>
    <row r="42699" spans="15:15">
      <c r="O42699" t="str">
        <f t="shared" si="724"/>
        <v xml:space="preserve">  </v>
      </c>
    </row>
    <row r="42700" spans="15:15">
      <c r="O42700" t="str">
        <f t="shared" si="724"/>
        <v xml:space="preserve">  </v>
      </c>
    </row>
    <row r="42701" spans="15:15">
      <c r="O42701" t="str">
        <f t="shared" si="724"/>
        <v xml:space="preserve">  </v>
      </c>
    </row>
    <row r="42702" spans="15:15">
      <c r="O42702" t="str">
        <f t="shared" si="724"/>
        <v xml:space="preserve">  </v>
      </c>
    </row>
    <row r="42703" spans="15:15">
      <c r="O42703" t="str">
        <f t="shared" si="724"/>
        <v xml:space="preserve">  </v>
      </c>
    </row>
    <row r="42704" spans="15:15">
      <c r="O42704" t="str">
        <f t="shared" si="724"/>
        <v xml:space="preserve">  </v>
      </c>
    </row>
    <row r="42705" spans="15:15">
      <c r="O42705" t="str">
        <f t="shared" si="724"/>
        <v xml:space="preserve">  </v>
      </c>
    </row>
    <row r="42706" spans="15:15">
      <c r="O42706" t="str">
        <f t="shared" si="724"/>
        <v xml:space="preserve">  </v>
      </c>
    </row>
    <row r="42707" spans="15:15">
      <c r="O42707" t="str">
        <f t="shared" si="724"/>
        <v xml:space="preserve">  </v>
      </c>
    </row>
    <row r="42708" spans="15:15">
      <c r="O42708" t="str">
        <f t="shared" si="724"/>
        <v xml:space="preserve">  </v>
      </c>
    </row>
    <row r="42709" spans="15:15">
      <c r="O42709" t="str">
        <f t="shared" si="724"/>
        <v xml:space="preserve">  </v>
      </c>
    </row>
    <row r="42710" spans="15:15">
      <c r="O42710" t="str">
        <f t="shared" si="724"/>
        <v xml:space="preserve">  </v>
      </c>
    </row>
    <row r="42711" spans="15:15">
      <c r="O42711" t="str">
        <f t="shared" si="724"/>
        <v xml:space="preserve">  </v>
      </c>
    </row>
    <row r="42712" spans="15:15">
      <c r="O42712" t="str">
        <f t="shared" si="724"/>
        <v xml:space="preserve">  </v>
      </c>
    </row>
    <row r="42713" spans="15:15">
      <c r="O42713" t="str">
        <f t="shared" si="724"/>
        <v xml:space="preserve">  </v>
      </c>
    </row>
    <row r="42714" spans="15:15">
      <c r="O42714" t="str">
        <f t="shared" si="724"/>
        <v xml:space="preserve">  </v>
      </c>
    </row>
    <row r="42715" spans="15:15">
      <c r="O42715" t="str">
        <f t="shared" si="724"/>
        <v xml:space="preserve">  </v>
      </c>
    </row>
    <row r="42716" spans="15:15">
      <c r="O42716" t="str">
        <f t="shared" si="724"/>
        <v xml:space="preserve">  </v>
      </c>
    </row>
    <row r="42717" spans="15:15">
      <c r="O42717" t="str">
        <f t="shared" si="724"/>
        <v xml:space="preserve">  </v>
      </c>
    </row>
    <row r="42718" spans="15:15">
      <c r="O42718" t="str">
        <f t="shared" si="724"/>
        <v xml:space="preserve">  </v>
      </c>
    </row>
    <row r="42719" spans="15:15">
      <c r="O42719" t="str">
        <f t="shared" si="724"/>
        <v xml:space="preserve">  </v>
      </c>
    </row>
    <row r="42720" spans="15:15">
      <c r="O42720" t="str">
        <f t="shared" si="724"/>
        <v xml:space="preserve">  </v>
      </c>
    </row>
    <row r="42721" spans="15:15">
      <c r="O42721" t="str">
        <f t="shared" si="724"/>
        <v xml:space="preserve">  </v>
      </c>
    </row>
    <row r="42722" spans="15:15">
      <c r="O42722" t="str">
        <f t="shared" si="724"/>
        <v xml:space="preserve">  </v>
      </c>
    </row>
    <row r="42723" spans="15:15">
      <c r="O42723" t="str">
        <f t="shared" si="724"/>
        <v xml:space="preserve">  </v>
      </c>
    </row>
    <row r="42724" spans="15:15">
      <c r="O42724" t="str">
        <f t="shared" si="724"/>
        <v xml:space="preserve">  </v>
      </c>
    </row>
    <row r="42725" spans="15:15">
      <c r="O42725" t="str">
        <f t="shared" si="724"/>
        <v xml:space="preserve">  </v>
      </c>
    </row>
    <row r="42726" spans="15:15">
      <c r="O42726" t="str">
        <f t="shared" si="724"/>
        <v xml:space="preserve">  </v>
      </c>
    </row>
    <row r="42727" spans="15:15">
      <c r="O42727" t="str">
        <f t="shared" si="724"/>
        <v xml:space="preserve">  </v>
      </c>
    </row>
    <row r="42728" spans="15:15">
      <c r="O42728" t="str">
        <f t="shared" si="724"/>
        <v xml:space="preserve">  </v>
      </c>
    </row>
    <row r="42729" spans="15:15">
      <c r="O42729" t="str">
        <f t="shared" si="724"/>
        <v xml:space="preserve">  </v>
      </c>
    </row>
    <row r="42730" spans="15:15">
      <c r="O42730" t="str">
        <f t="shared" si="724"/>
        <v xml:space="preserve">  </v>
      </c>
    </row>
    <row r="42731" spans="15:15">
      <c r="O42731" t="str">
        <f t="shared" si="724"/>
        <v xml:space="preserve">  </v>
      </c>
    </row>
    <row r="42732" spans="15:15">
      <c r="O42732" t="str">
        <f t="shared" si="724"/>
        <v xml:space="preserve">  </v>
      </c>
    </row>
    <row r="42733" spans="15:15">
      <c r="O42733" t="str">
        <f t="shared" si="724"/>
        <v xml:space="preserve">  </v>
      </c>
    </row>
    <row r="42734" spans="15:15">
      <c r="O42734" t="str">
        <f t="shared" si="724"/>
        <v xml:space="preserve">  </v>
      </c>
    </row>
    <row r="42735" spans="15:15">
      <c r="O42735" t="str">
        <f t="shared" si="724"/>
        <v xml:space="preserve">  </v>
      </c>
    </row>
    <row r="42736" spans="15:15">
      <c r="O42736" t="str">
        <f t="shared" si="724"/>
        <v xml:space="preserve">  </v>
      </c>
    </row>
    <row r="42737" spans="15:15">
      <c r="O42737" t="str">
        <f t="shared" si="724"/>
        <v xml:space="preserve">  </v>
      </c>
    </row>
    <row r="42738" spans="15:15">
      <c r="O42738" t="str">
        <f t="shared" si="724"/>
        <v xml:space="preserve">  </v>
      </c>
    </row>
    <row r="42739" spans="15:15">
      <c r="O42739" t="str">
        <f t="shared" si="724"/>
        <v xml:space="preserve">  </v>
      </c>
    </row>
    <row r="42740" spans="15:15">
      <c r="O42740" t="str">
        <f t="shared" si="724"/>
        <v xml:space="preserve">  </v>
      </c>
    </row>
    <row r="42741" spans="15:15">
      <c r="O42741" t="str">
        <f t="shared" si="724"/>
        <v xml:space="preserve">  </v>
      </c>
    </row>
    <row r="42742" spans="15:15">
      <c r="O42742" t="str">
        <f t="shared" si="724"/>
        <v xml:space="preserve">  </v>
      </c>
    </row>
    <row r="42743" spans="15:15">
      <c r="O42743" t="str">
        <f t="shared" si="724"/>
        <v xml:space="preserve">  </v>
      </c>
    </row>
    <row r="42744" spans="15:15">
      <c r="O42744" t="str">
        <f t="shared" si="724"/>
        <v xml:space="preserve">  </v>
      </c>
    </row>
    <row r="42745" spans="15:15">
      <c r="O42745" t="str">
        <f t="shared" si="724"/>
        <v xml:space="preserve">  </v>
      </c>
    </row>
    <row r="42746" spans="15:15">
      <c r="O42746" t="str">
        <f t="shared" si="724"/>
        <v xml:space="preserve">  </v>
      </c>
    </row>
    <row r="42747" spans="15:15">
      <c r="O42747" t="str">
        <f t="shared" si="724"/>
        <v xml:space="preserve">  </v>
      </c>
    </row>
    <row r="42748" spans="15:15">
      <c r="O42748" t="str">
        <f t="shared" si="724"/>
        <v xml:space="preserve">  </v>
      </c>
    </row>
    <row r="42749" spans="15:15">
      <c r="O42749" t="str">
        <f t="shared" si="724"/>
        <v xml:space="preserve">  </v>
      </c>
    </row>
    <row r="42750" spans="15:15">
      <c r="O42750" t="str">
        <f t="shared" si="724"/>
        <v xml:space="preserve">  </v>
      </c>
    </row>
    <row r="42751" spans="15:15">
      <c r="O42751" t="str">
        <f t="shared" si="724"/>
        <v xml:space="preserve">  </v>
      </c>
    </row>
    <row r="42752" spans="15:15">
      <c r="O42752" t="str">
        <f t="shared" si="724"/>
        <v xml:space="preserve">  </v>
      </c>
    </row>
    <row r="42753" spans="15:15">
      <c r="O42753" t="str">
        <f t="shared" ref="O42753:O42816" si="725">IF(M42753&lt;$K$17,G42753,"  ")</f>
        <v xml:space="preserve">  </v>
      </c>
    </row>
    <row r="42754" spans="15:15">
      <c r="O42754" t="str">
        <f t="shared" si="725"/>
        <v xml:space="preserve">  </v>
      </c>
    </row>
    <row r="42755" spans="15:15">
      <c r="O42755" t="str">
        <f t="shared" si="725"/>
        <v xml:space="preserve">  </v>
      </c>
    </row>
    <row r="42756" spans="15:15">
      <c r="O42756" t="str">
        <f t="shared" si="725"/>
        <v xml:space="preserve">  </v>
      </c>
    </row>
    <row r="42757" spans="15:15">
      <c r="O42757" t="str">
        <f t="shared" si="725"/>
        <v xml:space="preserve">  </v>
      </c>
    </row>
    <row r="42758" spans="15:15">
      <c r="O42758" t="str">
        <f t="shared" si="725"/>
        <v xml:space="preserve">  </v>
      </c>
    </row>
    <row r="42759" spans="15:15">
      <c r="O42759" t="str">
        <f t="shared" si="725"/>
        <v xml:space="preserve">  </v>
      </c>
    </row>
    <row r="42760" spans="15:15">
      <c r="O42760" t="str">
        <f t="shared" si="725"/>
        <v xml:space="preserve">  </v>
      </c>
    </row>
    <row r="42761" spans="15:15">
      <c r="O42761" t="str">
        <f t="shared" si="725"/>
        <v xml:space="preserve">  </v>
      </c>
    </row>
    <row r="42762" spans="15:15">
      <c r="O42762" t="str">
        <f t="shared" si="725"/>
        <v xml:space="preserve">  </v>
      </c>
    </row>
    <row r="42763" spans="15:15">
      <c r="O42763" t="str">
        <f t="shared" si="725"/>
        <v xml:space="preserve">  </v>
      </c>
    </row>
    <row r="42764" spans="15:15">
      <c r="O42764" t="str">
        <f t="shared" si="725"/>
        <v xml:space="preserve">  </v>
      </c>
    </row>
    <row r="42765" spans="15:15">
      <c r="O42765" t="str">
        <f t="shared" si="725"/>
        <v xml:space="preserve">  </v>
      </c>
    </row>
    <row r="42766" spans="15:15">
      <c r="O42766" t="str">
        <f t="shared" si="725"/>
        <v xml:space="preserve">  </v>
      </c>
    </row>
    <row r="42767" spans="15:15">
      <c r="O42767" t="str">
        <f t="shared" si="725"/>
        <v xml:space="preserve">  </v>
      </c>
    </row>
    <row r="42768" spans="15:15">
      <c r="O42768" t="str">
        <f t="shared" si="725"/>
        <v xml:space="preserve">  </v>
      </c>
    </row>
    <row r="42769" spans="15:15">
      <c r="O42769" t="str">
        <f t="shared" si="725"/>
        <v xml:space="preserve">  </v>
      </c>
    </row>
    <row r="42770" spans="15:15">
      <c r="O42770" t="str">
        <f t="shared" si="725"/>
        <v xml:space="preserve">  </v>
      </c>
    </row>
    <row r="42771" spans="15:15">
      <c r="O42771" t="str">
        <f t="shared" si="725"/>
        <v xml:space="preserve">  </v>
      </c>
    </row>
    <row r="42772" spans="15:15">
      <c r="O42772" t="str">
        <f t="shared" si="725"/>
        <v xml:space="preserve">  </v>
      </c>
    </row>
    <row r="42773" spans="15:15">
      <c r="O42773" t="str">
        <f t="shared" si="725"/>
        <v xml:space="preserve">  </v>
      </c>
    </row>
    <row r="42774" spans="15:15">
      <c r="O42774" t="str">
        <f t="shared" si="725"/>
        <v xml:space="preserve">  </v>
      </c>
    </row>
    <row r="42775" spans="15:15">
      <c r="O42775" t="str">
        <f t="shared" si="725"/>
        <v xml:space="preserve">  </v>
      </c>
    </row>
    <row r="42776" spans="15:15">
      <c r="O42776" t="str">
        <f t="shared" si="725"/>
        <v xml:space="preserve">  </v>
      </c>
    </row>
    <row r="42777" spans="15:15">
      <c r="O42777" t="str">
        <f t="shared" si="725"/>
        <v xml:space="preserve">  </v>
      </c>
    </row>
    <row r="42778" spans="15:15">
      <c r="O42778" t="str">
        <f t="shared" si="725"/>
        <v xml:space="preserve">  </v>
      </c>
    </row>
    <row r="42779" spans="15:15">
      <c r="O42779" t="str">
        <f t="shared" si="725"/>
        <v xml:space="preserve">  </v>
      </c>
    </row>
    <row r="42780" spans="15:15">
      <c r="O42780" t="str">
        <f t="shared" si="725"/>
        <v xml:space="preserve">  </v>
      </c>
    </row>
    <row r="42781" spans="15:15">
      <c r="O42781" t="str">
        <f t="shared" si="725"/>
        <v xml:space="preserve">  </v>
      </c>
    </row>
    <row r="42782" spans="15:15">
      <c r="O42782" t="str">
        <f t="shared" si="725"/>
        <v xml:space="preserve">  </v>
      </c>
    </row>
    <row r="42783" spans="15:15">
      <c r="O42783" t="str">
        <f t="shared" si="725"/>
        <v xml:space="preserve">  </v>
      </c>
    </row>
    <row r="42784" spans="15:15">
      <c r="O42784" t="str">
        <f t="shared" si="725"/>
        <v xml:space="preserve">  </v>
      </c>
    </row>
    <row r="42785" spans="15:15">
      <c r="O42785" t="str">
        <f t="shared" si="725"/>
        <v xml:space="preserve">  </v>
      </c>
    </row>
    <row r="42786" spans="15:15">
      <c r="O42786" t="str">
        <f t="shared" si="725"/>
        <v xml:space="preserve">  </v>
      </c>
    </row>
    <row r="42787" spans="15:15">
      <c r="O42787" t="str">
        <f t="shared" si="725"/>
        <v xml:space="preserve">  </v>
      </c>
    </row>
    <row r="42788" spans="15:15">
      <c r="O42788" t="str">
        <f t="shared" si="725"/>
        <v xml:space="preserve">  </v>
      </c>
    </row>
    <row r="42789" spans="15:15">
      <c r="O42789" t="str">
        <f t="shared" si="725"/>
        <v xml:space="preserve">  </v>
      </c>
    </row>
    <row r="42790" spans="15:15">
      <c r="O42790" t="str">
        <f t="shared" si="725"/>
        <v xml:space="preserve">  </v>
      </c>
    </row>
    <row r="42791" spans="15:15">
      <c r="O42791" t="str">
        <f t="shared" si="725"/>
        <v xml:space="preserve">  </v>
      </c>
    </row>
    <row r="42792" spans="15:15">
      <c r="O42792" t="str">
        <f t="shared" si="725"/>
        <v xml:space="preserve">  </v>
      </c>
    </row>
    <row r="42793" spans="15:15">
      <c r="O42793" t="str">
        <f t="shared" si="725"/>
        <v xml:space="preserve">  </v>
      </c>
    </row>
    <row r="42794" spans="15:15">
      <c r="O42794" t="str">
        <f t="shared" si="725"/>
        <v xml:space="preserve">  </v>
      </c>
    </row>
    <row r="42795" spans="15:15">
      <c r="O42795" t="str">
        <f t="shared" si="725"/>
        <v xml:space="preserve">  </v>
      </c>
    </row>
    <row r="42796" spans="15:15">
      <c r="O42796" t="str">
        <f t="shared" si="725"/>
        <v xml:space="preserve">  </v>
      </c>
    </row>
    <row r="42797" spans="15:15">
      <c r="O42797" t="str">
        <f t="shared" si="725"/>
        <v xml:space="preserve">  </v>
      </c>
    </row>
    <row r="42798" spans="15:15">
      <c r="O42798" t="str">
        <f t="shared" si="725"/>
        <v xml:space="preserve">  </v>
      </c>
    </row>
    <row r="42799" spans="15:15">
      <c r="O42799" t="str">
        <f t="shared" si="725"/>
        <v xml:space="preserve">  </v>
      </c>
    </row>
    <row r="42800" spans="15:15">
      <c r="O42800" t="str">
        <f t="shared" si="725"/>
        <v xml:space="preserve">  </v>
      </c>
    </row>
    <row r="42801" spans="15:15">
      <c r="O42801" t="str">
        <f t="shared" si="725"/>
        <v xml:space="preserve">  </v>
      </c>
    </row>
    <row r="42802" spans="15:15">
      <c r="O42802" t="str">
        <f t="shared" si="725"/>
        <v xml:space="preserve">  </v>
      </c>
    </row>
    <row r="42803" spans="15:15">
      <c r="O42803" t="str">
        <f t="shared" si="725"/>
        <v xml:space="preserve">  </v>
      </c>
    </row>
    <row r="42804" spans="15:15">
      <c r="O42804" t="str">
        <f t="shared" si="725"/>
        <v xml:space="preserve">  </v>
      </c>
    </row>
    <row r="42805" spans="15:15">
      <c r="O42805" t="str">
        <f t="shared" si="725"/>
        <v xml:space="preserve">  </v>
      </c>
    </row>
    <row r="42806" spans="15:15">
      <c r="O42806" t="str">
        <f t="shared" si="725"/>
        <v xml:space="preserve">  </v>
      </c>
    </row>
    <row r="42807" spans="15:15">
      <c r="O42807" t="str">
        <f t="shared" si="725"/>
        <v xml:space="preserve">  </v>
      </c>
    </row>
    <row r="42808" spans="15:15">
      <c r="O42808" t="str">
        <f t="shared" si="725"/>
        <v xml:space="preserve">  </v>
      </c>
    </row>
    <row r="42809" spans="15:15">
      <c r="O42809" t="str">
        <f t="shared" si="725"/>
        <v xml:space="preserve">  </v>
      </c>
    </row>
    <row r="42810" spans="15:15">
      <c r="O42810" t="str">
        <f t="shared" si="725"/>
        <v xml:space="preserve">  </v>
      </c>
    </row>
    <row r="42811" spans="15:15">
      <c r="O42811" t="str">
        <f t="shared" si="725"/>
        <v xml:space="preserve">  </v>
      </c>
    </row>
    <row r="42812" spans="15:15">
      <c r="O42812" t="str">
        <f t="shared" si="725"/>
        <v xml:space="preserve">  </v>
      </c>
    </row>
    <row r="42813" spans="15:15">
      <c r="O42813" t="str">
        <f t="shared" si="725"/>
        <v xml:space="preserve">  </v>
      </c>
    </row>
    <row r="42814" spans="15:15">
      <c r="O42814" t="str">
        <f t="shared" si="725"/>
        <v xml:space="preserve">  </v>
      </c>
    </row>
    <row r="42815" spans="15:15">
      <c r="O42815" t="str">
        <f t="shared" si="725"/>
        <v xml:space="preserve">  </v>
      </c>
    </row>
    <row r="42816" spans="15:15">
      <c r="O42816" t="str">
        <f t="shared" si="725"/>
        <v xml:space="preserve">  </v>
      </c>
    </row>
    <row r="42817" spans="15:15">
      <c r="O42817" t="str">
        <f t="shared" ref="O42817:O42880" si="726">IF(M42817&lt;$K$17,G42817,"  ")</f>
        <v xml:space="preserve">  </v>
      </c>
    </row>
    <row r="42818" spans="15:15">
      <c r="O42818" t="str">
        <f t="shared" si="726"/>
        <v xml:space="preserve">  </v>
      </c>
    </row>
    <row r="42819" spans="15:15">
      <c r="O42819" t="str">
        <f t="shared" si="726"/>
        <v xml:space="preserve">  </v>
      </c>
    </row>
    <row r="42820" spans="15:15">
      <c r="O42820" t="str">
        <f t="shared" si="726"/>
        <v xml:space="preserve">  </v>
      </c>
    </row>
    <row r="42821" spans="15:15">
      <c r="O42821" t="str">
        <f t="shared" si="726"/>
        <v xml:space="preserve">  </v>
      </c>
    </row>
    <row r="42822" spans="15:15">
      <c r="O42822" t="str">
        <f t="shared" si="726"/>
        <v xml:space="preserve">  </v>
      </c>
    </row>
    <row r="42823" spans="15:15">
      <c r="O42823" t="str">
        <f t="shared" si="726"/>
        <v xml:space="preserve">  </v>
      </c>
    </row>
    <row r="42824" spans="15:15">
      <c r="O42824" t="str">
        <f t="shared" si="726"/>
        <v xml:space="preserve">  </v>
      </c>
    </row>
    <row r="42825" spans="15:15">
      <c r="O42825" t="str">
        <f t="shared" si="726"/>
        <v xml:space="preserve">  </v>
      </c>
    </row>
    <row r="42826" spans="15:15">
      <c r="O42826" t="str">
        <f t="shared" si="726"/>
        <v xml:space="preserve">  </v>
      </c>
    </row>
    <row r="42827" spans="15:15">
      <c r="O42827" t="str">
        <f t="shared" si="726"/>
        <v xml:space="preserve">  </v>
      </c>
    </row>
    <row r="42828" spans="15:15">
      <c r="O42828" t="str">
        <f t="shared" si="726"/>
        <v xml:space="preserve">  </v>
      </c>
    </row>
    <row r="42829" spans="15:15">
      <c r="O42829" t="str">
        <f t="shared" si="726"/>
        <v xml:space="preserve">  </v>
      </c>
    </row>
    <row r="42830" spans="15:15">
      <c r="O42830" t="str">
        <f t="shared" si="726"/>
        <v xml:space="preserve">  </v>
      </c>
    </row>
    <row r="42831" spans="15:15">
      <c r="O42831" t="str">
        <f t="shared" si="726"/>
        <v xml:space="preserve">  </v>
      </c>
    </row>
    <row r="42832" spans="15:15">
      <c r="O42832" t="str">
        <f t="shared" si="726"/>
        <v xml:space="preserve">  </v>
      </c>
    </row>
    <row r="42833" spans="15:15">
      <c r="O42833" t="str">
        <f t="shared" si="726"/>
        <v xml:space="preserve">  </v>
      </c>
    </row>
    <row r="42834" spans="15:15">
      <c r="O42834" t="str">
        <f t="shared" si="726"/>
        <v xml:space="preserve">  </v>
      </c>
    </row>
    <row r="42835" spans="15:15">
      <c r="O42835" t="str">
        <f t="shared" si="726"/>
        <v xml:space="preserve">  </v>
      </c>
    </row>
    <row r="42836" spans="15:15">
      <c r="O42836" t="str">
        <f t="shared" si="726"/>
        <v xml:space="preserve">  </v>
      </c>
    </row>
    <row r="42837" spans="15:15">
      <c r="O42837" t="str">
        <f t="shared" si="726"/>
        <v xml:space="preserve">  </v>
      </c>
    </row>
    <row r="42838" spans="15:15">
      <c r="O42838" t="str">
        <f t="shared" si="726"/>
        <v xml:space="preserve">  </v>
      </c>
    </row>
    <row r="42839" spans="15:15">
      <c r="O42839" t="str">
        <f t="shared" si="726"/>
        <v xml:space="preserve">  </v>
      </c>
    </row>
    <row r="42840" spans="15:15">
      <c r="O42840" t="str">
        <f t="shared" si="726"/>
        <v xml:space="preserve">  </v>
      </c>
    </row>
    <row r="42841" spans="15:15">
      <c r="O42841" t="str">
        <f t="shared" si="726"/>
        <v xml:space="preserve">  </v>
      </c>
    </row>
    <row r="42842" spans="15:15">
      <c r="O42842" t="str">
        <f t="shared" si="726"/>
        <v xml:space="preserve">  </v>
      </c>
    </row>
    <row r="42843" spans="15:15">
      <c r="O42843" t="str">
        <f t="shared" si="726"/>
        <v xml:space="preserve">  </v>
      </c>
    </row>
    <row r="42844" spans="15:15">
      <c r="O42844" t="str">
        <f t="shared" si="726"/>
        <v xml:space="preserve">  </v>
      </c>
    </row>
    <row r="42845" spans="15:15">
      <c r="O42845" t="str">
        <f t="shared" si="726"/>
        <v xml:space="preserve">  </v>
      </c>
    </row>
    <row r="42846" spans="15:15">
      <c r="O42846" t="str">
        <f t="shared" si="726"/>
        <v xml:space="preserve">  </v>
      </c>
    </row>
    <row r="42847" spans="15:15">
      <c r="O42847" t="str">
        <f t="shared" si="726"/>
        <v xml:space="preserve">  </v>
      </c>
    </row>
    <row r="42848" spans="15:15">
      <c r="O42848" t="str">
        <f t="shared" si="726"/>
        <v xml:space="preserve">  </v>
      </c>
    </row>
    <row r="42849" spans="15:15">
      <c r="O42849" t="str">
        <f t="shared" si="726"/>
        <v xml:space="preserve">  </v>
      </c>
    </row>
    <row r="42850" spans="15:15">
      <c r="O42850" t="str">
        <f t="shared" si="726"/>
        <v xml:space="preserve">  </v>
      </c>
    </row>
    <row r="42851" spans="15:15">
      <c r="O42851" t="str">
        <f t="shared" si="726"/>
        <v xml:space="preserve">  </v>
      </c>
    </row>
    <row r="42852" spans="15:15">
      <c r="O42852" t="str">
        <f t="shared" si="726"/>
        <v xml:space="preserve">  </v>
      </c>
    </row>
    <row r="42853" spans="15:15">
      <c r="O42853" t="str">
        <f t="shared" si="726"/>
        <v xml:space="preserve">  </v>
      </c>
    </row>
    <row r="42854" spans="15:15">
      <c r="O42854" t="str">
        <f t="shared" si="726"/>
        <v xml:space="preserve">  </v>
      </c>
    </row>
    <row r="42855" spans="15:15">
      <c r="O42855" t="str">
        <f t="shared" si="726"/>
        <v xml:space="preserve">  </v>
      </c>
    </row>
    <row r="42856" spans="15:15">
      <c r="O42856" t="str">
        <f t="shared" si="726"/>
        <v xml:space="preserve">  </v>
      </c>
    </row>
    <row r="42857" spans="15:15">
      <c r="O42857" t="str">
        <f t="shared" si="726"/>
        <v xml:space="preserve">  </v>
      </c>
    </row>
    <row r="42858" spans="15:15">
      <c r="O42858" t="str">
        <f t="shared" si="726"/>
        <v xml:space="preserve">  </v>
      </c>
    </row>
    <row r="42859" spans="15:15">
      <c r="O42859" t="str">
        <f t="shared" si="726"/>
        <v xml:space="preserve">  </v>
      </c>
    </row>
    <row r="42860" spans="15:15">
      <c r="O42860" t="str">
        <f t="shared" si="726"/>
        <v xml:space="preserve">  </v>
      </c>
    </row>
    <row r="42861" spans="15:15">
      <c r="O42861" t="str">
        <f t="shared" si="726"/>
        <v xml:space="preserve">  </v>
      </c>
    </row>
    <row r="42862" spans="15:15">
      <c r="O42862" t="str">
        <f t="shared" si="726"/>
        <v xml:space="preserve">  </v>
      </c>
    </row>
    <row r="42863" spans="15:15">
      <c r="O42863" t="str">
        <f t="shared" si="726"/>
        <v xml:space="preserve">  </v>
      </c>
    </row>
    <row r="42864" spans="15:15">
      <c r="O42864" t="str">
        <f t="shared" si="726"/>
        <v xml:space="preserve">  </v>
      </c>
    </row>
    <row r="42865" spans="15:15">
      <c r="O42865" t="str">
        <f t="shared" si="726"/>
        <v xml:space="preserve">  </v>
      </c>
    </row>
    <row r="42866" spans="15:15">
      <c r="O42866" t="str">
        <f t="shared" si="726"/>
        <v xml:space="preserve">  </v>
      </c>
    </row>
    <row r="42867" spans="15:15">
      <c r="O42867" t="str">
        <f t="shared" si="726"/>
        <v xml:space="preserve">  </v>
      </c>
    </row>
    <row r="42868" spans="15:15">
      <c r="O42868" t="str">
        <f t="shared" si="726"/>
        <v xml:space="preserve">  </v>
      </c>
    </row>
    <row r="42869" spans="15:15">
      <c r="O42869" t="str">
        <f t="shared" si="726"/>
        <v xml:space="preserve">  </v>
      </c>
    </row>
    <row r="42870" spans="15:15">
      <c r="O42870" t="str">
        <f t="shared" si="726"/>
        <v xml:space="preserve">  </v>
      </c>
    </row>
    <row r="42871" spans="15:15">
      <c r="O42871" t="str">
        <f t="shared" si="726"/>
        <v xml:space="preserve">  </v>
      </c>
    </row>
    <row r="42872" spans="15:15">
      <c r="O42872" t="str">
        <f t="shared" si="726"/>
        <v xml:space="preserve">  </v>
      </c>
    </row>
    <row r="42873" spans="15:15">
      <c r="O42873" t="str">
        <f t="shared" si="726"/>
        <v xml:space="preserve">  </v>
      </c>
    </row>
    <row r="42874" spans="15:15">
      <c r="O42874" t="str">
        <f t="shared" si="726"/>
        <v xml:space="preserve">  </v>
      </c>
    </row>
    <row r="42875" spans="15:15">
      <c r="O42875" t="str">
        <f t="shared" si="726"/>
        <v xml:space="preserve">  </v>
      </c>
    </row>
    <row r="42876" spans="15:15">
      <c r="O42876" t="str">
        <f t="shared" si="726"/>
        <v xml:space="preserve">  </v>
      </c>
    </row>
    <row r="42877" spans="15:15">
      <c r="O42877" t="str">
        <f t="shared" si="726"/>
        <v xml:space="preserve">  </v>
      </c>
    </row>
    <row r="42878" spans="15:15">
      <c r="O42878" t="str">
        <f t="shared" si="726"/>
        <v xml:space="preserve">  </v>
      </c>
    </row>
    <row r="42879" spans="15:15">
      <c r="O42879" t="str">
        <f t="shared" si="726"/>
        <v xml:space="preserve">  </v>
      </c>
    </row>
    <row r="42880" spans="15:15">
      <c r="O42880" t="str">
        <f t="shared" si="726"/>
        <v xml:space="preserve">  </v>
      </c>
    </row>
    <row r="42881" spans="15:15">
      <c r="O42881" t="str">
        <f t="shared" ref="O42881:O42944" si="727">IF(M42881&lt;$K$17,G42881,"  ")</f>
        <v xml:space="preserve">  </v>
      </c>
    </row>
    <row r="42882" spans="15:15">
      <c r="O42882" t="str">
        <f t="shared" si="727"/>
        <v xml:space="preserve">  </v>
      </c>
    </row>
    <row r="42883" spans="15:15">
      <c r="O42883" t="str">
        <f t="shared" si="727"/>
        <v xml:space="preserve">  </v>
      </c>
    </row>
    <row r="42884" spans="15:15">
      <c r="O42884" t="str">
        <f t="shared" si="727"/>
        <v xml:space="preserve">  </v>
      </c>
    </row>
    <row r="42885" spans="15:15">
      <c r="O42885" t="str">
        <f t="shared" si="727"/>
        <v xml:space="preserve">  </v>
      </c>
    </row>
    <row r="42886" spans="15:15">
      <c r="O42886" t="str">
        <f t="shared" si="727"/>
        <v xml:space="preserve">  </v>
      </c>
    </row>
    <row r="42887" spans="15:15">
      <c r="O42887" t="str">
        <f t="shared" si="727"/>
        <v xml:space="preserve">  </v>
      </c>
    </row>
    <row r="42888" spans="15:15">
      <c r="O42888" t="str">
        <f t="shared" si="727"/>
        <v xml:space="preserve">  </v>
      </c>
    </row>
    <row r="42889" spans="15:15">
      <c r="O42889" t="str">
        <f t="shared" si="727"/>
        <v xml:space="preserve">  </v>
      </c>
    </row>
    <row r="42890" spans="15:15">
      <c r="O42890" t="str">
        <f t="shared" si="727"/>
        <v xml:space="preserve">  </v>
      </c>
    </row>
    <row r="42891" spans="15:15">
      <c r="O42891" t="str">
        <f t="shared" si="727"/>
        <v xml:space="preserve">  </v>
      </c>
    </row>
    <row r="42892" spans="15:15">
      <c r="O42892" t="str">
        <f t="shared" si="727"/>
        <v xml:space="preserve">  </v>
      </c>
    </row>
    <row r="42893" spans="15:15">
      <c r="O42893" t="str">
        <f t="shared" si="727"/>
        <v xml:space="preserve">  </v>
      </c>
    </row>
    <row r="42894" spans="15:15">
      <c r="O42894" t="str">
        <f t="shared" si="727"/>
        <v xml:space="preserve">  </v>
      </c>
    </row>
    <row r="42895" spans="15:15">
      <c r="O42895" t="str">
        <f t="shared" si="727"/>
        <v xml:space="preserve">  </v>
      </c>
    </row>
    <row r="42896" spans="15:15">
      <c r="O42896" t="str">
        <f t="shared" si="727"/>
        <v xml:space="preserve">  </v>
      </c>
    </row>
    <row r="42897" spans="15:15">
      <c r="O42897" t="str">
        <f t="shared" si="727"/>
        <v xml:space="preserve">  </v>
      </c>
    </row>
    <row r="42898" spans="15:15">
      <c r="O42898" t="str">
        <f t="shared" si="727"/>
        <v xml:space="preserve">  </v>
      </c>
    </row>
    <row r="42899" spans="15:15">
      <c r="O42899" t="str">
        <f t="shared" si="727"/>
        <v xml:space="preserve">  </v>
      </c>
    </row>
    <row r="42900" spans="15:15">
      <c r="O42900" t="str">
        <f t="shared" si="727"/>
        <v xml:space="preserve">  </v>
      </c>
    </row>
    <row r="42901" spans="15:15">
      <c r="O42901" t="str">
        <f t="shared" si="727"/>
        <v xml:space="preserve">  </v>
      </c>
    </row>
    <row r="42902" spans="15:15">
      <c r="O42902" t="str">
        <f t="shared" si="727"/>
        <v xml:space="preserve">  </v>
      </c>
    </row>
    <row r="42903" spans="15:15">
      <c r="O42903" t="str">
        <f t="shared" si="727"/>
        <v xml:space="preserve">  </v>
      </c>
    </row>
    <row r="42904" spans="15:15">
      <c r="O42904" t="str">
        <f t="shared" si="727"/>
        <v xml:space="preserve">  </v>
      </c>
    </row>
    <row r="42905" spans="15:15">
      <c r="O42905" t="str">
        <f t="shared" si="727"/>
        <v xml:space="preserve">  </v>
      </c>
    </row>
    <row r="42906" spans="15:15">
      <c r="O42906" t="str">
        <f t="shared" si="727"/>
        <v xml:space="preserve">  </v>
      </c>
    </row>
    <row r="42907" spans="15:15">
      <c r="O42907" t="str">
        <f t="shared" si="727"/>
        <v xml:space="preserve">  </v>
      </c>
    </row>
    <row r="42908" spans="15:15">
      <c r="O42908" t="str">
        <f t="shared" si="727"/>
        <v xml:space="preserve">  </v>
      </c>
    </row>
    <row r="42909" spans="15:15">
      <c r="O42909" t="str">
        <f t="shared" si="727"/>
        <v xml:space="preserve">  </v>
      </c>
    </row>
    <row r="42910" spans="15:15">
      <c r="O42910" t="str">
        <f t="shared" si="727"/>
        <v xml:space="preserve">  </v>
      </c>
    </row>
    <row r="42911" spans="15:15">
      <c r="O42911" t="str">
        <f t="shared" si="727"/>
        <v xml:space="preserve">  </v>
      </c>
    </row>
    <row r="42912" spans="15:15">
      <c r="O42912" t="str">
        <f t="shared" si="727"/>
        <v xml:space="preserve">  </v>
      </c>
    </row>
    <row r="42913" spans="15:15">
      <c r="O42913" t="str">
        <f t="shared" si="727"/>
        <v xml:space="preserve">  </v>
      </c>
    </row>
    <row r="42914" spans="15:15">
      <c r="O42914" t="str">
        <f t="shared" si="727"/>
        <v xml:space="preserve">  </v>
      </c>
    </row>
    <row r="42915" spans="15:15">
      <c r="O42915" t="str">
        <f t="shared" si="727"/>
        <v xml:space="preserve">  </v>
      </c>
    </row>
    <row r="42916" spans="15:15">
      <c r="O42916" t="str">
        <f t="shared" si="727"/>
        <v xml:space="preserve">  </v>
      </c>
    </row>
    <row r="42917" spans="15:15">
      <c r="O42917" t="str">
        <f t="shared" si="727"/>
        <v xml:space="preserve">  </v>
      </c>
    </row>
    <row r="42918" spans="15:15">
      <c r="O42918" t="str">
        <f t="shared" si="727"/>
        <v xml:space="preserve">  </v>
      </c>
    </row>
    <row r="42919" spans="15:15">
      <c r="O42919" t="str">
        <f t="shared" si="727"/>
        <v xml:space="preserve">  </v>
      </c>
    </row>
    <row r="42920" spans="15:15">
      <c r="O42920" t="str">
        <f t="shared" si="727"/>
        <v xml:space="preserve">  </v>
      </c>
    </row>
    <row r="42921" spans="15:15">
      <c r="O42921" t="str">
        <f t="shared" si="727"/>
        <v xml:space="preserve">  </v>
      </c>
    </row>
    <row r="42922" spans="15:15">
      <c r="O42922" t="str">
        <f t="shared" si="727"/>
        <v xml:space="preserve">  </v>
      </c>
    </row>
    <row r="42923" spans="15:15">
      <c r="O42923" t="str">
        <f t="shared" si="727"/>
        <v xml:space="preserve">  </v>
      </c>
    </row>
    <row r="42924" spans="15:15">
      <c r="O42924" t="str">
        <f t="shared" si="727"/>
        <v xml:space="preserve">  </v>
      </c>
    </row>
    <row r="42925" spans="15:15">
      <c r="O42925" t="str">
        <f t="shared" si="727"/>
        <v xml:space="preserve">  </v>
      </c>
    </row>
    <row r="42926" spans="15:15">
      <c r="O42926" t="str">
        <f t="shared" si="727"/>
        <v xml:space="preserve">  </v>
      </c>
    </row>
    <row r="42927" spans="15:15">
      <c r="O42927" t="str">
        <f t="shared" si="727"/>
        <v xml:space="preserve">  </v>
      </c>
    </row>
    <row r="42928" spans="15:15">
      <c r="O42928" t="str">
        <f t="shared" si="727"/>
        <v xml:space="preserve">  </v>
      </c>
    </row>
    <row r="42929" spans="15:15">
      <c r="O42929" t="str">
        <f t="shared" si="727"/>
        <v xml:space="preserve">  </v>
      </c>
    </row>
    <row r="42930" spans="15:15">
      <c r="O42930" t="str">
        <f t="shared" si="727"/>
        <v xml:space="preserve">  </v>
      </c>
    </row>
    <row r="42931" spans="15:15">
      <c r="O42931" t="str">
        <f t="shared" si="727"/>
        <v xml:space="preserve">  </v>
      </c>
    </row>
    <row r="42932" spans="15:15">
      <c r="O42932" t="str">
        <f t="shared" si="727"/>
        <v xml:space="preserve">  </v>
      </c>
    </row>
    <row r="42933" spans="15:15">
      <c r="O42933" t="str">
        <f t="shared" si="727"/>
        <v xml:space="preserve">  </v>
      </c>
    </row>
    <row r="42934" spans="15:15">
      <c r="O42934" t="str">
        <f t="shared" si="727"/>
        <v xml:space="preserve">  </v>
      </c>
    </row>
    <row r="42935" spans="15:15">
      <c r="O42935" t="str">
        <f t="shared" si="727"/>
        <v xml:space="preserve">  </v>
      </c>
    </row>
    <row r="42936" spans="15:15">
      <c r="O42936" t="str">
        <f t="shared" si="727"/>
        <v xml:space="preserve">  </v>
      </c>
    </row>
    <row r="42937" spans="15:15">
      <c r="O42937" t="str">
        <f t="shared" si="727"/>
        <v xml:space="preserve">  </v>
      </c>
    </row>
    <row r="42938" spans="15:15">
      <c r="O42938" t="str">
        <f t="shared" si="727"/>
        <v xml:space="preserve">  </v>
      </c>
    </row>
    <row r="42939" spans="15:15">
      <c r="O42939" t="str">
        <f t="shared" si="727"/>
        <v xml:space="preserve">  </v>
      </c>
    </row>
    <row r="42940" spans="15:15">
      <c r="O42940" t="str">
        <f t="shared" si="727"/>
        <v xml:space="preserve">  </v>
      </c>
    </row>
    <row r="42941" spans="15:15">
      <c r="O42941" t="str">
        <f t="shared" si="727"/>
        <v xml:space="preserve">  </v>
      </c>
    </row>
    <row r="42942" spans="15:15">
      <c r="O42942" t="str">
        <f t="shared" si="727"/>
        <v xml:space="preserve">  </v>
      </c>
    </row>
    <row r="42943" spans="15:15">
      <c r="O42943" t="str">
        <f t="shared" si="727"/>
        <v xml:space="preserve">  </v>
      </c>
    </row>
    <row r="42944" spans="15:15">
      <c r="O42944" t="str">
        <f t="shared" si="727"/>
        <v xml:space="preserve">  </v>
      </c>
    </row>
    <row r="42945" spans="15:15">
      <c r="O42945" t="str">
        <f t="shared" ref="O42945:O43008" si="728">IF(M42945&lt;$K$17,G42945,"  ")</f>
        <v xml:space="preserve">  </v>
      </c>
    </row>
    <row r="42946" spans="15:15">
      <c r="O42946" t="str">
        <f t="shared" si="728"/>
        <v xml:space="preserve">  </v>
      </c>
    </row>
    <row r="42947" spans="15:15">
      <c r="O42947" t="str">
        <f t="shared" si="728"/>
        <v xml:space="preserve">  </v>
      </c>
    </row>
    <row r="42948" spans="15:15">
      <c r="O42948" t="str">
        <f t="shared" si="728"/>
        <v xml:space="preserve">  </v>
      </c>
    </row>
    <row r="42949" spans="15:15">
      <c r="O42949" t="str">
        <f t="shared" si="728"/>
        <v xml:space="preserve">  </v>
      </c>
    </row>
    <row r="42950" spans="15:15">
      <c r="O42950" t="str">
        <f t="shared" si="728"/>
        <v xml:space="preserve">  </v>
      </c>
    </row>
    <row r="42951" spans="15:15">
      <c r="O42951" t="str">
        <f t="shared" si="728"/>
        <v xml:space="preserve">  </v>
      </c>
    </row>
    <row r="42952" spans="15:15">
      <c r="O42952" t="str">
        <f t="shared" si="728"/>
        <v xml:space="preserve">  </v>
      </c>
    </row>
    <row r="42953" spans="15:15">
      <c r="O42953" t="str">
        <f t="shared" si="728"/>
        <v xml:space="preserve">  </v>
      </c>
    </row>
    <row r="42954" spans="15:15">
      <c r="O42954" t="str">
        <f t="shared" si="728"/>
        <v xml:space="preserve">  </v>
      </c>
    </row>
    <row r="42955" spans="15:15">
      <c r="O42955" t="str">
        <f t="shared" si="728"/>
        <v xml:space="preserve">  </v>
      </c>
    </row>
    <row r="42956" spans="15:15">
      <c r="O42956" t="str">
        <f t="shared" si="728"/>
        <v xml:space="preserve">  </v>
      </c>
    </row>
    <row r="42957" spans="15:15">
      <c r="O42957" t="str">
        <f t="shared" si="728"/>
        <v xml:space="preserve">  </v>
      </c>
    </row>
    <row r="42958" spans="15:15">
      <c r="O42958" t="str">
        <f t="shared" si="728"/>
        <v xml:space="preserve">  </v>
      </c>
    </row>
    <row r="42959" spans="15:15">
      <c r="O42959" t="str">
        <f t="shared" si="728"/>
        <v xml:space="preserve">  </v>
      </c>
    </row>
    <row r="42960" spans="15:15">
      <c r="O42960" t="str">
        <f t="shared" si="728"/>
        <v xml:space="preserve">  </v>
      </c>
    </row>
    <row r="42961" spans="15:15">
      <c r="O42961" t="str">
        <f t="shared" si="728"/>
        <v xml:space="preserve">  </v>
      </c>
    </row>
    <row r="42962" spans="15:15">
      <c r="O42962" t="str">
        <f t="shared" si="728"/>
        <v xml:space="preserve">  </v>
      </c>
    </row>
    <row r="42963" spans="15:15">
      <c r="O42963" t="str">
        <f t="shared" si="728"/>
        <v xml:space="preserve">  </v>
      </c>
    </row>
    <row r="42964" spans="15:15">
      <c r="O42964" t="str">
        <f t="shared" si="728"/>
        <v xml:space="preserve">  </v>
      </c>
    </row>
    <row r="42965" spans="15:15">
      <c r="O42965" t="str">
        <f t="shared" si="728"/>
        <v xml:space="preserve">  </v>
      </c>
    </row>
    <row r="42966" spans="15:15">
      <c r="O42966" t="str">
        <f t="shared" si="728"/>
        <v xml:space="preserve">  </v>
      </c>
    </row>
    <row r="42967" spans="15:15">
      <c r="O42967" t="str">
        <f t="shared" si="728"/>
        <v xml:space="preserve">  </v>
      </c>
    </row>
    <row r="42968" spans="15:15">
      <c r="O42968" t="str">
        <f t="shared" si="728"/>
        <v xml:space="preserve">  </v>
      </c>
    </row>
    <row r="42969" spans="15:15">
      <c r="O42969" t="str">
        <f t="shared" si="728"/>
        <v xml:space="preserve">  </v>
      </c>
    </row>
    <row r="42970" spans="15:15">
      <c r="O42970" t="str">
        <f t="shared" si="728"/>
        <v xml:space="preserve">  </v>
      </c>
    </row>
    <row r="42971" spans="15:15">
      <c r="O42971" t="str">
        <f t="shared" si="728"/>
        <v xml:space="preserve">  </v>
      </c>
    </row>
    <row r="42972" spans="15:15">
      <c r="O42972" t="str">
        <f t="shared" si="728"/>
        <v xml:space="preserve">  </v>
      </c>
    </row>
    <row r="42973" spans="15:15">
      <c r="O42973" t="str">
        <f t="shared" si="728"/>
        <v xml:space="preserve">  </v>
      </c>
    </row>
    <row r="42974" spans="15:15">
      <c r="O42974" t="str">
        <f t="shared" si="728"/>
        <v xml:space="preserve">  </v>
      </c>
    </row>
    <row r="42975" spans="15:15">
      <c r="O42975" t="str">
        <f t="shared" si="728"/>
        <v xml:space="preserve">  </v>
      </c>
    </row>
    <row r="42976" spans="15:15">
      <c r="O42976" t="str">
        <f t="shared" si="728"/>
        <v xml:space="preserve">  </v>
      </c>
    </row>
    <row r="42977" spans="15:15">
      <c r="O42977" t="str">
        <f t="shared" si="728"/>
        <v xml:space="preserve">  </v>
      </c>
    </row>
    <row r="42978" spans="15:15">
      <c r="O42978" t="str">
        <f t="shared" si="728"/>
        <v xml:space="preserve">  </v>
      </c>
    </row>
    <row r="42979" spans="15:15">
      <c r="O42979" t="str">
        <f t="shared" si="728"/>
        <v xml:space="preserve">  </v>
      </c>
    </row>
    <row r="42980" spans="15:15">
      <c r="O42980" t="str">
        <f t="shared" si="728"/>
        <v xml:space="preserve">  </v>
      </c>
    </row>
    <row r="42981" spans="15:15">
      <c r="O42981" t="str">
        <f t="shared" si="728"/>
        <v xml:space="preserve">  </v>
      </c>
    </row>
    <row r="42982" spans="15:15">
      <c r="O42982" t="str">
        <f t="shared" si="728"/>
        <v xml:space="preserve">  </v>
      </c>
    </row>
    <row r="42983" spans="15:15">
      <c r="O42983" t="str">
        <f t="shared" si="728"/>
        <v xml:space="preserve">  </v>
      </c>
    </row>
    <row r="42984" spans="15:15">
      <c r="O42984" t="str">
        <f t="shared" si="728"/>
        <v xml:space="preserve">  </v>
      </c>
    </row>
    <row r="42985" spans="15:15">
      <c r="O42985" t="str">
        <f t="shared" si="728"/>
        <v xml:space="preserve">  </v>
      </c>
    </row>
    <row r="42986" spans="15:15">
      <c r="O42986" t="str">
        <f t="shared" si="728"/>
        <v xml:space="preserve">  </v>
      </c>
    </row>
    <row r="42987" spans="15:15">
      <c r="O42987" t="str">
        <f t="shared" si="728"/>
        <v xml:space="preserve">  </v>
      </c>
    </row>
    <row r="42988" spans="15:15">
      <c r="O42988" t="str">
        <f t="shared" si="728"/>
        <v xml:space="preserve">  </v>
      </c>
    </row>
    <row r="42989" spans="15:15">
      <c r="O42989" t="str">
        <f t="shared" si="728"/>
        <v xml:space="preserve">  </v>
      </c>
    </row>
    <row r="42990" spans="15:15">
      <c r="O42990" t="str">
        <f t="shared" si="728"/>
        <v xml:space="preserve">  </v>
      </c>
    </row>
    <row r="42991" spans="15:15">
      <c r="O42991" t="str">
        <f t="shared" si="728"/>
        <v xml:space="preserve">  </v>
      </c>
    </row>
    <row r="42992" spans="15:15">
      <c r="O42992" t="str">
        <f t="shared" si="728"/>
        <v xml:space="preserve">  </v>
      </c>
    </row>
    <row r="42993" spans="15:15">
      <c r="O42993" t="str">
        <f t="shared" si="728"/>
        <v xml:space="preserve">  </v>
      </c>
    </row>
    <row r="42994" spans="15:15">
      <c r="O42994" t="str">
        <f t="shared" si="728"/>
        <v xml:space="preserve">  </v>
      </c>
    </row>
    <row r="42995" spans="15:15">
      <c r="O42995" t="str">
        <f t="shared" si="728"/>
        <v xml:space="preserve">  </v>
      </c>
    </row>
    <row r="42996" spans="15:15">
      <c r="O42996" t="str">
        <f t="shared" si="728"/>
        <v xml:space="preserve">  </v>
      </c>
    </row>
    <row r="42997" spans="15:15">
      <c r="O42997" t="str">
        <f t="shared" si="728"/>
        <v xml:space="preserve">  </v>
      </c>
    </row>
    <row r="42998" spans="15:15">
      <c r="O42998" t="str">
        <f t="shared" si="728"/>
        <v xml:space="preserve">  </v>
      </c>
    </row>
    <row r="42999" spans="15:15">
      <c r="O42999" t="str">
        <f t="shared" si="728"/>
        <v xml:space="preserve">  </v>
      </c>
    </row>
    <row r="43000" spans="15:15">
      <c r="O43000" t="str">
        <f t="shared" si="728"/>
        <v xml:space="preserve">  </v>
      </c>
    </row>
    <row r="43001" spans="15:15">
      <c r="O43001" t="str">
        <f t="shared" si="728"/>
        <v xml:space="preserve">  </v>
      </c>
    </row>
    <row r="43002" spans="15:15">
      <c r="O43002" t="str">
        <f t="shared" si="728"/>
        <v xml:space="preserve">  </v>
      </c>
    </row>
    <row r="43003" spans="15:15">
      <c r="O43003" t="str">
        <f t="shared" si="728"/>
        <v xml:space="preserve">  </v>
      </c>
    </row>
    <row r="43004" spans="15:15">
      <c r="O43004" t="str">
        <f t="shared" si="728"/>
        <v xml:space="preserve">  </v>
      </c>
    </row>
    <row r="43005" spans="15:15">
      <c r="O43005" t="str">
        <f t="shared" si="728"/>
        <v xml:space="preserve">  </v>
      </c>
    </row>
    <row r="43006" spans="15:15">
      <c r="O43006" t="str">
        <f t="shared" si="728"/>
        <v xml:space="preserve">  </v>
      </c>
    </row>
    <row r="43007" spans="15:15">
      <c r="O43007" t="str">
        <f t="shared" si="728"/>
        <v xml:space="preserve">  </v>
      </c>
    </row>
    <row r="43008" spans="15:15">
      <c r="O43008" t="str">
        <f t="shared" si="728"/>
        <v xml:space="preserve">  </v>
      </c>
    </row>
    <row r="43009" spans="15:15">
      <c r="O43009" t="str">
        <f t="shared" ref="O43009:O43072" si="729">IF(M43009&lt;$K$17,G43009,"  ")</f>
        <v xml:space="preserve">  </v>
      </c>
    </row>
    <row r="43010" spans="15:15">
      <c r="O43010" t="str">
        <f t="shared" si="729"/>
        <v xml:space="preserve">  </v>
      </c>
    </row>
    <row r="43011" spans="15:15">
      <c r="O43011" t="str">
        <f t="shared" si="729"/>
        <v xml:space="preserve">  </v>
      </c>
    </row>
    <row r="43012" spans="15:15">
      <c r="O43012" t="str">
        <f t="shared" si="729"/>
        <v xml:space="preserve">  </v>
      </c>
    </row>
    <row r="43013" spans="15:15">
      <c r="O43013" t="str">
        <f t="shared" si="729"/>
        <v xml:space="preserve">  </v>
      </c>
    </row>
    <row r="43014" spans="15:15">
      <c r="O43014" t="str">
        <f t="shared" si="729"/>
        <v xml:space="preserve">  </v>
      </c>
    </row>
    <row r="43015" spans="15:15">
      <c r="O43015" t="str">
        <f t="shared" si="729"/>
        <v xml:space="preserve">  </v>
      </c>
    </row>
    <row r="43016" spans="15:15">
      <c r="O43016" t="str">
        <f t="shared" si="729"/>
        <v xml:space="preserve">  </v>
      </c>
    </row>
    <row r="43017" spans="15:15">
      <c r="O43017" t="str">
        <f t="shared" si="729"/>
        <v xml:space="preserve">  </v>
      </c>
    </row>
    <row r="43018" spans="15:15">
      <c r="O43018" t="str">
        <f t="shared" si="729"/>
        <v xml:space="preserve">  </v>
      </c>
    </row>
    <row r="43019" spans="15:15">
      <c r="O43019" t="str">
        <f t="shared" si="729"/>
        <v xml:space="preserve">  </v>
      </c>
    </row>
    <row r="43020" spans="15:15">
      <c r="O43020" t="str">
        <f t="shared" si="729"/>
        <v xml:space="preserve">  </v>
      </c>
    </row>
    <row r="43021" spans="15:15">
      <c r="O43021" t="str">
        <f t="shared" si="729"/>
        <v xml:space="preserve">  </v>
      </c>
    </row>
    <row r="43022" spans="15:15">
      <c r="O43022" t="str">
        <f t="shared" si="729"/>
        <v xml:space="preserve">  </v>
      </c>
    </row>
    <row r="43023" spans="15:15">
      <c r="O43023" t="str">
        <f t="shared" si="729"/>
        <v xml:space="preserve">  </v>
      </c>
    </row>
    <row r="43024" spans="15:15">
      <c r="O43024" t="str">
        <f t="shared" si="729"/>
        <v xml:space="preserve">  </v>
      </c>
    </row>
    <row r="43025" spans="15:15">
      <c r="O43025" t="str">
        <f t="shared" si="729"/>
        <v xml:space="preserve">  </v>
      </c>
    </row>
    <row r="43026" spans="15:15">
      <c r="O43026" t="str">
        <f t="shared" si="729"/>
        <v xml:space="preserve">  </v>
      </c>
    </row>
    <row r="43027" spans="15:15">
      <c r="O43027" t="str">
        <f t="shared" si="729"/>
        <v xml:space="preserve">  </v>
      </c>
    </row>
    <row r="43028" spans="15:15">
      <c r="O43028" t="str">
        <f t="shared" si="729"/>
        <v xml:space="preserve">  </v>
      </c>
    </row>
    <row r="43029" spans="15:15">
      <c r="O43029" t="str">
        <f t="shared" si="729"/>
        <v xml:space="preserve">  </v>
      </c>
    </row>
    <row r="43030" spans="15:15">
      <c r="O43030" t="str">
        <f t="shared" si="729"/>
        <v xml:space="preserve">  </v>
      </c>
    </row>
    <row r="43031" spans="15:15">
      <c r="O43031" t="str">
        <f t="shared" si="729"/>
        <v xml:space="preserve">  </v>
      </c>
    </row>
    <row r="43032" spans="15:15">
      <c r="O43032" t="str">
        <f t="shared" si="729"/>
        <v xml:space="preserve">  </v>
      </c>
    </row>
    <row r="43033" spans="15:15">
      <c r="O43033" t="str">
        <f t="shared" si="729"/>
        <v xml:space="preserve">  </v>
      </c>
    </row>
    <row r="43034" spans="15:15">
      <c r="O43034" t="str">
        <f t="shared" si="729"/>
        <v xml:space="preserve">  </v>
      </c>
    </row>
    <row r="43035" spans="15:15">
      <c r="O43035" t="str">
        <f t="shared" si="729"/>
        <v xml:space="preserve">  </v>
      </c>
    </row>
    <row r="43036" spans="15:15">
      <c r="O43036" t="str">
        <f t="shared" si="729"/>
        <v xml:space="preserve">  </v>
      </c>
    </row>
    <row r="43037" spans="15:15">
      <c r="O43037" t="str">
        <f t="shared" si="729"/>
        <v xml:space="preserve">  </v>
      </c>
    </row>
    <row r="43038" spans="15:15">
      <c r="O43038" t="str">
        <f t="shared" si="729"/>
        <v xml:space="preserve">  </v>
      </c>
    </row>
    <row r="43039" spans="15:15">
      <c r="O43039" t="str">
        <f t="shared" si="729"/>
        <v xml:space="preserve">  </v>
      </c>
    </row>
    <row r="43040" spans="15:15">
      <c r="O43040" t="str">
        <f t="shared" si="729"/>
        <v xml:space="preserve">  </v>
      </c>
    </row>
    <row r="43041" spans="15:15">
      <c r="O43041" t="str">
        <f t="shared" si="729"/>
        <v xml:space="preserve">  </v>
      </c>
    </row>
    <row r="43042" spans="15:15">
      <c r="O43042" t="str">
        <f t="shared" si="729"/>
        <v xml:space="preserve">  </v>
      </c>
    </row>
    <row r="43043" spans="15:15">
      <c r="O43043" t="str">
        <f t="shared" si="729"/>
        <v xml:space="preserve">  </v>
      </c>
    </row>
    <row r="43044" spans="15:15">
      <c r="O43044" t="str">
        <f t="shared" si="729"/>
        <v xml:space="preserve">  </v>
      </c>
    </row>
    <row r="43045" spans="15:15">
      <c r="O43045" t="str">
        <f t="shared" si="729"/>
        <v xml:space="preserve">  </v>
      </c>
    </row>
    <row r="43046" spans="15:15">
      <c r="O43046" t="str">
        <f t="shared" si="729"/>
        <v xml:space="preserve">  </v>
      </c>
    </row>
    <row r="43047" spans="15:15">
      <c r="O43047" t="str">
        <f t="shared" si="729"/>
        <v xml:space="preserve">  </v>
      </c>
    </row>
    <row r="43048" spans="15:15">
      <c r="O43048" t="str">
        <f t="shared" si="729"/>
        <v xml:space="preserve">  </v>
      </c>
    </row>
    <row r="43049" spans="15:15">
      <c r="O43049" t="str">
        <f t="shared" si="729"/>
        <v xml:space="preserve">  </v>
      </c>
    </row>
    <row r="43050" spans="15:15">
      <c r="O43050" t="str">
        <f t="shared" si="729"/>
        <v xml:space="preserve">  </v>
      </c>
    </row>
    <row r="43051" spans="15:15">
      <c r="O43051" t="str">
        <f t="shared" si="729"/>
        <v xml:space="preserve">  </v>
      </c>
    </row>
    <row r="43052" spans="15:15">
      <c r="O43052" t="str">
        <f t="shared" si="729"/>
        <v xml:space="preserve">  </v>
      </c>
    </row>
    <row r="43053" spans="15:15">
      <c r="O43053" t="str">
        <f t="shared" si="729"/>
        <v xml:space="preserve">  </v>
      </c>
    </row>
    <row r="43054" spans="15:15">
      <c r="O43054" t="str">
        <f t="shared" si="729"/>
        <v xml:space="preserve">  </v>
      </c>
    </row>
    <row r="43055" spans="15:15">
      <c r="O43055" t="str">
        <f t="shared" si="729"/>
        <v xml:space="preserve">  </v>
      </c>
    </row>
    <row r="43056" spans="15:15">
      <c r="O43056" t="str">
        <f t="shared" si="729"/>
        <v xml:space="preserve">  </v>
      </c>
    </row>
    <row r="43057" spans="15:15">
      <c r="O43057" t="str">
        <f t="shared" si="729"/>
        <v xml:space="preserve">  </v>
      </c>
    </row>
    <row r="43058" spans="15:15">
      <c r="O43058" t="str">
        <f t="shared" si="729"/>
        <v xml:space="preserve">  </v>
      </c>
    </row>
    <row r="43059" spans="15:15">
      <c r="O43059" t="str">
        <f t="shared" si="729"/>
        <v xml:space="preserve">  </v>
      </c>
    </row>
    <row r="43060" spans="15:15">
      <c r="O43060" t="str">
        <f t="shared" si="729"/>
        <v xml:space="preserve">  </v>
      </c>
    </row>
    <row r="43061" spans="15:15">
      <c r="O43061" t="str">
        <f t="shared" si="729"/>
        <v xml:space="preserve">  </v>
      </c>
    </row>
    <row r="43062" spans="15:15">
      <c r="O43062" t="str">
        <f t="shared" si="729"/>
        <v xml:space="preserve">  </v>
      </c>
    </row>
    <row r="43063" spans="15:15">
      <c r="O43063" t="str">
        <f t="shared" si="729"/>
        <v xml:space="preserve">  </v>
      </c>
    </row>
    <row r="43064" spans="15:15">
      <c r="O43064" t="str">
        <f t="shared" si="729"/>
        <v xml:space="preserve">  </v>
      </c>
    </row>
    <row r="43065" spans="15:15">
      <c r="O43065" t="str">
        <f t="shared" si="729"/>
        <v xml:space="preserve">  </v>
      </c>
    </row>
    <row r="43066" spans="15:15">
      <c r="O43066" t="str">
        <f t="shared" si="729"/>
        <v xml:space="preserve">  </v>
      </c>
    </row>
    <row r="43067" spans="15:15">
      <c r="O43067" t="str">
        <f t="shared" si="729"/>
        <v xml:space="preserve">  </v>
      </c>
    </row>
    <row r="43068" spans="15:15">
      <c r="O43068" t="str">
        <f t="shared" si="729"/>
        <v xml:space="preserve">  </v>
      </c>
    </row>
    <row r="43069" spans="15:15">
      <c r="O43069" t="str">
        <f t="shared" si="729"/>
        <v xml:space="preserve">  </v>
      </c>
    </row>
    <row r="43070" spans="15:15">
      <c r="O43070" t="str">
        <f t="shared" si="729"/>
        <v xml:space="preserve">  </v>
      </c>
    </row>
    <row r="43071" spans="15:15">
      <c r="O43071" t="str">
        <f t="shared" si="729"/>
        <v xml:space="preserve">  </v>
      </c>
    </row>
    <row r="43072" spans="15:15">
      <c r="O43072" t="str">
        <f t="shared" si="729"/>
        <v xml:space="preserve">  </v>
      </c>
    </row>
    <row r="43073" spans="15:15">
      <c r="O43073" t="str">
        <f t="shared" ref="O43073:O43136" si="730">IF(M43073&lt;$K$17,G43073,"  ")</f>
        <v xml:space="preserve">  </v>
      </c>
    </row>
    <row r="43074" spans="15:15">
      <c r="O43074" t="str">
        <f t="shared" si="730"/>
        <v xml:space="preserve">  </v>
      </c>
    </row>
    <row r="43075" spans="15:15">
      <c r="O43075" t="str">
        <f t="shared" si="730"/>
        <v xml:space="preserve">  </v>
      </c>
    </row>
    <row r="43076" spans="15:15">
      <c r="O43076" t="str">
        <f t="shared" si="730"/>
        <v xml:space="preserve">  </v>
      </c>
    </row>
    <row r="43077" spans="15:15">
      <c r="O43077" t="str">
        <f t="shared" si="730"/>
        <v xml:space="preserve">  </v>
      </c>
    </row>
    <row r="43078" spans="15:15">
      <c r="O43078" t="str">
        <f t="shared" si="730"/>
        <v xml:space="preserve">  </v>
      </c>
    </row>
    <row r="43079" spans="15:15">
      <c r="O43079" t="str">
        <f t="shared" si="730"/>
        <v xml:space="preserve">  </v>
      </c>
    </row>
    <row r="43080" spans="15:15">
      <c r="O43080" t="str">
        <f t="shared" si="730"/>
        <v xml:space="preserve">  </v>
      </c>
    </row>
    <row r="43081" spans="15:15">
      <c r="O43081" t="str">
        <f t="shared" si="730"/>
        <v xml:space="preserve">  </v>
      </c>
    </row>
    <row r="43082" spans="15:15">
      <c r="O43082" t="str">
        <f t="shared" si="730"/>
        <v xml:space="preserve">  </v>
      </c>
    </row>
    <row r="43083" spans="15:15">
      <c r="O43083" t="str">
        <f t="shared" si="730"/>
        <v xml:space="preserve">  </v>
      </c>
    </row>
    <row r="43084" spans="15:15">
      <c r="O43084" t="str">
        <f t="shared" si="730"/>
        <v xml:space="preserve">  </v>
      </c>
    </row>
    <row r="43085" spans="15:15">
      <c r="O43085" t="str">
        <f t="shared" si="730"/>
        <v xml:space="preserve">  </v>
      </c>
    </row>
    <row r="43086" spans="15:15">
      <c r="O43086" t="str">
        <f t="shared" si="730"/>
        <v xml:space="preserve">  </v>
      </c>
    </row>
    <row r="43087" spans="15:15">
      <c r="O43087" t="str">
        <f t="shared" si="730"/>
        <v xml:space="preserve">  </v>
      </c>
    </row>
    <row r="43088" spans="15:15">
      <c r="O43088" t="str">
        <f t="shared" si="730"/>
        <v xml:space="preserve">  </v>
      </c>
    </row>
    <row r="43089" spans="15:15">
      <c r="O43089" t="str">
        <f t="shared" si="730"/>
        <v xml:space="preserve">  </v>
      </c>
    </row>
    <row r="43090" spans="15:15">
      <c r="O43090" t="str">
        <f t="shared" si="730"/>
        <v xml:space="preserve">  </v>
      </c>
    </row>
    <row r="43091" spans="15:15">
      <c r="O43091" t="str">
        <f t="shared" si="730"/>
        <v xml:space="preserve">  </v>
      </c>
    </row>
    <row r="43092" spans="15:15">
      <c r="O43092" t="str">
        <f t="shared" si="730"/>
        <v xml:space="preserve">  </v>
      </c>
    </row>
    <row r="43093" spans="15:15">
      <c r="O43093" t="str">
        <f t="shared" si="730"/>
        <v xml:space="preserve">  </v>
      </c>
    </row>
    <row r="43094" spans="15:15">
      <c r="O43094" t="str">
        <f t="shared" si="730"/>
        <v xml:space="preserve">  </v>
      </c>
    </row>
    <row r="43095" spans="15:15">
      <c r="O43095" t="str">
        <f t="shared" si="730"/>
        <v xml:space="preserve">  </v>
      </c>
    </row>
    <row r="43096" spans="15:15">
      <c r="O43096" t="str">
        <f t="shared" si="730"/>
        <v xml:space="preserve">  </v>
      </c>
    </row>
    <row r="43097" spans="15:15">
      <c r="O43097" t="str">
        <f t="shared" si="730"/>
        <v xml:space="preserve">  </v>
      </c>
    </row>
    <row r="43098" spans="15:15">
      <c r="O43098" t="str">
        <f t="shared" si="730"/>
        <v xml:space="preserve">  </v>
      </c>
    </row>
    <row r="43099" spans="15:15">
      <c r="O43099" t="str">
        <f t="shared" si="730"/>
        <v xml:space="preserve">  </v>
      </c>
    </row>
    <row r="43100" spans="15:15">
      <c r="O43100" t="str">
        <f t="shared" si="730"/>
        <v xml:space="preserve">  </v>
      </c>
    </row>
    <row r="43101" spans="15:15">
      <c r="O43101" t="str">
        <f t="shared" si="730"/>
        <v xml:space="preserve">  </v>
      </c>
    </row>
    <row r="43102" spans="15:15">
      <c r="O43102" t="str">
        <f t="shared" si="730"/>
        <v xml:space="preserve">  </v>
      </c>
    </row>
    <row r="43103" spans="15:15">
      <c r="O43103" t="str">
        <f t="shared" si="730"/>
        <v xml:space="preserve">  </v>
      </c>
    </row>
    <row r="43104" spans="15:15">
      <c r="O43104" t="str">
        <f t="shared" si="730"/>
        <v xml:space="preserve">  </v>
      </c>
    </row>
    <row r="43105" spans="15:15">
      <c r="O43105" t="str">
        <f t="shared" si="730"/>
        <v xml:space="preserve">  </v>
      </c>
    </row>
    <row r="43106" spans="15:15">
      <c r="O43106" t="str">
        <f t="shared" si="730"/>
        <v xml:space="preserve">  </v>
      </c>
    </row>
    <row r="43107" spans="15:15">
      <c r="O43107" t="str">
        <f t="shared" si="730"/>
        <v xml:space="preserve">  </v>
      </c>
    </row>
    <row r="43108" spans="15:15">
      <c r="O43108" t="str">
        <f t="shared" si="730"/>
        <v xml:space="preserve">  </v>
      </c>
    </row>
    <row r="43109" spans="15:15">
      <c r="O43109" t="str">
        <f t="shared" si="730"/>
        <v xml:space="preserve">  </v>
      </c>
    </row>
    <row r="43110" spans="15:15">
      <c r="O43110" t="str">
        <f t="shared" si="730"/>
        <v xml:space="preserve">  </v>
      </c>
    </row>
    <row r="43111" spans="15:15">
      <c r="O43111" t="str">
        <f t="shared" si="730"/>
        <v xml:space="preserve">  </v>
      </c>
    </row>
    <row r="43112" spans="15:15">
      <c r="O43112" t="str">
        <f t="shared" si="730"/>
        <v xml:space="preserve">  </v>
      </c>
    </row>
    <row r="43113" spans="15:15">
      <c r="O43113" t="str">
        <f t="shared" si="730"/>
        <v xml:space="preserve">  </v>
      </c>
    </row>
    <row r="43114" spans="15:15">
      <c r="O43114" t="str">
        <f t="shared" si="730"/>
        <v xml:space="preserve">  </v>
      </c>
    </row>
    <row r="43115" spans="15:15">
      <c r="O43115" t="str">
        <f t="shared" si="730"/>
        <v xml:space="preserve">  </v>
      </c>
    </row>
    <row r="43116" spans="15:15">
      <c r="O43116" t="str">
        <f t="shared" si="730"/>
        <v xml:space="preserve">  </v>
      </c>
    </row>
    <row r="43117" spans="15:15">
      <c r="O43117" t="str">
        <f t="shared" si="730"/>
        <v xml:space="preserve">  </v>
      </c>
    </row>
    <row r="43118" spans="15:15">
      <c r="O43118" t="str">
        <f t="shared" si="730"/>
        <v xml:space="preserve">  </v>
      </c>
    </row>
    <row r="43119" spans="15:15">
      <c r="O43119" t="str">
        <f t="shared" si="730"/>
        <v xml:space="preserve">  </v>
      </c>
    </row>
    <row r="43120" spans="15:15">
      <c r="O43120" t="str">
        <f t="shared" si="730"/>
        <v xml:space="preserve">  </v>
      </c>
    </row>
    <row r="43121" spans="15:15">
      <c r="O43121" t="str">
        <f t="shared" si="730"/>
        <v xml:space="preserve">  </v>
      </c>
    </row>
    <row r="43122" spans="15:15">
      <c r="O43122" t="str">
        <f t="shared" si="730"/>
        <v xml:space="preserve">  </v>
      </c>
    </row>
    <row r="43123" spans="15:15">
      <c r="O43123" t="str">
        <f t="shared" si="730"/>
        <v xml:space="preserve">  </v>
      </c>
    </row>
    <row r="43124" spans="15:15">
      <c r="O43124" t="str">
        <f t="shared" si="730"/>
        <v xml:space="preserve">  </v>
      </c>
    </row>
    <row r="43125" spans="15:15">
      <c r="O43125" t="str">
        <f t="shared" si="730"/>
        <v xml:space="preserve">  </v>
      </c>
    </row>
    <row r="43126" spans="15:15">
      <c r="O43126" t="str">
        <f t="shared" si="730"/>
        <v xml:space="preserve">  </v>
      </c>
    </row>
    <row r="43127" spans="15:15">
      <c r="O43127" t="str">
        <f t="shared" si="730"/>
        <v xml:space="preserve">  </v>
      </c>
    </row>
    <row r="43128" spans="15:15">
      <c r="O43128" t="str">
        <f t="shared" si="730"/>
        <v xml:space="preserve">  </v>
      </c>
    </row>
    <row r="43129" spans="15:15">
      <c r="O43129" t="str">
        <f t="shared" si="730"/>
        <v xml:space="preserve">  </v>
      </c>
    </row>
    <row r="43130" spans="15:15">
      <c r="O43130" t="str">
        <f t="shared" si="730"/>
        <v xml:space="preserve">  </v>
      </c>
    </row>
    <row r="43131" spans="15:15">
      <c r="O43131" t="str">
        <f t="shared" si="730"/>
        <v xml:space="preserve">  </v>
      </c>
    </row>
    <row r="43132" spans="15:15">
      <c r="O43132" t="str">
        <f t="shared" si="730"/>
        <v xml:space="preserve">  </v>
      </c>
    </row>
    <row r="43133" spans="15:15">
      <c r="O43133" t="str">
        <f t="shared" si="730"/>
        <v xml:space="preserve">  </v>
      </c>
    </row>
    <row r="43134" spans="15:15">
      <c r="O43134" t="str">
        <f t="shared" si="730"/>
        <v xml:space="preserve">  </v>
      </c>
    </row>
    <row r="43135" spans="15:15">
      <c r="O43135" t="str">
        <f t="shared" si="730"/>
        <v xml:space="preserve">  </v>
      </c>
    </row>
    <row r="43136" spans="15:15">
      <c r="O43136" t="str">
        <f t="shared" si="730"/>
        <v xml:space="preserve">  </v>
      </c>
    </row>
    <row r="43137" spans="15:15">
      <c r="O43137" t="str">
        <f t="shared" ref="O43137:O43200" si="731">IF(M43137&lt;$K$17,G43137,"  ")</f>
        <v xml:space="preserve">  </v>
      </c>
    </row>
    <row r="43138" spans="15:15">
      <c r="O43138" t="str">
        <f t="shared" si="731"/>
        <v xml:space="preserve">  </v>
      </c>
    </row>
    <row r="43139" spans="15:15">
      <c r="O43139" t="str">
        <f t="shared" si="731"/>
        <v xml:space="preserve">  </v>
      </c>
    </row>
    <row r="43140" spans="15:15">
      <c r="O43140" t="str">
        <f t="shared" si="731"/>
        <v xml:space="preserve">  </v>
      </c>
    </row>
    <row r="43141" spans="15:15">
      <c r="O43141" t="str">
        <f t="shared" si="731"/>
        <v xml:space="preserve">  </v>
      </c>
    </row>
    <row r="43142" spans="15:15">
      <c r="O43142" t="str">
        <f t="shared" si="731"/>
        <v xml:space="preserve">  </v>
      </c>
    </row>
    <row r="43143" spans="15:15">
      <c r="O43143" t="str">
        <f t="shared" si="731"/>
        <v xml:space="preserve">  </v>
      </c>
    </row>
    <row r="43144" spans="15:15">
      <c r="O43144" t="str">
        <f t="shared" si="731"/>
        <v xml:space="preserve">  </v>
      </c>
    </row>
    <row r="43145" spans="15:15">
      <c r="O43145" t="str">
        <f t="shared" si="731"/>
        <v xml:space="preserve">  </v>
      </c>
    </row>
    <row r="43146" spans="15:15">
      <c r="O43146" t="str">
        <f t="shared" si="731"/>
        <v xml:space="preserve">  </v>
      </c>
    </row>
    <row r="43147" spans="15:15">
      <c r="O43147" t="str">
        <f t="shared" si="731"/>
        <v xml:space="preserve">  </v>
      </c>
    </row>
    <row r="43148" spans="15:15">
      <c r="O43148" t="str">
        <f t="shared" si="731"/>
        <v xml:space="preserve">  </v>
      </c>
    </row>
    <row r="43149" spans="15:15">
      <c r="O43149" t="str">
        <f t="shared" si="731"/>
        <v xml:space="preserve">  </v>
      </c>
    </row>
    <row r="43150" spans="15:15">
      <c r="O43150" t="str">
        <f t="shared" si="731"/>
        <v xml:space="preserve">  </v>
      </c>
    </row>
    <row r="43151" spans="15:15">
      <c r="O43151" t="str">
        <f t="shared" si="731"/>
        <v xml:space="preserve">  </v>
      </c>
    </row>
    <row r="43152" spans="15:15">
      <c r="O43152" t="str">
        <f t="shared" si="731"/>
        <v xml:space="preserve">  </v>
      </c>
    </row>
    <row r="43153" spans="15:15">
      <c r="O43153" t="str">
        <f t="shared" si="731"/>
        <v xml:space="preserve">  </v>
      </c>
    </row>
    <row r="43154" spans="15:15">
      <c r="O43154" t="str">
        <f t="shared" si="731"/>
        <v xml:space="preserve">  </v>
      </c>
    </row>
    <row r="43155" spans="15:15">
      <c r="O43155" t="str">
        <f t="shared" si="731"/>
        <v xml:space="preserve">  </v>
      </c>
    </row>
    <row r="43156" spans="15:15">
      <c r="O43156" t="str">
        <f t="shared" si="731"/>
        <v xml:space="preserve">  </v>
      </c>
    </row>
    <row r="43157" spans="15:15">
      <c r="O43157" t="str">
        <f t="shared" si="731"/>
        <v xml:space="preserve">  </v>
      </c>
    </row>
    <row r="43158" spans="15:15">
      <c r="O43158" t="str">
        <f t="shared" si="731"/>
        <v xml:space="preserve">  </v>
      </c>
    </row>
    <row r="43159" spans="15:15">
      <c r="O43159" t="str">
        <f t="shared" si="731"/>
        <v xml:space="preserve">  </v>
      </c>
    </row>
    <row r="43160" spans="15:15">
      <c r="O43160" t="str">
        <f t="shared" si="731"/>
        <v xml:space="preserve">  </v>
      </c>
    </row>
    <row r="43161" spans="15:15">
      <c r="O43161" t="str">
        <f t="shared" si="731"/>
        <v xml:space="preserve">  </v>
      </c>
    </row>
    <row r="43162" spans="15:15">
      <c r="O43162" t="str">
        <f t="shared" si="731"/>
        <v xml:space="preserve">  </v>
      </c>
    </row>
    <row r="43163" spans="15:15">
      <c r="O43163" t="str">
        <f t="shared" si="731"/>
        <v xml:space="preserve">  </v>
      </c>
    </row>
    <row r="43164" spans="15:15">
      <c r="O43164" t="str">
        <f t="shared" si="731"/>
        <v xml:space="preserve">  </v>
      </c>
    </row>
    <row r="43165" spans="15:15">
      <c r="O43165" t="str">
        <f t="shared" si="731"/>
        <v xml:space="preserve">  </v>
      </c>
    </row>
    <row r="43166" spans="15:15">
      <c r="O43166" t="str">
        <f t="shared" si="731"/>
        <v xml:space="preserve">  </v>
      </c>
    </row>
    <row r="43167" spans="15:15">
      <c r="O43167" t="str">
        <f t="shared" si="731"/>
        <v xml:space="preserve">  </v>
      </c>
    </row>
    <row r="43168" spans="15:15">
      <c r="O43168" t="str">
        <f t="shared" si="731"/>
        <v xml:space="preserve">  </v>
      </c>
    </row>
    <row r="43169" spans="15:15">
      <c r="O43169" t="str">
        <f t="shared" si="731"/>
        <v xml:space="preserve">  </v>
      </c>
    </row>
    <row r="43170" spans="15:15">
      <c r="O43170" t="str">
        <f t="shared" si="731"/>
        <v xml:space="preserve">  </v>
      </c>
    </row>
    <row r="43171" spans="15:15">
      <c r="O43171" t="str">
        <f t="shared" si="731"/>
        <v xml:space="preserve">  </v>
      </c>
    </row>
    <row r="43172" spans="15:15">
      <c r="O43172" t="str">
        <f t="shared" si="731"/>
        <v xml:space="preserve">  </v>
      </c>
    </row>
    <row r="43173" spans="15:15">
      <c r="O43173" t="str">
        <f t="shared" si="731"/>
        <v xml:space="preserve">  </v>
      </c>
    </row>
    <row r="43174" spans="15:15">
      <c r="O43174" t="str">
        <f t="shared" si="731"/>
        <v xml:space="preserve">  </v>
      </c>
    </row>
    <row r="43175" spans="15:15">
      <c r="O43175" t="str">
        <f t="shared" si="731"/>
        <v xml:space="preserve">  </v>
      </c>
    </row>
    <row r="43176" spans="15:15">
      <c r="O43176" t="str">
        <f t="shared" si="731"/>
        <v xml:space="preserve">  </v>
      </c>
    </row>
    <row r="43177" spans="15:15">
      <c r="O43177" t="str">
        <f t="shared" si="731"/>
        <v xml:space="preserve">  </v>
      </c>
    </row>
    <row r="43178" spans="15:15">
      <c r="O43178" t="str">
        <f t="shared" si="731"/>
        <v xml:space="preserve">  </v>
      </c>
    </row>
    <row r="43179" spans="15:15">
      <c r="O43179" t="str">
        <f t="shared" si="731"/>
        <v xml:space="preserve">  </v>
      </c>
    </row>
    <row r="43180" spans="15:15">
      <c r="O43180" t="str">
        <f t="shared" si="731"/>
        <v xml:space="preserve">  </v>
      </c>
    </row>
    <row r="43181" spans="15:15">
      <c r="O43181" t="str">
        <f t="shared" si="731"/>
        <v xml:space="preserve">  </v>
      </c>
    </row>
    <row r="43182" spans="15:15">
      <c r="O43182" t="str">
        <f t="shared" si="731"/>
        <v xml:space="preserve">  </v>
      </c>
    </row>
    <row r="43183" spans="15:15">
      <c r="O43183" t="str">
        <f t="shared" si="731"/>
        <v xml:space="preserve">  </v>
      </c>
    </row>
    <row r="43184" spans="15:15">
      <c r="O43184" t="str">
        <f t="shared" si="731"/>
        <v xml:space="preserve">  </v>
      </c>
    </row>
    <row r="43185" spans="15:15">
      <c r="O43185" t="str">
        <f t="shared" si="731"/>
        <v xml:space="preserve">  </v>
      </c>
    </row>
    <row r="43186" spans="15:15">
      <c r="O43186" t="str">
        <f t="shared" si="731"/>
        <v xml:space="preserve">  </v>
      </c>
    </row>
    <row r="43187" spans="15:15">
      <c r="O43187" t="str">
        <f t="shared" si="731"/>
        <v xml:space="preserve">  </v>
      </c>
    </row>
    <row r="43188" spans="15:15">
      <c r="O43188" t="str">
        <f t="shared" si="731"/>
        <v xml:space="preserve">  </v>
      </c>
    </row>
    <row r="43189" spans="15:15">
      <c r="O43189" t="str">
        <f t="shared" si="731"/>
        <v xml:space="preserve">  </v>
      </c>
    </row>
    <row r="43190" spans="15:15">
      <c r="O43190" t="str">
        <f t="shared" si="731"/>
        <v xml:space="preserve">  </v>
      </c>
    </row>
    <row r="43191" spans="15:15">
      <c r="O43191" t="str">
        <f t="shared" si="731"/>
        <v xml:space="preserve">  </v>
      </c>
    </row>
    <row r="43192" spans="15:15">
      <c r="O43192" t="str">
        <f t="shared" si="731"/>
        <v xml:space="preserve">  </v>
      </c>
    </row>
    <row r="43193" spans="15:15">
      <c r="O43193" t="str">
        <f t="shared" si="731"/>
        <v xml:space="preserve">  </v>
      </c>
    </row>
    <row r="43194" spans="15:15">
      <c r="O43194" t="str">
        <f t="shared" si="731"/>
        <v xml:space="preserve">  </v>
      </c>
    </row>
    <row r="43195" spans="15:15">
      <c r="O43195" t="str">
        <f t="shared" si="731"/>
        <v xml:space="preserve">  </v>
      </c>
    </row>
    <row r="43196" spans="15:15">
      <c r="O43196" t="str">
        <f t="shared" si="731"/>
        <v xml:space="preserve">  </v>
      </c>
    </row>
    <row r="43197" spans="15:15">
      <c r="O43197" t="str">
        <f t="shared" si="731"/>
        <v xml:space="preserve">  </v>
      </c>
    </row>
    <row r="43198" spans="15:15">
      <c r="O43198" t="str">
        <f t="shared" si="731"/>
        <v xml:space="preserve">  </v>
      </c>
    </row>
    <row r="43199" spans="15:15">
      <c r="O43199" t="str">
        <f t="shared" si="731"/>
        <v xml:space="preserve">  </v>
      </c>
    </row>
    <row r="43200" spans="15:15">
      <c r="O43200" t="str">
        <f t="shared" si="731"/>
        <v xml:space="preserve">  </v>
      </c>
    </row>
    <row r="43201" spans="15:15">
      <c r="O43201" t="str">
        <f t="shared" ref="O43201:O43264" si="732">IF(M43201&lt;$K$17,G43201,"  ")</f>
        <v xml:space="preserve">  </v>
      </c>
    </row>
    <row r="43202" spans="15:15">
      <c r="O43202" t="str">
        <f t="shared" si="732"/>
        <v xml:space="preserve">  </v>
      </c>
    </row>
    <row r="43203" spans="15:15">
      <c r="O43203" t="str">
        <f t="shared" si="732"/>
        <v xml:space="preserve">  </v>
      </c>
    </row>
    <row r="43204" spans="15:15">
      <c r="O43204" t="str">
        <f t="shared" si="732"/>
        <v xml:space="preserve">  </v>
      </c>
    </row>
    <row r="43205" spans="15:15">
      <c r="O43205" t="str">
        <f t="shared" si="732"/>
        <v xml:space="preserve">  </v>
      </c>
    </row>
    <row r="43206" spans="15:15">
      <c r="O43206" t="str">
        <f t="shared" si="732"/>
        <v xml:space="preserve">  </v>
      </c>
    </row>
    <row r="43207" spans="15:15">
      <c r="O43207" t="str">
        <f t="shared" si="732"/>
        <v xml:space="preserve">  </v>
      </c>
    </row>
    <row r="43208" spans="15:15">
      <c r="O43208" t="str">
        <f t="shared" si="732"/>
        <v xml:space="preserve">  </v>
      </c>
    </row>
    <row r="43209" spans="15:15">
      <c r="O43209" t="str">
        <f t="shared" si="732"/>
        <v xml:space="preserve">  </v>
      </c>
    </row>
    <row r="43210" spans="15:15">
      <c r="O43210" t="str">
        <f t="shared" si="732"/>
        <v xml:space="preserve">  </v>
      </c>
    </row>
    <row r="43211" spans="15:15">
      <c r="O43211" t="str">
        <f t="shared" si="732"/>
        <v xml:space="preserve">  </v>
      </c>
    </row>
    <row r="43212" spans="15:15">
      <c r="O43212" t="str">
        <f t="shared" si="732"/>
        <v xml:space="preserve">  </v>
      </c>
    </row>
    <row r="43213" spans="15:15">
      <c r="O43213" t="str">
        <f t="shared" si="732"/>
        <v xml:space="preserve">  </v>
      </c>
    </row>
    <row r="43214" spans="15:15">
      <c r="O43214" t="str">
        <f t="shared" si="732"/>
        <v xml:space="preserve">  </v>
      </c>
    </row>
    <row r="43215" spans="15:15">
      <c r="O43215" t="str">
        <f t="shared" si="732"/>
        <v xml:space="preserve">  </v>
      </c>
    </row>
    <row r="43216" spans="15:15">
      <c r="O43216" t="str">
        <f t="shared" si="732"/>
        <v xml:space="preserve">  </v>
      </c>
    </row>
    <row r="43217" spans="15:15">
      <c r="O43217" t="str">
        <f t="shared" si="732"/>
        <v xml:space="preserve">  </v>
      </c>
    </row>
    <row r="43218" spans="15:15">
      <c r="O43218" t="str">
        <f t="shared" si="732"/>
        <v xml:space="preserve">  </v>
      </c>
    </row>
    <row r="43219" spans="15:15">
      <c r="O43219" t="str">
        <f t="shared" si="732"/>
        <v xml:space="preserve">  </v>
      </c>
    </row>
    <row r="43220" spans="15:15">
      <c r="O43220" t="str">
        <f t="shared" si="732"/>
        <v xml:space="preserve">  </v>
      </c>
    </row>
    <row r="43221" spans="15:15">
      <c r="O43221" t="str">
        <f t="shared" si="732"/>
        <v xml:space="preserve">  </v>
      </c>
    </row>
    <row r="43222" spans="15:15">
      <c r="O43222" t="str">
        <f t="shared" si="732"/>
        <v xml:space="preserve">  </v>
      </c>
    </row>
    <row r="43223" spans="15:15">
      <c r="O43223" t="str">
        <f t="shared" si="732"/>
        <v xml:space="preserve">  </v>
      </c>
    </row>
    <row r="43224" spans="15:15">
      <c r="O43224" t="str">
        <f t="shared" si="732"/>
        <v xml:space="preserve">  </v>
      </c>
    </row>
    <row r="43225" spans="15:15">
      <c r="O43225" t="str">
        <f t="shared" si="732"/>
        <v xml:space="preserve">  </v>
      </c>
    </row>
    <row r="43226" spans="15:15">
      <c r="O43226" t="str">
        <f t="shared" si="732"/>
        <v xml:space="preserve">  </v>
      </c>
    </row>
    <row r="43227" spans="15:15">
      <c r="O43227" t="str">
        <f t="shared" si="732"/>
        <v xml:space="preserve">  </v>
      </c>
    </row>
    <row r="43228" spans="15:15">
      <c r="O43228" t="str">
        <f t="shared" si="732"/>
        <v xml:space="preserve">  </v>
      </c>
    </row>
    <row r="43229" spans="15:15">
      <c r="O43229" t="str">
        <f t="shared" si="732"/>
        <v xml:space="preserve">  </v>
      </c>
    </row>
    <row r="43230" spans="15:15">
      <c r="O43230" t="str">
        <f t="shared" si="732"/>
        <v xml:space="preserve">  </v>
      </c>
    </row>
    <row r="43231" spans="15:15">
      <c r="O43231" t="str">
        <f t="shared" si="732"/>
        <v xml:space="preserve">  </v>
      </c>
    </row>
    <row r="43232" spans="15:15">
      <c r="O43232" t="str">
        <f t="shared" si="732"/>
        <v xml:space="preserve">  </v>
      </c>
    </row>
    <row r="43233" spans="15:15">
      <c r="O43233" t="str">
        <f t="shared" si="732"/>
        <v xml:space="preserve">  </v>
      </c>
    </row>
    <row r="43234" spans="15:15">
      <c r="O43234" t="str">
        <f t="shared" si="732"/>
        <v xml:space="preserve">  </v>
      </c>
    </row>
    <row r="43235" spans="15:15">
      <c r="O43235" t="str">
        <f t="shared" si="732"/>
        <v xml:space="preserve">  </v>
      </c>
    </row>
    <row r="43236" spans="15:15">
      <c r="O43236" t="str">
        <f t="shared" si="732"/>
        <v xml:space="preserve">  </v>
      </c>
    </row>
    <row r="43237" spans="15:15">
      <c r="O43237" t="str">
        <f t="shared" si="732"/>
        <v xml:space="preserve">  </v>
      </c>
    </row>
    <row r="43238" spans="15:15">
      <c r="O43238" t="str">
        <f t="shared" si="732"/>
        <v xml:space="preserve">  </v>
      </c>
    </row>
    <row r="43239" spans="15:15">
      <c r="O43239" t="str">
        <f t="shared" si="732"/>
        <v xml:space="preserve">  </v>
      </c>
    </row>
    <row r="43240" spans="15:15">
      <c r="O43240" t="str">
        <f t="shared" si="732"/>
        <v xml:space="preserve">  </v>
      </c>
    </row>
    <row r="43241" spans="15:15">
      <c r="O43241" t="str">
        <f t="shared" si="732"/>
        <v xml:space="preserve">  </v>
      </c>
    </row>
    <row r="43242" spans="15:15">
      <c r="O43242" t="str">
        <f t="shared" si="732"/>
        <v xml:space="preserve">  </v>
      </c>
    </row>
    <row r="43243" spans="15:15">
      <c r="O43243" t="str">
        <f t="shared" si="732"/>
        <v xml:space="preserve">  </v>
      </c>
    </row>
    <row r="43244" spans="15:15">
      <c r="O43244" t="str">
        <f t="shared" si="732"/>
        <v xml:space="preserve">  </v>
      </c>
    </row>
    <row r="43245" spans="15:15">
      <c r="O43245" t="str">
        <f t="shared" si="732"/>
        <v xml:space="preserve">  </v>
      </c>
    </row>
    <row r="43246" spans="15:15">
      <c r="O43246" t="str">
        <f t="shared" si="732"/>
        <v xml:space="preserve">  </v>
      </c>
    </row>
    <row r="43247" spans="15:15">
      <c r="O43247" t="str">
        <f t="shared" si="732"/>
        <v xml:space="preserve">  </v>
      </c>
    </row>
    <row r="43248" spans="15:15">
      <c r="O43248" t="str">
        <f t="shared" si="732"/>
        <v xml:space="preserve">  </v>
      </c>
    </row>
    <row r="43249" spans="15:15">
      <c r="O43249" t="str">
        <f t="shared" si="732"/>
        <v xml:space="preserve">  </v>
      </c>
    </row>
    <row r="43250" spans="15:15">
      <c r="O43250" t="str">
        <f t="shared" si="732"/>
        <v xml:space="preserve">  </v>
      </c>
    </row>
    <row r="43251" spans="15:15">
      <c r="O43251" t="str">
        <f t="shared" si="732"/>
        <v xml:space="preserve">  </v>
      </c>
    </row>
    <row r="43252" spans="15:15">
      <c r="O43252" t="str">
        <f t="shared" si="732"/>
        <v xml:space="preserve">  </v>
      </c>
    </row>
    <row r="43253" spans="15:15">
      <c r="O43253" t="str">
        <f t="shared" si="732"/>
        <v xml:space="preserve">  </v>
      </c>
    </row>
    <row r="43254" spans="15:15">
      <c r="O43254" t="str">
        <f t="shared" si="732"/>
        <v xml:space="preserve">  </v>
      </c>
    </row>
    <row r="43255" spans="15:15">
      <c r="O43255" t="str">
        <f t="shared" si="732"/>
        <v xml:space="preserve">  </v>
      </c>
    </row>
    <row r="43256" spans="15:15">
      <c r="O43256" t="str">
        <f t="shared" si="732"/>
        <v xml:space="preserve">  </v>
      </c>
    </row>
    <row r="43257" spans="15:15">
      <c r="O43257" t="str">
        <f t="shared" si="732"/>
        <v xml:space="preserve">  </v>
      </c>
    </row>
    <row r="43258" spans="15:15">
      <c r="O43258" t="str">
        <f t="shared" si="732"/>
        <v xml:space="preserve">  </v>
      </c>
    </row>
    <row r="43259" spans="15:15">
      <c r="O43259" t="str">
        <f t="shared" si="732"/>
        <v xml:space="preserve">  </v>
      </c>
    </row>
    <row r="43260" spans="15:15">
      <c r="O43260" t="str">
        <f t="shared" si="732"/>
        <v xml:space="preserve">  </v>
      </c>
    </row>
    <row r="43261" spans="15:15">
      <c r="O43261" t="str">
        <f t="shared" si="732"/>
        <v xml:space="preserve">  </v>
      </c>
    </row>
    <row r="43262" spans="15:15">
      <c r="O43262" t="str">
        <f t="shared" si="732"/>
        <v xml:space="preserve">  </v>
      </c>
    </row>
    <row r="43263" spans="15:15">
      <c r="O43263" t="str">
        <f t="shared" si="732"/>
        <v xml:space="preserve">  </v>
      </c>
    </row>
    <row r="43264" spans="15:15">
      <c r="O43264" t="str">
        <f t="shared" si="732"/>
        <v xml:space="preserve">  </v>
      </c>
    </row>
    <row r="43265" spans="15:15">
      <c r="O43265" t="str">
        <f t="shared" ref="O43265:O43328" si="733">IF(M43265&lt;$K$17,G43265,"  ")</f>
        <v xml:space="preserve">  </v>
      </c>
    </row>
    <row r="43266" spans="15:15">
      <c r="O43266" t="str">
        <f t="shared" si="733"/>
        <v xml:space="preserve">  </v>
      </c>
    </row>
    <row r="43267" spans="15:15">
      <c r="O43267" t="str">
        <f t="shared" si="733"/>
        <v xml:space="preserve">  </v>
      </c>
    </row>
    <row r="43268" spans="15:15">
      <c r="O43268" t="str">
        <f t="shared" si="733"/>
        <v xml:space="preserve">  </v>
      </c>
    </row>
    <row r="43269" spans="15:15">
      <c r="O43269" t="str">
        <f t="shared" si="733"/>
        <v xml:space="preserve">  </v>
      </c>
    </row>
    <row r="43270" spans="15:15">
      <c r="O43270" t="str">
        <f t="shared" si="733"/>
        <v xml:space="preserve">  </v>
      </c>
    </row>
    <row r="43271" spans="15:15">
      <c r="O43271" t="str">
        <f t="shared" si="733"/>
        <v xml:space="preserve">  </v>
      </c>
    </row>
    <row r="43272" spans="15:15">
      <c r="O43272" t="str">
        <f t="shared" si="733"/>
        <v xml:space="preserve">  </v>
      </c>
    </row>
    <row r="43273" spans="15:15">
      <c r="O43273" t="str">
        <f t="shared" si="733"/>
        <v xml:space="preserve">  </v>
      </c>
    </row>
    <row r="43274" spans="15:15">
      <c r="O43274" t="str">
        <f t="shared" si="733"/>
        <v xml:space="preserve">  </v>
      </c>
    </row>
    <row r="43275" spans="15:15">
      <c r="O43275" t="str">
        <f t="shared" si="733"/>
        <v xml:space="preserve">  </v>
      </c>
    </row>
    <row r="43276" spans="15:15">
      <c r="O43276" t="str">
        <f t="shared" si="733"/>
        <v xml:space="preserve">  </v>
      </c>
    </row>
    <row r="43277" spans="15:15">
      <c r="O43277" t="str">
        <f t="shared" si="733"/>
        <v xml:space="preserve">  </v>
      </c>
    </row>
    <row r="43278" spans="15:15">
      <c r="O43278" t="str">
        <f t="shared" si="733"/>
        <v xml:space="preserve">  </v>
      </c>
    </row>
    <row r="43279" spans="15:15">
      <c r="O43279" t="str">
        <f t="shared" si="733"/>
        <v xml:space="preserve">  </v>
      </c>
    </row>
    <row r="43280" spans="15:15">
      <c r="O43280" t="str">
        <f t="shared" si="733"/>
        <v xml:space="preserve">  </v>
      </c>
    </row>
    <row r="43281" spans="15:15">
      <c r="O43281" t="str">
        <f t="shared" si="733"/>
        <v xml:space="preserve">  </v>
      </c>
    </row>
    <row r="43282" spans="15:15">
      <c r="O43282" t="str">
        <f t="shared" si="733"/>
        <v xml:space="preserve">  </v>
      </c>
    </row>
    <row r="43283" spans="15:15">
      <c r="O43283" t="str">
        <f t="shared" si="733"/>
        <v xml:space="preserve">  </v>
      </c>
    </row>
    <row r="43284" spans="15:15">
      <c r="O43284" t="str">
        <f t="shared" si="733"/>
        <v xml:space="preserve">  </v>
      </c>
    </row>
    <row r="43285" spans="15:15">
      <c r="O43285" t="str">
        <f t="shared" si="733"/>
        <v xml:space="preserve">  </v>
      </c>
    </row>
    <row r="43286" spans="15:15">
      <c r="O43286" t="str">
        <f t="shared" si="733"/>
        <v xml:space="preserve">  </v>
      </c>
    </row>
    <row r="43287" spans="15:15">
      <c r="O43287" t="str">
        <f t="shared" si="733"/>
        <v xml:space="preserve">  </v>
      </c>
    </row>
    <row r="43288" spans="15:15">
      <c r="O43288" t="str">
        <f t="shared" si="733"/>
        <v xml:space="preserve">  </v>
      </c>
    </row>
    <row r="43289" spans="15:15">
      <c r="O43289" t="str">
        <f t="shared" si="733"/>
        <v xml:space="preserve">  </v>
      </c>
    </row>
    <row r="43290" spans="15:15">
      <c r="O43290" t="str">
        <f t="shared" si="733"/>
        <v xml:space="preserve">  </v>
      </c>
    </row>
    <row r="43291" spans="15:15">
      <c r="O43291" t="str">
        <f t="shared" si="733"/>
        <v xml:space="preserve">  </v>
      </c>
    </row>
    <row r="43292" spans="15:15">
      <c r="O43292" t="str">
        <f t="shared" si="733"/>
        <v xml:space="preserve">  </v>
      </c>
    </row>
    <row r="43293" spans="15:15">
      <c r="O43293" t="str">
        <f t="shared" si="733"/>
        <v xml:space="preserve">  </v>
      </c>
    </row>
    <row r="43294" spans="15:15">
      <c r="O43294" t="str">
        <f t="shared" si="733"/>
        <v xml:space="preserve">  </v>
      </c>
    </row>
    <row r="43295" spans="15:15">
      <c r="O43295" t="str">
        <f t="shared" si="733"/>
        <v xml:space="preserve">  </v>
      </c>
    </row>
    <row r="43296" spans="15:15">
      <c r="O43296" t="str">
        <f t="shared" si="733"/>
        <v xml:space="preserve">  </v>
      </c>
    </row>
    <row r="43297" spans="15:15">
      <c r="O43297" t="str">
        <f t="shared" si="733"/>
        <v xml:space="preserve">  </v>
      </c>
    </row>
    <row r="43298" spans="15:15">
      <c r="O43298" t="str">
        <f t="shared" si="733"/>
        <v xml:space="preserve">  </v>
      </c>
    </row>
    <row r="43299" spans="15:15">
      <c r="O43299" t="str">
        <f t="shared" si="733"/>
        <v xml:space="preserve">  </v>
      </c>
    </row>
    <row r="43300" spans="15:15">
      <c r="O43300" t="str">
        <f t="shared" si="733"/>
        <v xml:space="preserve">  </v>
      </c>
    </row>
    <row r="43301" spans="15:15">
      <c r="O43301" t="str">
        <f t="shared" si="733"/>
        <v xml:space="preserve">  </v>
      </c>
    </row>
    <row r="43302" spans="15:15">
      <c r="O43302" t="str">
        <f t="shared" si="733"/>
        <v xml:space="preserve">  </v>
      </c>
    </row>
    <row r="43303" spans="15:15">
      <c r="O43303" t="str">
        <f t="shared" si="733"/>
        <v xml:space="preserve">  </v>
      </c>
    </row>
    <row r="43304" spans="15:15">
      <c r="O43304" t="str">
        <f t="shared" si="733"/>
        <v xml:space="preserve">  </v>
      </c>
    </row>
    <row r="43305" spans="15:15">
      <c r="O43305" t="str">
        <f t="shared" si="733"/>
        <v xml:space="preserve">  </v>
      </c>
    </row>
    <row r="43306" spans="15:15">
      <c r="O43306" t="str">
        <f t="shared" si="733"/>
        <v xml:space="preserve">  </v>
      </c>
    </row>
    <row r="43307" spans="15:15">
      <c r="O43307" t="str">
        <f t="shared" si="733"/>
        <v xml:space="preserve">  </v>
      </c>
    </row>
    <row r="43308" spans="15:15">
      <c r="O43308" t="str">
        <f t="shared" si="733"/>
        <v xml:space="preserve">  </v>
      </c>
    </row>
    <row r="43309" spans="15:15">
      <c r="O43309" t="str">
        <f t="shared" si="733"/>
        <v xml:space="preserve">  </v>
      </c>
    </row>
    <row r="43310" spans="15:15">
      <c r="O43310" t="str">
        <f t="shared" si="733"/>
        <v xml:space="preserve">  </v>
      </c>
    </row>
    <row r="43311" spans="15:15">
      <c r="O43311" t="str">
        <f t="shared" si="733"/>
        <v xml:space="preserve">  </v>
      </c>
    </row>
    <row r="43312" spans="15:15">
      <c r="O43312" t="str">
        <f t="shared" si="733"/>
        <v xml:space="preserve">  </v>
      </c>
    </row>
    <row r="43313" spans="15:15">
      <c r="O43313" t="str">
        <f t="shared" si="733"/>
        <v xml:space="preserve">  </v>
      </c>
    </row>
    <row r="43314" spans="15:15">
      <c r="O43314" t="str">
        <f t="shared" si="733"/>
        <v xml:space="preserve">  </v>
      </c>
    </row>
    <row r="43315" spans="15:15">
      <c r="O43315" t="str">
        <f t="shared" si="733"/>
        <v xml:space="preserve">  </v>
      </c>
    </row>
    <row r="43316" spans="15:15">
      <c r="O43316" t="str">
        <f t="shared" si="733"/>
        <v xml:space="preserve">  </v>
      </c>
    </row>
    <row r="43317" spans="15:15">
      <c r="O43317" t="str">
        <f t="shared" si="733"/>
        <v xml:space="preserve">  </v>
      </c>
    </row>
    <row r="43318" spans="15:15">
      <c r="O43318" t="str">
        <f t="shared" si="733"/>
        <v xml:space="preserve">  </v>
      </c>
    </row>
    <row r="43319" spans="15:15">
      <c r="O43319" t="str">
        <f t="shared" si="733"/>
        <v xml:space="preserve">  </v>
      </c>
    </row>
    <row r="43320" spans="15:15">
      <c r="O43320" t="str">
        <f t="shared" si="733"/>
        <v xml:space="preserve">  </v>
      </c>
    </row>
    <row r="43321" spans="15:15">
      <c r="O43321" t="str">
        <f t="shared" si="733"/>
        <v xml:space="preserve">  </v>
      </c>
    </row>
    <row r="43322" spans="15:15">
      <c r="O43322" t="str">
        <f t="shared" si="733"/>
        <v xml:space="preserve">  </v>
      </c>
    </row>
    <row r="43323" spans="15:15">
      <c r="O43323" t="str">
        <f t="shared" si="733"/>
        <v xml:space="preserve">  </v>
      </c>
    </row>
    <row r="43324" spans="15:15">
      <c r="O43324" t="str">
        <f t="shared" si="733"/>
        <v xml:space="preserve">  </v>
      </c>
    </row>
    <row r="43325" spans="15:15">
      <c r="O43325" t="str">
        <f t="shared" si="733"/>
        <v xml:space="preserve">  </v>
      </c>
    </row>
    <row r="43326" spans="15:15">
      <c r="O43326" t="str">
        <f t="shared" si="733"/>
        <v xml:space="preserve">  </v>
      </c>
    </row>
    <row r="43327" spans="15:15">
      <c r="O43327" t="str">
        <f t="shared" si="733"/>
        <v xml:space="preserve">  </v>
      </c>
    </row>
    <row r="43328" spans="15:15">
      <c r="O43328" t="str">
        <f t="shared" si="733"/>
        <v xml:space="preserve">  </v>
      </c>
    </row>
    <row r="43329" spans="15:15">
      <c r="O43329" t="str">
        <f t="shared" ref="O43329:O43392" si="734">IF(M43329&lt;$K$17,G43329,"  ")</f>
        <v xml:space="preserve">  </v>
      </c>
    </row>
    <row r="43330" spans="15:15">
      <c r="O43330" t="str">
        <f t="shared" si="734"/>
        <v xml:space="preserve">  </v>
      </c>
    </row>
    <row r="43331" spans="15:15">
      <c r="O43331" t="str">
        <f t="shared" si="734"/>
        <v xml:space="preserve">  </v>
      </c>
    </row>
    <row r="43332" spans="15:15">
      <c r="O43332" t="str">
        <f t="shared" si="734"/>
        <v xml:space="preserve">  </v>
      </c>
    </row>
    <row r="43333" spans="15:15">
      <c r="O43333" t="str">
        <f t="shared" si="734"/>
        <v xml:space="preserve">  </v>
      </c>
    </row>
    <row r="43334" spans="15:15">
      <c r="O43334" t="str">
        <f t="shared" si="734"/>
        <v xml:space="preserve">  </v>
      </c>
    </row>
    <row r="43335" spans="15:15">
      <c r="O43335" t="str">
        <f t="shared" si="734"/>
        <v xml:space="preserve">  </v>
      </c>
    </row>
    <row r="43336" spans="15:15">
      <c r="O43336" t="str">
        <f t="shared" si="734"/>
        <v xml:space="preserve">  </v>
      </c>
    </row>
    <row r="43337" spans="15:15">
      <c r="O43337" t="str">
        <f t="shared" si="734"/>
        <v xml:space="preserve">  </v>
      </c>
    </row>
    <row r="43338" spans="15:15">
      <c r="O43338" t="str">
        <f t="shared" si="734"/>
        <v xml:space="preserve">  </v>
      </c>
    </row>
    <row r="43339" spans="15:15">
      <c r="O43339" t="str">
        <f t="shared" si="734"/>
        <v xml:space="preserve">  </v>
      </c>
    </row>
    <row r="43340" spans="15:15">
      <c r="O43340" t="str">
        <f t="shared" si="734"/>
        <v xml:space="preserve">  </v>
      </c>
    </row>
    <row r="43341" spans="15:15">
      <c r="O43341" t="str">
        <f t="shared" si="734"/>
        <v xml:space="preserve">  </v>
      </c>
    </row>
    <row r="43342" spans="15:15">
      <c r="O43342" t="str">
        <f t="shared" si="734"/>
        <v xml:space="preserve">  </v>
      </c>
    </row>
    <row r="43343" spans="15:15">
      <c r="O43343" t="str">
        <f t="shared" si="734"/>
        <v xml:space="preserve">  </v>
      </c>
    </row>
    <row r="43344" spans="15:15">
      <c r="O43344" t="str">
        <f t="shared" si="734"/>
        <v xml:space="preserve">  </v>
      </c>
    </row>
    <row r="43345" spans="15:15">
      <c r="O43345" t="str">
        <f t="shared" si="734"/>
        <v xml:space="preserve">  </v>
      </c>
    </row>
    <row r="43346" spans="15:15">
      <c r="O43346" t="str">
        <f t="shared" si="734"/>
        <v xml:space="preserve">  </v>
      </c>
    </row>
    <row r="43347" spans="15:15">
      <c r="O43347" t="str">
        <f t="shared" si="734"/>
        <v xml:space="preserve">  </v>
      </c>
    </row>
    <row r="43348" spans="15:15">
      <c r="O43348" t="str">
        <f t="shared" si="734"/>
        <v xml:space="preserve">  </v>
      </c>
    </row>
    <row r="43349" spans="15:15">
      <c r="O43349" t="str">
        <f t="shared" si="734"/>
        <v xml:space="preserve">  </v>
      </c>
    </row>
    <row r="43350" spans="15:15">
      <c r="O43350" t="str">
        <f t="shared" si="734"/>
        <v xml:space="preserve">  </v>
      </c>
    </row>
    <row r="43351" spans="15:15">
      <c r="O43351" t="str">
        <f t="shared" si="734"/>
        <v xml:space="preserve">  </v>
      </c>
    </row>
    <row r="43352" spans="15:15">
      <c r="O43352" t="str">
        <f t="shared" si="734"/>
        <v xml:space="preserve">  </v>
      </c>
    </row>
    <row r="43353" spans="15:15">
      <c r="O43353" t="str">
        <f t="shared" si="734"/>
        <v xml:space="preserve">  </v>
      </c>
    </row>
    <row r="43354" spans="15:15">
      <c r="O43354" t="str">
        <f t="shared" si="734"/>
        <v xml:space="preserve">  </v>
      </c>
    </row>
    <row r="43355" spans="15:15">
      <c r="O43355" t="str">
        <f t="shared" si="734"/>
        <v xml:space="preserve">  </v>
      </c>
    </row>
    <row r="43356" spans="15:15">
      <c r="O43356" t="str">
        <f t="shared" si="734"/>
        <v xml:space="preserve">  </v>
      </c>
    </row>
    <row r="43357" spans="15:15">
      <c r="O43357" t="str">
        <f t="shared" si="734"/>
        <v xml:space="preserve">  </v>
      </c>
    </row>
    <row r="43358" spans="15:15">
      <c r="O43358" t="str">
        <f t="shared" si="734"/>
        <v xml:space="preserve">  </v>
      </c>
    </row>
    <row r="43359" spans="15:15">
      <c r="O43359" t="str">
        <f t="shared" si="734"/>
        <v xml:space="preserve">  </v>
      </c>
    </row>
    <row r="43360" spans="15:15">
      <c r="O43360" t="str">
        <f t="shared" si="734"/>
        <v xml:space="preserve">  </v>
      </c>
    </row>
    <row r="43361" spans="15:15">
      <c r="O43361" t="str">
        <f t="shared" si="734"/>
        <v xml:space="preserve">  </v>
      </c>
    </row>
    <row r="43362" spans="15:15">
      <c r="O43362" t="str">
        <f t="shared" si="734"/>
        <v xml:space="preserve">  </v>
      </c>
    </row>
    <row r="43363" spans="15:15">
      <c r="O43363" t="str">
        <f t="shared" si="734"/>
        <v xml:space="preserve">  </v>
      </c>
    </row>
    <row r="43364" spans="15:15">
      <c r="O43364" t="str">
        <f t="shared" si="734"/>
        <v xml:space="preserve">  </v>
      </c>
    </row>
    <row r="43365" spans="15:15">
      <c r="O43365" t="str">
        <f t="shared" si="734"/>
        <v xml:space="preserve">  </v>
      </c>
    </row>
    <row r="43366" spans="15:15">
      <c r="O43366" t="str">
        <f t="shared" si="734"/>
        <v xml:space="preserve">  </v>
      </c>
    </row>
    <row r="43367" spans="15:15">
      <c r="O43367" t="str">
        <f t="shared" si="734"/>
        <v xml:space="preserve">  </v>
      </c>
    </row>
    <row r="43368" spans="15:15">
      <c r="O43368" t="str">
        <f t="shared" si="734"/>
        <v xml:space="preserve">  </v>
      </c>
    </row>
    <row r="43369" spans="15:15">
      <c r="O43369" t="str">
        <f t="shared" si="734"/>
        <v xml:space="preserve">  </v>
      </c>
    </row>
    <row r="43370" spans="15:15">
      <c r="O43370" t="str">
        <f t="shared" si="734"/>
        <v xml:space="preserve">  </v>
      </c>
    </row>
    <row r="43371" spans="15:15">
      <c r="O43371" t="str">
        <f t="shared" si="734"/>
        <v xml:space="preserve">  </v>
      </c>
    </row>
    <row r="43372" spans="15:15">
      <c r="O43372" t="str">
        <f t="shared" si="734"/>
        <v xml:space="preserve">  </v>
      </c>
    </row>
    <row r="43373" spans="15:15">
      <c r="O43373" t="str">
        <f t="shared" si="734"/>
        <v xml:space="preserve">  </v>
      </c>
    </row>
    <row r="43374" spans="15:15">
      <c r="O43374" t="str">
        <f t="shared" si="734"/>
        <v xml:space="preserve">  </v>
      </c>
    </row>
    <row r="43375" spans="15:15">
      <c r="O43375" t="str">
        <f t="shared" si="734"/>
        <v xml:space="preserve">  </v>
      </c>
    </row>
    <row r="43376" spans="15:15">
      <c r="O43376" t="str">
        <f t="shared" si="734"/>
        <v xml:space="preserve">  </v>
      </c>
    </row>
    <row r="43377" spans="15:15">
      <c r="O43377" t="str">
        <f t="shared" si="734"/>
        <v xml:space="preserve">  </v>
      </c>
    </row>
    <row r="43378" spans="15:15">
      <c r="O43378" t="str">
        <f t="shared" si="734"/>
        <v xml:space="preserve">  </v>
      </c>
    </row>
    <row r="43379" spans="15:15">
      <c r="O43379" t="str">
        <f t="shared" si="734"/>
        <v xml:space="preserve">  </v>
      </c>
    </row>
    <row r="43380" spans="15:15">
      <c r="O43380" t="str">
        <f t="shared" si="734"/>
        <v xml:space="preserve">  </v>
      </c>
    </row>
    <row r="43381" spans="15:15">
      <c r="O43381" t="str">
        <f t="shared" si="734"/>
        <v xml:space="preserve">  </v>
      </c>
    </row>
    <row r="43382" spans="15:15">
      <c r="O43382" t="str">
        <f t="shared" si="734"/>
        <v xml:space="preserve">  </v>
      </c>
    </row>
    <row r="43383" spans="15:15">
      <c r="O43383" t="str">
        <f t="shared" si="734"/>
        <v xml:space="preserve">  </v>
      </c>
    </row>
    <row r="43384" spans="15:15">
      <c r="O43384" t="str">
        <f t="shared" si="734"/>
        <v xml:space="preserve">  </v>
      </c>
    </row>
    <row r="43385" spans="15:15">
      <c r="O43385" t="str">
        <f t="shared" si="734"/>
        <v xml:space="preserve">  </v>
      </c>
    </row>
    <row r="43386" spans="15:15">
      <c r="O43386" t="str">
        <f t="shared" si="734"/>
        <v xml:space="preserve">  </v>
      </c>
    </row>
    <row r="43387" spans="15:15">
      <c r="O43387" t="str">
        <f t="shared" si="734"/>
        <v xml:space="preserve">  </v>
      </c>
    </row>
    <row r="43388" spans="15:15">
      <c r="O43388" t="str">
        <f t="shared" si="734"/>
        <v xml:space="preserve">  </v>
      </c>
    </row>
    <row r="43389" spans="15:15">
      <c r="O43389" t="str">
        <f t="shared" si="734"/>
        <v xml:space="preserve">  </v>
      </c>
    </row>
    <row r="43390" spans="15:15">
      <c r="O43390" t="str">
        <f t="shared" si="734"/>
        <v xml:space="preserve">  </v>
      </c>
    </row>
    <row r="43391" spans="15:15">
      <c r="O43391" t="str">
        <f t="shared" si="734"/>
        <v xml:space="preserve">  </v>
      </c>
    </row>
    <row r="43392" spans="15:15">
      <c r="O43392" t="str">
        <f t="shared" si="734"/>
        <v xml:space="preserve">  </v>
      </c>
    </row>
    <row r="43393" spans="15:15">
      <c r="O43393" t="str">
        <f t="shared" ref="O43393:O43456" si="735">IF(M43393&lt;$K$17,G43393,"  ")</f>
        <v xml:space="preserve">  </v>
      </c>
    </row>
    <row r="43394" spans="15:15">
      <c r="O43394" t="str">
        <f t="shared" si="735"/>
        <v xml:space="preserve">  </v>
      </c>
    </row>
    <row r="43395" spans="15:15">
      <c r="O43395" t="str">
        <f t="shared" si="735"/>
        <v xml:space="preserve">  </v>
      </c>
    </row>
    <row r="43396" spans="15:15">
      <c r="O43396" t="str">
        <f t="shared" si="735"/>
        <v xml:space="preserve">  </v>
      </c>
    </row>
    <row r="43397" spans="15:15">
      <c r="O43397" t="str">
        <f t="shared" si="735"/>
        <v xml:space="preserve">  </v>
      </c>
    </row>
    <row r="43398" spans="15:15">
      <c r="O43398" t="str">
        <f t="shared" si="735"/>
        <v xml:space="preserve">  </v>
      </c>
    </row>
    <row r="43399" spans="15:15">
      <c r="O43399" t="str">
        <f t="shared" si="735"/>
        <v xml:space="preserve">  </v>
      </c>
    </row>
    <row r="43400" spans="15:15">
      <c r="O43400" t="str">
        <f t="shared" si="735"/>
        <v xml:space="preserve">  </v>
      </c>
    </row>
    <row r="43401" spans="15:15">
      <c r="O43401" t="str">
        <f t="shared" si="735"/>
        <v xml:space="preserve">  </v>
      </c>
    </row>
    <row r="43402" spans="15:15">
      <c r="O43402" t="str">
        <f t="shared" si="735"/>
        <v xml:space="preserve">  </v>
      </c>
    </row>
    <row r="43403" spans="15:15">
      <c r="O43403" t="str">
        <f t="shared" si="735"/>
        <v xml:space="preserve">  </v>
      </c>
    </row>
    <row r="43404" spans="15:15">
      <c r="O43404" t="str">
        <f t="shared" si="735"/>
        <v xml:space="preserve">  </v>
      </c>
    </row>
    <row r="43405" spans="15:15">
      <c r="O43405" t="str">
        <f t="shared" si="735"/>
        <v xml:space="preserve">  </v>
      </c>
    </row>
    <row r="43406" spans="15:15">
      <c r="O43406" t="str">
        <f t="shared" si="735"/>
        <v xml:space="preserve">  </v>
      </c>
    </row>
    <row r="43407" spans="15:15">
      <c r="O43407" t="str">
        <f t="shared" si="735"/>
        <v xml:space="preserve">  </v>
      </c>
    </row>
    <row r="43408" spans="15:15">
      <c r="O43408" t="str">
        <f t="shared" si="735"/>
        <v xml:space="preserve">  </v>
      </c>
    </row>
    <row r="43409" spans="15:15">
      <c r="O43409" t="str">
        <f t="shared" si="735"/>
        <v xml:space="preserve">  </v>
      </c>
    </row>
    <row r="43410" spans="15:15">
      <c r="O43410" t="str">
        <f t="shared" si="735"/>
        <v xml:space="preserve">  </v>
      </c>
    </row>
    <row r="43411" spans="15:15">
      <c r="O43411" t="str">
        <f t="shared" si="735"/>
        <v xml:space="preserve">  </v>
      </c>
    </row>
    <row r="43412" spans="15:15">
      <c r="O43412" t="str">
        <f t="shared" si="735"/>
        <v xml:space="preserve">  </v>
      </c>
    </row>
    <row r="43413" spans="15:15">
      <c r="O43413" t="str">
        <f t="shared" si="735"/>
        <v xml:space="preserve">  </v>
      </c>
    </row>
    <row r="43414" spans="15:15">
      <c r="O43414" t="str">
        <f t="shared" si="735"/>
        <v xml:space="preserve">  </v>
      </c>
    </row>
    <row r="43415" spans="15:15">
      <c r="O43415" t="str">
        <f t="shared" si="735"/>
        <v xml:space="preserve">  </v>
      </c>
    </row>
    <row r="43416" spans="15:15">
      <c r="O43416" t="str">
        <f t="shared" si="735"/>
        <v xml:space="preserve">  </v>
      </c>
    </row>
    <row r="43417" spans="15:15">
      <c r="O43417" t="str">
        <f t="shared" si="735"/>
        <v xml:space="preserve">  </v>
      </c>
    </row>
    <row r="43418" spans="15:15">
      <c r="O43418" t="str">
        <f t="shared" si="735"/>
        <v xml:space="preserve">  </v>
      </c>
    </row>
    <row r="43419" spans="15:15">
      <c r="O43419" t="str">
        <f t="shared" si="735"/>
        <v xml:space="preserve">  </v>
      </c>
    </row>
    <row r="43420" spans="15:15">
      <c r="O43420" t="str">
        <f t="shared" si="735"/>
        <v xml:space="preserve">  </v>
      </c>
    </row>
    <row r="43421" spans="15:15">
      <c r="O43421" t="str">
        <f t="shared" si="735"/>
        <v xml:space="preserve">  </v>
      </c>
    </row>
    <row r="43422" spans="15:15">
      <c r="O43422" t="str">
        <f t="shared" si="735"/>
        <v xml:space="preserve">  </v>
      </c>
    </row>
    <row r="43423" spans="15:15">
      <c r="O43423" t="str">
        <f t="shared" si="735"/>
        <v xml:space="preserve">  </v>
      </c>
    </row>
    <row r="43424" spans="15:15">
      <c r="O43424" t="str">
        <f t="shared" si="735"/>
        <v xml:space="preserve">  </v>
      </c>
    </row>
    <row r="43425" spans="15:15">
      <c r="O43425" t="str">
        <f t="shared" si="735"/>
        <v xml:space="preserve">  </v>
      </c>
    </row>
    <row r="43426" spans="15:15">
      <c r="O43426" t="str">
        <f t="shared" si="735"/>
        <v xml:space="preserve">  </v>
      </c>
    </row>
    <row r="43427" spans="15:15">
      <c r="O43427" t="str">
        <f t="shared" si="735"/>
        <v xml:space="preserve">  </v>
      </c>
    </row>
    <row r="43428" spans="15:15">
      <c r="O43428" t="str">
        <f t="shared" si="735"/>
        <v xml:space="preserve">  </v>
      </c>
    </row>
    <row r="43429" spans="15:15">
      <c r="O43429" t="str">
        <f t="shared" si="735"/>
        <v xml:space="preserve">  </v>
      </c>
    </row>
    <row r="43430" spans="15:15">
      <c r="O43430" t="str">
        <f t="shared" si="735"/>
        <v xml:space="preserve">  </v>
      </c>
    </row>
    <row r="43431" spans="15:15">
      <c r="O43431" t="str">
        <f t="shared" si="735"/>
        <v xml:space="preserve">  </v>
      </c>
    </row>
    <row r="43432" spans="15:15">
      <c r="O43432" t="str">
        <f t="shared" si="735"/>
        <v xml:space="preserve">  </v>
      </c>
    </row>
    <row r="43433" spans="15:15">
      <c r="O43433" t="str">
        <f t="shared" si="735"/>
        <v xml:space="preserve">  </v>
      </c>
    </row>
    <row r="43434" spans="15:15">
      <c r="O43434" t="str">
        <f t="shared" si="735"/>
        <v xml:space="preserve">  </v>
      </c>
    </row>
    <row r="43435" spans="15:15">
      <c r="O43435" t="str">
        <f t="shared" si="735"/>
        <v xml:space="preserve">  </v>
      </c>
    </row>
    <row r="43436" spans="15:15">
      <c r="O43436" t="str">
        <f t="shared" si="735"/>
        <v xml:space="preserve">  </v>
      </c>
    </row>
    <row r="43437" spans="15:15">
      <c r="O43437" t="str">
        <f t="shared" si="735"/>
        <v xml:space="preserve">  </v>
      </c>
    </row>
    <row r="43438" spans="15:15">
      <c r="O43438" t="str">
        <f t="shared" si="735"/>
        <v xml:space="preserve">  </v>
      </c>
    </row>
    <row r="43439" spans="15:15">
      <c r="O43439" t="str">
        <f t="shared" si="735"/>
        <v xml:space="preserve">  </v>
      </c>
    </row>
    <row r="43440" spans="15:15">
      <c r="O43440" t="str">
        <f t="shared" si="735"/>
        <v xml:space="preserve">  </v>
      </c>
    </row>
    <row r="43441" spans="15:15">
      <c r="O43441" t="str">
        <f t="shared" si="735"/>
        <v xml:space="preserve">  </v>
      </c>
    </row>
    <row r="43442" spans="15:15">
      <c r="O43442" t="str">
        <f t="shared" si="735"/>
        <v xml:space="preserve">  </v>
      </c>
    </row>
    <row r="43443" spans="15:15">
      <c r="O43443" t="str">
        <f t="shared" si="735"/>
        <v xml:space="preserve">  </v>
      </c>
    </row>
    <row r="43444" spans="15:15">
      <c r="O43444" t="str">
        <f t="shared" si="735"/>
        <v xml:space="preserve">  </v>
      </c>
    </row>
    <row r="43445" spans="15:15">
      <c r="O43445" t="str">
        <f t="shared" si="735"/>
        <v xml:space="preserve">  </v>
      </c>
    </row>
    <row r="43446" spans="15:15">
      <c r="O43446" t="str">
        <f t="shared" si="735"/>
        <v xml:space="preserve">  </v>
      </c>
    </row>
    <row r="43447" spans="15:15">
      <c r="O43447" t="str">
        <f t="shared" si="735"/>
        <v xml:space="preserve">  </v>
      </c>
    </row>
    <row r="43448" spans="15:15">
      <c r="O43448" t="str">
        <f t="shared" si="735"/>
        <v xml:space="preserve">  </v>
      </c>
    </row>
    <row r="43449" spans="15:15">
      <c r="O43449" t="str">
        <f t="shared" si="735"/>
        <v xml:space="preserve">  </v>
      </c>
    </row>
    <row r="43450" spans="15:15">
      <c r="O43450" t="str">
        <f t="shared" si="735"/>
        <v xml:space="preserve">  </v>
      </c>
    </row>
    <row r="43451" spans="15:15">
      <c r="O43451" t="str">
        <f t="shared" si="735"/>
        <v xml:space="preserve">  </v>
      </c>
    </row>
    <row r="43452" spans="15:15">
      <c r="O43452" t="str">
        <f t="shared" si="735"/>
        <v xml:space="preserve">  </v>
      </c>
    </row>
    <row r="43453" spans="15:15">
      <c r="O43453" t="str">
        <f t="shared" si="735"/>
        <v xml:space="preserve">  </v>
      </c>
    </row>
    <row r="43454" spans="15:15">
      <c r="O43454" t="str">
        <f t="shared" si="735"/>
        <v xml:space="preserve">  </v>
      </c>
    </row>
    <row r="43455" spans="15:15">
      <c r="O43455" t="str">
        <f t="shared" si="735"/>
        <v xml:space="preserve">  </v>
      </c>
    </row>
    <row r="43456" spans="15:15">
      <c r="O43456" t="str">
        <f t="shared" si="735"/>
        <v xml:space="preserve">  </v>
      </c>
    </row>
    <row r="43457" spans="15:15">
      <c r="O43457" t="str">
        <f t="shared" ref="O43457:O43520" si="736">IF(M43457&lt;$K$17,G43457,"  ")</f>
        <v xml:space="preserve">  </v>
      </c>
    </row>
    <row r="43458" spans="15:15">
      <c r="O43458" t="str">
        <f t="shared" si="736"/>
        <v xml:space="preserve">  </v>
      </c>
    </row>
    <row r="43459" spans="15:15">
      <c r="O43459" t="str">
        <f t="shared" si="736"/>
        <v xml:space="preserve">  </v>
      </c>
    </row>
    <row r="43460" spans="15:15">
      <c r="O43460" t="str">
        <f t="shared" si="736"/>
        <v xml:space="preserve">  </v>
      </c>
    </row>
    <row r="43461" spans="15:15">
      <c r="O43461" t="str">
        <f t="shared" si="736"/>
        <v xml:space="preserve">  </v>
      </c>
    </row>
    <row r="43462" spans="15:15">
      <c r="O43462" t="str">
        <f t="shared" si="736"/>
        <v xml:space="preserve">  </v>
      </c>
    </row>
    <row r="43463" spans="15:15">
      <c r="O43463" t="str">
        <f t="shared" si="736"/>
        <v xml:space="preserve">  </v>
      </c>
    </row>
    <row r="43464" spans="15:15">
      <c r="O43464" t="str">
        <f t="shared" si="736"/>
        <v xml:space="preserve">  </v>
      </c>
    </row>
    <row r="43465" spans="15:15">
      <c r="O43465" t="str">
        <f t="shared" si="736"/>
        <v xml:space="preserve">  </v>
      </c>
    </row>
    <row r="43466" spans="15:15">
      <c r="O43466" t="str">
        <f t="shared" si="736"/>
        <v xml:space="preserve">  </v>
      </c>
    </row>
    <row r="43467" spans="15:15">
      <c r="O43467" t="str">
        <f t="shared" si="736"/>
        <v xml:space="preserve">  </v>
      </c>
    </row>
    <row r="43468" spans="15:15">
      <c r="O43468" t="str">
        <f t="shared" si="736"/>
        <v xml:space="preserve">  </v>
      </c>
    </row>
    <row r="43469" spans="15:15">
      <c r="O43469" t="str">
        <f t="shared" si="736"/>
        <v xml:space="preserve">  </v>
      </c>
    </row>
    <row r="43470" spans="15:15">
      <c r="O43470" t="str">
        <f t="shared" si="736"/>
        <v xml:space="preserve">  </v>
      </c>
    </row>
    <row r="43471" spans="15:15">
      <c r="O43471" t="str">
        <f t="shared" si="736"/>
        <v xml:space="preserve">  </v>
      </c>
    </row>
    <row r="43472" spans="15:15">
      <c r="O43472" t="str">
        <f t="shared" si="736"/>
        <v xml:space="preserve">  </v>
      </c>
    </row>
    <row r="43473" spans="15:15">
      <c r="O43473" t="str">
        <f t="shared" si="736"/>
        <v xml:space="preserve">  </v>
      </c>
    </row>
    <row r="43474" spans="15:15">
      <c r="O43474" t="str">
        <f t="shared" si="736"/>
        <v xml:space="preserve">  </v>
      </c>
    </row>
    <row r="43475" spans="15:15">
      <c r="O43475" t="str">
        <f t="shared" si="736"/>
        <v xml:space="preserve">  </v>
      </c>
    </row>
    <row r="43476" spans="15:15">
      <c r="O43476" t="str">
        <f t="shared" si="736"/>
        <v xml:space="preserve">  </v>
      </c>
    </row>
    <row r="43477" spans="15:15">
      <c r="O43477" t="str">
        <f t="shared" si="736"/>
        <v xml:space="preserve">  </v>
      </c>
    </row>
    <row r="43478" spans="15:15">
      <c r="O43478" t="str">
        <f t="shared" si="736"/>
        <v xml:space="preserve">  </v>
      </c>
    </row>
    <row r="43479" spans="15:15">
      <c r="O43479" t="str">
        <f t="shared" si="736"/>
        <v xml:space="preserve">  </v>
      </c>
    </row>
    <row r="43480" spans="15:15">
      <c r="O43480" t="str">
        <f t="shared" si="736"/>
        <v xml:space="preserve">  </v>
      </c>
    </row>
    <row r="43481" spans="15:15">
      <c r="O43481" t="str">
        <f t="shared" si="736"/>
        <v xml:space="preserve">  </v>
      </c>
    </row>
    <row r="43482" spans="15:15">
      <c r="O43482" t="str">
        <f t="shared" si="736"/>
        <v xml:space="preserve">  </v>
      </c>
    </row>
    <row r="43483" spans="15:15">
      <c r="O43483" t="str">
        <f t="shared" si="736"/>
        <v xml:space="preserve">  </v>
      </c>
    </row>
    <row r="43484" spans="15:15">
      <c r="O43484" t="str">
        <f t="shared" si="736"/>
        <v xml:space="preserve">  </v>
      </c>
    </row>
    <row r="43485" spans="15:15">
      <c r="O43485" t="str">
        <f t="shared" si="736"/>
        <v xml:space="preserve">  </v>
      </c>
    </row>
    <row r="43486" spans="15:15">
      <c r="O43486" t="str">
        <f t="shared" si="736"/>
        <v xml:space="preserve">  </v>
      </c>
    </row>
    <row r="43487" spans="15:15">
      <c r="O43487" t="str">
        <f t="shared" si="736"/>
        <v xml:space="preserve">  </v>
      </c>
    </row>
    <row r="43488" spans="15:15">
      <c r="O43488" t="str">
        <f t="shared" si="736"/>
        <v xml:space="preserve">  </v>
      </c>
    </row>
    <row r="43489" spans="15:15">
      <c r="O43489" t="str">
        <f t="shared" si="736"/>
        <v xml:space="preserve">  </v>
      </c>
    </row>
    <row r="43490" spans="15:15">
      <c r="O43490" t="str">
        <f t="shared" si="736"/>
        <v xml:space="preserve">  </v>
      </c>
    </row>
    <row r="43491" spans="15:15">
      <c r="O43491" t="str">
        <f t="shared" si="736"/>
        <v xml:space="preserve">  </v>
      </c>
    </row>
    <row r="43492" spans="15:15">
      <c r="O43492" t="str">
        <f t="shared" si="736"/>
        <v xml:space="preserve">  </v>
      </c>
    </row>
    <row r="43493" spans="15:15">
      <c r="O43493" t="str">
        <f t="shared" si="736"/>
        <v xml:space="preserve">  </v>
      </c>
    </row>
    <row r="43494" spans="15:15">
      <c r="O43494" t="str">
        <f t="shared" si="736"/>
        <v xml:space="preserve">  </v>
      </c>
    </row>
    <row r="43495" spans="15:15">
      <c r="O43495" t="str">
        <f t="shared" si="736"/>
        <v xml:space="preserve">  </v>
      </c>
    </row>
    <row r="43496" spans="15:15">
      <c r="O43496" t="str">
        <f t="shared" si="736"/>
        <v xml:space="preserve">  </v>
      </c>
    </row>
    <row r="43497" spans="15:15">
      <c r="O43497" t="str">
        <f t="shared" si="736"/>
        <v xml:space="preserve">  </v>
      </c>
    </row>
    <row r="43498" spans="15:15">
      <c r="O43498" t="str">
        <f t="shared" si="736"/>
        <v xml:space="preserve">  </v>
      </c>
    </row>
    <row r="43499" spans="15:15">
      <c r="O43499" t="str">
        <f t="shared" si="736"/>
        <v xml:space="preserve">  </v>
      </c>
    </row>
    <row r="43500" spans="15:15">
      <c r="O43500" t="str">
        <f t="shared" si="736"/>
        <v xml:space="preserve">  </v>
      </c>
    </row>
    <row r="43501" spans="15:15">
      <c r="O43501" t="str">
        <f t="shared" si="736"/>
        <v xml:space="preserve">  </v>
      </c>
    </row>
    <row r="43502" spans="15:15">
      <c r="O43502" t="str">
        <f t="shared" si="736"/>
        <v xml:space="preserve">  </v>
      </c>
    </row>
    <row r="43503" spans="15:15">
      <c r="O43503" t="str">
        <f t="shared" si="736"/>
        <v xml:space="preserve">  </v>
      </c>
    </row>
    <row r="43504" spans="15:15">
      <c r="O43504" t="str">
        <f t="shared" si="736"/>
        <v xml:space="preserve">  </v>
      </c>
    </row>
    <row r="43505" spans="15:15">
      <c r="O43505" t="str">
        <f t="shared" si="736"/>
        <v xml:space="preserve">  </v>
      </c>
    </row>
    <row r="43506" spans="15:15">
      <c r="O43506" t="str">
        <f t="shared" si="736"/>
        <v xml:space="preserve">  </v>
      </c>
    </row>
    <row r="43507" spans="15:15">
      <c r="O43507" t="str">
        <f t="shared" si="736"/>
        <v xml:space="preserve">  </v>
      </c>
    </row>
    <row r="43508" spans="15:15">
      <c r="O43508" t="str">
        <f t="shared" si="736"/>
        <v xml:space="preserve">  </v>
      </c>
    </row>
    <row r="43509" spans="15:15">
      <c r="O43509" t="str">
        <f t="shared" si="736"/>
        <v xml:space="preserve">  </v>
      </c>
    </row>
    <row r="43510" spans="15:15">
      <c r="O43510" t="str">
        <f t="shared" si="736"/>
        <v xml:space="preserve">  </v>
      </c>
    </row>
    <row r="43511" spans="15:15">
      <c r="O43511" t="str">
        <f t="shared" si="736"/>
        <v xml:space="preserve">  </v>
      </c>
    </row>
    <row r="43512" spans="15:15">
      <c r="O43512" t="str">
        <f t="shared" si="736"/>
        <v xml:space="preserve">  </v>
      </c>
    </row>
    <row r="43513" spans="15:15">
      <c r="O43513" t="str">
        <f t="shared" si="736"/>
        <v xml:space="preserve">  </v>
      </c>
    </row>
    <row r="43514" spans="15:15">
      <c r="O43514" t="str">
        <f t="shared" si="736"/>
        <v xml:space="preserve">  </v>
      </c>
    </row>
    <row r="43515" spans="15:15">
      <c r="O43515" t="str">
        <f t="shared" si="736"/>
        <v xml:space="preserve">  </v>
      </c>
    </row>
    <row r="43516" spans="15:15">
      <c r="O43516" t="str">
        <f t="shared" si="736"/>
        <v xml:space="preserve">  </v>
      </c>
    </row>
    <row r="43517" spans="15:15">
      <c r="O43517" t="str">
        <f t="shared" si="736"/>
        <v xml:space="preserve">  </v>
      </c>
    </row>
    <row r="43518" spans="15:15">
      <c r="O43518" t="str">
        <f t="shared" si="736"/>
        <v xml:space="preserve">  </v>
      </c>
    </row>
    <row r="43519" spans="15:15">
      <c r="O43519" t="str">
        <f t="shared" si="736"/>
        <v xml:space="preserve">  </v>
      </c>
    </row>
    <row r="43520" spans="15:15">
      <c r="O43520" t="str">
        <f t="shared" si="736"/>
        <v xml:space="preserve">  </v>
      </c>
    </row>
    <row r="43521" spans="15:15">
      <c r="O43521" t="str">
        <f t="shared" ref="O43521:O43584" si="737">IF(M43521&lt;$K$17,G43521,"  ")</f>
        <v xml:space="preserve">  </v>
      </c>
    </row>
    <row r="43522" spans="15:15">
      <c r="O43522" t="str">
        <f t="shared" si="737"/>
        <v xml:space="preserve">  </v>
      </c>
    </row>
    <row r="43523" spans="15:15">
      <c r="O43523" t="str">
        <f t="shared" si="737"/>
        <v xml:space="preserve">  </v>
      </c>
    </row>
    <row r="43524" spans="15:15">
      <c r="O43524" t="str">
        <f t="shared" si="737"/>
        <v xml:space="preserve">  </v>
      </c>
    </row>
    <row r="43525" spans="15:15">
      <c r="O43525" t="str">
        <f t="shared" si="737"/>
        <v xml:space="preserve">  </v>
      </c>
    </row>
    <row r="43526" spans="15:15">
      <c r="O43526" t="str">
        <f t="shared" si="737"/>
        <v xml:space="preserve">  </v>
      </c>
    </row>
    <row r="43527" spans="15:15">
      <c r="O43527" t="str">
        <f t="shared" si="737"/>
        <v xml:space="preserve">  </v>
      </c>
    </row>
    <row r="43528" spans="15:15">
      <c r="O43528" t="str">
        <f t="shared" si="737"/>
        <v xml:space="preserve">  </v>
      </c>
    </row>
    <row r="43529" spans="15:15">
      <c r="O43529" t="str">
        <f t="shared" si="737"/>
        <v xml:space="preserve">  </v>
      </c>
    </row>
    <row r="43530" spans="15:15">
      <c r="O43530" t="str">
        <f t="shared" si="737"/>
        <v xml:space="preserve">  </v>
      </c>
    </row>
    <row r="43531" spans="15:15">
      <c r="O43531" t="str">
        <f t="shared" si="737"/>
        <v xml:space="preserve">  </v>
      </c>
    </row>
    <row r="43532" spans="15:15">
      <c r="O43532" t="str">
        <f t="shared" si="737"/>
        <v xml:space="preserve">  </v>
      </c>
    </row>
    <row r="43533" spans="15:15">
      <c r="O43533" t="str">
        <f t="shared" si="737"/>
        <v xml:space="preserve">  </v>
      </c>
    </row>
    <row r="43534" spans="15:15">
      <c r="O43534" t="str">
        <f t="shared" si="737"/>
        <v xml:space="preserve">  </v>
      </c>
    </row>
    <row r="43535" spans="15:15">
      <c r="O43535" t="str">
        <f t="shared" si="737"/>
        <v xml:space="preserve">  </v>
      </c>
    </row>
    <row r="43536" spans="15:15">
      <c r="O43536" t="str">
        <f t="shared" si="737"/>
        <v xml:space="preserve">  </v>
      </c>
    </row>
    <row r="43537" spans="15:15">
      <c r="O43537" t="str">
        <f t="shared" si="737"/>
        <v xml:space="preserve">  </v>
      </c>
    </row>
    <row r="43538" spans="15:15">
      <c r="O43538" t="str">
        <f t="shared" si="737"/>
        <v xml:space="preserve">  </v>
      </c>
    </row>
    <row r="43539" spans="15:15">
      <c r="O43539" t="str">
        <f t="shared" si="737"/>
        <v xml:space="preserve">  </v>
      </c>
    </row>
    <row r="43540" spans="15:15">
      <c r="O43540" t="str">
        <f t="shared" si="737"/>
        <v xml:space="preserve">  </v>
      </c>
    </row>
    <row r="43541" spans="15:15">
      <c r="O43541" t="str">
        <f t="shared" si="737"/>
        <v xml:space="preserve">  </v>
      </c>
    </row>
    <row r="43542" spans="15:15">
      <c r="O43542" t="str">
        <f t="shared" si="737"/>
        <v xml:space="preserve">  </v>
      </c>
    </row>
    <row r="43543" spans="15:15">
      <c r="O43543" t="str">
        <f t="shared" si="737"/>
        <v xml:space="preserve">  </v>
      </c>
    </row>
    <row r="43544" spans="15:15">
      <c r="O43544" t="str">
        <f t="shared" si="737"/>
        <v xml:space="preserve">  </v>
      </c>
    </row>
    <row r="43545" spans="15:15">
      <c r="O43545" t="str">
        <f t="shared" si="737"/>
        <v xml:space="preserve">  </v>
      </c>
    </row>
    <row r="43546" spans="15:15">
      <c r="O43546" t="str">
        <f t="shared" si="737"/>
        <v xml:space="preserve">  </v>
      </c>
    </row>
    <row r="43547" spans="15:15">
      <c r="O43547" t="str">
        <f t="shared" si="737"/>
        <v xml:space="preserve">  </v>
      </c>
    </row>
    <row r="43548" spans="15:15">
      <c r="O43548" t="str">
        <f t="shared" si="737"/>
        <v xml:space="preserve">  </v>
      </c>
    </row>
    <row r="43549" spans="15:15">
      <c r="O43549" t="str">
        <f t="shared" si="737"/>
        <v xml:space="preserve">  </v>
      </c>
    </row>
    <row r="43550" spans="15:15">
      <c r="O43550" t="str">
        <f t="shared" si="737"/>
        <v xml:space="preserve">  </v>
      </c>
    </row>
    <row r="43551" spans="15:15">
      <c r="O43551" t="str">
        <f t="shared" si="737"/>
        <v xml:space="preserve">  </v>
      </c>
    </row>
    <row r="43552" spans="15:15">
      <c r="O43552" t="str">
        <f t="shared" si="737"/>
        <v xml:space="preserve">  </v>
      </c>
    </row>
    <row r="43553" spans="15:15">
      <c r="O43553" t="str">
        <f t="shared" si="737"/>
        <v xml:space="preserve">  </v>
      </c>
    </row>
    <row r="43554" spans="15:15">
      <c r="O43554" t="str">
        <f t="shared" si="737"/>
        <v xml:space="preserve">  </v>
      </c>
    </row>
    <row r="43555" spans="15:15">
      <c r="O43555" t="str">
        <f t="shared" si="737"/>
        <v xml:space="preserve">  </v>
      </c>
    </row>
    <row r="43556" spans="15:15">
      <c r="O43556" t="str">
        <f t="shared" si="737"/>
        <v xml:space="preserve">  </v>
      </c>
    </row>
    <row r="43557" spans="15:15">
      <c r="O43557" t="str">
        <f t="shared" si="737"/>
        <v xml:space="preserve">  </v>
      </c>
    </row>
    <row r="43558" spans="15:15">
      <c r="O43558" t="str">
        <f t="shared" si="737"/>
        <v xml:space="preserve">  </v>
      </c>
    </row>
    <row r="43559" spans="15:15">
      <c r="O43559" t="str">
        <f t="shared" si="737"/>
        <v xml:space="preserve">  </v>
      </c>
    </row>
    <row r="43560" spans="15:15">
      <c r="O43560" t="str">
        <f t="shared" si="737"/>
        <v xml:space="preserve">  </v>
      </c>
    </row>
    <row r="43561" spans="15:15">
      <c r="O43561" t="str">
        <f t="shared" si="737"/>
        <v xml:space="preserve">  </v>
      </c>
    </row>
    <row r="43562" spans="15:15">
      <c r="O43562" t="str">
        <f t="shared" si="737"/>
        <v xml:space="preserve">  </v>
      </c>
    </row>
    <row r="43563" spans="15:15">
      <c r="O43563" t="str">
        <f t="shared" si="737"/>
        <v xml:space="preserve">  </v>
      </c>
    </row>
    <row r="43564" spans="15:15">
      <c r="O43564" t="str">
        <f t="shared" si="737"/>
        <v xml:space="preserve">  </v>
      </c>
    </row>
    <row r="43565" spans="15:15">
      <c r="O43565" t="str">
        <f t="shared" si="737"/>
        <v xml:space="preserve">  </v>
      </c>
    </row>
    <row r="43566" spans="15:15">
      <c r="O43566" t="str">
        <f t="shared" si="737"/>
        <v xml:space="preserve">  </v>
      </c>
    </row>
    <row r="43567" spans="15:15">
      <c r="O43567" t="str">
        <f t="shared" si="737"/>
        <v xml:space="preserve">  </v>
      </c>
    </row>
    <row r="43568" spans="15:15">
      <c r="O43568" t="str">
        <f t="shared" si="737"/>
        <v xml:space="preserve">  </v>
      </c>
    </row>
    <row r="43569" spans="15:15">
      <c r="O43569" t="str">
        <f t="shared" si="737"/>
        <v xml:space="preserve">  </v>
      </c>
    </row>
    <row r="43570" spans="15:15">
      <c r="O43570" t="str">
        <f t="shared" si="737"/>
        <v xml:space="preserve">  </v>
      </c>
    </row>
    <row r="43571" spans="15:15">
      <c r="O43571" t="str">
        <f t="shared" si="737"/>
        <v xml:space="preserve">  </v>
      </c>
    </row>
    <row r="43572" spans="15:15">
      <c r="O43572" t="str">
        <f t="shared" si="737"/>
        <v xml:space="preserve">  </v>
      </c>
    </row>
    <row r="43573" spans="15:15">
      <c r="O43573" t="str">
        <f t="shared" si="737"/>
        <v xml:space="preserve">  </v>
      </c>
    </row>
    <row r="43574" spans="15:15">
      <c r="O43574" t="str">
        <f t="shared" si="737"/>
        <v xml:space="preserve">  </v>
      </c>
    </row>
    <row r="43575" spans="15:15">
      <c r="O43575" t="str">
        <f t="shared" si="737"/>
        <v xml:space="preserve">  </v>
      </c>
    </row>
    <row r="43576" spans="15:15">
      <c r="O43576" t="str">
        <f t="shared" si="737"/>
        <v xml:space="preserve">  </v>
      </c>
    </row>
    <row r="43577" spans="15:15">
      <c r="O43577" t="str">
        <f t="shared" si="737"/>
        <v xml:space="preserve">  </v>
      </c>
    </row>
    <row r="43578" spans="15:15">
      <c r="O43578" t="str">
        <f t="shared" si="737"/>
        <v xml:space="preserve">  </v>
      </c>
    </row>
    <row r="43579" spans="15:15">
      <c r="O43579" t="str">
        <f t="shared" si="737"/>
        <v xml:space="preserve">  </v>
      </c>
    </row>
    <row r="43580" spans="15:15">
      <c r="O43580" t="str">
        <f t="shared" si="737"/>
        <v xml:space="preserve">  </v>
      </c>
    </row>
    <row r="43581" spans="15:15">
      <c r="O43581" t="str">
        <f t="shared" si="737"/>
        <v xml:space="preserve">  </v>
      </c>
    </row>
    <row r="43582" spans="15:15">
      <c r="O43582" t="str">
        <f t="shared" si="737"/>
        <v xml:space="preserve">  </v>
      </c>
    </row>
    <row r="43583" spans="15:15">
      <c r="O43583" t="str">
        <f t="shared" si="737"/>
        <v xml:space="preserve">  </v>
      </c>
    </row>
    <row r="43584" spans="15:15">
      <c r="O43584" t="str">
        <f t="shared" si="737"/>
        <v xml:space="preserve">  </v>
      </c>
    </row>
    <row r="43585" spans="15:15">
      <c r="O43585" t="str">
        <f t="shared" ref="O43585:O43648" si="738">IF(M43585&lt;$K$17,G43585,"  ")</f>
        <v xml:space="preserve">  </v>
      </c>
    </row>
    <row r="43586" spans="15:15">
      <c r="O43586" t="str">
        <f t="shared" si="738"/>
        <v xml:space="preserve">  </v>
      </c>
    </row>
    <row r="43587" spans="15:15">
      <c r="O43587" t="str">
        <f t="shared" si="738"/>
        <v xml:space="preserve">  </v>
      </c>
    </row>
    <row r="43588" spans="15:15">
      <c r="O43588" t="str">
        <f t="shared" si="738"/>
        <v xml:space="preserve">  </v>
      </c>
    </row>
    <row r="43589" spans="15:15">
      <c r="O43589" t="str">
        <f t="shared" si="738"/>
        <v xml:space="preserve">  </v>
      </c>
    </row>
    <row r="43590" spans="15:15">
      <c r="O43590" t="str">
        <f t="shared" si="738"/>
        <v xml:space="preserve">  </v>
      </c>
    </row>
    <row r="43591" spans="15:15">
      <c r="O43591" t="str">
        <f t="shared" si="738"/>
        <v xml:space="preserve">  </v>
      </c>
    </row>
    <row r="43592" spans="15:15">
      <c r="O43592" t="str">
        <f t="shared" si="738"/>
        <v xml:space="preserve">  </v>
      </c>
    </row>
    <row r="43593" spans="15:15">
      <c r="O43593" t="str">
        <f t="shared" si="738"/>
        <v xml:space="preserve">  </v>
      </c>
    </row>
    <row r="43594" spans="15:15">
      <c r="O43594" t="str">
        <f t="shared" si="738"/>
        <v xml:space="preserve">  </v>
      </c>
    </row>
    <row r="43595" spans="15:15">
      <c r="O43595" t="str">
        <f t="shared" si="738"/>
        <v xml:space="preserve">  </v>
      </c>
    </row>
    <row r="43596" spans="15:15">
      <c r="O43596" t="str">
        <f t="shared" si="738"/>
        <v xml:space="preserve">  </v>
      </c>
    </row>
    <row r="43597" spans="15:15">
      <c r="O43597" t="str">
        <f t="shared" si="738"/>
        <v xml:space="preserve">  </v>
      </c>
    </row>
    <row r="43598" spans="15:15">
      <c r="O43598" t="str">
        <f t="shared" si="738"/>
        <v xml:space="preserve">  </v>
      </c>
    </row>
    <row r="43599" spans="15:15">
      <c r="O43599" t="str">
        <f t="shared" si="738"/>
        <v xml:space="preserve">  </v>
      </c>
    </row>
    <row r="43600" spans="15:15">
      <c r="O43600" t="str">
        <f t="shared" si="738"/>
        <v xml:space="preserve">  </v>
      </c>
    </row>
    <row r="43601" spans="15:15">
      <c r="O43601" t="str">
        <f t="shared" si="738"/>
        <v xml:space="preserve">  </v>
      </c>
    </row>
    <row r="43602" spans="15:15">
      <c r="O43602" t="str">
        <f t="shared" si="738"/>
        <v xml:space="preserve">  </v>
      </c>
    </row>
    <row r="43603" spans="15:15">
      <c r="O43603" t="str">
        <f t="shared" si="738"/>
        <v xml:space="preserve">  </v>
      </c>
    </row>
    <row r="43604" spans="15:15">
      <c r="O43604" t="str">
        <f t="shared" si="738"/>
        <v xml:space="preserve">  </v>
      </c>
    </row>
    <row r="43605" spans="15:15">
      <c r="O43605" t="str">
        <f t="shared" si="738"/>
        <v xml:space="preserve">  </v>
      </c>
    </row>
    <row r="43606" spans="15:15">
      <c r="O43606" t="str">
        <f t="shared" si="738"/>
        <v xml:space="preserve">  </v>
      </c>
    </row>
    <row r="43607" spans="15:15">
      <c r="O43607" t="str">
        <f t="shared" si="738"/>
        <v xml:space="preserve">  </v>
      </c>
    </row>
    <row r="43608" spans="15:15">
      <c r="O43608" t="str">
        <f t="shared" si="738"/>
        <v xml:space="preserve">  </v>
      </c>
    </row>
    <row r="43609" spans="15:15">
      <c r="O43609" t="str">
        <f t="shared" si="738"/>
        <v xml:space="preserve">  </v>
      </c>
    </row>
    <row r="43610" spans="15:15">
      <c r="O43610" t="str">
        <f t="shared" si="738"/>
        <v xml:space="preserve">  </v>
      </c>
    </row>
    <row r="43611" spans="15:15">
      <c r="O43611" t="str">
        <f t="shared" si="738"/>
        <v xml:space="preserve">  </v>
      </c>
    </row>
    <row r="43612" spans="15:15">
      <c r="O43612" t="str">
        <f t="shared" si="738"/>
        <v xml:space="preserve">  </v>
      </c>
    </row>
    <row r="43613" spans="15:15">
      <c r="O43613" t="str">
        <f t="shared" si="738"/>
        <v xml:space="preserve">  </v>
      </c>
    </row>
    <row r="43614" spans="15:15">
      <c r="O43614" t="str">
        <f t="shared" si="738"/>
        <v xml:space="preserve">  </v>
      </c>
    </row>
    <row r="43615" spans="15:15">
      <c r="O43615" t="str">
        <f t="shared" si="738"/>
        <v xml:space="preserve">  </v>
      </c>
    </row>
    <row r="43616" spans="15:15">
      <c r="O43616" t="str">
        <f t="shared" si="738"/>
        <v xml:space="preserve">  </v>
      </c>
    </row>
    <row r="43617" spans="15:15">
      <c r="O43617" t="str">
        <f t="shared" si="738"/>
        <v xml:space="preserve">  </v>
      </c>
    </row>
    <row r="43618" spans="15:15">
      <c r="O43618" t="str">
        <f t="shared" si="738"/>
        <v xml:space="preserve">  </v>
      </c>
    </row>
    <row r="43619" spans="15:15">
      <c r="O43619" t="str">
        <f t="shared" si="738"/>
        <v xml:space="preserve">  </v>
      </c>
    </row>
    <row r="43620" spans="15:15">
      <c r="O43620" t="str">
        <f t="shared" si="738"/>
        <v xml:space="preserve">  </v>
      </c>
    </row>
    <row r="43621" spans="15:15">
      <c r="O43621" t="str">
        <f t="shared" si="738"/>
        <v xml:space="preserve">  </v>
      </c>
    </row>
    <row r="43622" spans="15:15">
      <c r="O43622" t="str">
        <f t="shared" si="738"/>
        <v xml:space="preserve">  </v>
      </c>
    </row>
    <row r="43623" spans="15:15">
      <c r="O43623" t="str">
        <f t="shared" si="738"/>
        <v xml:space="preserve">  </v>
      </c>
    </row>
    <row r="43624" spans="15:15">
      <c r="O43624" t="str">
        <f t="shared" si="738"/>
        <v xml:space="preserve">  </v>
      </c>
    </row>
    <row r="43625" spans="15:15">
      <c r="O43625" t="str">
        <f t="shared" si="738"/>
        <v xml:space="preserve">  </v>
      </c>
    </row>
    <row r="43626" spans="15:15">
      <c r="O43626" t="str">
        <f t="shared" si="738"/>
        <v xml:space="preserve">  </v>
      </c>
    </row>
    <row r="43627" spans="15:15">
      <c r="O43627" t="str">
        <f t="shared" si="738"/>
        <v xml:space="preserve">  </v>
      </c>
    </row>
    <row r="43628" spans="15:15">
      <c r="O43628" t="str">
        <f t="shared" si="738"/>
        <v xml:space="preserve">  </v>
      </c>
    </row>
    <row r="43629" spans="15:15">
      <c r="O43629" t="str">
        <f t="shared" si="738"/>
        <v xml:space="preserve">  </v>
      </c>
    </row>
    <row r="43630" spans="15:15">
      <c r="O43630" t="str">
        <f t="shared" si="738"/>
        <v xml:space="preserve">  </v>
      </c>
    </row>
    <row r="43631" spans="15:15">
      <c r="O43631" t="str">
        <f t="shared" si="738"/>
        <v xml:space="preserve">  </v>
      </c>
    </row>
    <row r="43632" spans="15:15">
      <c r="O43632" t="str">
        <f t="shared" si="738"/>
        <v xml:space="preserve">  </v>
      </c>
    </row>
    <row r="43633" spans="15:15">
      <c r="O43633" t="str">
        <f t="shared" si="738"/>
        <v xml:space="preserve">  </v>
      </c>
    </row>
    <row r="43634" spans="15:15">
      <c r="O43634" t="str">
        <f t="shared" si="738"/>
        <v xml:space="preserve">  </v>
      </c>
    </row>
    <row r="43635" spans="15:15">
      <c r="O43635" t="str">
        <f t="shared" si="738"/>
        <v xml:space="preserve">  </v>
      </c>
    </row>
    <row r="43636" spans="15:15">
      <c r="O43636" t="str">
        <f t="shared" si="738"/>
        <v xml:space="preserve">  </v>
      </c>
    </row>
    <row r="43637" spans="15:15">
      <c r="O43637" t="str">
        <f t="shared" si="738"/>
        <v xml:space="preserve">  </v>
      </c>
    </row>
    <row r="43638" spans="15:15">
      <c r="O43638" t="str">
        <f t="shared" si="738"/>
        <v xml:space="preserve">  </v>
      </c>
    </row>
    <row r="43639" spans="15:15">
      <c r="O43639" t="str">
        <f t="shared" si="738"/>
        <v xml:space="preserve">  </v>
      </c>
    </row>
    <row r="43640" spans="15:15">
      <c r="O43640" t="str">
        <f t="shared" si="738"/>
        <v xml:space="preserve">  </v>
      </c>
    </row>
    <row r="43641" spans="15:15">
      <c r="O43641" t="str">
        <f t="shared" si="738"/>
        <v xml:space="preserve">  </v>
      </c>
    </row>
    <row r="43642" spans="15:15">
      <c r="O43642" t="str">
        <f t="shared" si="738"/>
        <v xml:space="preserve">  </v>
      </c>
    </row>
    <row r="43643" spans="15:15">
      <c r="O43643" t="str">
        <f t="shared" si="738"/>
        <v xml:space="preserve">  </v>
      </c>
    </row>
    <row r="43644" spans="15:15">
      <c r="O43644" t="str">
        <f t="shared" si="738"/>
        <v xml:space="preserve">  </v>
      </c>
    </row>
    <row r="43645" spans="15:15">
      <c r="O43645" t="str">
        <f t="shared" si="738"/>
        <v xml:space="preserve">  </v>
      </c>
    </row>
    <row r="43646" spans="15:15">
      <c r="O43646" t="str">
        <f t="shared" si="738"/>
        <v xml:space="preserve">  </v>
      </c>
    </row>
    <row r="43647" spans="15:15">
      <c r="O43647" t="str">
        <f t="shared" si="738"/>
        <v xml:space="preserve">  </v>
      </c>
    </row>
    <row r="43648" spans="15:15">
      <c r="O43648" t="str">
        <f t="shared" si="738"/>
        <v xml:space="preserve">  </v>
      </c>
    </row>
    <row r="43649" spans="15:15">
      <c r="O43649" t="str">
        <f t="shared" ref="O43649:O43712" si="739">IF(M43649&lt;$K$17,G43649,"  ")</f>
        <v xml:space="preserve">  </v>
      </c>
    </row>
    <row r="43650" spans="15:15">
      <c r="O43650" t="str">
        <f t="shared" si="739"/>
        <v xml:space="preserve">  </v>
      </c>
    </row>
    <row r="43651" spans="15:15">
      <c r="O43651" t="str">
        <f t="shared" si="739"/>
        <v xml:space="preserve">  </v>
      </c>
    </row>
    <row r="43652" spans="15:15">
      <c r="O43652" t="str">
        <f t="shared" si="739"/>
        <v xml:space="preserve">  </v>
      </c>
    </row>
    <row r="43653" spans="15:15">
      <c r="O43653" t="str">
        <f t="shared" si="739"/>
        <v xml:space="preserve">  </v>
      </c>
    </row>
    <row r="43654" spans="15:15">
      <c r="O43654" t="str">
        <f t="shared" si="739"/>
        <v xml:space="preserve">  </v>
      </c>
    </row>
    <row r="43655" spans="15:15">
      <c r="O43655" t="str">
        <f t="shared" si="739"/>
        <v xml:space="preserve">  </v>
      </c>
    </row>
    <row r="43656" spans="15:15">
      <c r="O43656" t="str">
        <f t="shared" si="739"/>
        <v xml:space="preserve">  </v>
      </c>
    </row>
    <row r="43657" spans="15:15">
      <c r="O43657" t="str">
        <f t="shared" si="739"/>
        <v xml:space="preserve">  </v>
      </c>
    </row>
    <row r="43658" spans="15:15">
      <c r="O43658" t="str">
        <f t="shared" si="739"/>
        <v xml:space="preserve">  </v>
      </c>
    </row>
    <row r="43659" spans="15:15">
      <c r="O43659" t="str">
        <f t="shared" si="739"/>
        <v xml:space="preserve">  </v>
      </c>
    </row>
    <row r="43660" spans="15:15">
      <c r="O43660" t="str">
        <f t="shared" si="739"/>
        <v xml:space="preserve">  </v>
      </c>
    </row>
    <row r="43661" spans="15:15">
      <c r="O43661" t="str">
        <f t="shared" si="739"/>
        <v xml:space="preserve">  </v>
      </c>
    </row>
    <row r="43662" spans="15:15">
      <c r="O43662" t="str">
        <f t="shared" si="739"/>
        <v xml:space="preserve">  </v>
      </c>
    </row>
    <row r="43663" spans="15:15">
      <c r="O43663" t="str">
        <f t="shared" si="739"/>
        <v xml:space="preserve">  </v>
      </c>
    </row>
    <row r="43664" spans="15:15">
      <c r="O43664" t="str">
        <f t="shared" si="739"/>
        <v xml:space="preserve">  </v>
      </c>
    </row>
    <row r="43665" spans="15:15">
      <c r="O43665" t="str">
        <f t="shared" si="739"/>
        <v xml:space="preserve">  </v>
      </c>
    </row>
    <row r="43666" spans="15:15">
      <c r="O43666" t="str">
        <f t="shared" si="739"/>
        <v xml:space="preserve">  </v>
      </c>
    </row>
    <row r="43667" spans="15:15">
      <c r="O43667" t="str">
        <f t="shared" si="739"/>
        <v xml:space="preserve">  </v>
      </c>
    </row>
    <row r="43668" spans="15:15">
      <c r="O43668" t="str">
        <f t="shared" si="739"/>
        <v xml:space="preserve">  </v>
      </c>
    </row>
    <row r="43669" spans="15:15">
      <c r="O43669" t="str">
        <f t="shared" si="739"/>
        <v xml:space="preserve">  </v>
      </c>
    </row>
    <row r="43670" spans="15:15">
      <c r="O43670" t="str">
        <f t="shared" si="739"/>
        <v xml:space="preserve">  </v>
      </c>
    </row>
    <row r="43671" spans="15:15">
      <c r="O43671" t="str">
        <f t="shared" si="739"/>
        <v xml:space="preserve">  </v>
      </c>
    </row>
    <row r="43672" spans="15:15">
      <c r="O43672" t="str">
        <f t="shared" si="739"/>
        <v xml:space="preserve">  </v>
      </c>
    </row>
    <row r="43673" spans="15:15">
      <c r="O43673" t="str">
        <f t="shared" si="739"/>
        <v xml:space="preserve">  </v>
      </c>
    </row>
    <row r="43674" spans="15:15">
      <c r="O43674" t="str">
        <f t="shared" si="739"/>
        <v xml:space="preserve">  </v>
      </c>
    </row>
    <row r="43675" spans="15:15">
      <c r="O43675" t="str">
        <f t="shared" si="739"/>
        <v xml:space="preserve">  </v>
      </c>
    </row>
    <row r="43676" spans="15:15">
      <c r="O43676" t="str">
        <f t="shared" si="739"/>
        <v xml:space="preserve">  </v>
      </c>
    </row>
    <row r="43677" spans="15:15">
      <c r="O43677" t="str">
        <f t="shared" si="739"/>
        <v xml:space="preserve">  </v>
      </c>
    </row>
    <row r="43678" spans="15:15">
      <c r="O43678" t="str">
        <f t="shared" si="739"/>
        <v xml:space="preserve">  </v>
      </c>
    </row>
    <row r="43679" spans="15:15">
      <c r="O43679" t="str">
        <f t="shared" si="739"/>
        <v xml:space="preserve">  </v>
      </c>
    </row>
    <row r="43680" spans="15:15">
      <c r="O43680" t="str">
        <f t="shared" si="739"/>
        <v xml:space="preserve">  </v>
      </c>
    </row>
    <row r="43681" spans="15:15">
      <c r="O43681" t="str">
        <f t="shared" si="739"/>
        <v xml:space="preserve">  </v>
      </c>
    </row>
    <row r="43682" spans="15:15">
      <c r="O43682" t="str">
        <f t="shared" si="739"/>
        <v xml:space="preserve">  </v>
      </c>
    </row>
    <row r="43683" spans="15:15">
      <c r="O43683" t="str">
        <f t="shared" si="739"/>
        <v xml:space="preserve">  </v>
      </c>
    </row>
    <row r="43684" spans="15:15">
      <c r="O43684" t="str">
        <f t="shared" si="739"/>
        <v xml:space="preserve">  </v>
      </c>
    </row>
    <row r="43685" spans="15:15">
      <c r="O43685" t="str">
        <f t="shared" si="739"/>
        <v xml:space="preserve">  </v>
      </c>
    </row>
    <row r="43686" spans="15:15">
      <c r="O43686" t="str">
        <f t="shared" si="739"/>
        <v xml:space="preserve">  </v>
      </c>
    </row>
    <row r="43687" spans="15:15">
      <c r="O43687" t="str">
        <f t="shared" si="739"/>
        <v xml:space="preserve">  </v>
      </c>
    </row>
    <row r="43688" spans="15:15">
      <c r="O43688" t="str">
        <f t="shared" si="739"/>
        <v xml:space="preserve">  </v>
      </c>
    </row>
    <row r="43689" spans="15:15">
      <c r="O43689" t="str">
        <f t="shared" si="739"/>
        <v xml:space="preserve">  </v>
      </c>
    </row>
    <row r="43690" spans="15:15">
      <c r="O43690" t="str">
        <f t="shared" si="739"/>
        <v xml:space="preserve">  </v>
      </c>
    </row>
    <row r="43691" spans="15:15">
      <c r="O43691" t="str">
        <f t="shared" si="739"/>
        <v xml:space="preserve">  </v>
      </c>
    </row>
    <row r="43692" spans="15:15">
      <c r="O43692" t="str">
        <f t="shared" si="739"/>
        <v xml:space="preserve">  </v>
      </c>
    </row>
    <row r="43693" spans="15:15">
      <c r="O43693" t="str">
        <f t="shared" si="739"/>
        <v xml:space="preserve">  </v>
      </c>
    </row>
    <row r="43694" spans="15:15">
      <c r="O43694" t="str">
        <f t="shared" si="739"/>
        <v xml:space="preserve">  </v>
      </c>
    </row>
    <row r="43695" spans="15:15">
      <c r="O43695" t="str">
        <f t="shared" si="739"/>
        <v xml:space="preserve">  </v>
      </c>
    </row>
    <row r="43696" spans="15:15">
      <c r="O43696" t="str">
        <f t="shared" si="739"/>
        <v xml:space="preserve">  </v>
      </c>
    </row>
    <row r="43697" spans="15:15">
      <c r="O43697" t="str">
        <f t="shared" si="739"/>
        <v xml:space="preserve">  </v>
      </c>
    </row>
    <row r="43698" spans="15:15">
      <c r="O43698" t="str">
        <f t="shared" si="739"/>
        <v xml:space="preserve">  </v>
      </c>
    </row>
    <row r="43699" spans="15:15">
      <c r="O43699" t="str">
        <f t="shared" si="739"/>
        <v xml:space="preserve">  </v>
      </c>
    </row>
    <row r="43700" spans="15:15">
      <c r="O43700" t="str">
        <f t="shared" si="739"/>
        <v xml:space="preserve">  </v>
      </c>
    </row>
    <row r="43701" spans="15:15">
      <c r="O43701" t="str">
        <f t="shared" si="739"/>
        <v xml:space="preserve">  </v>
      </c>
    </row>
    <row r="43702" spans="15:15">
      <c r="O43702" t="str">
        <f t="shared" si="739"/>
        <v xml:space="preserve">  </v>
      </c>
    </row>
    <row r="43703" spans="15:15">
      <c r="O43703" t="str">
        <f t="shared" si="739"/>
        <v xml:space="preserve">  </v>
      </c>
    </row>
    <row r="43704" spans="15:15">
      <c r="O43704" t="str">
        <f t="shared" si="739"/>
        <v xml:space="preserve">  </v>
      </c>
    </row>
    <row r="43705" spans="15:15">
      <c r="O43705" t="str">
        <f t="shared" si="739"/>
        <v xml:space="preserve">  </v>
      </c>
    </row>
    <row r="43706" spans="15:15">
      <c r="O43706" t="str">
        <f t="shared" si="739"/>
        <v xml:space="preserve">  </v>
      </c>
    </row>
    <row r="43707" spans="15:15">
      <c r="O43707" t="str">
        <f t="shared" si="739"/>
        <v xml:space="preserve">  </v>
      </c>
    </row>
    <row r="43708" spans="15:15">
      <c r="O43708" t="str">
        <f t="shared" si="739"/>
        <v xml:space="preserve">  </v>
      </c>
    </row>
    <row r="43709" spans="15:15">
      <c r="O43709" t="str">
        <f t="shared" si="739"/>
        <v xml:space="preserve">  </v>
      </c>
    </row>
    <row r="43710" spans="15:15">
      <c r="O43710" t="str">
        <f t="shared" si="739"/>
        <v xml:space="preserve">  </v>
      </c>
    </row>
    <row r="43711" spans="15:15">
      <c r="O43711" t="str">
        <f t="shared" si="739"/>
        <v xml:space="preserve">  </v>
      </c>
    </row>
    <row r="43712" spans="15:15">
      <c r="O43712" t="str">
        <f t="shared" si="739"/>
        <v xml:space="preserve">  </v>
      </c>
    </row>
    <row r="43713" spans="15:15">
      <c r="O43713" t="str">
        <f t="shared" ref="O43713:O43776" si="740">IF(M43713&lt;$K$17,G43713,"  ")</f>
        <v xml:space="preserve">  </v>
      </c>
    </row>
    <row r="43714" spans="15:15">
      <c r="O43714" t="str">
        <f t="shared" si="740"/>
        <v xml:space="preserve">  </v>
      </c>
    </row>
    <row r="43715" spans="15:15">
      <c r="O43715" t="str">
        <f t="shared" si="740"/>
        <v xml:space="preserve">  </v>
      </c>
    </row>
    <row r="43716" spans="15:15">
      <c r="O43716" t="str">
        <f t="shared" si="740"/>
        <v xml:space="preserve">  </v>
      </c>
    </row>
    <row r="43717" spans="15:15">
      <c r="O43717" t="str">
        <f t="shared" si="740"/>
        <v xml:space="preserve">  </v>
      </c>
    </row>
    <row r="43718" spans="15:15">
      <c r="O43718" t="str">
        <f t="shared" si="740"/>
        <v xml:space="preserve">  </v>
      </c>
    </row>
    <row r="43719" spans="15:15">
      <c r="O43719" t="str">
        <f t="shared" si="740"/>
        <v xml:space="preserve">  </v>
      </c>
    </row>
    <row r="43720" spans="15:15">
      <c r="O43720" t="str">
        <f t="shared" si="740"/>
        <v xml:space="preserve">  </v>
      </c>
    </row>
    <row r="43721" spans="15:15">
      <c r="O43721" t="str">
        <f t="shared" si="740"/>
        <v xml:space="preserve">  </v>
      </c>
    </row>
    <row r="43722" spans="15:15">
      <c r="O43722" t="str">
        <f t="shared" si="740"/>
        <v xml:space="preserve">  </v>
      </c>
    </row>
    <row r="43723" spans="15:15">
      <c r="O43723" t="str">
        <f t="shared" si="740"/>
        <v xml:space="preserve">  </v>
      </c>
    </row>
    <row r="43724" spans="15:15">
      <c r="O43724" t="str">
        <f t="shared" si="740"/>
        <v xml:space="preserve">  </v>
      </c>
    </row>
    <row r="43725" spans="15:15">
      <c r="O43725" t="str">
        <f t="shared" si="740"/>
        <v xml:space="preserve">  </v>
      </c>
    </row>
    <row r="43726" spans="15:15">
      <c r="O43726" t="str">
        <f t="shared" si="740"/>
        <v xml:space="preserve">  </v>
      </c>
    </row>
    <row r="43727" spans="15:15">
      <c r="O43727" t="str">
        <f t="shared" si="740"/>
        <v xml:space="preserve">  </v>
      </c>
    </row>
    <row r="43728" spans="15:15">
      <c r="O43728" t="str">
        <f t="shared" si="740"/>
        <v xml:space="preserve">  </v>
      </c>
    </row>
    <row r="43729" spans="15:15">
      <c r="O43729" t="str">
        <f t="shared" si="740"/>
        <v xml:space="preserve">  </v>
      </c>
    </row>
    <row r="43730" spans="15:15">
      <c r="O43730" t="str">
        <f t="shared" si="740"/>
        <v xml:space="preserve">  </v>
      </c>
    </row>
    <row r="43731" spans="15:15">
      <c r="O43731" t="str">
        <f t="shared" si="740"/>
        <v xml:space="preserve">  </v>
      </c>
    </row>
    <row r="43732" spans="15:15">
      <c r="O43732" t="str">
        <f t="shared" si="740"/>
        <v xml:space="preserve">  </v>
      </c>
    </row>
    <row r="43733" spans="15:15">
      <c r="O43733" t="str">
        <f t="shared" si="740"/>
        <v xml:space="preserve">  </v>
      </c>
    </row>
    <row r="43734" spans="15:15">
      <c r="O43734" t="str">
        <f t="shared" si="740"/>
        <v xml:space="preserve">  </v>
      </c>
    </row>
    <row r="43735" spans="15:15">
      <c r="O43735" t="str">
        <f t="shared" si="740"/>
        <v xml:space="preserve">  </v>
      </c>
    </row>
    <row r="43736" spans="15:15">
      <c r="O43736" t="str">
        <f t="shared" si="740"/>
        <v xml:space="preserve">  </v>
      </c>
    </row>
    <row r="43737" spans="15:15">
      <c r="O43737" t="str">
        <f t="shared" si="740"/>
        <v xml:space="preserve">  </v>
      </c>
    </row>
    <row r="43738" spans="15:15">
      <c r="O43738" t="str">
        <f t="shared" si="740"/>
        <v xml:space="preserve">  </v>
      </c>
    </row>
    <row r="43739" spans="15:15">
      <c r="O43739" t="str">
        <f t="shared" si="740"/>
        <v xml:space="preserve">  </v>
      </c>
    </row>
    <row r="43740" spans="15:15">
      <c r="O43740" t="str">
        <f t="shared" si="740"/>
        <v xml:space="preserve">  </v>
      </c>
    </row>
    <row r="43741" spans="15:15">
      <c r="O43741" t="str">
        <f t="shared" si="740"/>
        <v xml:space="preserve">  </v>
      </c>
    </row>
    <row r="43742" spans="15:15">
      <c r="O43742" t="str">
        <f t="shared" si="740"/>
        <v xml:space="preserve">  </v>
      </c>
    </row>
    <row r="43743" spans="15:15">
      <c r="O43743" t="str">
        <f t="shared" si="740"/>
        <v xml:space="preserve">  </v>
      </c>
    </row>
    <row r="43744" spans="15:15">
      <c r="O43744" t="str">
        <f t="shared" si="740"/>
        <v xml:space="preserve">  </v>
      </c>
    </row>
    <row r="43745" spans="15:15">
      <c r="O43745" t="str">
        <f t="shared" si="740"/>
        <v xml:space="preserve">  </v>
      </c>
    </row>
    <row r="43746" spans="15:15">
      <c r="O43746" t="str">
        <f t="shared" si="740"/>
        <v xml:space="preserve">  </v>
      </c>
    </row>
    <row r="43747" spans="15:15">
      <c r="O43747" t="str">
        <f t="shared" si="740"/>
        <v xml:space="preserve">  </v>
      </c>
    </row>
    <row r="43748" spans="15:15">
      <c r="O43748" t="str">
        <f t="shared" si="740"/>
        <v xml:space="preserve">  </v>
      </c>
    </row>
    <row r="43749" spans="15:15">
      <c r="O43749" t="str">
        <f t="shared" si="740"/>
        <v xml:space="preserve">  </v>
      </c>
    </row>
    <row r="43750" spans="15:15">
      <c r="O43750" t="str">
        <f t="shared" si="740"/>
        <v xml:space="preserve">  </v>
      </c>
    </row>
    <row r="43751" spans="15:15">
      <c r="O43751" t="str">
        <f t="shared" si="740"/>
        <v xml:space="preserve">  </v>
      </c>
    </row>
    <row r="43752" spans="15:15">
      <c r="O43752" t="str">
        <f t="shared" si="740"/>
        <v xml:space="preserve">  </v>
      </c>
    </row>
    <row r="43753" spans="15:15">
      <c r="O43753" t="str">
        <f t="shared" si="740"/>
        <v xml:space="preserve">  </v>
      </c>
    </row>
    <row r="43754" spans="15:15">
      <c r="O43754" t="str">
        <f t="shared" si="740"/>
        <v xml:space="preserve">  </v>
      </c>
    </row>
    <row r="43755" spans="15:15">
      <c r="O43755" t="str">
        <f t="shared" si="740"/>
        <v xml:space="preserve">  </v>
      </c>
    </row>
    <row r="43756" spans="15:15">
      <c r="O43756" t="str">
        <f t="shared" si="740"/>
        <v xml:space="preserve">  </v>
      </c>
    </row>
    <row r="43757" spans="15:15">
      <c r="O43757" t="str">
        <f t="shared" si="740"/>
        <v xml:space="preserve">  </v>
      </c>
    </row>
    <row r="43758" spans="15:15">
      <c r="O43758" t="str">
        <f t="shared" si="740"/>
        <v xml:space="preserve">  </v>
      </c>
    </row>
    <row r="43759" spans="15:15">
      <c r="O43759" t="str">
        <f t="shared" si="740"/>
        <v xml:space="preserve">  </v>
      </c>
    </row>
    <row r="43760" spans="15:15">
      <c r="O43760" t="str">
        <f t="shared" si="740"/>
        <v xml:space="preserve">  </v>
      </c>
    </row>
    <row r="43761" spans="15:15">
      <c r="O43761" t="str">
        <f t="shared" si="740"/>
        <v xml:space="preserve">  </v>
      </c>
    </row>
    <row r="43762" spans="15:15">
      <c r="O43762" t="str">
        <f t="shared" si="740"/>
        <v xml:space="preserve">  </v>
      </c>
    </row>
    <row r="43763" spans="15:15">
      <c r="O43763" t="str">
        <f t="shared" si="740"/>
        <v xml:space="preserve">  </v>
      </c>
    </row>
    <row r="43764" spans="15:15">
      <c r="O43764" t="str">
        <f t="shared" si="740"/>
        <v xml:space="preserve">  </v>
      </c>
    </row>
    <row r="43765" spans="15:15">
      <c r="O43765" t="str">
        <f t="shared" si="740"/>
        <v xml:space="preserve">  </v>
      </c>
    </row>
    <row r="43766" spans="15:15">
      <c r="O43766" t="str">
        <f t="shared" si="740"/>
        <v xml:space="preserve">  </v>
      </c>
    </row>
    <row r="43767" spans="15:15">
      <c r="O43767" t="str">
        <f t="shared" si="740"/>
        <v xml:space="preserve">  </v>
      </c>
    </row>
    <row r="43768" spans="15:15">
      <c r="O43768" t="str">
        <f t="shared" si="740"/>
        <v xml:space="preserve">  </v>
      </c>
    </row>
    <row r="43769" spans="15:15">
      <c r="O43769" t="str">
        <f t="shared" si="740"/>
        <v xml:space="preserve">  </v>
      </c>
    </row>
    <row r="43770" spans="15:15">
      <c r="O43770" t="str">
        <f t="shared" si="740"/>
        <v xml:space="preserve">  </v>
      </c>
    </row>
    <row r="43771" spans="15:15">
      <c r="O43771" t="str">
        <f t="shared" si="740"/>
        <v xml:space="preserve">  </v>
      </c>
    </row>
    <row r="43772" spans="15:15">
      <c r="O43772" t="str">
        <f t="shared" si="740"/>
        <v xml:space="preserve">  </v>
      </c>
    </row>
    <row r="43773" spans="15:15">
      <c r="O43773" t="str">
        <f t="shared" si="740"/>
        <v xml:space="preserve">  </v>
      </c>
    </row>
    <row r="43774" spans="15:15">
      <c r="O43774" t="str">
        <f t="shared" si="740"/>
        <v xml:space="preserve">  </v>
      </c>
    </row>
    <row r="43775" spans="15:15">
      <c r="O43775" t="str">
        <f t="shared" si="740"/>
        <v xml:space="preserve">  </v>
      </c>
    </row>
    <row r="43776" spans="15:15">
      <c r="O43776" t="str">
        <f t="shared" si="740"/>
        <v xml:space="preserve">  </v>
      </c>
    </row>
    <row r="43777" spans="15:15">
      <c r="O43777" t="str">
        <f t="shared" ref="O43777:O43840" si="741">IF(M43777&lt;$K$17,G43777,"  ")</f>
        <v xml:space="preserve">  </v>
      </c>
    </row>
    <row r="43778" spans="15:15">
      <c r="O43778" t="str">
        <f t="shared" si="741"/>
        <v xml:space="preserve">  </v>
      </c>
    </row>
    <row r="43779" spans="15:15">
      <c r="O43779" t="str">
        <f t="shared" si="741"/>
        <v xml:space="preserve">  </v>
      </c>
    </row>
    <row r="43780" spans="15:15">
      <c r="O43780" t="str">
        <f t="shared" si="741"/>
        <v xml:space="preserve">  </v>
      </c>
    </row>
    <row r="43781" spans="15:15">
      <c r="O43781" t="str">
        <f t="shared" si="741"/>
        <v xml:space="preserve">  </v>
      </c>
    </row>
    <row r="43782" spans="15:15">
      <c r="O43782" t="str">
        <f t="shared" si="741"/>
        <v xml:space="preserve">  </v>
      </c>
    </row>
    <row r="43783" spans="15:15">
      <c r="O43783" t="str">
        <f t="shared" si="741"/>
        <v xml:space="preserve">  </v>
      </c>
    </row>
    <row r="43784" spans="15:15">
      <c r="O43784" t="str">
        <f t="shared" si="741"/>
        <v xml:space="preserve">  </v>
      </c>
    </row>
    <row r="43785" spans="15:15">
      <c r="O43785" t="str">
        <f t="shared" si="741"/>
        <v xml:space="preserve">  </v>
      </c>
    </row>
    <row r="43786" spans="15:15">
      <c r="O43786" t="str">
        <f t="shared" si="741"/>
        <v xml:space="preserve">  </v>
      </c>
    </row>
    <row r="43787" spans="15:15">
      <c r="O43787" t="str">
        <f t="shared" si="741"/>
        <v xml:space="preserve">  </v>
      </c>
    </row>
    <row r="43788" spans="15:15">
      <c r="O43788" t="str">
        <f t="shared" si="741"/>
        <v xml:space="preserve">  </v>
      </c>
    </row>
    <row r="43789" spans="15:15">
      <c r="O43789" t="str">
        <f t="shared" si="741"/>
        <v xml:space="preserve">  </v>
      </c>
    </row>
    <row r="43790" spans="15:15">
      <c r="O43790" t="str">
        <f t="shared" si="741"/>
        <v xml:space="preserve">  </v>
      </c>
    </row>
    <row r="43791" spans="15:15">
      <c r="O43791" t="str">
        <f t="shared" si="741"/>
        <v xml:space="preserve">  </v>
      </c>
    </row>
    <row r="43792" spans="15:15">
      <c r="O43792" t="str">
        <f t="shared" si="741"/>
        <v xml:space="preserve">  </v>
      </c>
    </row>
    <row r="43793" spans="15:15">
      <c r="O43793" t="str">
        <f t="shared" si="741"/>
        <v xml:space="preserve">  </v>
      </c>
    </row>
    <row r="43794" spans="15:15">
      <c r="O43794" t="str">
        <f t="shared" si="741"/>
        <v xml:space="preserve">  </v>
      </c>
    </row>
    <row r="43795" spans="15:15">
      <c r="O43795" t="str">
        <f t="shared" si="741"/>
        <v xml:space="preserve">  </v>
      </c>
    </row>
    <row r="43796" spans="15:15">
      <c r="O43796" t="str">
        <f t="shared" si="741"/>
        <v xml:space="preserve">  </v>
      </c>
    </row>
    <row r="43797" spans="15:15">
      <c r="O43797" t="str">
        <f t="shared" si="741"/>
        <v xml:space="preserve">  </v>
      </c>
    </row>
    <row r="43798" spans="15:15">
      <c r="O43798" t="str">
        <f t="shared" si="741"/>
        <v xml:space="preserve">  </v>
      </c>
    </row>
    <row r="43799" spans="15:15">
      <c r="O43799" t="str">
        <f t="shared" si="741"/>
        <v xml:space="preserve">  </v>
      </c>
    </row>
    <row r="43800" spans="15:15">
      <c r="O43800" t="str">
        <f t="shared" si="741"/>
        <v xml:space="preserve">  </v>
      </c>
    </row>
    <row r="43801" spans="15:15">
      <c r="O43801" t="str">
        <f t="shared" si="741"/>
        <v xml:space="preserve">  </v>
      </c>
    </row>
    <row r="43802" spans="15:15">
      <c r="O43802" t="str">
        <f t="shared" si="741"/>
        <v xml:space="preserve">  </v>
      </c>
    </row>
    <row r="43803" spans="15:15">
      <c r="O43803" t="str">
        <f t="shared" si="741"/>
        <v xml:space="preserve">  </v>
      </c>
    </row>
    <row r="43804" spans="15:15">
      <c r="O43804" t="str">
        <f t="shared" si="741"/>
        <v xml:space="preserve">  </v>
      </c>
    </row>
    <row r="43805" spans="15:15">
      <c r="O43805" t="str">
        <f t="shared" si="741"/>
        <v xml:space="preserve">  </v>
      </c>
    </row>
    <row r="43806" spans="15:15">
      <c r="O43806" t="str">
        <f t="shared" si="741"/>
        <v xml:space="preserve">  </v>
      </c>
    </row>
    <row r="43807" spans="15:15">
      <c r="O43807" t="str">
        <f t="shared" si="741"/>
        <v xml:space="preserve">  </v>
      </c>
    </row>
    <row r="43808" spans="15:15">
      <c r="O43808" t="str">
        <f t="shared" si="741"/>
        <v xml:space="preserve">  </v>
      </c>
    </row>
    <row r="43809" spans="15:15">
      <c r="O43809" t="str">
        <f t="shared" si="741"/>
        <v xml:space="preserve">  </v>
      </c>
    </row>
    <row r="43810" spans="15:15">
      <c r="O43810" t="str">
        <f t="shared" si="741"/>
        <v xml:space="preserve">  </v>
      </c>
    </row>
    <row r="43811" spans="15:15">
      <c r="O43811" t="str">
        <f t="shared" si="741"/>
        <v xml:space="preserve">  </v>
      </c>
    </row>
    <row r="43812" spans="15:15">
      <c r="O43812" t="str">
        <f t="shared" si="741"/>
        <v xml:space="preserve">  </v>
      </c>
    </row>
    <row r="43813" spans="15:15">
      <c r="O43813" t="str">
        <f t="shared" si="741"/>
        <v xml:space="preserve">  </v>
      </c>
    </row>
    <row r="43814" spans="15:15">
      <c r="O43814" t="str">
        <f t="shared" si="741"/>
        <v xml:space="preserve">  </v>
      </c>
    </row>
    <row r="43815" spans="15:15">
      <c r="O43815" t="str">
        <f t="shared" si="741"/>
        <v xml:space="preserve">  </v>
      </c>
    </row>
    <row r="43816" spans="15:15">
      <c r="O43816" t="str">
        <f t="shared" si="741"/>
        <v xml:space="preserve">  </v>
      </c>
    </row>
    <row r="43817" spans="15:15">
      <c r="O43817" t="str">
        <f t="shared" si="741"/>
        <v xml:space="preserve">  </v>
      </c>
    </row>
    <row r="43818" spans="15:15">
      <c r="O43818" t="str">
        <f t="shared" si="741"/>
        <v xml:space="preserve">  </v>
      </c>
    </row>
    <row r="43819" spans="15:15">
      <c r="O43819" t="str">
        <f t="shared" si="741"/>
        <v xml:space="preserve">  </v>
      </c>
    </row>
    <row r="43820" spans="15:15">
      <c r="O43820" t="str">
        <f t="shared" si="741"/>
        <v xml:space="preserve">  </v>
      </c>
    </row>
    <row r="43821" spans="15:15">
      <c r="O43821" t="str">
        <f t="shared" si="741"/>
        <v xml:space="preserve">  </v>
      </c>
    </row>
    <row r="43822" spans="15:15">
      <c r="O43822" t="str">
        <f t="shared" si="741"/>
        <v xml:space="preserve">  </v>
      </c>
    </row>
    <row r="43823" spans="15:15">
      <c r="O43823" t="str">
        <f t="shared" si="741"/>
        <v xml:space="preserve">  </v>
      </c>
    </row>
    <row r="43824" spans="15:15">
      <c r="O43824" t="str">
        <f t="shared" si="741"/>
        <v xml:space="preserve">  </v>
      </c>
    </row>
    <row r="43825" spans="15:15">
      <c r="O43825" t="str">
        <f t="shared" si="741"/>
        <v xml:space="preserve">  </v>
      </c>
    </row>
    <row r="43826" spans="15:15">
      <c r="O43826" t="str">
        <f t="shared" si="741"/>
        <v xml:space="preserve">  </v>
      </c>
    </row>
    <row r="43827" spans="15:15">
      <c r="O43827" t="str">
        <f t="shared" si="741"/>
        <v xml:space="preserve">  </v>
      </c>
    </row>
    <row r="43828" spans="15:15">
      <c r="O43828" t="str">
        <f t="shared" si="741"/>
        <v xml:space="preserve">  </v>
      </c>
    </row>
    <row r="43829" spans="15:15">
      <c r="O43829" t="str">
        <f t="shared" si="741"/>
        <v xml:space="preserve">  </v>
      </c>
    </row>
    <row r="43830" spans="15:15">
      <c r="O43830" t="str">
        <f t="shared" si="741"/>
        <v xml:space="preserve">  </v>
      </c>
    </row>
    <row r="43831" spans="15:15">
      <c r="O43831" t="str">
        <f t="shared" si="741"/>
        <v xml:space="preserve">  </v>
      </c>
    </row>
    <row r="43832" spans="15:15">
      <c r="O43832" t="str">
        <f t="shared" si="741"/>
        <v xml:space="preserve">  </v>
      </c>
    </row>
    <row r="43833" spans="15:15">
      <c r="O43833" t="str">
        <f t="shared" si="741"/>
        <v xml:space="preserve">  </v>
      </c>
    </row>
    <row r="43834" spans="15:15">
      <c r="O43834" t="str">
        <f t="shared" si="741"/>
        <v xml:space="preserve">  </v>
      </c>
    </row>
    <row r="43835" spans="15:15">
      <c r="O43835" t="str">
        <f t="shared" si="741"/>
        <v xml:space="preserve">  </v>
      </c>
    </row>
    <row r="43836" spans="15:15">
      <c r="O43836" t="str">
        <f t="shared" si="741"/>
        <v xml:space="preserve">  </v>
      </c>
    </row>
    <row r="43837" spans="15:15">
      <c r="O43837" t="str">
        <f t="shared" si="741"/>
        <v xml:space="preserve">  </v>
      </c>
    </row>
    <row r="43838" spans="15:15">
      <c r="O43838" t="str">
        <f t="shared" si="741"/>
        <v xml:space="preserve">  </v>
      </c>
    </row>
    <row r="43839" spans="15:15">
      <c r="O43839" t="str">
        <f t="shared" si="741"/>
        <v xml:space="preserve">  </v>
      </c>
    </row>
    <row r="43840" spans="15:15">
      <c r="O43840" t="str">
        <f t="shared" si="741"/>
        <v xml:space="preserve">  </v>
      </c>
    </row>
    <row r="43841" spans="15:15">
      <c r="O43841" t="str">
        <f t="shared" ref="O43841:O43904" si="742">IF(M43841&lt;$K$17,G43841,"  ")</f>
        <v xml:space="preserve">  </v>
      </c>
    </row>
    <row r="43842" spans="15:15">
      <c r="O43842" t="str">
        <f t="shared" si="742"/>
        <v xml:space="preserve">  </v>
      </c>
    </row>
    <row r="43843" spans="15:15">
      <c r="O43843" t="str">
        <f t="shared" si="742"/>
        <v xml:space="preserve">  </v>
      </c>
    </row>
    <row r="43844" spans="15:15">
      <c r="O43844" t="str">
        <f t="shared" si="742"/>
        <v xml:space="preserve">  </v>
      </c>
    </row>
    <row r="43845" spans="15:15">
      <c r="O43845" t="str">
        <f t="shared" si="742"/>
        <v xml:space="preserve">  </v>
      </c>
    </row>
    <row r="43846" spans="15:15">
      <c r="O43846" t="str">
        <f t="shared" si="742"/>
        <v xml:space="preserve">  </v>
      </c>
    </row>
    <row r="43847" spans="15:15">
      <c r="O43847" t="str">
        <f t="shared" si="742"/>
        <v xml:space="preserve">  </v>
      </c>
    </row>
    <row r="43848" spans="15:15">
      <c r="O43848" t="str">
        <f t="shared" si="742"/>
        <v xml:space="preserve">  </v>
      </c>
    </row>
    <row r="43849" spans="15:15">
      <c r="O43849" t="str">
        <f t="shared" si="742"/>
        <v xml:space="preserve">  </v>
      </c>
    </row>
    <row r="43850" spans="15:15">
      <c r="O43850" t="str">
        <f t="shared" si="742"/>
        <v xml:space="preserve">  </v>
      </c>
    </row>
    <row r="43851" spans="15:15">
      <c r="O43851" t="str">
        <f t="shared" si="742"/>
        <v xml:space="preserve">  </v>
      </c>
    </row>
    <row r="43852" spans="15:15">
      <c r="O43852" t="str">
        <f t="shared" si="742"/>
        <v xml:space="preserve">  </v>
      </c>
    </row>
    <row r="43853" spans="15:15">
      <c r="O43853" t="str">
        <f t="shared" si="742"/>
        <v xml:space="preserve">  </v>
      </c>
    </row>
    <row r="43854" spans="15:15">
      <c r="O43854" t="str">
        <f t="shared" si="742"/>
        <v xml:space="preserve">  </v>
      </c>
    </row>
    <row r="43855" spans="15:15">
      <c r="O43855" t="str">
        <f t="shared" si="742"/>
        <v xml:space="preserve">  </v>
      </c>
    </row>
    <row r="43856" spans="15:15">
      <c r="O43856" t="str">
        <f t="shared" si="742"/>
        <v xml:space="preserve">  </v>
      </c>
    </row>
    <row r="43857" spans="15:15">
      <c r="O43857" t="str">
        <f t="shared" si="742"/>
        <v xml:space="preserve">  </v>
      </c>
    </row>
    <row r="43858" spans="15:15">
      <c r="O43858" t="str">
        <f t="shared" si="742"/>
        <v xml:space="preserve">  </v>
      </c>
    </row>
    <row r="43859" spans="15:15">
      <c r="O43859" t="str">
        <f t="shared" si="742"/>
        <v xml:space="preserve">  </v>
      </c>
    </row>
    <row r="43860" spans="15:15">
      <c r="O43860" t="str">
        <f t="shared" si="742"/>
        <v xml:space="preserve">  </v>
      </c>
    </row>
    <row r="43861" spans="15:15">
      <c r="O43861" t="str">
        <f t="shared" si="742"/>
        <v xml:space="preserve">  </v>
      </c>
    </row>
    <row r="43862" spans="15:15">
      <c r="O43862" t="str">
        <f t="shared" si="742"/>
        <v xml:space="preserve">  </v>
      </c>
    </row>
    <row r="43863" spans="15:15">
      <c r="O43863" t="str">
        <f t="shared" si="742"/>
        <v xml:space="preserve">  </v>
      </c>
    </row>
    <row r="43864" spans="15:15">
      <c r="O43864" t="str">
        <f t="shared" si="742"/>
        <v xml:space="preserve">  </v>
      </c>
    </row>
    <row r="43865" spans="15:15">
      <c r="O43865" t="str">
        <f t="shared" si="742"/>
        <v xml:space="preserve">  </v>
      </c>
    </row>
    <row r="43866" spans="15:15">
      <c r="O43866" t="str">
        <f t="shared" si="742"/>
        <v xml:space="preserve">  </v>
      </c>
    </row>
    <row r="43867" spans="15:15">
      <c r="O43867" t="str">
        <f t="shared" si="742"/>
        <v xml:space="preserve">  </v>
      </c>
    </row>
    <row r="43868" spans="15:15">
      <c r="O43868" t="str">
        <f t="shared" si="742"/>
        <v xml:space="preserve">  </v>
      </c>
    </row>
    <row r="43869" spans="15:15">
      <c r="O43869" t="str">
        <f t="shared" si="742"/>
        <v xml:space="preserve">  </v>
      </c>
    </row>
    <row r="43870" spans="15:15">
      <c r="O43870" t="str">
        <f t="shared" si="742"/>
        <v xml:space="preserve">  </v>
      </c>
    </row>
    <row r="43871" spans="15:15">
      <c r="O43871" t="str">
        <f t="shared" si="742"/>
        <v xml:space="preserve">  </v>
      </c>
    </row>
    <row r="43872" spans="15:15">
      <c r="O43872" t="str">
        <f t="shared" si="742"/>
        <v xml:space="preserve">  </v>
      </c>
    </row>
    <row r="43873" spans="15:15">
      <c r="O43873" t="str">
        <f t="shared" si="742"/>
        <v xml:space="preserve">  </v>
      </c>
    </row>
    <row r="43874" spans="15:15">
      <c r="O43874" t="str">
        <f t="shared" si="742"/>
        <v xml:space="preserve">  </v>
      </c>
    </row>
    <row r="43875" spans="15:15">
      <c r="O43875" t="str">
        <f t="shared" si="742"/>
        <v xml:space="preserve">  </v>
      </c>
    </row>
    <row r="43876" spans="15:15">
      <c r="O43876" t="str">
        <f t="shared" si="742"/>
        <v xml:space="preserve">  </v>
      </c>
    </row>
    <row r="43877" spans="15:15">
      <c r="O43877" t="str">
        <f t="shared" si="742"/>
        <v xml:space="preserve">  </v>
      </c>
    </row>
    <row r="43878" spans="15:15">
      <c r="O43878" t="str">
        <f t="shared" si="742"/>
        <v xml:space="preserve">  </v>
      </c>
    </row>
    <row r="43879" spans="15:15">
      <c r="O43879" t="str">
        <f t="shared" si="742"/>
        <v xml:space="preserve">  </v>
      </c>
    </row>
    <row r="43880" spans="15:15">
      <c r="O43880" t="str">
        <f t="shared" si="742"/>
        <v xml:space="preserve">  </v>
      </c>
    </row>
    <row r="43881" spans="15:15">
      <c r="O43881" t="str">
        <f t="shared" si="742"/>
        <v xml:space="preserve">  </v>
      </c>
    </row>
    <row r="43882" spans="15:15">
      <c r="O43882" t="str">
        <f t="shared" si="742"/>
        <v xml:space="preserve">  </v>
      </c>
    </row>
    <row r="43883" spans="15:15">
      <c r="O43883" t="str">
        <f t="shared" si="742"/>
        <v xml:space="preserve">  </v>
      </c>
    </row>
    <row r="43884" spans="15:15">
      <c r="O43884" t="str">
        <f t="shared" si="742"/>
        <v xml:space="preserve">  </v>
      </c>
    </row>
    <row r="43885" spans="15:15">
      <c r="O43885" t="str">
        <f t="shared" si="742"/>
        <v xml:space="preserve">  </v>
      </c>
    </row>
    <row r="43886" spans="15:15">
      <c r="O43886" t="str">
        <f t="shared" si="742"/>
        <v xml:space="preserve">  </v>
      </c>
    </row>
    <row r="43887" spans="15:15">
      <c r="O43887" t="str">
        <f t="shared" si="742"/>
        <v xml:space="preserve">  </v>
      </c>
    </row>
    <row r="43888" spans="15:15">
      <c r="O43888" t="str">
        <f t="shared" si="742"/>
        <v xml:space="preserve">  </v>
      </c>
    </row>
    <row r="43889" spans="15:15">
      <c r="O43889" t="str">
        <f t="shared" si="742"/>
        <v xml:space="preserve">  </v>
      </c>
    </row>
    <row r="43890" spans="15:15">
      <c r="O43890" t="str">
        <f t="shared" si="742"/>
        <v xml:space="preserve">  </v>
      </c>
    </row>
    <row r="43891" spans="15:15">
      <c r="O43891" t="str">
        <f t="shared" si="742"/>
        <v xml:space="preserve">  </v>
      </c>
    </row>
    <row r="43892" spans="15:15">
      <c r="O43892" t="str">
        <f t="shared" si="742"/>
        <v xml:space="preserve">  </v>
      </c>
    </row>
    <row r="43893" spans="15:15">
      <c r="O43893" t="str">
        <f t="shared" si="742"/>
        <v xml:space="preserve">  </v>
      </c>
    </row>
    <row r="43894" spans="15:15">
      <c r="O43894" t="str">
        <f t="shared" si="742"/>
        <v xml:space="preserve">  </v>
      </c>
    </row>
    <row r="43895" spans="15:15">
      <c r="O43895" t="str">
        <f t="shared" si="742"/>
        <v xml:space="preserve">  </v>
      </c>
    </row>
    <row r="43896" spans="15:15">
      <c r="O43896" t="str">
        <f t="shared" si="742"/>
        <v xml:space="preserve">  </v>
      </c>
    </row>
    <row r="43897" spans="15:15">
      <c r="O43897" t="str">
        <f t="shared" si="742"/>
        <v xml:space="preserve">  </v>
      </c>
    </row>
    <row r="43898" spans="15:15">
      <c r="O43898" t="str">
        <f t="shared" si="742"/>
        <v xml:space="preserve">  </v>
      </c>
    </row>
    <row r="43899" spans="15:15">
      <c r="O43899" t="str">
        <f t="shared" si="742"/>
        <v xml:space="preserve">  </v>
      </c>
    </row>
    <row r="43900" spans="15:15">
      <c r="O43900" t="str">
        <f t="shared" si="742"/>
        <v xml:space="preserve">  </v>
      </c>
    </row>
    <row r="43901" spans="15:15">
      <c r="O43901" t="str">
        <f t="shared" si="742"/>
        <v xml:space="preserve">  </v>
      </c>
    </row>
    <row r="43902" spans="15:15">
      <c r="O43902" t="str">
        <f t="shared" si="742"/>
        <v xml:space="preserve">  </v>
      </c>
    </row>
    <row r="43903" spans="15:15">
      <c r="O43903" t="str">
        <f t="shared" si="742"/>
        <v xml:space="preserve">  </v>
      </c>
    </row>
    <row r="43904" spans="15:15">
      <c r="O43904" t="str">
        <f t="shared" si="742"/>
        <v xml:space="preserve">  </v>
      </c>
    </row>
    <row r="43905" spans="15:15">
      <c r="O43905" t="str">
        <f t="shared" ref="O43905:O43968" si="743">IF(M43905&lt;$K$17,G43905,"  ")</f>
        <v xml:space="preserve">  </v>
      </c>
    </row>
    <row r="43906" spans="15:15">
      <c r="O43906" t="str">
        <f t="shared" si="743"/>
        <v xml:space="preserve">  </v>
      </c>
    </row>
    <row r="43907" spans="15:15">
      <c r="O43907" t="str">
        <f t="shared" si="743"/>
        <v xml:space="preserve">  </v>
      </c>
    </row>
    <row r="43908" spans="15:15">
      <c r="O43908" t="str">
        <f t="shared" si="743"/>
        <v xml:space="preserve">  </v>
      </c>
    </row>
    <row r="43909" spans="15:15">
      <c r="O43909" t="str">
        <f t="shared" si="743"/>
        <v xml:space="preserve">  </v>
      </c>
    </row>
    <row r="43910" spans="15:15">
      <c r="O43910" t="str">
        <f t="shared" si="743"/>
        <v xml:space="preserve">  </v>
      </c>
    </row>
    <row r="43911" spans="15:15">
      <c r="O43911" t="str">
        <f t="shared" si="743"/>
        <v xml:space="preserve">  </v>
      </c>
    </row>
    <row r="43912" spans="15:15">
      <c r="O43912" t="str">
        <f t="shared" si="743"/>
        <v xml:space="preserve">  </v>
      </c>
    </row>
    <row r="43913" spans="15:15">
      <c r="O43913" t="str">
        <f t="shared" si="743"/>
        <v xml:space="preserve">  </v>
      </c>
    </row>
    <row r="43914" spans="15:15">
      <c r="O43914" t="str">
        <f t="shared" si="743"/>
        <v xml:space="preserve">  </v>
      </c>
    </row>
    <row r="43915" spans="15:15">
      <c r="O43915" t="str">
        <f t="shared" si="743"/>
        <v xml:space="preserve">  </v>
      </c>
    </row>
    <row r="43916" spans="15:15">
      <c r="O43916" t="str">
        <f t="shared" si="743"/>
        <v xml:space="preserve">  </v>
      </c>
    </row>
    <row r="43917" spans="15:15">
      <c r="O43917" t="str">
        <f t="shared" si="743"/>
        <v xml:space="preserve">  </v>
      </c>
    </row>
    <row r="43918" spans="15:15">
      <c r="O43918" t="str">
        <f t="shared" si="743"/>
        <v xml:space="preserve">  </v>
      </c>
    </row>
    <row r="43919" spans="15:15">
      <c r="O43919" t="str">
        <f t="shared" si="743"/>
        <v xml:space="preserve">  </v>
      </c>
    </row>
    <row r="43920" spans="15:15">
      <c r="O43920" t="str">
        <f t="shared" si="743"/>
        <v xml:space="preserve">  </v>
      </c>
    </row>
    <row r="43921" spans="15:15">
      <c r="O43921" t="str">
        <f t="shared" si="743"/>
        <v xml:space="preserve">  </v>
      </c>
    </row>
    <row r="43922" spans="15:15">
      <c r="O43922" t="str">
        <f t="shared" si="743"/>
        <v xml:space="preserve">  </v>
      </c>
    </row>
    <row r="43923" spans="15:15">
      <c r="O43923" t="str">
        <f t="shared" si="743"/>
        <v xml:space="preserve">  </v>
      </c>
    </row>
    <row r="43924" spans="15:15">
      <c r="O43924" t="str">
        <f t="shared" si="743"/>
        <v xml:space="preserve">  </v>
      </c>
    </row>
    <row r="43925" spans="15:15">
      <c r="O43925" t="str">
        <f t="shared" si="743"/>
        <v xml:space="preserve">  </v>
      </c>
    </row>
    <row r="43926" spans="15:15">
      <c r="O43926" t="str">
        <f t="shared" si="743"/>
        <v xml:space="preserve">  </v>
      </c>
    </row>
    <row r="43927" spans="15:15">
      <c r="O43927" t="str">
        <f t="shared" si="743"/>
        <v xml:space="preserve">  </v>
      </c>
    </row>
    <row r="43928" spans="15:15">
      <c r="O43928" t="str">
        <f t="shared" si="743"/>
        <v xml:space="preserve">  </v>
      </c>
    </row>
    <row r="43929" spans="15:15">
      <c r="O43929" t="str">
        <f t="shared" si="743"/>
        <v xml:space="preserve">  </v>
      </c>
    </row>
    <row r="43930" spans="15:15">
      <c r="O43930" t="str">
        <f t="shared" si="743"/>
        <v xml:space="preserve">  </v>
      </c>
    </row>
    <row r="43931" spans="15:15">
      <c r="O43931" t="str">
        <f t="shared" si="743"/>
        <v xml:space="preserve">  </v>
      </c>
    </row>
    <row r="43932" spans="15:15">
      <c r="O43932" t="str">
        <f t="shared" si="743"/>
        <v xml:space="preserve">  </v>
      </c>
    </row>
    <row r="43933" spans="15:15">
      <c r="O43933" t="str">
        <f t="shared" si="743"/>
        <v xml:space="preserve">  </v>
      </c>
    </row>
    <row r="43934" spans="15:15">
      <c r="O43934" t="str">
        <f t="shared" si="743"/>
        <v xml:space="preserve">  </v>
      </c>
    </row>
    <row r="43935" spans="15:15">
      <c r="O43935" t="str">
        <f t="shared" si="743"/>
        <v xml:space="preserve">  </v>
      </c>
    </row>
    <row r="43936" spans="15:15">
      <c r="O43936" t="str">
        <f t="shared" si="743"/>
        <v xml:space="preserve">  </v>
      </c>
    </row>
    <row r="43937" spans="15:15">
      <c r="O43937" t="str">
        <f t="shared" si="743"/>
        <v xml:space="preserve">  </v>
      </c>
    </row>
    <row r="43938" spans="15:15">
      <c r="O43938" t="str">
        <f t="shared" si="743"/>
        <v xml:space="preserve">  </v>
      </c>
    </row>
    <row r="43939" spans="15:15">
      <c r="O43939" t="str">
        <f t="shared" si="743"/>
        <v xml:space="preserve">  </v>
      </c>
    </row>
    <row r="43940" spans="15:15">
      <c r="O43940" t="str">
        <f t="shared" si="743"/>
        <v xml:space="preserve">  </v>
      </c>
    </row>
    <row r="43941" spans="15:15">
      <c r="O43941" t="str">
        <f t="shared" si="743"/>
        <v xml:space="preserve">  </v>
      </c>
    </row>
    <row r="43942" spans="15:15">
      <c r="O43942" t="str">
        <f t="shared" si="743"/>
        <v xml:space="preserve">  </v>
      </c>
    </row>
    <row r="43943" spans="15:15">
      <c r="O43943" t="str">
        <f t="shared" si="743"/>
        <v xml:space="preserve">  </v>
      </c>
    </row>
    <row r="43944" spans="15:15">
      <c r="O43944" t="str">
        <f t="shared" si="743"/>
        <v xml:space="preserve">  </v>
      </c>
    </row>
    <row r="43945" spans="15:15">
      <c r="O43945" t="str">
        <f t="shared" si="743"/>
        <v xml:space="preserve">  </v>
      </c>
    </row>
    <row r="43946" spans="15:15">
      <c r="O43946" t="str">
        <f t="shared" si="743"/>
        <v xml:space="preserve">  </v>
      </c>
    </row>
    <row r="43947" spans="15:15">
      <c r="O43947" t="str">
        <f t="shared" si="743"/>
        <v xml:space="preserve">  </v>
      </c>
    </row>
    <row r="43948" spans="15:15">
      <c r="O43948" t="str">
        <f t="shared" si="743"/>
        <v xml:space="preserve">  </v>
      </c>
    </row>
    <row r="43949" spans="15:15">
      <c r="O43949" t="str">
        <f t="shared" si="743"/>
        <v xml:space="preserve">  </v>
      </c>
    </row>
    <row r="43950" spans="15:15">
      <c r="O43950" t="str">
        <f t="shared" si="743"/>
        <v xml:space="preserve">  </v>
      </c>
    </row>
    <row r="43951" spans="15:15">
      <c r="O43951" t="str">
        <f t="shared" si="743"/>
        <v xml:space="preserve">  </v>
      </c>
    </row>
    <row r="43952" spans="15:15">
      <c r="O43952" t="str">
        <f t="shared" si="743"/>
        <v xml:space="preserve">  </v>
      </c>
    </row>
    <row r="43953" spans="15:15">
      <c r="O43953" t="str">
        <f t="shared" si="743"/>
        <v xml:space="preserve">  </v>
      </c>
    </row>
    <row r="43954" spans="15:15">
      <c r="O43954" t="str">
        <f t="shared" si="743"/>
        <v xml:space="preserve">  </v>
      </c>
    </row>
    <row r="43955" spans="15:15">
      <c r="O43955" t="str">
        <f t="shared" si="743"/>
        <v xml:space="preserve">  </v>
      </c>
    </row>
    <row r="43956" spans="15:15">
      <c r="O43956" t="str">
        <f t="shared" si="743"/>
        <v xml:space="preserve">  </v>
      </c>
    </row>
    <row r="43957" spans="15:15">
      <c r="O43957" t="str">
        <f t="shared" si="743"/>
        <v xml:space="preserve">  </v>
      </c>
    </row>
    <row r="43958" spans="15:15">
      <c r="O43958" t="str">
        <f t="shared" si="743"/>
        <v xml:space="preserve">  </v>
      </c>
    </row>
    <row r="43959" spans="15:15">
      <c r="O43959" t="str">
        <f t="shared" si="743"/>
        <v xml:space="preserve">  </v>
      </c>
    </row>
    <row r="43960" spans="15:15">
      <c r="O43960" t="str">
        <f t="shared" si="743"/>
        <v xml:space="preserve">  </v>
      </c>
    </row>
    <row r="43961" spans="15:15">
      <c r="O43961" t="str">
        <f t="shared" si="743"/>
        <v xml:space="preserve">  </v>
      </c>
    </row>
    <row r="43962" spans="15:15">
      <c r="O43962" t="str">
        <f t="shared" si="743"/>
        <v xml:space="preserve">  </v>
      </c>
    </row>
    <row r="43963" spans="15:15">
      <c r="O43963" t="str">
        <f t="shared" si="743"/>
        <v xml:space="preserve">  </v>
      </c>
    </row>
    <row r="43964" spans="15:15">
      <c r="O43964" t="str">
        <f t="shared" si="743"/>
        <v xml:space="preserve">  </v>
      </c>
    </row>
    <row r="43965" spans="15:15">
      <c r="O43965" t="str">
        <f t="shared" si="743"/>
        <v xml:space="preserve">  </v>
      </c>
    </row>
    <row r="43966" spans="15:15">
      <c r="O43966" t="str">
        <f t="shared" si="743"/>
        <v xml:space="preserve">  </v>
      </c>
    </row>
    <row r="43967" spans="15:15">
      <c r="O43967" t="str">
        <f t="shared" si="743"/>
        <v xml:space="preserve">  </v>
      </c>
    </row>
    <row r="43968" spans="15:15">
      <c r="O43968" t="str">
        <f t="shared" si="743"/>
        <v xml:space="preserve">  </v>
      </c>
    </row>
    <row r="43969" spans="15:15">
      <c r="O43969" t="str">
        <f t="shared" ref="O43969:O44032" si="744">IF(M43969&lt;$K$17,G43969,"  ")</f>
        <v xml:space="preserve">  </v>
      </c>
    </row>
    <row r="43970" spans="15:15">
      <c r="O43970" t="str">
        <f t="shared" si="744"/>
        <v xml:space="preserve">  </v>
      </c>
    </row>
    <row r="43971" spans="15:15">
      <c r="O43971" t="str">
        <f t="shared" si="744"/>
        <v xml:space="preserve">  </v>
      </c>
    </row>
    <row r="43972" spans="15:15">
      <c r="O43972" t="str">
        <f t="shared" si="744"/>
        <v xml:space="preserve">  </v>
      </c>
    </row>
    <row r="43973" spans="15:15">
      <c r="O43973" t="str">
        <f t="shared" si="744"/>
        <v xml:space="preserve">  </v>
      </c>
    </row>
    <row r="43974" spans="15:15">
      <c r="O43974" t="str">
        <f t="shared" si="744"/>
        <v xml:space="preserve">  </v>
      </c>
    </row>
    <row r="43975" spans="15:15">
      <c r="O43975" t="str">
        <f t="shared" si="744"/>
        <v xml:space="preserve">  </v>
      </c>
    </row>
    <row r="43976" spans="15:15">
      <c r="O43976" t="str">
        <f t="shared" si="744"/>
        <v xml:space="preserve">  </v>
      </c>
    </row>
    <row r="43977" spans="15:15">
      <c r="O43977" t="str">
        <f t="shared" si="744"/>
        <v xml:space="preserve">  </v>
      </c>
    </row>
    <row r="43978" spans="15:15">
      <c r="O43978" t="str">
        <f t="shared" si="744"/>
        <v xml:space="preserve">  </v>
      </c>
    </row>
    <row r="43979" spans="15:15">
      <c r="O43979" t="str">
        <f t="shared" si="744"/>
        <v xml:space="preserve">  </v>
      </c>
    </row>
    <row r="43980" spans="15:15">
      <c r="O43980" t="str">
        <f t="shared" si="744"/>
        <v xml:space="preserve">  </v>
      </c>
    </row>
    <row r="43981" spans="15:15">
      <c r="O43981" t="str">
        <f t="shared" si="744"/>
        <v xml:space="preserve">  </v>
      </c>
    </row>
    <row r="43982" spans="15:15">
      <c r="O43982" t="str">
        <f t="shared" si="744"/>
        <v xml:space="preserve">  </v>
      </c>
    </row>
    <row r="43983" spans="15:15">
      <c r="O43983" t="str">
        <f t="shared" si="744"/>
        <v xml:space="preserve">  </v>
      </c>
    </row>
    <row r="43984" spans="15:15">
      <c r="O43984" t="str">
        <f t="shared" si="744"/>
        <v xml:space="preserve">  </v>
      </c>
    </row>
    <row r="43985" spans="15:15">
      <c r="O43985" t="str">
        <f t="shared" si="744"/>
        <v xml:space="preserve">  </v>
      </c>
    </row>
    <row r="43986" spans="15:15">
      <c r="O43986" t="str">
        <f t="shared" si="744"/>
        <v xml:space="preserve">  </v>
      </c>
    </row>
    <row r="43987" spans="15:15">
      <c r="O43987" t="str">
        <f t="shared" si="744"/>
        <v xml:space="preserve">  </v>
      </c>
    </row>
    <row r="43988" spans="15:15">
      <c r="O43988" t="str">
        <f t="shared" si="744"/>
        <v xml:space="preserve">  </v>
      </c>
    </row>
    <row r="43989" spans="15:15">
      <c r="O43989" t="str">
        <f t="shared" si="744"/>
        <v xml:space="preserve">  </v>
      </c>
    </row>
    <row r="43990" spans="15:15">
      <c r="O43990" t="str">
        <f t="shared" si="744"/>
        <v xml:space="preserve">  </v>
      </c>
    </row>
    <row r="43991" spans="15:15">
      <c r="O43991" t="str">
        <f t="shared" si="744"/>
        <v xml:space="preserve">  </v>
      </c>
    </row>
    <row r="43992" spans="15:15">
      <c r="O43992" t="str">
        <f t="shared" si="744"/>
        <v xml:space="preserve">  </v>
      </c>
    </row>
    <row r="43993" spans="15:15">
      <c r="O43993" t="str">
        <f t="shared" si="744"/>
        <v xml:space="preserve">  </v>
      </c>
    </row>
    <row r="43994" spans="15:15">
      <c r="O43994" t="str">
        <f t="shared" si="744"/>
        <v xml:space="preserve">  </v>
      </c>
    </row>
    <row r="43995" spans="15:15">
      <c r="O43995" t="str">
        <f t="shared" si="744"/>
        <v xml:space="preserve">  </v>
      </c>
    </row>
    <row r="43996" spans="15:15">
      <c r="O43996" t="str">
        <f t="shared" si="744"/>
        <v xml:space="preserve">  </v>
      </c>
    </row>
    <row r="43997" spans="15:15">
      <c r="O43997" t="str">
        <f t="shared" si="744"/>
        <v xml:space="preserve">  </v>
      </c>
    </row>
    <row r="43998" spans="15:15">
      <c r="O43998" t="str">
        <f t="shared" si="744"/>
        <v xml:space="preserve">  </v>
      </c>
    </row>
    <row r="43999" spans="15:15">
      <c r="O43999" t="str">
        <f t="shared" si="744"/>
        <v xml:space="preserve">  </v>
      </c>
    </row>
    <row r="44000" spans="15:15">
      <c r="O44000" t="str">
        <f t="shared" si="744"/>
        <v xml:space="preserve">  </v>
      </c>
    </row>
    <row r="44001" spans="15:15">
      <c r="O44001" t="str">
        <f t="shared" si="744"/>
        <v xml:space="preserve">  </v>
      </c>
    </row>
    <row r="44002" spans="15:15">
      <c r="O44002" t="str">
        <f t="shared" si="744"/>
        <v xml:space="preserve">  </v>
      </c>
    </row>
    <row r="44003" spans="15:15">
      <c r="O44003" t="str">
        <f t="shared" si="744"/>
        <v xml:space="preserve">  </v>
      </c>
    </row>
    <row r="44004" spans="15:15">
      <c r="O44004" t="str">
        <f t="shared" si="744"/>
        <v xml:space="preserve">  </v>
      </c>
    </row>
    <row r="44005" spans="15:15">
      <c r="O44005" t="str">
        <f t="shared" si="744"/>
        <v xml:space="preserve">  </v>
      </c>
    </row>
    <row r="44006" spans="15:15">
      <c r="O44006" t="str">
        <f t="shared" si="744"/>
        <v xml:space="preserve">  </v>
      </c>
    </row>
    <row r="44007" spans="15:15">
      <c r="O44007" t="str">
        <f t="shared" si="744"/>
        <v xml:space="preserve">  </v>
      </c>
    </row>
    <row r="44008" spans="15:15">
      <c r="O44008" t="str">
        <f t="shared" si="744"/>
        <v xml:space="preserve">  </v>
      </c>
    </row>
    <row r="44009" spans="15:15">
      <c r="O44009" t="str">
        <f t="shared" si="744"/>
        <v xml:space="preserve">  </v>
      </c>
    </row>
    <row r="44010" spans="15:15">
      <c r="O44010" t="str">
        <f t="shared" si="744"/>
        <v xml:space="preserve">  </v>
      </c>
    </row>
    <row r="44011" spans="15:15">
      <c r="O44011" t="str">
        <f t="shared" si="744"/>
        <v xml:space="preserve">  </v>
      </c>
    </row>
    <row r="44012" spans="15:15">
      <c r="O44012" t="str">
        <f t="shared" si="744"/>
        <v xml:space="preserve">  </v>
      </c>
    </row>
    <row r="44013" spans="15:15">
      <c r="O44013" t="str">
        <f t="shared" si="744"/>
        <v xml:space="preserve">  </v>
      </c>
    </row>
    <row r="44014" spans="15:15">
      <c r="O44014" t="str">
        <f t="shared" si="744"/>
        <v xml:space="preserve">  </v>
      </c>
    </row>
    <row r="44015" spans="15:15">
      <c r="O44015" t="str">
        <f t="shared" si="744"/>
        <v xml:space="preserve">  </v>
      </c>
    </row>
    <row r="44016" spans="15:15">
      <c r="O44016" t="str">
        <f t="shared" si="744"/>
        <v xml:space="preserve">  </v>
      </c>
    </row>
    <row r="44017" spans="15:15">
      <c r="O44017" t="str">
        <f t="shared" si="744"/>
        <v xml:space="preserve">  </v>
      </c>
    </row>
    <row r="44018" spans="15:15">
      <c r="O44018" t="str">
        <f t="shared" si="744"/>
        <v xml:space="preserve">  </v>
      </c>
    </row>
    <row r="44019" spans="15:15">
      <c r="O44019" t="str">
        <f t="shared" si="744"/>
        <v xml:space="preserve">  </v>
      </c>
    </row>
    <row r="44020" spans="15:15">
      <c r="O44020" t="str">
        <f t="shared" si="744"/>
        <v xml:space="preserve">  </v>
      </c>
    </row>
    <row r="44021" spans="15:15">
      <c r="O44021" t="str">
        <f t="shared" si="744"/>
        <v xml:space="preserve">  </v>
      </c>
    </row>
    <row r="44022" spans="15:15">
      <c r="O44022" t="str">
        <f t="shared" si="744"/>
        <v xml:space="preserve">  </v>
      </c>
    </row>
    <row r="44023" spans="15:15">
      <c r="O44023" t="str">
        <f t="shared" si="744"/>
        <v xml:space="preserve">  </v>
      </c>
    </row>
    <row r="44024" spans="15:15">
      <c r="O44024" t="str">
        <f t="shared" si="744"/>
        <v xml:space="preserve">  </v>
      </c>
    </row>
    <row r="44025" spans="15:15">
      <c r="O44025" t="str">
        <f t="shared" si="744"/>
        <v xml:space="preserve">  </v>
      </c>
    </row>
    <row r="44026" spans="15:15">
      <c r="O44026" t="str">
        <f t="shared" si="744"/>
        <v xml:space="preserve">  </v>
      </c>
    </row>
    <row r="44027" spans="15:15">
      <c r="O44027" t="str">
        <f t="shared" si="744"/>
        <v xml:space="preserve">  </v>
      </c>
    </row>
    <row r="44028" spans="15:15">
      <c r="O44028" t="str">
        <f t="shared" si="744"/>
        <v xml:space="preserve">  </v>
      </c>
    </row>
    <row r="44029" spans="15:15">
      <c r="O44029" t="str">
        <f t="shared" si="744"/>
        <v xml:space="preserve">  </v>
      </c>
    </row>
    <row r="44030" spans="15:15">
      <c r="O44030" t="str">
        <f t="shared" si="744"/>
        <v xml:space="preserve">  </v>
      </c>
    </row>
    <row r="44031" spans="15:15">
      <c r="O44031" t="str">
        <f t="shared" si="744"/>
        <v xml:space="preserve">  </v>
      </c>
    </row>
    <row r="44032" spans="15:15">
      <c r="O44032" t="str">
        <f t="shared" si="744"/>
        <v xml:space="preserve">  </v>
      </c>
    </row>
    <row r="44033" spans="15:15">
      <c r="O44033" t="str">
        <f t="shared" ref="O44033:O44096" si="745">IF(M44033&lt;$K$17,G44033,"  ")</f>
        <v xml:space="preserve">  </v>
      </c>
    </row>
    <row r="44034" spans="15:15">
      <c r="O44034" t="str">
        <f t="shared" si="745"/>
        <v xml:space="preserve">  </v>
      </c>
    </row>
    <row r="44035" spans="15:15">
      <c r="O44035" t="str">
        <f t="shared" si="745"/>
        <v xml:space="preserve">  </v>
      </c>
    </row>
    <row r="44036" spans="15:15">
      <c r="O44036" t="str">
        <f t="shared" si="745"/>
        <v xml:space="preserve">  </v>
      </c>
    </row>
    <row r="44037" spans="15:15">
      <c r="O44037" t="str">
        <f t="shared" si="745"/>
        <v xml:space="preserve">  </v>
      </c>
    </row>
    <row r="44038" spans="15:15">
      <c r="O44038" t="str">
        <f t="shared" si="745"/>
        <v xml:space="preserve">  </v>
      </c>
    </row>
    <row r="44039" spans="15:15">
      <c r="O44039" t="str">
        <f t="shared" si="745"/>
        <v xml:space="preserve">  </v>
      </c>
    </row>
    <row r="44040" spans="15:15">
      <c r="O44040" t="str">
        <f t="shared" si="745"/>
        <v xml:space="preserve">  </v>
      </c>
    </row>
    <row r="44041" spans="15:15">
      <c r="O44041" t="str">
        <f t="shared" si="745"/>
        <v xml:space="preserve">  </v>
      </c>
    </row>
    <row r="44042" spans="15:15">
      <c r="O44042" t="str">
        <f t="shared" si="745"/>
        <v xml:space="preserve">  </v>
      </c>
    </row>
    <row r="44043" spans="15:15">
      <c r="O44043" t="str">
        <f t="shared" si="745"/>
        <v xml:space="preserve">  </v>
      </c>
    </row>
    <row r="44044" spans="15:15">
      <c r="O44044" t="str">
        <f t="shared" si="745"/>
        <v xml:space="preserve">  </v>
      </c>
    </row>
    <row r="44045" spans="15:15">
      <c r="O44045" t="str">
        <f t="shared" si="745"/>
        <v xml:space="preserve">  </v>
      </c>
    </row>
    <row r="44046" spans="15:15">
      <c r="O44046" t="str">
        <f t="shared" si="745"/>
        <v xml:space="preserve">  </v>
      </c>
    </row>
    <row r="44047" spans="15:15">
      <c r="O44047" t="str">
        <f t="shared" si="745"/>
        <v xml:space="preserve">  </v>
      </c>
    </row>
    <row r="44048" spans="15:15">
      <c r="O44048" t="str">
        <f t="shared" si="745"/>
        <v xml:space="preserve">  </v>
      </c>
    </row>
    <row r="44049" spans="15:15">
      <c r="O44049" t="str">
        <f t="shared" si="745"/>
        <v xml:space="preserve">  </v>
      </c>
    </row>
    <row r="44050" spans="15:15">
      <c r="O44050" t="str">
        <f t="shared" si="745"/>
        <v xml:space="preserve">  </v>
      </c>
    </row>
    <row r="44051" spans="15:15">
      <c r="O44051" t="str">
        <f t="shared" si="745"/>
        <v xml:space="preserve">  </v>
      </c>
    </row>
    <row r="44052" spans="15:15">
      <c r="O44052" t="str">
        <f t="shared" si="745"/>
        <v xml:space="preserve">  </v>
      </c>
    </row>
    <row r="44053" spans="15:15">
      <c r="O44053" t="str">
        <f t="shared" si="745"/>
        <v xml:space="preserve">  </v>
      </c>
    </row>
    <row r="44054" spans="15:15">
      <c r="O44054" t="str">
        <f t="shared" si="745"/>
        <v xml:space="preserve">  </v>
      </c>
    </row>
    <row r="44055" spans="15:15">
      <c r="O44055" t="str">
        <f t="shared" si="745"/>
        <v xml:space="preserve">  </v>
      </c>
    </row>
    <row r="44056" spans="15:15">
      <c r="O44056" t="str">
        <f t="shared" si="745"/>
        <v xml:space="preserve">  </v>
      </c>
    </row>
    <row r="44057" spans="15:15">
      <c r="O44057" t="str">
        <f t="shared" si="745"/>
        <v xml:space="preserve">  </v>
      </c>
    </row>
    <row r="44058" spans="15:15">
      <c r="O44058" t="str">
        <f t="shared" si="745"/>
        <v xml:space="preserve">  </v>
      </c>
    </row>
    <row r="44059" spans="15:15">
      <c r="O44059" t="str">
        <f t="shared" si="745"/>
        <v xml:space="preserve">  </v>
      </c>
    </row>
    <row r="44060" spans="15:15">
      <c r="O44060" t="str">
        <f t="shared" si="745"/>
        <v xml:space="preserve">  </v>
      </c>
    </row>
    <row r="44061" spans="15:15">
      <c r="O44061" t="str">
        <f t="shared" si="745"/>
        <v xml:space="preserve">  </v>
      </c>
    </row>
    <row r="44062" spans="15:15">
      <c r="O44062" t="str">
        <f t="shared" si="745"/>
        <v xml:space="preserve">  </v>
      </c>
    </row>
    <row r="44063" spans="15:15">
      <c r="O44063" t="str">
        <f t="shared" si="745"/>
        <v xml:space="preserve">  </v>
      </c>
    </row>
    <row r="44064" spans="15:15">
      <c r="O44064" t="str">
        <f t="shared" si="745"/>
        <v xml:space="preserve">  </v>
      </c>
    </row>
    <row r="44065" spans="15:15">
      <c r="O44065" t="str">
        <f t="shared" si="745"/>
        <v xml:space="preserve">  </v>
      </c>
    </row>
    <row r="44066" spans="15:15">
      <c r="O44066" t="str">
        <f t="shared" si="745"/>
        <v xml:space="preserve">  </v>
      </c>
    </row>
    <row r="44067" spans="15:15">
      <c r="O44067" t="str">
        <f t="shared" si="745"/>
        <v xml:space="preserve">  </v>
      </c>
    </row>
    <row r="44068" spans="15:15">
      <c r="O44068" t="str">
        <f t="shared" si="745"/>
        <v xml:space="preserve">  </v>
      </c>
    </row>
    <row r="44069" spans="15:15">
      <c r="O44069" t="str">
        <f t="shared" si="745"/>
        <v xml:space="preserve">  </v>
      </c>
    </row>
    <row r="44070" spans="15:15">
      <c r="O44070" t="str">
        <f t="shared" si="745"/>
        <v xml:space="preserve">  </v>
      </c>
    </row>
    <row r="44071" spans="15:15">
      <c r="O44071" t="str">
        <f t="shared" si="745"/>
        <v xml:space="preserve">  </v>
      </c>
    </row>
    <row r="44072" spans="15:15">
      <c r="O44072" t="str">
        <f t="shared" si="745"/>
        <v xml:space="preserve">  </v>
      </c>
    </row>
    <row r="44073" spans="15:15">
      <c r="O44073" t="str">
        <f t="shared" si="745"/>
        <v xml:space="preserve">  </v>
      </c>
    </row>
    <row r="44074" spans="15:15">
      <c r="O44074" t="str">
        <f t="shared" si="745"/>
        <v xml:space="preserve">  </v>
      </c>
    </row>
    <row r="44075" spans="15:15">
      <c r="O44075" t="str">
        <f t="shared" si="745"/>
        <v xml:space="preserve">  </v>
      </c>
    </row>
    <row r="44076" spans="15:15">
      <c r="O44076" t="str">
        <f t="shared" si="745"/>
        <v xml:space="preserve">  </v>
      </c>
    </row>
    <row r="44077" spans="15:15">
      <c r="O44077" t="str">
        <f t="shared" si="745"/>
        <v xml:space="preserve">  </v>
      </c>
    </row>
    <row r="44078" spans="15:15">
      <c r="O44078" t="str">
        <f t="shared" si="745"/>
        <v xml:space="preserve">  </v>
      </c>
    </row>
    <row r="44079" spans="15:15">
      <c r="O44079" t="str">
        <f t="shared" si="745"/>
        <v xml:space="preserve">  </v>
      </c>
    </row>
    <row r="44080" spans="15:15">
      <c r="O44080" t="str">
        <f t="shared" si="745"/>
        <v xml:space="preserve">  </v>
      </c>
    </row>
    <row r="44081" spans="15:15">
      <c r="O44081" t="str">
        <f t="shared" si="745"/>
        <v xml:space="preserve">  </v>
      </c>
    </row>
    <row r="44082" spans="15:15">
      <c r="O44082" t="str">
        <f t="shared" si="745"/>
        <v xml:space="preserve">  </v>
      </c>
    </row>
    <row r="44083" spans="15:15">
      <c r="O44083" t="str">
        <f t="shared" si="745"/>
        <v xml:space="preserve">  </v>
      </c>
    </row>
    <row r="44084" spans="15:15">
      <c r="O44084" t="str">
        <f t="shared" si="745"/>
        <v xml:space="preserve">  </v>
      </c>
    </row>
    <row r="44085" spans="15:15">
      <c r="O44085" t="str">
        <f t="shared" si="745"/>
        <v xml:space="preserve">  </v>
      </c>
    </row>
    <row r="44086" spans="15:15">
      <c r="O44086" t="str">
        <f t="shared" si="745"/>
        <v xml:space="preserve">  </v>
      </c>
    </row>
    <row r="44087" spans="15:15">
      <c r="O44087" t="str">
        <f t="shared" si="745"/>
        <v xml:space="preserve">  </v>
      </c>
    </row>
    <row r="44088" spans="15:15">
      <c r="O44088" t="str">
        <f t="shared" si="745"/>
        <v xml:space="preserve">  </v>
      </c>
    </row>
    <row r="44089" spans="15:15">
      <c r="O44089" t="str">
        <f t="shared" si="745"/>
        <v xml:space="preserve">  </v>
      </c>
    </row>
    <row r="44090" spans="15:15">
      <c r="O44090" t="str">
        <f t="shared" si="745"/>
        <v xml:space="preserve">  </v>
      </c>
    </row>
    <row r="44091" spans="15:15">
      <c r="O44091" t="str">
        <f t="shared" si="745"/>
        <v xml:space="preserve">  </v>
      </c>
    </row>
    <row r="44092" spans="15:15">
      <c r="O44092" t="str">
        <f t="shared" si="745"/>
        <v xml:space="preserve">  </v>
      </c>
    </row>
    <row r="44093" spans="15:15">
      <c r="O44093" t="str">
        <f t="shared" si="745"/>
        <v xml:space="preserve">  </v>
      </c>
    </row>
    <row r="44094" spans="15:15">
      <c r="O44094" t="str">
        <f t="shared" si="745"/>
        <v xml:space="preserve">  </v>
      </c>
    </row>
    <row r="44095" spans="15:15">
      <c r="O44095" t="str">
        <f t="shared" si="745"/>
        <v xml:space="preserve">  </v>
      </c>
    </row>
    <row r="44096" spans="15:15">
      <c r="O44096" t="str">
        <f t="shared" si="745"/>
        <v xml:space="preserve">  </v>
      </c>
    </row>
    <row r="44097" spans="15:15">
      <c r="O44097" t="str">
        <f t="shared" ref="O44097:O44160" si="746">IF(M44097&lt;$K$17,G44097,"  ")</f>
        <v xml:space="preserve">  </v>
      </c>
    </row>
    <row r="44098" spans="15:15">
      <c r="O44098" t="str">
        <f t="shared" si="746"/>
        <v xml:space="preserve">  </v>
      </c>
    </row>
    <row r="44099" spans="15:15">
      <c r="O44099" t="str">
        <f t="shared" si="746"/>
        <v xml:space="preserve">  </v>
      </c>
    </row>
    <row r="44100" spans="15:15">
      <c r="O44100" t="str">
        <f t="shared" si="746"/>
        <v xml:space="preserve">  </v>
      </c>
    </row>
    <row r="44101" spans="15:15">
      <c r="O44101" t="str">
        <f t="shared" si="746"/>
        <v xml:space="preserve">  </v>
      </c>
    </row>
    <row r="44102" spans="15:15">
      <c r="O44102" t="str">
        <f t="shared" si="746"/>
        <v xml:space="preserve">  </v>
      </c>
    </row>
    <row r="44103" spans="15:15">
      <c r="O44103" t="str">
        <f t="shared" si="746"/>
        <v xml:space="preserve">  </v>
      </c>
    </row>
    <row r="44104" spans="15:15">
      <c r="O44104" t="str">
        <f t="shared" si="746"/>
        <v xml:space="preserve">  </v>
      </c>
    </row>
    <row r="44105" spans="15:15">
      <c r="O44105" t="str">
        <f t="shared" si="746"/>
        <v xml:space="preserve">  </v>
      </c>
    </row>
    <row r="44106" spans="15:15">
      <c r="O44106" t="str">
        <f t="shared" si="746"/>
        <v xml:space="preserve">  </v>
      </c>
    </row>
    <row r="44107" spans="15:15">
      <c r="O44107" t="str">
        <f t="shared" si="746"/>
        <v xml:space="preserve">  </v>
      </c>
    </row>
    <row r="44108" spans="15:15">
      <c r="O44108" t="str">
        <f t="shared" si="746"/>
        <v xml:space="preserve">  </v>
      </c>
    </row>
    <row r="44109" spans="15:15">
      <c r="O44109" t="str">
        <f t="shared" si="746"/>
        <v xml:space="preserve">  </v>
      </c>
    </row>
    <row r="44110" spans="15:15">
      <c r="O44110" t="str">
        <f t="shared" si="746"/>
        <v xml:space="preserve">  </v>
      </c>
    </row>
    <row r="44111" spans="15:15">
      <c r="O44111" t="str">
        <f t="shared" si="746"/>
        <v xml:space="preserve">  </v>
      </c>
    </row>
    <row r="44112" spans="15:15">
      <c r="O44112" t="str">
        <f t="shared" si="746"/>
        <v xml:space="preserve">  </v>
      </c>
    </row>
    <row r="44113" spans="15:15">
      <c r="O44113" t="str">
        <f t="shared" si="746"/>
        <v xml:space="preserve">  </v>
      </c>
    </row>
    <row r="44114" spans="15:15">
      <c r="O44114" t="str">
        <f t="shared" si="746"/>
        <v xml:space="preserve">  </v>
      </c>
    </row>
    <row r="44115" spans="15:15">
      <c r="O44115" t="str">
        <f t="shared" si="746"/>
        <v xml:space="preserve">  </v>
      </c>
    </row>
    <row r="44116" spans="15:15">
      <c r="O44116" t="str">
        <f t="shared" si="746"/>
        <v xml:space="preserve">  </v>
      </c>
    </row>
    <row r="44117" spans="15:15">
      <c r="O44117" t="str">
        <f t="shared" si="746"/>
        <v xml:space="preserve">  </v>
      </c>
    </row>
    <row r="44118" spans="15:15">
      <c r="O44118" t="str">
        <f t="shared" si="746"/>
        <v xml:space="preserve">  </v>
      </c>
    </row>
    <row r="44119" spans="15:15">
      <c r="O44119" t="str">
        <f t="shared" si="746"/>
        <v xml:space="preserve">  </v>
      </c>
    </row>
    <row r="44120" spans="15:15">
      <c r="O44120" t="str">
        <f t="shared" si="746"/>
        <v xml:space="preserve">  </v>
      </c>
    </row>
    <row r="44121" spans="15:15">
      <c r="O44121" t="str">
        <f t="shared" si="746"/>
        <v xml:space="preserve">  </v>
      </c>
    </row>
    <row r="44122" spans="15:15">
      <c r="O44122" t="str">
        <f t="shared" si="746"/>
        <v xml:space="preserve">  </v>
      </c>
    </row>
    <row r="44123" spans="15:15">
      <c r="O44123" t="str">
        <f t="shared" si="746"/>
        <v xml:space="preserve">  </v>
      </c>
    </row>
    <row r="44124" spans="15:15">
      <c r="O44124" t="str">
        <f t="shared" si="746"/>
        <v xml:space="preserve">  </v>
      </c>
    </row>
    <row r="44125" spans="15:15">
      <c r="O44125" t="str">
        <f t="shared" si="746"/>
        <v xml:space="preserve">  </v>
      </c>
    </row>
    <row r="44126" spans="15:15">
      <c r="O44126" t="str">
        <f t="shared" si="746"/>
        <v xml:space="preserve">  </v>
      </c>
    </row>
    <row r="44127" spans="15:15">
      <c r="O44127" t="str">
        <f t="shared" si="746"/>
        <v xml:space="preserve">  </v>
      </c>
    </row>
    <row r="44128" spans="15:15">
      <c r="O44128" t="str">
        <f t="shared" si="746"/>
        <v xml:space="preserve">  </v>
      </c>
    </row>
    <row r="44129" spans="15:15">
      <c r="O44129" t="str">
        <f t="shared" si="746"/>
        <v xml:space="preserve">  </v>
      </c>
    </row>
    <row r="44130" spans="15:15">
      <c r="O44130" t="str">
        <f t="shared" si="746"/>
        <v xml:space="preserve">  </v>
      </c>
    </row>
    <row r="44131" spans="15:15">
      <c r="O44131" t="str">
        <f t="shared" si="746"/>
        <v xml:space="preserve">  </v>
      </c>
    </row>
    <row r="44132" spans="15:15">
      <c r="O44132" t="str">
        <f t="shared" si="746"/>
        <v xml:space="preserve">  </v>
      </c>
    </row>
    <row r="44133" spans="15:15">
      <c r="O44133" t="str">
        <f t="shared" si="746"/>
        <v xml:space="preserve">  </v>
      </c>
    </row>
    <row r="44134" spans="15:15">
      <c r="O44134" t="str">
        <f t="shared" si="746"/>
        <v xml:space="preserve">  </v>
      </c>
    </row>
    <row r="44135" spans="15:15">
      <c r="O44135" t="str">
        <f t="shared" si="746"/>
        <v xml:space="preserve">  </v>
      </c>
    </row>
    <row r="44136" spans="15:15">
      <c r="O44136" t="str">
        <f t="shared" si="746"/>
        <v xml:space="preserve">  </v>
      </c>
    </row>
    <row r="44137" spans="15:15">
      <c r="O44137" t="str">
        <f t="shared" si="746"/>
        <v xml:space="preserve">  </v>
      </c>
    </row>
    <row r="44138" spans="15:15">
      <c r="O44138" t="str">
        <f t="shared" si="746"/>
        <v xml:space="preserve">  </v>
      </c>
    </row>
    <row r="44139" spans="15:15">
      <c r="O44139" t="str">
        <f t="shared" si="746"/>
        <v xml:space="preserve">  </v>
      </c>
    </row>
    <row r="44140" spans="15:15">
      <c r="O44140" t="str">
        <f t="shared" si="746"/>
        <v xml:space="preserve">  </v>
      </c>
    </row>
    <row r="44141" spans="15:15">
      <c r="O44141" t="str">
        <f t="shared" si="746"/>
        <v xml:space="preserve">  </v>
      </c>
    </row>
    <row r="44142" spans="15:15">
      <c r="O44142" t="str">
        <f t="shared" si="746"/>
        <v xml:space="preserve">  </v>
      </c>
    </row>
    <row r="44143" spans="15:15">
      <c r="O44143" t="str">
        <f t="shared" si="746"/>
        <v xml:space="preserve">  </v>
      </c>
    </row>
    <row r="44144" spans="15:15">
      <c r="O44144" t="str">
        <f t="shared" si="746"/>
        <v xml:space="preserve">  </v>
      </c>
    </row>
    <row r="44145" spans="15:15">
      <c r="O44145" t="str">
        <f t="shared" si="746"/>
        <v xml:space="preserve">  </v>
      </c>
    </row>
    <row r="44146" spans="15:15">
      <c r="O44146" t="str">
        <f t="shared" si="746"/>
        <v xml:space="preserve">  </v>
      </c>
    </row>
    <row r="44147" spans="15:15">
      <c r="O44147" t="str">
        <f t="shared" si="746"/>
        <v xml:space="preserve">  </v>
      </c>
    </row>
    <row r="44148" spans="15:15">
      <c r="O44148" t="str">
        <f t="shared" si="746"/>
        <v xml:space="preserve">  </v>
      </c>
    </row>
    <row r="44149" spans="15:15">
      <c r="O44149" t="str">
        <f t="shared" si="746"/>
        <v xml:space="preserve">  </v>
      </c>
    </row>
    <row r="44150" spans="15:15">
      <c r="O44150" t="str">
        <f t="shared" si="746"/>
        <v xml:space="preserve">  </v>
      </c>
    </row>
    <row r="44151" spans="15:15">
      <c r="O44151" t="str">
        <f t="shared" si="746"/>
        <v xml:space="preserve">  </v>
      </c>
    </row>
    <row r="44152" spans="15:15">
      <c r="O44152" t="str">
        <f t="shared" si="746"/>
        <v xml:space="preserve">  </v>
      </c>
    </row>
    <row r="44153" spans="15:15">
      <c r="O44153" t="str">
        <f t="shared" si="746"/>
        <v xml:space="preserve">  </v>
      </c>
    </row>
    <row r="44154" spans="15:15">
      <c r="O44154" t="str">
        <f t="shared" si="746"/>
        <v xml:space="preserve">  </v>
      </c>
    </row>
    <row r="44155" spans="15:15">
      <c r="O44155" t="str">
        <f t="shared" si="746"/>
        <v xml:space="preserve">  </v>
      </c>
    </row>
    <row r="44156" spans="15:15">
      <c r="O44156" t="str">
        <f t="shared" si="746"/>
        <v xml:space="preserve">  </v>
      </c>
    </row>
    <row r="44157" spans="15:15">
      <c r="O44157" t="str">
        <f t="shared" si="746"/>
        <v xml:space="preserve">  </v>
      </c>
    </row>
    <row r="44158" spans="15:15">
      <c r="O44158" t="str">
        <f t="shared" si="746"/>
        <v xml:space="preserve">  </v>
      </c>
    </row>
    <row r="44159" spans="15:15">
      <c r="O44159" t="str">
        <f t="shared" si="746"/>
        <v xml:space="preserve">  </v>
      </c>
    </row>
    <row r="44160" spans="15:15">
      <c r="O44160" t="str">
        <f t="shared" si="746"/>
        <v xml:space="preserve">  </v>
      </c>
    </row>
    <row r="44161" spans="15:15">
      <c r="O44161" t="str">
        <f t="shared" ref="O44161:O44224" si="747">IF(M44161&lt;$K$17,G44161,"  ")</f>
        <v xml:space="preserve">  </v>
      </c>
    </row>
    <row r="44162" spans="15:15">
      <c r="O44162" t="str">
        <f t="shared" si="747"/>
        <v xml:space="preserve">  </v>
      </c>
    </row>
    <row r="44163" spans="15:15">
      <c r="O44163" t="str">
        <f t="shared" si="747"/>
        <v xml:space="preserve">  </v>
      </c>
    </row>
    <row r="44164" spans="15:15">
      <c r="O44164" t="str">
        <f t="shared" si="747"/>
        <v xml:space="preserve">  </v>
      </c>
    </row>
    <row r="44165" spans="15:15">
      <c r="O44165" t="str">
        <f t="shared" si="747"/>
        <v xml:space="preserve">  </v>
      </c>
    </row>
    <row r="44166" spans="15:15">
      <c r="O44166" t="str">
        <f t="shared" si="747"/>
        <v xml:space="preserve">  </v>
      </c>
    </row>
    <row r="44167" spans="15:15">
      <c r="O44167" t="str">
        <f t="shared" si="747"/>
        <v xml:space="preserve">  </v>
      </c>
    </row>
    <row r="44168" spans="15:15">
      <c r="O44168" t="str">
        <f t="shared" si="747"/>
        <v xml:space="preserve">  </v>
      </c>
    </row>
    <row r="44169" spans="15:15">
      <c r="O44169" t="str">
        <f t="shared" si="747"/>
        <v xml:space="preserve">  </v>
      </c>
    </row>
    <row r="44170" spans="15:15">
      <c r="O44170" t="str">
        <f t="shared" si="747"/>
        <v xml:space="preserve">  </v>
      </c>
    </row>
    <row r="44171" spans="15:15">
      <c r="O44171" t="str">
        <f t="shared" si="747"/>
        <v xml:space="preserve">  </v>
      </c>
    </row>
    <row r="44172" spans="15:15">
      <c r="O44172" t="str">
        <f t="shared" si="747"/>
        <v xml:space="preserve">  </v>
      </c>
    </row>
    <row r="44173" spans="15:15">
      <c r="O44173" t="str">
        <f t="shared" si="747"/>
        <v xml:space="preserve">  </v>
      </c>
    </row>
    <row r="44174" spans="15:15">
      <c r="O44174" t="str">
        <f t="shared" si="747"/>
        <v xml:space="preserve">  </v>
      </c>
    </row>
    <row r="44175" spans="15:15">
      <c r="O44175" t="str">
        <f t="shared" si="747"/>
        <v xml:space="preserve">  </v>
      </c>
    </row>
    <row r="44176" spans="15:15">
      <c r="O44176" t="str">
        <f t="shared" si="747"/>
        <v xml:space="preserve">  </v>
      </c>
    </row>
    <row r="44177" spans="15:15">
      <c r="O44177" t="str">
        <f t="shared" si="747"/>
        <v xml:space="preserve">  </v>
      </c>
    </row>
    <row r="44178" spans="15:15">
      <c r="O44178" t="str">
        <f t="shared" si="747"/>
        <v xml:space="preserve">  </v>
      </c>
    </row>
    <row r="44179" spans="15:15">
      <c r="O44179" t="str">
        <f t="shared" si="747"/>
        <v xml:space="preserve">  </v>
      </c>
    </row>
    <row r="44180" spans="15:15">
      <c r="O44180" t="str">
        <f t="shared" si="747"/>
        <v xml:space="preserve">  </v>
      </c>
    </row>
    <row r="44181" spans="15:15">
      <c r="O44181" t="str">
        <f t="shared" si="747"/>
        <v xml:space="preserve">  </v>
      </c>
    </row>
    <row r="44182" spans="15:15">
      <c r="O44182" t="str">
        <f t="shared" si="747"/>
        <v xml:space="preserve">  </v>
      </c>
    </row>
    <row r="44183" spans="15:15">
      <c r="O44183" t="str">
        <f t="shared" si="747"/>
        <v xml:space="preserve">  </v>
      </c>
    </row>
    <row r="44184" spans="15:15">
      <c r="O44184" t="str">
        <f t="shared" si="747"/>
        <v xml:space="preserve">  </v>
      </c>
    </row>
    <row r="44185" spans="15:15">
      <c r="O44185" t="str">
        <f t="shared" si="747"/>
        <v xml:space="preserve">  </v>
      </c>
    </row>
    <row r="44186" spans="15:15">
      <c r="O44186" t="str">
        <f t="shared" si="747"/>
        <v xml:space="preserve">  </v>
      </c>
    </row>
    <row r="44187" spans="15:15">
      <c r="O44187" t="str">
        <f t="shared" si="747"/>
        <v xml:space="preserve">  </v>
      </c>
    </row>
    <row r="44188" spans="15:15">
      <c r="O44188" t="str">
        <f t="shared" si="747"/>
        <v xml:space="preserve">  </v>
      </c>
    </row>
    <row r="44189" spans="15:15">
      <c r="O44189" t="str">
        <f t="shared" si="747"/>
        <v xml:space="preserve">  </v>
      </c>
    </row>
    <row r="44190" spans="15:15">
      <c r="O44190" t="str">
        <f t="shared" si="747"/>
        <v xml:space="preserve">  </v>
      </c>
    </row>
    <row r="44191" spans="15:15">
      <c r="O44191" t="str">
        <f t="shared" si="747"/>
        <v xml:space="preserve">  </v>
      </c>
    </row>
    <row r="44192" spans="15:15">
      <c r="O44192" t="str">
        <f t="shared" si="747"/>
        <v xml:space="preserve">  </v>
      </c>
    </row>
    <row r="44193" spans="15:15">
      <c r="O44193" t="str">
        <f t="shared" si="747"/>
        <v xml:space="preserve">  </v>
      </c>
    </row>
    <row r="44194" spans="15:15">
      <c r="O44194" t="str">
        <f t="shared" si="747"/>
        <v xml:space="preserve">  </v>
      </c>
    </row>
    <row r="44195" spans="15:15">
      <c r="O44195" t="str">
        <f t="shared" si="747"/>
        <v xml:space="preserve">  </v>
      </c>
    </row>
    <row r="44196" spans="15:15">
      <c r="O44196" t="str">
        <f t="shared" si="747"/>
        <v xml:space="preserve">  </v>
      </c>
    </row>
    <row r="44197" spans="15:15">
      <c r="O44197" t="str">
        <f t="shared" si="747"/>
        <v xml:space="preserve">  </v>
      </c>
    </row>
    <row r="44198" spans="15:15">
      <c r="O44198" t="str">
        <f t="shared" si="747"/>
        <v xml:space="preserve">  </v>
      </c>
    </row>
    <row r="44199" spans="15:15">
      <c r="O44199" t="str">
        <f t="shared" si="747"/>
        <v xml:space="preserve">  </v>
      </c>
    </row>
    <row r="44200" spans="15:15">
      <c r="O44200" t="str">
        <f t="shared" si="747"/>
        <v xml:space="preserve">  </v>
      </c>
    </row>
    <row r="44201" spans="15:15">
      <c r="O44201" t="str">
        <f t="shared" si="747"/>
        <v xml:space="preserve">  </v>
      </c>
    </row>
    <row r="44202" spans="15:15">
      <c r="O44202" t="str">
        <f t="shared" si="747"/>
        <v xml:space="preserve">  </v>
      </c>
    </row>
    <row r="44203" spans="15:15">
      <c r="O44203" t="str">
        <f t="shared" si="747"/>
        <v xml:space="preserve">  </v>
      </c>
    </row>
    <row r="44204" spans="15:15">
      <c r="O44204" t="str">
        <f t="shared" si="747"/>
        <v xml:space="preserve">  </v>
      </c>
    </row>
    <row r="44205" spans="15:15">
      <c r="O44205" t="str">
        <f t="shared" si="747"/>
        <v xml:space="preserve">  </v>
      </c>
    </row>
    <row r="44206" spans="15:15">
      <c r="O44206" t="str">
        <f t="shared" si="747"/>
        <v xml:space="preserve">  </v>
      </c>
    </row>
    <row r="44207" spans="15:15">
      <c r="O44207" t="str">
        <f t="shared" si="747"/>
        <v xml:space="preserve">  </v>
      </c>
    </row>
    <row r="44208" spans="15:15">
      <c r="O44208" t="str">
        <f t="shared" si="747"/>
        <v xml:space="preserve">  </v>
      </c>
    </row>
    <row r="44209" spans="15:15">
      <c r="O44209" t="str">
        <f t="shared" si="747"/>
        <v xml:space="preserve">  </v>
      </c>
    </row>
    <row r="44210" spans="15:15">
      <c r="O44210" t="str">
        <f t="shared" si="747"/>
        <v xml:space="preserve">  </v>
      </c>
    </row>
    <row r="44211" spans="15:15">
      <c r="O44211" t="str">
        <f t="shared" si="747"/>
        <v xml:space="preserve">  </v>
      </c>
    </row>
    <row r="44212" spans="15:15">
      <c r="O44212" t="str">
        <f t="shared" si="747"/>
        <v xml:space="preserve">  </v>
      </c>
    </row>
    <row r="44213" spans="15:15">
      <c r="O44213" t="str">
        <f t="shared" si="747"/>
        <v xml:space="preserve">  </v>
      </c>
    </row>
    <row r="44214" spans="15:15">
      <c r="O44214" t="str">
        <f t="shared" si="747"/>
        <v xml:space="preserve">  </v>
      </c>
    </row>
    <row r="44215" spans="15:15">
      <c r="O44215" t="str">
        <f t="shared" si="747"/>
        <v xml:space="preserve">  </v>
      </c>
    </row>
    <row r="44216" spans="15:15">
      <c r="O44216" t="str">
        <f t="shared" si="747"/>
        <v xml:space="preserve">  </v>
      </c>
    </row>
    <row r="44217" spans="15:15">
      <c r="O44217" t="str">
        <f t="shared" si="747"/>
        <v xml:space="preserve">  </v>
      </c>
    </row>
    <row r="44218" spans="15:15">
      <c r="O44218" t="str">
        <f t="shared" si="747"/>
        <v xml:space="preserve">  </v>
      </c>
    </row>
    <row r="44219" spans="15:15">
      <c r="O44219" t="str">
        <f t="shared" si="747"/>
        <v xml:space="preserve">  </v>
      </c>
    </row>
    <row r="44220" spans="15:15">
      <c r="O44220" t="str">
        <f t="shared" si="747"/>
        <v xml:space="preserve">  </v>
      </c>
    </row>
    <row r="44221" spans="15:15">
      <c r="O44221" t="str">
        <f t="shared" si="747"/>
        <v xml:space="preserve">  </v>
      </c>
    </row>
    <row r="44222" spans="15:15">
      <c r="O44222" t="str">
        <f t="shared" si="747"/>
        <v xml:space="preserve">  </v>
      </c>
    </row>
    <row r="44223" spans="15:15">
      <c r="O44223" t="str">
        <f t="shared" si="747"/>
        <v xml:space="preserve">  </v>
      </c>
    </row>
    <row r="44224" spans="15:15">
      <c r="O44224" t="str">
        <f t="shared" si="747"/>
        <v xml:space="preserve">  </v>
      </c>
    </row>
    <row r="44225" spans="15:15">
      <c r="O44225" t="str">
        <f t="shared" ref="O44225:O44288" si="748">IF(M44225&lt;$K$17,G44225,"  ")</f>
        <v xml:space="preserve">  </v>
      </c>
    </row>
    <row r="44226" spans="15:15">
      <c r="O44226" t="str">
        <f t="shared" si="748"/>
        <v xml:space="preserve">  </v>
      </c>
    </row>
    <row r="44227" spans="15:15">
      <c r="O44227" t="str">
        <f t="shared" si="748"/>
        <v xml:space="preserve">  </v>
      </c>
    </row>
    <row r="44228" spans="15:15">
      <c r="O44228" t="str">
        <f t="shared" si="748"/>
        <v xml:space="preserve">  </v>
      </c>
    </row>
    <row r="44229" spans="15:15">
      <c r="O44229" t="str">
        <f t="shared" si="748"/>
        <v xml:space="preserve">  </v>
      </c>
    </row>
    <row r="44230" spans="15:15">
      <c r="O44230" t="str">
        <f t="shared" si="748"/>
        <v xml:space="preserve">  </v>
      </c>
    </row>
    <row r="44231" spans="15:15">
      <c r="O44231" t="str">
        <f t="shared" si="748"/>
        <v xml:space="preserve">  </v>
      </c>
    </row>
    <row r="44232" spans="15:15">
      <c r="O44232" t="str">
        <f t="shared" si="748"/>
        <v xml:space="preserve">  </v>
      </c>
    </row>
    <row r="44233" spans="15:15">
      <c r="O44233" t="str">
        <f t="shared" si="748"/>
        <v xml:space="preserve">  </v>
      </c>
    </row>
    <row r="44234" spans="15:15">
      <c r="O44234" t="str">
        <f t="shared" si="748"/>
        <v xml:space="preserve">  </v>
      </c>
    </row>
    <row r="44235" spans="15:15">
      <c r="O44235" t="str">
        <f t="shared" si="748"/>
        <v xml:space="preserve">  </v>
      </c>
    </row>
    <row r="44236" spans="15:15">
      <c r="O44236" t="str">
        <f t="shared" si="748"/>
        <v xml:space="preserve">  </v>
      </c>
    </row>
    <row r="44237" spans="15:15">
      <c r="O44237" t="str">
        <f t="shared" si="748"/>
        <v xml:space="preserve">  </v>
      </c>
    </row>
    <row r="44238" spans="15:15">
      <c r="O44238" t="str">
        <f t="shared" si="748"/>
        <v xml:space="preserve">  </v>
      </c>
    </row>
    <row r="44239" spans="15:15">
      <c r="O44239" t="str">
        <f t="shared" si="748"/>
        <v xml:space="preserve">  </v>
      </c>
    </row>
    <row r="44240" spans="15:15">
      <c r="O44240" t="str">
        <f t="shared" si="748"/>
        <v xml:space="preserve">  </v>
      </c>
    </row>
    <row r="44241" spans="15:15">
      <c r="O44241" t="str">
        <f t="shared" si="748"/>
        <v xml:space="preserve">  </v>
      </c>
    </row>
    <row r="44242" spans="15:15">
      <c r="O44242" t="str">
        <f t="shared" si="748"/>
        <v xml:space="preserve">  </v>
      </c>
    </row>
    <row r="44243" spans="15:15">
      <c r="O44243" t="str">
        <f t="shared" si="748"/>
        <v xml:space="preserve">  </v>
      </c>
    </row>
    <row r="44244" spans="15:15">
      <c r="O44244" t="str">
        <f t="shared" si="748"/>
        <v xml:space="preserve">  </v>
      </c>
    </row>
    <row r="44245" spans="15:15">
      <c r="O44245" t="str">
        <f t="shared" si="748"/>
        <v xml:space="preserve">  </v>
      </c>
    </row>
    <row r="44246" spans="15:15">
      <c r="O44246" t="str">
        <f t="shared" si="748"/>
        <v xml:space="preserve">  </v>
      </c>
    </row>
    <row r="44247" spans="15:15">
      <c r="O44247" t="str">
        <f t="shared" si="748"/>
        <v xml:space="preserve">  </v>
      </c>
    </row>
    <row r="44248" spans="15:15">
      <c r="O44248" t="str">
        <f t="shared" si="748"/>
        <v xml:space="preserve">  </v>
      </c>
    </row>
    <row r="44249" spans="15:15">
      <c r="O44249" t="str">
        <f t="shared" si="748"/>
        <v xml:space="preserve">  </v>
      </c>
    </row>
    <row r="44250" spans="15:15">
      <c r="O44250" t="str">
        <f t="shared" si="748"/>
        <v xml:space="preserve">  </v>
      </c>
    </row>
    <row r="44251" spans="15:15">
      <c r="O44251" t="str">
        <f t="shared" si="748"/>
        <v xml:space="preserve">  </v>
      </c>
    </row>
    <row r="44252" spans="15:15">
      <c r="O44252" t="str">
        <f t="shared" si="748"/>
        <v xml:space="preserve">  </v>
      </c>
    </row>
    <row r="44253" spans="15:15">
      <c r="O44253" t="str">
        <f t="shared" si="748"/>
        <v xml:space="preserve">  </v>
      </c>
    </row>
    <row r="44254" spans="15:15">
      <c r="O44254" t="str">
        <f t="shared" si="748"/>
        <v xml:space="preserve">  </v>
      </c>
    </row>
    <row r="44255" spans="15:15">
      <c r="O44255" t="str">
        <f t="shared" si="748"/>
        <v xml:space="preserve">  </v>
      </c>
    </row>
    <row r="44256" spans="15:15">
      <c r="O44256" t="str">
        <f t="shared" si="748"/>
        <v xml:space="preserve">  </v>
      </c>
    </row>
    <row r="44257" spans="15:15">
      <c r="O44257" t="str">
        <f t="shared" si="748"/>
        <v xml:space="preserve">  </v>
      </c>
    </row>
    <row r="44258" spans="15:15">
      <c r="O44258" t="str">
        <f t="shared" si="748"/>
        <v xml:space="preserve">  </v>
      </c>
    </row>
    <row r="44259" spans="15:15">
      <c r="O44259" t="str">
        <f t="shared" si="748"/>
        <v xml:space="preserve">  </v>
      </c>
    </row>
    <row r="44260" spans="15:15">
      <c r="O44260" t="str">
        <f t="shared" si="748"/>
        <v xml:space="preserve">  </v>
      </c>
    </row>
    <row r="44261" spans="15:15">
      <c r="O44261" t="str">
        <f t="shared" si="748"/>
        <v xml:space="preserve">  </v>
      </c>
    </row>
    <row r="44262" spans="15:15">
      <c r="O44262" t="str">
        <f t="shared" si="748"/>
        <v xml:space="preserve">  </v>
      </c>
    </row>
    <row r="44263" spans="15:15">
      <c r="O44263" t="str">
        <f t="shared" si="748"/>
        <v xml:space="preserve">  </v>
      </c>
    </row>
    <row r="44264" spans="15:15">
      <c r="O44264" t="str">
        <f t="shared" si="748"/>
        <v xml:space="preserve">  </v>
      </c>
    </row>
    <row r="44265" spans="15:15">
      <c r="O44265" t="str">
        <f t="shared" si="748"/>
        <v xml:space="preserve">  </v>
      </c>
    </row>
    <row r="44266" spans="15:15">
      <c r="O44266" t="str">
        <f t="shared" si="748"/>
        <v xml:space="preserve">  </v>
      </c>
    </row>
    <row r="44267" spans="15:15">
      <c r="O44267" t="str">
        <f t="shared" si="748"/>
        <v xml:space="preserve">  </v>
      </c>
    </row>
    <row r="44268" spans="15:15">
      <c r="O44268" t="str">
        <f t="shared" si="748"/>
        <v xml:space="preserve">  </v>
      </c>
    </row>
    <row r="44269" spans="15:15">
      <c r="O44269" t="str">
        <f t="shared" si="748"/>
        <v xml:space="preserve">  </v>
      </c>
    </row>
    <row r="44270" spans="15:15">
      <c r="O44270" t="str">
        <f t="shared" si="748"/>
        <v xml:space="preserve">  </v>
      </c>
    </row>
    <row r="44271" spans="15:15">
      <c r="O44271" t="str">
        <f t="shared" si="748"/>
        <v xml:space="preserve">  </v>
      </c>
    </row>
    <row r="44272" spans="15:15">
      <c r="O44272" t="str">
        <f t="shared" si="748"/>
        <v xml:space="preserve">  </v>
      </c>
    </row>
    <row r="44273" spans="15:15">
      <c r="O44273" t="str">
        <f t="shared" si="748"/>
        <v xml:space="preserve">  </v>
      </c>
    </row>
    <row r="44274" spans="15:15">
      <c r="O44274" t="str">
        <f t="shared" si="748"/>
        <v xml:space="preserve">  </v>
      </c>
    </row>
    <row r="44275" spans="15:15">
      <c r="O44275" t="str">
        <f t="shared" si="748"/>
        <v xml:space="preserve">  </v>
      </c>
    </row>
    <row r="44276" spans="15:15">
      <c r="O44276" t="str">
        <f t="shared" si="748"/>
        <v xml:space="preserve">  </v>
      </c>
    </row>
    <row r="44277" spans="15:15">
      <c r="O44277" t="str">
        <f t="shared" si="748"/>
        <v xml:space="preserve">  </v>
      </c>
    </row>
    <row r="44278" spans="15:15">
      <c r="O44278" t="str">
        <f t="shared" si="748"/>
        <v xml:space="preserve">  </v>
      </c>
    </row>
    <row r="44279" spans="15:15">
      <c r="O44279" t="str">
        <f t="shared" si="748"/>
        <v xml:space="preserve">  </v>
      </c>
    </row>
    <row r="44280" spans="15:15">
      <c r="O44280" t="str">
        <f t="shared" si="748"/>
        <v xml:space="preserve">  </v>
      </c>
    </row>
    <row r="44281" spans="15:15">
      <c r="O44281" t="str">
        <f t="shared" si="748"/>
        <v xml:space="preserve">  </v>
      </c>
    </row>
    <row r="44282" spans="15:15">
      <c r="O44282" t="str">
        <f t="shared" si="748"/>
        <v xml:space="preserve">  </v>
      </c>
    </row>
    <row r="44283" spans="15:15">
      <c r="O44283" t="str">
        <f t="shared" si="748"/>
        <v xml:space="preserve">  </v>
      </c>
    </row>
    <row r="44284" spans="15:15">
      <c r="O44284" t="str">
        <f t="shared" si="748"/>
        <v xml:space="preserve">  </v>
      </c>
    </row>
    <row r="44285" spans="15:15">
      <c r="O44285" t="str">
        <f t="shared" si="748"/>
        <v xml:space="preserve">  </v>
      </c>
    </row>
    <row r="44286" spans="15:15">
      <c r="O44286" t="str">
        <f t="shared" si="748"/>
        <v xml:space="preserve">  </v>
      </c>
    </row>
    <row r="44287" spans="15:15">
      <c r="O44287" t="str">
        <f t="shared" si="748"/>
        <v xml:space="preserve">  </v>
      </c>
    </row>
    <row r="44288" spans="15:15">
      <c r="O44288" t="str">
        <f t="shared" si="748"/>
        <v xml:space="preserve">  </v>
      </c>
    </row>
    <row r="44289" spans="15:15">
      <c r="O44289" t="str">
        <f t="shared" ref="O44289:O44352" si="749">IF(M44289&lt;$K$17,G44289,"  ")</f>
        <v xml:space="preserve">  </v>
      </c>
    </row>
    <row r="44290" spans="15:15">
      <c r="O44290" t="str">
        <f t="shared" si="749"/>
        <v xml:space="preserve">  </v>
      </c>
    </row>
    <row r="44291" spans="15:15">
      <c r="O44291" t="str">
        <f t="shared" si="749"/>
        <v xml:space="preserve">  </v>
      </c>
    </row>
    <row r="44292" spans="15:15">
      <c r="O44292" t="str">
        <f t="shared" si="749"/>
        <v xml:space="preserve">  </v>
      </c>
    </row>
    <row r="44293" spans="15:15">
      <c r="O44293" t="str">
        <f t="shared" si="749"/>
        <v xml:space="preserve">  </v>
      </c>
    </row>
    <row r="44294" spans="15:15">
      <c r="O44294" t="str">
        <f t="shared" si="749"/>
        <v xml:space="preserve">  </v>
      </c>
    </row>
    <row r="44295" spans="15:15">
      <c r="O44295" t="str">
        <f t="shared" si="749"/>
        <v xml:space="preserve">  </v>
      </c>
    </row>
    <row r="44296" spans="15:15">
      <c r="O44296" t="str">
        <f t="shared" si="749"/>
        <v xml:space="preserve">  </v>
      </c>
    </row>
    <row r="44297" spans="15:15">
      <c r="O44297" t="str">
        <f t="shared" si="749"/>
        <v xml:space="preserve">  </v>
      </c>
    </row>
    <row r="44298" spans="15:15">
      <c r="O44298" t="str">
        <f t="shared" si="749"/>
        <v xml:space="preserve">  </v>
      </c>
    </row>
    <row r="44299" spans="15:15">
      <c r="O44299" t="str">
        <f t="shared" si="749"/>
        <v xml:space="preserve">  </v>
      </c>
    </row>
    <row r="44300" spans="15:15">
      <c r="O44300" t="str">
        <f t="shared" si="749"/>
        <v xml:space="preserve">  </v>
      </c>
    </row>
    <row r="44301" spans="15:15">
      <c r="O44301" t="str">
        <f t="shared" si="749"/>
        <v xml:space="preserve">  </v>
      </c>
    </row>
    <row r="44302" spans="15:15">
      <c r="O44302" t="str">
        <f t="shared" si="749"/>
        <v xml:space="preserve">  </v>
      </c>
    </row>
    <row r="44303" spans="15:15">
      <c r="O44303" t="str">
        <f t="shared" si="749"/>
        <v xml:space="preserve">  </v>
      </c>
    </row>
    <row r="44304" spans="15:15">
      <c r="O44304" t="str">
        <f t="shared" si="749"/>
        <v xml:space="preserve">  </v>
      </c>
    </row>
    <row r="44305" spans="15:15">
      <c r="O44305" t="str">
        <f t="shared" si="749"/>
        <v xml:space="preserve">  </v>
      </c>
    </row>
    <row r="44306" spans="15:15">
      <c r="O44306" t="str">
        <f t="shared" si="749"/>
        <v xml:space="preserve">  </v>
      </c>
    </row>
    <row r="44307" spans="15:15">
      <c r="O44307" t="str">
        <f t="shared" si="749"/>
        <v xml:space="preserve">  </v>
      </c>
    </row>
    <row r="44308" spans="15:15">
      <c r="O44308" t="str">
        <f t="shared" si="749"/>
        <v xml:space="preserve">  </v>
      </c>
    </row>
    <row r="44309" spans="15:15">
      <c r="O44309" t="str">
        <f t="shared" si="749"/>
        <v xml:space="preserve">  </v>
      </c>
    </row>
    <row r="44310" spans="15:15">
      <c r="O44310" t="str">
        <f t="shared" si="749"/>
        <v xml:space="preserve">  </v>
      </c>
    </row>
    <row r="44311" spans="15:15">
      <c r="O44311" t="str">
        <f t="shared" si="749"/>
        <v xml:space="preserve">  </v>
      </c>
    </row>
    <row r="44312" spans="15:15">
      <c r="O44312" t="str">
        <f t="shared" si="749"/>
        <v xml:space="preserve">  </v>
      </c>
    </row>
    <row r="44313" spans="15:15">
      <c r="O44313" t="str">
        <f t="shared" si="749"/>
        <v xml:space="preserve">  </v>
      </c>
    </row>
    <row r="44314" spans="15:15">
      <c r="O44314" t="str">
        <f t="shared" si="749"/>
        <v xml:space="preserve">  </v>
      </c>
    </row>
    <row r="44315" spans="15:15">
      <c r="O44315" t="str">
        <f t="shared" si="749"/>
        <v xml:space="preserve">  </v>
      </c>
    </row>
    <row r="44316" spans="15:15">
      <c r="O44316" t="str">
        <f t="shared" si="749"/>
        <v xml:space="preserve">  </v>
      </c>
    </row>
    <row r="44317" spans="15:15">
      <c r="O44317" t="str">
        <f t="shared" si="749"/>
        <v xml:space="preserve">  </v>
      </c>
    </row>
    <row r="44318" spans="15:15">
      <c r="O44318" t="str">
        <f t="shared" si="749"/>
        <v xml:space="preserve">  </v>
      </c>
    </row>
    <row r="44319" spans="15:15">
      <c r="O44319" t="str">
        <f t="shared" si="749"/>
        <v xml:space="preserve">  </v>
      </c>
    </row>
    <row r="44320" spans="15:15">
      <c r="O44320" t="str">
        <f t="shared" si="749"/>
        <v xml:space="preserve">  </v>
      </c>
    </row>
    <row r="44321" spans="15:15">
      <c r="O44321" t="str">
        <f t="shared" si="749"/>
        <v xml:space="preserve">  </v>
      </c>
    </row>
    <row r="44322" spans="15:15">
      <c r="O44322" t="str">
        <f t="shared" si="749"/>
        <v xml:space="preserve">  </v>
      </c>
    </row>
    <row r="44323" spans="15:15">
      <c r="O44323" t="str">
        <f t="shared" si="749"/>
        <v xml:space="preserve">  </v>
      </c>
    </row>
    <row r="44324" spans="15:15">
      <c r="O44324" t="str">
        <f t="shared" si="749"/>
        <v xml:space="preserve">  </v>
      </c>
    </row>
    <row r="44325" spans="15:15">
      <c r="O44325" t="str">
        <f t="shared" si="749"/>
        <v xml:space="preserve">  </v>
      </c>
    </row>
    <row r="44326" spans="15:15">
      <c r="O44326" t="str">
        <f t="shared" si="749"/>
        <v xml:space="preserve">  </v>
      </c>
    </row>
    <row r="44327" spans="15:15">
      <c r="O44327" t="str">
        <f t="shared" si="749"/>
        <v xml:space="preserve">  </v>
      </c>
    </row>
    <row r="44328" spans="15:15">
      <c r="O44328" t="str">
        <f t="shared" si="749"/>
        <v xml:space="preserve">  </v>
      </c>
    </row>
    <row r="44329" spans="15:15">
      <c r="O44329" t="str">
        <f t="shared" si="749"/>
        <v xml:space="preserve">  </v>
      </c>
    </row>
    <row r="44330" spans="15:15">
      <c r="O44330" t="str">
        <f t="shared" si="749"/>
        <v xml:space="preserve">  </v>
      </c>
    </row>
    <row r="44331" spans="15:15">
      <c r="O44331" t="str">
        <f t="shared" si="749"/>
        <v xml:space="preserve">  </v>
      </c>
    </row>
    <row r="44332" spans="15:15">
      <c r="O44332" t="str">
        <f t="shared" si="749"/>
        <v xml:space="preserve">  </v>
      </c>
    </row>
    <row r="44333" spans="15:15">
      <c r="O44333" t="str">
        <f t="shared" si="749"/>
        <v xml:space="preserve">  </v>
      </c>
    </row>
    <row r="44334" spans="15:15">
      <c r="O44334" t="str">
        <f t="shared" si="749"/>
        <v xml:space="preserve">  </v>
      </c>
    </row>
    <row r="44335" spans="15:15">
      <c r="O44335" t="str">
        <f t="shared" si="749"/>
        <v xml:space="preserve">  </v>
      </c>
    </row>
    <row r="44336" spans="15:15">
      <c r="O44336" t="str">
        <f t="shared" si="749"/>
        <v xml:space="preserve">  </v>
      </c>
    </row>
    <row r="44337" spans="15:15">
      <c r="O44337" t="str">
        <f t="shared" si="749"/>
        <v xml:space="preserve">  </v>
      </c>
    </row>
    <row r="44338" spans="15:15">
      <c r="O44338" t="str">
        <f t="shared" si="749"/>
        <v xml:space="preserve">  </v>
      </c>
    </row>
    <row r="44339" spans="15:15">
      <c r="O44339" t="str">
        <f t="shared" si="749"/>
        <v xml:space="preserve">  </v>
      </c>
    </row>
    <row r="44340" spans="15:15">
      <c r="O44340" t="str">
        <f t="shared" si="749"/>
        <v xml:space="preserve">  </v>
      </c>
    </row>
    <row r="44341" spans="15:15">
      <c r="O44341" t="str">
        <f t="shared" si="749"/>
        <v xml:space="preserve">  </v>
      </c>
    </row>
    <row r="44342" spans="15:15">
      <c r="O44342" t="str">
        <f t="shared" si="749"/>
        <v xml:space="preserve">  </v>
      </c>
    </row>
    <row r="44343" spans="15:15">
      <c r="O44343" t="str">
        <f t="shared" si="749"/>
        <v xml:space="preserve">  </v>
      </c>
    </row>
    <row r="44344" spans="15:15">
      <c r="O44344" t="str">
        <f t="shared" si="749"/>
        <v xml:space="preserve">  </v>
      </c>
    </row>
    <row r="44345" spans="15:15">
      <c r="O44345" t="str">
        <f t="shared" si="749"/>
        <v xml:space="preserve">  </v>
      </c>
    </row>
    <row r="44346" spans="15:15">
      <c r="O44346" t="str">
        <f t="shared" si="749"/>
        <v xml:space="preserve">  </v>
      </c>
    </row>
    <row r="44347" spans="15:15">
      <c r="O44347" t="str">
        <f t="shared" si="749"/>
        <v xml:space="preserve">  </v>
      </c>
    </row>
    <row r="44348" spans="15:15">
      <c r="O44348" t="str">
        <f t="shared" si="749"/>
        <v xml:space="preserve">  </v>
      </c>
    </row>
    <row r="44349" spans="15:15">
      <c r="O44349" t="str">
        <f t="shared" si="749"/>
        <v xml:space="preserve">  </v>
      </c>
    </row>
    <row r="44350" spans="15:15">
      <c r="O44350" t="str">
        <f t="shared" si="749"/>
        <v xml:space="preserve">  </v>
      </c>
    </row>
    <row r="44351" spans="15:15">
      <c r="O44351" t="str">
        <f t="shared" si="749"/>
        <v xml:space="preserve">  </v>
      </c>
    </row>
    <row r="44352" spans="15:15">
      <c r="O44352" t="str">
        <f t="shared" si="749"/>
        <v xml:space="preserve">  </v>
      </c>
    </row>
    <row r="44353" spans="15:15">
      <c r="O44353" t="str">
        <f t="shared" ref="O44353:O44416" si="750">IF(M44353&lt;$K$17,G44353,"  ")</f>
        <v xml:space="preserve">  </v>
      </c>
    </row>
    <row r="44354" spans="15:15">
      <c r="O44354" t="str">
        <f t="shared" si="750"/>
        <v xml:space="preserve">  </v>
      </c>
    </row>
    <row r="44355" spans="15:15">
      <c r="O44355" t="str">
        <f t="shared" si="750"/>
        <v xml:space="preserve">  </v>
      </c>
    </row>
    <row r="44356" spans="15:15">
      <c r="O44356" t="str">
        <f t="shared" si="750"/>
        <v xml:space="preserve">  </v>
      </c>
    </row>
    <row r="44357" spans="15:15">
      <c r="O44357" t="str">
        <f t="shared" si="750"/>
        <v xml:space="preserve">  </v>
      </c>
    </row>
    <row r="44358" spans="15:15">
      <c r="O44358" t="str">
        <f t="shared" si="750"/>
        <v xml:space="preserve">  </v>
      </c>
    </row>
    <row r="44359" spans="15:15">
      <c r="O44359" t="str">
        <f t="shared" si="750"/>
        <v xml:space="preserve">  </v>
      </c>
    </row>
    <row r="44360" spans="15:15">
      <c r="O44360" t="str">
        <f t="shared" si="750"/>
        <v xml:space="preserve">  </v>
      </c>
    </row>
    <row r="44361" spans="15:15">
      <c r="O44361" t="str">
        <f t="shared" si="750"/>
        <v xml:space="preserve">  </v>
      </c>
    </row>
    <row r="44362" spans="15:15">
      <c r="O44362" t="str">
        <f t="shared" si="750"/>
        <v xml:space="preserve">  </v>
      </c>
    </row>
    <row r="44363" spans="15:15">
      <c r="O44363" t="str">
        <f t="shared" si="750"/>
        <v xml:space="preserve">  </v>
      </c>
    </row>
    <row r="44364" spans="15:15">
      <c r="O44364" t="str">
        <f t="shared" si="750"/>
        <v xml:space="preserve">  </v>
      </c>
    </row>
    <row r="44365" spans="15:15">
      <c r="O44365" t="str">
        <f t="shared" si="750"/>
        <v xml:space="preserve">  </v>
      </c>
    </row>
    <row r="44366" spans="15:15">
      <c r="O44366" t="str">
        <f t="shared" si="750"/>
        <v xml:space="preserve">  </v>
      </c>
    </row>
    <row r="44367" spans="15:15">
      <c r="O44367" t="str">
        <f t="shared" si="750"/>
        <v xml:space="preserve">  </v>
      </c>
    </row>
    <row r="44368" spans="15:15">
      <c r="O44368" t="str">
        <f t="shared" si="750"/>
        <v xml:space="preserve">  </v>
      </c>
    </row>
    <row r="44369" spans="15:15">
      <c r="O44369" t="str">
        <f t="shared" si="750"/>
        <v xml:space="preserve">  </v>
      </c>
    </row>
    <row r="44370" spans="15:15">
      <c r="O44370" t="str">
        <f t="shared" si="750"/>
        <v xml:space="preserve">  </v>
      </c>
    </row>
    <row r="44371" spans="15:15">
      <c r="O44371" t="str">
        <f t="shared" si="750"/>
        <v xml:space="preserve">  </v>
      </c>
    </row>
    <row r="44372" spans="15:15">
      <c r="O44372" t="str">
        <f t="shared" si="750"/>
        <v xml:space="preserve">  </v>
      </c>
    </row>
    <row r="44373" spans="15:15">
      <c r="O44373" t="str">
        <f t="shared" si="750"/>
        <v xml:space="preserve">  </v>
      </c>
    </row>
    <row r="44374" spans="15:15">
      <c r="O44374" t="str">
        <f t="shared" si="750"/>
        <v xml:space="preserve">  </v>
      </c>
    </row>
    <row r="44375" spans="15:15">
      <c r="O44375" t="str">
        <f t="shared" si="750"/>
        <v xml:space="preserve">  </v>
      </c>
    </row>
    <row r="44376" spans="15:15">
      <c r="O44376" t="str">
        <f t="shared" si="750"/>
        <v xml:space="preserve">  </v>
      </c>
    </row>
    <row r="44377" spans="15:15">
      <c r="O44377" t="str">
        <f t="shared" si="750"/>
        <v xml:space="preserve">  </v>
      </c>
    </row>
    <row r="44378" spans="15:15">
      <c r="O44378" t="str">
        <f t="shared" si="750"/>
        <v xml:space="preserve">  </v>
      </c>
    </row>
    <row r="44379" spans="15:15">
      <c r="O44379" t="str">
        <f t="shared" si="750"/>
        <v xml:space="preserve">  </v>
      </c>
    </row>
    <row r="44380" spans="15:15">
      <c r="O44380" t="str">
        <f t="shared" si="750"/>
        <v xml:space="preserve">  </v>
      </c>
    </row>
    <row r="44381" spans="15:15">
      <c r="O44381" t="str">
        <f t="shared" si="750"/>
        <v xml:space="preserve">  </v>
      </c>
    </row>
    <row r="44382" spans="15:15">
      <c r="O44382" t="str">
        <f t="shared" si="750"/>
        <v xml:space="preserve">  </v>
      </c>
    </row>
    <row r="44383" spans="15:15">
      <c r="O44383" t="str">
        <f t="shared" si="750"/>
        <v xml:space="preserve">  </v>
      </c>
    </row>
    <row r="44384" spans="15:15">
      <c r="O44384" t="str">
        <f t="shared" si="750"/>
        <v xml:space="preserve">  </v>
      </c>
    </row>
    <row r="44385" spans="15:15">
      <c r="O44385" t="str">
        <f t="shared" si="750"/>
        <v xml:space="preserve">  </v>
      </c>
    </row>
    <row r="44386" spans="15:15">
      <c r="O44386" t="str">
        <f t="shared" si="750"/>
        <v xml:space="preserve">  </v>
      </c>
    </row>
    <row r="44387" spans="15:15">
      <c r="O44387" t="str">
        <f t="shared" si="750"/>
        <v xml:space="preserve">  </v>
      </c>
    </row>
    <row r="44388" spans="15:15">
      <c r="O44388" t="str">
        <f t="shared" si="750"/>
        <v xml:space="preserve">  </v>
      </c>
    </row>
    <row r="44389" spans="15:15">
      <c r="O44389" t="str">
        <f t="shared" si="750"/>
        <v xml:space="preserve">  </v>
      </c>
    </row>
    <row r="44390" spans="15:15">
      <c r="O44390" t="str">
        <f t="shared" si="750"/>
        <v xml:space="preserve">  </v>
      </c>
    </row>
    <row r="44391" spans="15:15">
      <c r="O44391" t="str">
        <f t="shared" si="750"/>
        <v xml:space="preserve">  </v>
      </c>
    </row>
    <row r="44392" spans="15:15">
      <c r="O44392" t="str">
        <f t="shared" si="750"/>
        <v xml:space="preserve">  </v>
      </c>
    </row>
    <row r="44393" spans="15:15">
      <c r="O44393" t="str">
        <f t="shared" si="750"/>
        <v xml:space="preserve">  </v>
      </c>
    </row>
    <row r="44394" spans="15:15">
      <c r="O44394" t="str">
        <f t="shared" si="750"/>
        <v xml:space="preserve">  </v>
      </c>
    </row>
    <row r="44395" spans="15:15">
      <c r="O44395" t="str">
        <f t="shared" si="750"/>
        <v xml:space="preserve">  </v>
      </c>
    </row>
    <row r="44396" spans="15:15">
      <c r="O44396" t="str">
        <f t="shared" si="750"/>
        <v xml:space="preserve">  </v>
      </c>
    </row>
    <row r="44397" spans="15:15">
      <c r="O44397" t="str">
        <f t="shared" si="750"/>
        <v xml:space="preserve">  </v>
      </c>
    </row>
    <row r="44398" spans="15:15">
      <c r="O44398" t="str">
        <f t="shared" si="750"/>
        <v xml:space="preserve">  </v>
      </c>
    </row>
    <row r="44399" spans="15:15">
      <c r="O44399" t="str">
        <f t="shared" si="750"/>
        <v xml:space="preserve">  </v>
      </c>
    </row>
    <row r="44400" spans="15:15">
      <c r="O44400" t="str">
        <f t="shared" si="750"/>
        <v xml:space="preserve">  </v>
      </c>
    </row>
    <row r="44401" spans="15:15">
      <c r="O44401" t="str">
        <f t="shared" si="750"/>
        <v xml:space="preserve">  </v>
      </c>
    </row>
    <row r="44402" spans="15:15">
      <c r="O44402" t="str">
        <f t="shared" si="750"/>
        <v xml:space="preserve">  </v>
      </c>
    </row>
    <row r="44403" spans="15:15">
      <c r="O44403" t="str">
        <f t="shared" si="750"/>
        <v xml:space="preserve">  </v>
      </c>
    </row>
    <row r="44404" spans="15:15">
      <c r="O44404" t="str">
        <f t="shared" si="750"/>
        <v xml:space="preserve">  </v>
      </c>
    </row>
    <row r="44405" spans="15:15">
      <c r="O44405" t="str">
        <f t="shared" si="750"/>
        <v xml:space="preserve">  </v>
      </c>
    </row>
    <row r="44406" spans="15:15">
      <c r="O44406" t="str">
        <f t="shared" si="750"/>
        <v xml:space="preserve">  </v>
      </c>
    </row>
    <row r="44407" spans="15:15">
      <c r="O44407" t="str">
        <f t="shared" si="750"/>
        <v xml:space="preserve">  </v>
      </c>
    </row>
    <row r="44408" spans="15:15">
      <c r="O44408" t="str">
        <f t="shared" si="750"/>
        <v xml:space="preserve">  </v>
      </c>
    </row>
    <row r="44409" spans="15:15">
      <c r="O44409" t="str">
        <f t="shared" si="750"/>
        <v xml:space="preserve">  </v>
      </c>
    </row>
    <row r="44410" spans="15:15">
      <c r="O44410" t="str">
        <f t="shared" si="750"/>
        <v xml:space="preserve">  </v>
      </c>
    </row>
    <row r="44411" spans="15:15">
      <c r="O44411" t="str">
        <f t="shared" si="750"/>
        <v xml:space="preserve">  </v>
      </c>
    </row>
    <row r="44412" spans="15:15">
      <c r="O44412" t="str">
        <f t="shared" si="750"/>
        <v xml:space="preserve">  </v>
      </c>
    </row>
    <row r="44413" spans="15:15">
      <c r="O44413" t="str">
        <f t="shared" si="750"/>
        <v xml:space="preserve">  </v>
      </c>
    </row>
    <row r="44414" spans="15:15">
      <c r="O44414" t="str">
        <f t="shared" si="750"/>
        <v xml:space="preserve">  </v>
      </c>
    </row>
    <row r="44415" spans="15:15">
      <c r="O44415" t="str">
        <f t="shared" si="750"/>
        <v xml:space="preserve">  </v>
      </c>
    </row>
    <row r="44416" spans="15:15">
      <c r="O44416" t="str">
        <f t="shared" si="750"/>
        <v xml:space="preserve">  </v>
      </c>
    </row>
    <row r="44417" spans="15:15">
      <c r="O44417" t="str">
        <f t="shared" ref="O44417:O44480" si="751">IF(M44417&lt;$K$17,G44417,"  ")</f>
        <v xml:space="preserve">  </v>
      </c>
    </row>
    <row r="44418" spans="15:15">
      <c r="O44418" t="str">
        <f t="shared" si="751"/>
        <v xml:space="preserve">  </v>
      </c>
    </row>
    <row r="44419" spans="15:15">
      <c r="O44419" t="str">
        <f t="shared" si="751"/>
        <v xml:space="preserve">  </v>
      </c>
    </row>
    <row r="44420" spans="15:15">
      <c r="O44420" t="str">
        <f t="shared" si="751"/>
        <v xml:space="preserve">  </v>
      </c>
    </row>
    <row r="44421" spans="15:15">
      <c r="O44421" t="str">
        <f t="shared" si="751"/>
        <v xml:space="preserve">  </v>
      </c>
    </row>
    <row r="44422" spans="15:15">
      <c r="O44422" t="str">
        <f t="shared" si="751"/>
        <v xml:space="preserve">  </v>
      </c>
    </row>
    <row r="44423" spans="15:15">
      <c r="O44423" t="str">
        <f t="shared" si="751"/>
        <v xml:space="preserve">  </v>
      </c>
    </row>
    <row r="44424" spans="15:15">
      <c r="O44424" t="str">
        <f t="shared" si="751"/>
        <v xml:space="preserve">  </v>
      </c>
    </row>
    <row r="44425" spans="15:15">
      <c r="O44425" t="str">
        <f t="shared" si="751"/>
        <v xml:space="preserve">  </v>
      </c>
    </row>
    <row r="44426" spans="15:15">
      <c r="O44426" t="str">
        <f t="shared" si="751"/>
        <v xml:space="preserve">  </v>
      </c>
    </row>
    <row r="44427" spans="15:15">
      <c r="O44427" t="str">
        <f t="shared" si="751"/>
        <v xml:space="preserve">  </v>
      </c>
    </row>
    <row r="44428" spans="15:15">
      <c r="O44428" t="str">
        <f t="shared" si="751"/>
        <v xml:space="preserve">  </v>
      </c>
    </row>
    <row r="44429" spans="15:15">
      <c r="O44429" t="str">
        <f t="shared" si="751"/>
        <v xml:space="preserve">  </v>
      </c>
    </row>
    <row r="44430" spans="15:15">
      <c r="O44430" t="str">
        <f t="shared" si="751"/>
        <v xml:space="preserve">  </v>
      </c>
    </row>
    <row r="44431" spans="15:15">
      <c r="O44431" t="str">
        <f t="shared" si="751"/>
        <v xml:space="preserve">  </v>
      </c>
    </row>
    <row r="44432" spans="15:15">
      <c r="O44432" t="str">
        <f t="shared" si="751"/>
        <v xml:space="preserve">  </v>
      </c>
    </row>
    <row r="44433" spans="15:15">
      <c r="O44433" t="str">
        <f t="shared" si="751"/>
        <v xml:space="preserve">  </v>
      </c>
    </row>
    <row r="44434" spans="15:15">
      <c r="O44434" t="str">
        <f t="shared" si="751"/>
        <v xml:space="preserve">  </v>
      </c>
    </row>
    <row r="44435" spans="15:15">
      <c r="O44435" t="str">
        <f t="shared" si="751"/>
        <v xml:space="preserve">  </v>
      </c>
    </row>
    <row r="44436" spans="15:15">
      <c r="O44436" t="str">
        <f t="shared" si="751"/>
        <v xml:space="preserve">  </v>
      </c>
    </row>
    <row r="44437" spans="15:15">
      <c r="O44437" t="str">
        <f t="shared" si="751"/>
        <v xml:space="preserve">  </v>
      </c>
    </row>
    <row r="44438" spans="15:15">
      <c r="O44438" t="str">
        <f t="shared" si="751"/>
        <v xml:space="preserve">  </v>
      </c>
    </row>
    <row r="44439" spans="15:15">
      <c r="O44439" t="str">
        <f t="shared" si="751"/>
        <v xml:space="preserve">  </v>
      </c>
    </row>
    <row r="44440" spans="15:15">
      <c r="O44440" t="str">
        <f t="shared" si="751"/>
        <v xml:space="preserve">  </v>
      </c>
    </row>
    <row r="44441" spans="15:15">
      <c r="O44441" t="str">
        <f t="shared" si="751"/>
        <v xml:space="preserve">  </v>
      </c>
    </row>
    <row r="44442" spans="15:15">
      <c r="O44442" t="str">
        <f t="shared" si="751"/>
        <v xml:space="preserve">  </v>
      </c>
    </row>
    <row r="44443" spans="15:15">
      <c r="O44443" t="str">
        <f t="shared" si="751"/>
        <v xml:space="preserve">  </v>
      </c>
    </row>
    <row r="44444" spans="15:15">
      <c r="O44444" t="str">
        <f t="shared" si="751"/>
        <v xml:space="preserve">  </v>
      </c>
    </row>
    <row r="44445" spans="15:15">
      <c r="O44445" t="str">
        <f t="shared" si="751"/>
        <v xml:space="preserve">  </v>
      </c>
    </row>
    <row r="44446" spans="15:15">
      <c r="O44446" t="str">
        <f t="shared" si="751"/>
        <v xml:space="preserve">  </v>
      </c>
    </row>
    <row r="44447" spans="15:15">
      <c r="O44447" t="str">
        <f t="shared" si="751"/>
        <v xml:space="preserve">  </v>
      </c>
    </row>
    <row r="44448" spans="15:15">
      <c r="O44448" t="str">
        <f t="shared" si="751"/>
        <v xml:space="preserve">  </v>
      </c>
    </row>
    <row r="44449" spans="15:15">
      <c r="O44449" t="str">
        <f t="shared" si="751"/>
        <v xml:space="preserve">  </v>
      </c>
    </row>
    <row r="44450" spans="15:15">
      <c r="O44450" t="str">
        <f t="shared" si="751"/>
        <v xml:space="preserve">  </v>
      </c>
    </row>
    <row r="44451" spans="15:15">
      <c r="O44451" t="str">
        <f t="shared" si="751"/>
        <v xml:space="preserve">  </v>
      </c>
    </row>
    <row r="44452" spans="15:15">
      <c r="O44452" t="str">
        <f t="shared" si="751"/>
        <v xml:space="preserve">  </v>
      </c>
    </row>
    <row r="44453" spans="15:15">
      <c r="O44453" t="str">
        <f t="shared" si="751"/>
        <v xml:space="preserve">  </v>
      </c>
    </row>
    <row r="44454" spans="15:15">
      <c r="O44454" t="str">
        <f t="shared" si="751"/>
        <v xml:space="preserve">  </v>
      </c>
    </row>
    <row r="44455" spans="15:15">
      <c r="O44455" t="str">
        <f t="shared" si="751"/>
        <v xml:space="preserve">  </v>
      </c>
    </row>
    <row r="44456" spans="15:15">
      <c r="O44456" t="str">
        <f t="shared" si="751"/>
        <v xml:space="preserve">  </v>
      </c>
    </row>
    <row r="44457" spans="15:15">
      <c r="O44457" t="str">
        <f t="shared" si="751"/>
        <v xml:space="preserve">  </v>
      </c>
    </row>
    <row r="44458" spans="15:15">
      <c r="O44458" t="str">
        <f t="shared" si="751"/>
        <v xml:space="preserve">  </v>
      </c>
    </row>
    <row r="44459" spans="15:15">
      <c r="O44459" t="str">
        <f t="shared" si="751"/>
        <v xml:space="preserve">  </v>
      </c>
    </row>
    <row r="44460" spans="15:15">
      <c r="O44460" t="str">
        <f t="shared" si="751"/>
        <v xml:space="preserve">  </v>
      </c>
    </row>
    <row r="44461" spans="15:15">
      <c r="O44461" t="str">
        <f t="shared" si="751"/>
        <v xml:space="preserve">  </v>
      </c>
    </row>
    <row r="44462" spans="15:15">
      <c r="O44462" t="str">
        <f t="shared" si="751"/>
        <v xml:space="preserve">  </v>
      </c>
    </row>
    <row r="44463" spans="15:15">
      <c r="O44463" t="str">
        <f t="shared" si="751"/>
        <v xml:space="preserve">  </v>
      </c>
    </row>
    <row r="44464" spans="15:15">
      <c r="O44464" t="str">
        <f t="shared" si="751"/>
        <v xml:space="preserve">  </v>
      </c>
    </row>
    <row r="44465" spans="15:15">
      <c r="O44465" t="str">
        <f t="shared" si="751"/>
        <v xml:space="preserve">  </v>
      </c>
    </row>
    <row r="44466" spans="15:15">
      <c r="O44466" t="str">
        <f t="shared" si="751"/>
        <v xml:space="preserve">  </v>
      </c>
    </row>
    <row r="44467" spans="15:15">
      <c r="O44467" t="str">
        <f t="shared" si="751"/>
        <v xml:space="preserve">  </v>
      </c>
    </row>
    <row r="44468" spans="15:15">
      <c r="O44468" t="str">
        <f t="shared" si="751"/>
        <v xml:space="preserve">  </v>
      </c>
    </row>
    <row r="44469" spans="15:15">
      <c r="O44469" t="str">
        <f t="shared" si="751"/>
        <v xml:space="preserve">  </v>
      </c>
    </row>
    <row r="44470" spans="15:15">
      <c r="O44470" t="str">
        <f t="shared" si="751"/>
        <v xml:space="preserve">  </v>
      </c>
    </row>
    <row r="44471" spans="15:15">
      <c r="O44471" t="str">
        <f t="shared" si="751"/>
        <v xml:space="preserve">  </v>
      </c>
    </row>
    <row r="44472" spans="15:15">
      <c r="O44472" t="str">
        <f t="shared" si="751"/>
        <v xml:space="preserve">  </v>
      </c>
    </row>
    <row r="44473" spans="15:15">
      <c r="O44473" t="str">
        <f t="shared" si="751"/>
        <v xml:space="preserve">  </v>
      </c>
    </row>
    <row r="44474" spans="15:15">
      <c r="O44474" t="str">
        <f t="shared" si="751"/>
        <v xml:space="preserve">  </v>
      </c>
    </row>
    <row r="44475" spans="15:15">
      <c r="O44475" t="str">
        <f t="shared" si="751"/>
        <v xml:space="preserve">  </v>
      </c>
    </row>
    <row r="44476" spans="15:15">
      <c r="O44476" t="str">
        <f t="shared" si="751"/>
        <v xml:space="preserve">  </v>
      </c>
    </row>
    <row r="44477" spans="15:15">
      <c r="O44477" t="str">
        <f t="shared" si="751"/>
        <v xml:space="preserve">  </v>
      </c>
    </row>
    <row r="44478" spans="15:15">
      <c r="O44478" t="str">
        <f t="shared" si="751"/>
        <v xml:space="preserve">  </v>
      </c>
    </row>
    <row r="44479" spans="15:15">
      <c r="O44479" t="str">
        <f t="shared" si="751"/>
        <v xml:space="preserve">  </v>
      </c>
    </row>
    <row r="44480" spans="15:15">
      <c r="O44480" t="str">
        <f t="shared" si="751"/>
        <v xml:space="preserve">  </v>
      </c>
    </row>
    <row r="44481" spans="15:15">
      <c r="O44481" t="str">
        <f t="shared" ref="O44481:O44544" si="752">IF(M44481&lt;$K$17,G44481,"  ")</f>
        <v xml:space="preserve">  </v>
      </c>
    </row>
    <row r="44482" spans="15:15">
      <c r="O44482" t="str">
        <f t="shared" si="752"/>
        <v xml:space="preserve">  </v>
      </c>
    </row>
    <row r="44483" spans="15:15">
      <c r="O44483" t="str">
        <f t="shared" si="752"/>
        <v xml:space="preserve">  </v>
      </c>
    </row>
    <row r="44484" spans="15:15">
      <c r="O44484" t="str">
        <f t="shared" si="752"/>
        <v xml:space="preserve">  </v>
      </c>
    </row>
    <row r="44485" spans="15:15">
      <c r="O44485" t="str">
        <f t="shared" si="752"/>
        <v xml:space="preserve">  </v>
      </c>
    </row>
    <row r="44486" spans="15:15">
      <c r="O44486" t="str">
        <f t="shared" si="752"/>
        <v xml:space="preserve">  </v>
      </c>
    </row>
    <row r="44487" spans="15:15">
      <c r="O44487" t="str">
        <f t="shared" si="752"/>
        <v xml:space="preserve">  </v>
      </c>
    </row>
    <row r="44488" spans="15:15">
      <c r="O44488" t="str">
        <f t="shared" si="752"/>
        <v xml:space="preserve">  </v>
      </c>
    </row>
    <row r="44489" spans="15:15">
      <c r="O44489" t="str">
        <f t="shared" si="752"/>
        <v xml:space="preserve">  </v>
      </c>
    </row>
    <row r="44490" spans="15:15">
      <c r="O44490" t="str">
        <f t="shared" si="752"/>
        <v xml:space="preserve">  </v>
      </c>
    </row>
    <row r="44491" spans="15:15">
      <c r="O44491" t="str">
        <f t="shared" si="752"/>
        <v xml:space="preserve">  </v>
      </c>
    </row>
    <row r="44492" spans="15:15">
      <c r="O44492" t="str">
        <f t="shared" si="752"/>
        <v xml:space="preserve">  </v>
      </c>
    </row>
    <row r="44493" spans="15:15">
      <c r="O44493" t="str">
        <f t="shared" si="752"/>
        <v xml:space="preserve">  </v>
      </c>
    </row>
    <row r="44494" spans="15:15">
      <c r="O44494" t="str">
        <f t="shared" si="752"/>
        <v xml:space="preserve">  </v>
      </c>
    </row>
    <row r="44495" spans="15:15">
      <c r="O44495" t="str">
        <f t="shared" si="752"/>
        <v xml:space="preserve">  </v>
      </c>
    </row>
    <row r="44496" spans="15:15">
      <c r="O44496" t="str">
        <f t="shared" si="752"/>
        <v xml:space="preserve">  </v>
      </c>
    </row>
    <row r="44497" spans="15:15">
      <c r="O44497" t="str">
        <f t="shared" si="752"/>
        <v xml:space="preserve">  </v>
      </c>
    </row>
    <row r="44498" spans="15:15">
      <c r="O44498" t="str">
        <f t="shared" si="752"/>
        <v xml:space="preserve">  </v>
      </c>
    </row>
    <row r="44499" spans="15:15">
      <c r="O44499" t="str">
        <f t="shared" si="752"/>
        <v xml:space="preserve">  </v>
      </c>
    </row>
    <row r="44500" spans="15:15">
      <c r="O44500" t="str">
        <f t="shared" si="752"/>
        <v xml:space="preserve">  </v>
      </c>
    </row>
    <row r="44501" spans="15:15">
      <c r="O44501" t="str">
        <f t="shared" si="752"/>
        <v xml:space="preserve">  </v>
      </c>
    </row>
    <row r="44502" spans="15:15">
      <c r="O44502" t="str">
        <f t="shared" si="752"/>
        <v xml:space="preserve">  </v>
      </c>
    </row>
    <row r="44503" spans="15:15">
      <c r="O44503" t="str">
        <f t="shared" si="752"/>
        <v xml:space="preserve">  </v>
      </c>
    </row>
    <row r="44504" spans="15:15">
      <c r="O44504" t="str">
        <f t="shared" si="752"/>
        <v xml:space="preserve">  </v>
      </c>
    </row>
    <row r="44505" spans="15:15">
      <c r="O44505" t="str">
        <f t="shared" si="752"/>
        <v xml:space="preserve">  </v>
      </c>
    </row>
    <row r="44506" spans="15:15">
      <c r="O44506" t="str">
        <f t="shared" si="752"/>
        <v xml:space="preserve">  </v>
      </c>
    </row>
    <row r="44507" spans="15:15">
      <c r="O44507" t="str">
        <f t="shared" si="752"/>
        <v xml:space="preserve">  </v>
      </c>
    </row>
    <row r="44508" spans="15:15">
      <c r="O44508" t="str">
        <f t="shared" si="752"/>
        <v xml:space="preserve">  </v>
      </c>
    </row>
    <row r="44509" spans="15:15">
      <c r="O44509" t="str">
        <f t="shared" si="752"/>
        <v xml:space="preserve">  </v>
      </c>
    </row>
    <row r="44510" spans="15:15">
      <c r="O44510" t="str">
        <f t="shared" si="752"/>
        <v xml:space="preserve">  </v>
      </c>
    </row>
    <row r="44511" spans="15:15">
      <c r="O44511" t="str">
        <f t="shared" si="752"/>
        <v xml:space="preserve">  </v>
      </c>
    </row>
    <row r="44512" spans="15:15">
      <c r="O44512" t="str">
        <f t="shared" si="752"/>
        <v xml:space="preserve">  </v>
      </c>
    </row>
    <row r="44513" spans="15:15">
      <c r="O44513" t="str">
        <f t="shared" si="752"/>
        <v xml:space="preserve">  </v>
      </c>
    </row>
    <row r="44514" spans="15:15">
      <c r="O44514" t="str">
        <f t="shared" si="752"/>
        <v xml:space="preserve">  </v>
      </c>
    </row>
    <row r="44515" spans="15:15">
      <c r="O44515" t="str">
        <f t="shared" si="752"/>
        <v xml:space="preserve">  </v>
      </c>
    </row>
    <row r="44516" spans="15:15">
      <c r="O44516" t="str">
        <f t="shared" si="752"/>
        <v xml:space="preserve">  </v>
      </c>
    </row>
    <row r="44517" spans="15:15">
      <c r="O44517" t="str">
        <f t="shared" si="752"/>
        <v xml:space="preserve">  </v>
      </c>
    </row>
    <row r="44518" spans="15:15">
      <c r="O44518" t="str">
        <f t="shared" si="752"/>
        <v xml:space="preserve">  </v>
      </c>
    </row>
    <row r="44519" spans="15:15">
      <c r="O44519" t="str">
        <f t="shared" si="752"/>
        <v xml:space="preserve">  </v>
      </c>
    </row>
    <row r="44520" spans="15:15">
      <c r="O44520" t="str">
        <f t="shared" si="752"/>
        <v xml:space="preserve">  </v>
      </c>
    </row>
    <row r="44521" spans="15:15">
      <c r="O44521" t="str">
        <f t="shared" si="752"/>
        <v xml:space="preserve">  </v>
      </c>
    </row>
    <row r="44522" spans="15:15">
      <c r="O44522" t="str">
        <f t="shared" si="752"/>
        <v xml:space="preserve">  </v>
      </c>
    </row>
    <row r="44523" spans="15:15">
      <c r="O44523" t="str">
        <f t="shared" si="752"/>
        <v xml:space="preserve">  </v>
      </c>
    </row>
    <row r="44524" spans="15:15">
      <c r="O44524" t="str">
        <f t="shared" si="752"/>
        <v xml:space="preserve">  </v>
      </c>
    </row>
    <row r="44525" spans="15:15">
      <c r="O44525" t="str">
        <f t="shared" si="752"/>
        <v xml:space="preserve">  </v>
      </c>
    </row>
    <row r="44526" spans="15:15">
      <c r="O44526" t="str">
        <f t="shared" si="752"/>
        <v xml:space="preserve">  </v>
      </c>
    </row>
    <row r="44527" spans="15:15">
      <c r="O44527" t="str">
        <f t="shared" si="752"/>
        <v xml:space="preserve">  </v>
      </c>
    </row>
    <row r="44528" spans="15:15">
      <c r="O44528" t="str">
        <f t="shared" si="752"/>
        <v xml:space="preserve">  </v>
      </c>
    </row>
    <row r="44529" spans="15:15">
      <c r="O44529" t="str">
        <f t="shared" si="752"/>
        <v xml:space="preserve">  </v>
      </c>
    </row>
    <row r="44530" spans="15:15">
      <c r="O44530" t="str">
        <f t="shared" si="752"/>
        <v xml:space="preserve">  </v>
      </c>
    </row>
    <row r="44531" spans="15:15">
      <c r="O44531" t="str">
        <f t="shared" si="752"/>
        <v xml:space="preserve">  </v>
      </c>
    </row>
    <row r="44532" spans="15:15">
      <c r="O44532" t="str">
        <f t="shared" si="752"/>
        <v xml:space="preserve">  </v>
      </c>
    </row>
    <row r="44533" spans="15:15">
      <c r="O44533" t="str">
        <f t="shared" si="752"/>
        <v xml:space="preserve">  </v>
      </c>
    </row>
    <row r="44534" spans="15:15">
      <c r="O44534" t="str">
        <f t="shared" si="752"/>
        <v xml:space="preserve">  </v>
      </c>
    </row>
    <row r="44535" spans="15:15">
      <c r="O44535" t="str">
        <f t="shared" si="752"/>
        <v xml:space="preserve">  </v>
      </c>
    </row>
    <row r="44536" spans="15:15">
      <c r="O44536" t="str">
        <f t="shared" si="752"/>
        <v xml:space="preserve">  </v>
      </c>
    </row>
    <row r="44537" spans="15:15">
      <c r="O44537" t="str">
        <f t="shared" si="752"/>
        <v xml:space="preserve">  </v>
      </c>
    </row>
    <row r="44538" spans="15:15">
      <c r="O44538" t="str">
        <f t="shared" si="752"/>
        <v xml:space="preserve">  </v>
      </c>
    </row>
    <row r="44539" spans="15:15">
      <c r="O44539" t="str">
        <f t="shared" si="752"/>
        <v xml:space="preserve">  </v>
      </c>
    </row>
    <row r="44540" spans="15:15">
      <c r="O44540" t="str">
        <f t="shared" si="752"/>
        <v xml:space="preserve">  </v>
      </c>
    </row>
    <row r="44541" spans="15:15">
      <c r="O44541" t="str">
        <f t="shared" si="752"/>
        <v xml:space="preserve">  </v>
      </c>
    </row>
    <row r="44542" spans="15:15">
      <c r="O44542" t="str">
        <f t="shared" si="752"/>
        <v xml:space="preserve">  </v>
      </c>
    </row>
    <row r="44543" spans="15:15">
      <c r="O44543" t="str">
        <f t="shared" si="752"/>
        <v xml:space="preserve">  </v>
      </c>
    </row>
    <row r="44544" spans="15:15">
      <c r="O44544" t="str">
        <f t="shared" si="752"/>
        <v xml:space="preserve">  </v>
      </c>
    </row>
    <row r="44545" spans="15:15">
      <c r="O44545" t="str">
        <f t="shared" ref="O44545:O44608" si="753">IF(M44545&lt;$K$17,G44545,"  ")</f>
        <v xml:space="preserve">  </v>
      </c>
    </row>
    <row r="44546" spans="15:15">
      <c r="O44546" t="str">
        <f t="shared" si="753"/>
        <v xml:space="preserve">  </v>
      </c>
    </row>
    <row r="44547" spans="15:15">
      <c r="O44547" t="str">
        <f t="shared" si="753"/>
        <v xml:space="preserve">  </v>
      </c>
    </row>
    <row r="44548" spans="15:15">
      <c r="O44548" t="str">
        <f t="shared" si="753"/>
        <v xml:space="preserve">  </v>
      </c>
    </row>
    <row r="44549" spans="15:15">
      <c r="O44549" t="str">
        <f t="shared" si="753"/>
        <v xml:space="preserve">  </v>
      </c>
    </row>
    <row r="44550" spans="15:15">
      <c r="O44550" t="str">
        <f t="shared" si="753"/>
        <v xml:space="preserve">  </v>
      </c>
    </row>
    <row r="44551" spans="15:15">
      <c r="O44551" t="str">
        <f t="shared" si="753"/>
        <v xml:space="preserve">  </v>
      </c>
    </row>
    <row r="44552" spans="15:15">
      <c r="O44552" t="str">
        <f t="shared" si="753"/>
        <v xml:space="preserve">  </v>
      </c>
    </row>
    <row r="44553" spans="15:15">
      <c r="O44553" t="str">
        <f t="shared" si="753"/>
        <v xml:space="preserve">  </v>
      </c>
    </row>
    <row r="44554" spans="15:15">
      <c r="O44554" t="str">
        <f t="shared" si="753"/>
        <v xml:space="preserve">  </v>
      </c>
    </row>
    <row r="44555" spans="15:15">
      <c r="O44555" t="str">
        <f t="shared" si="753"/>
        <v xml:space="preserve">  </v>
      </c>
    </row>
    <row r="44556" spans="15:15">
      <c r="O44556" t="str">
        <f t="shared" si="753"/>
        <v xml:space="preserve">  </v>
      </c>
    </row>
    <row r="44557" spans="15:15">
      <c r="O44557" t="str">
        <f t="shared" si="753"/>
        <v xml:space="preserve">  </v>
      </c>
    </row>
    <row r="44558" spans="15:15">
      <c r="O44558" t="str">
        <f t="shared" si="753"/>
        <v xml:space="preserve">  </v>
      </c>
    </row>
    <row r="44559" spans="15:15">
      <c r="O44559" t="str">
        <f t="shared" si="753"/>
        <v xml:space="preserve">  </v>
      </c>
    </row>
    <row r="44560" spans="15:15">
      <c r="O44560" t="str">
        <f t="shared" si="753"/>
        <v xml:space="preserve">  </v>
      </c>
    </row>
    <row r="44561" spans="15:15">
      <c r="O44561" t="str">
        <f t="shared" si="753"/>
        <v xml:space="preserve">  </v>
      </c>
    </row>
    <row r="44562" spans="15:15">
      <c r="O44562" t="str">
        <f t="shared" si="753"/>
        <v xml:space="preserve">  </v>
      </c>
    </row>
    <row r="44563" spans="15:15">
      <c r="O44563" t="str">
        <f t="shared" si="753"/>
        <v xml:space="preserve">  </v>
      </c>
    </row>
    <row r="44564" spans="15:15">
      <c r="O44564" t="str">
        <f t="shared" si="753"/>
        <v xml:space="preserve">  </v>
      </c>
    </row>
    <row r="44565" spans="15:15">
      <c r="O44565" t="str">
        <f t="shared" si="753"/>
        <v xml:space="preserve">  </v>
      </c>
    </row>
    <row r="44566" spans="15:15">
      <c r="O44566" t="str">
        <f t="shared" si="753"/>
        <v xml:space="preserve">  </v>
      </c>
    </row>
    <row r="44567" spans="15:15">
      <c r="O44567" t="str">
        <f t="shared" si="753"/>
        <v xml:space="preserve">  </v>
      </c>
    </row>
    <row r="44568" spans="15:15">
      <c r="O44568" t="str">
        <f t="shared" si="753"/>
        <v xml:space="preserve">  </v>
      </c>
    </row>
    <row r="44569" spans="15:15">
      <c r="O44569" t="str">
        <f t="shared" si="753"/>
        <v xml:space="preserve">  </v>
      </c>
    </row>
    <row r="44570" spans="15:15">
      <c r="O44570" t="str">
        <f t="shared" si="753"/>
        <v xml:space="preserve">  </v>
      </c>
    </row>
    <row r="44571" spans="15:15">
      <c r="O44571" t="str">
        <f t="shared" si="753"/>
        <v xml:space="preserve">  </v>
      </c>
    </row>
    <row r="44572" spans="15:15">
      <c r="O44572" t="str">
        <f t="shared" si="753"/>
        <v xml:space="preserve">  </v>
      </c>
    </row>
    <row r="44573" spans="15:15">
      <c r="O44573" t="str">
        <f t="shared" si="753"/>
        <v xml:space="preserve">  </v>
      </c>
    </row>
    <row r="44574" spans="15:15">
      <c r="O44574" t="str">
        <f t="shared" si="753"/>
        <v xml:space="preserve">  </v>
      </c>
    </row>
    <row r="44575" spans="15:15">
      <c r="O44575" t="str">
        <f t="shared" si="753"/>
        <v xml:space="preserve">  </v>
      </c>
    </row>
    <row r="44576" spans="15:15">
      <c r="O44576" t="str">
        <f t="shared" si="753"/>
        <v xml:space="preserve">  </v>
      </c>
    </row>
    <row r="44577" spans="15:15">
      <c r="O44577" t="str">
        <f t="shared" si="753"/>
        <v xml:space="preserve">  </v>
      </c>
    </row>
    <row r="44578" spans="15:15">
      <c r="O44578" t="str">
        <f t="shared" si="753"/>
        <v xml:space="preserve">  </v>
      </c>
    </row>
    <row r="44579" spans="15:15">
      <c r="O44579" t="str">
        <f t="shared" si="753"/>
        <v xml:space="preserve">  </v>
      </c>
    </row>
    <row r="44580" spans="15:15">
      <c r="O44580" t="str">
        <f t="shared" si="753"/>
        <v xml:space="preserve">  </v>
      </c>
    </row>
    <row r="44581" spans="15:15">
      <c r="O44581" t="str">
        <f t="shared" si="753"/>
        <v xml:space="preserve">  </v>
      </c>
    </row>
    <row r="44582" spans="15:15">
      <c r="O44582" t="str">
        <f t="shared" si="753"/>
        <v xml:space="preserve">  </v>
      </c>
    </row>
    <row r="44583" spans="15:15">
      <c r="O44583" t="str">
        <f t="shared" si="753"/>
        <v xml:space="preserve">  </v>
      </c>
    </row>
    <row r="44584" spans="15:15">
      <c r="O44584" t="str">
        <f t="shared" si="753"/>
        <v xml:space="preserve">  </v>
      </c>
    </row>
    <row r="44585" spans="15:15">
      <c r="O44585" t="str">
        <f t="shared" si="753"/>
        <v xml:space="preserve">  </v>
      </c>
    </row>
    <row r="44586" spans="15:15">
      <c r="O44586" t="str">
        <f t="shared" si="753"/>
        <v xml:space="preserve">  </v>
      </c>
    </row>
    <row r="44587" spans="15:15">
      <c r="O44587" t="str">
        <f t="shared" si="753"/>
        <v xml:space="preserve">  </v>
      </c>
    </row>
    <row r="44588" spans="15:15">
      <c r="O44588" t="str">
        <f t="shared" si="753"/>
        <v xml:space="preserve">  </v>
      </c>
    </row>
    <row r="44589" spans="15:15">
      <c r="O44589" t="str">
        <f t="shared" si="753"/>
        <v xml:space="preserve">  </v>
      </c>
    </row>
    <row r="44590" spans="15:15">
      <c r="O44590" t="str">
        <f t="shared" si="753"/>
        <v xml:space="preserve">  </v>
      </c>
    </row>
    <row r="44591" spans="15:15">
      <c r="O44591" t="str">
        <f t="shared" si="753"/>
        <v xml:space="preserve">  </v>
      </c>
    </row>
    <row r="44592" spans="15:15">
      <c r="O44592" t="str">
        <f t="shared" si="753"/>
        <v xml:space="preserve">  </v>
      </c>
    </row>
    <row r="44593" spans="15:15">
      <c r="O44593" t="str">
        <f t="shared" si="753"/>
        <v xml:space="preserve">  </v>
      </c>
    </row>
    <row r="44594" spans="15:15">
      <c r="O44594" t="str">
        <f t="shared" si="753"/>
        <v xml:space="preserve">  </v>
      </c>
    </row>
    <row r="44595" spans="15:15">
      <c r="O44595" t="str">
        <f t="shared" si="753"/>
        <v xml:space="preserve">  </v>
      </c>
    </row>
    <row r="44596" spans="15:15">
      <c r="O44596" t="str">
        <f t="shared" si="753"/>
        <v xml:space="preserve">  </v>
      </c>
    </row>
    <row r="44597" spans="15:15">
      <c r="O44597" t="str">
        <f t="shared" si="753"/>
        <v xml:space="preserve">  </v>
      </c>
    </row>
    <row r="44598" spans="15:15">
      <c r="O44598" t="str">
        <f t="shared" si="753"/>
        <v xml:space="preserve">  </v>
      </c>
    </row>
    <row r="44599" spans="15:15">
      <c r="O44599" t="str">
        <f t="shared" si="753"/>
        <v xml:space="preserve">  </v>
      </c>
    </row>
    <row r="44600" spans="15:15">
      <c r="O44600" t="str">
        <f t="shared" si="753"/>
        <v xml:space="preserve">  </v>
      </c>
    </row>
    <row r="44601" spans="15:15">
      <c r="O44601" t="str">
        <f t="shared" si="753"/>
        <v xml:space="preserve">  </v>
      </c>
    </row>
    <row r="44602" spans="15:15">
      <c r="O44602" t="str">
        <f t="shared" si="753"/>
        <v xml:space="preserve">  </v>
      </c>
    </row>
    <row r="44603" spans="15:15">
      <c r="O44603" t="str">
        <f t="shared" si="753"/>
        <v xml:space="preserve">  </v>
      </c>
    </row>
    <row r="44604" spans="15:15">
      <c r="O44604" t="str">
        <f t="shared" si="753"/>
        <v xml:space="preserve">  </v>
      </c>
    </row>
    <row r="44605" spans="15:15">
      <c r="O44605" t="str">
        <f t="shared" si="753"/>
        <v xml:space="preserve">  </v>
      </c>
    </row>
    <row r="44606" spans="15:15">
      <c r="O44606" t="str">
        <f t="shared" si="753"/>
        <v xml:space="preserve">  </v>
      </c>
    </row>
    <row r="44607" spans="15:15">
      <c r="O44607" t="str">
        <f t="shared" si="753"/>
        <v xml:space="preserve">  </v>
      </c>
    </row>
    <row r="44608" spans="15:15">
      <c r="O44608" t="str">
        <f t="shared" si="753"/>
        <v xml:space="preserve">  </v>
      </c>
    </row>
    <row r="44609" spans="15:15">
      <c r="O44609" t="str">
        <f t="shared" ref="O44609:O44672" si="754">IF(M44609&lt;$K$17,G44609,"  ")</f>
        <v xml:space="preserve">  </v>
      </c>
    </row>
    <row r="44610" spans="15:15">
      <c r="O44610" t="str">
        <f t="shared" si="754"/>
        <v xml:space="preserve">  </v>
      </c>
    </row>
    <row r="44611" spans="15:15">
      <c r="O44611" t="str">
        <f t="shared" si="754"/>
        <v xml:space="preserve">  </v>
      </c>
    </row>
    <row r="44612" spans="15:15">
      <c r="O44612" t="str">
        <f t="shared" si="754"/>
        <v xml:space="preserve">  </v>
      </c>
    </row>
    <row r="44613" spans="15:15">
      <c r="O44613" t="str">
        <f t="shared" si="754"/>
        <v xml:space="preserve">  </v>
      </c>
    </row>
    <row r="44614" spans="15:15">
      <c r="O44614" t="str">
        <f t="shared" si="754"/>
        <v xml:space="preserve">  </v>
      </c>
    </row>
    <row r="44615" spans="15:15">
      <c r="O44615" t="str">
        <f t="shared" si="754"/>
        <v xml:space="preserve">  </v>
      </c>
    </row>
    <row r="44616" spans="15:15">
      <c r="O44616" t="str">
        <f t="shared" si="754"/>
        <v xml:space="preserve">  </v>
      </c>
    </row>
    <row r="44617" spans="15:15">
      <c r="O44617" t="str">
        <f t="shared" si="754"/>
        <v xml:space="preserve">  </v>
      </c>
    </row>
    <row r="44618" spans="15:15">
      <c r="O44618" t="str">
        <f t="shared" si="754"/>
        <v xml:space="preserve">  </v>
      </c>
    </row>
    <row r="44619" spans="15:15">
      <c r="O44619" t="str">
        <f t="shared" si="754"/>
        <v xml:space="preserve">  </v>
      </c>
    </row>
    <row r="44620" spans="15:15">
      <c r="O44620" t="str">
        <f t="shared" si="754"/>
        <v xml:space="preserve">  </v>
      </c>
    </row>
    <row r="44621" spans="15:15">
      <c r="O44621" t="str">
        <f t="shared" si="754"/>
        <v xml:space="preserve">  </v>
      </c>
    </row>
    <row r="44622" spans="15:15">
      <c r="O44622" t="str">
        <f t="shared" si="754"/>
        <v xml:space="preserve">  </v>
      </c>
    </row>
    <row r="44623" spans="15:15">
      <c r="O44623" t="str">
        <f t="shared" si="754"/>
        <v xml:space="preserve">  </v>
      </c>
    </row>
    <row r="44624" spans="15:15">
      <c r="O44624" t="str">
        <f t="shared" si="754"/>
        <v xml:space="preserve">  </v>
      </c>
    </row>
    <row r="44625" spans="15:15">
      <c r="O44625" t="str">
        <f t="shared" si="754"/>
        <v xml:space="preserve">  </v>
      </c>
    </row>
    <row r="44626" spans="15:15">
      <c r="O44626" t="str">
        <f t="shared" si="754"/>
        <v xml:space="preserve">  </v>
      </c>
    </row>
    <row r="44627" spans="15:15">
      <c r="O44627" t="str">
        <f t="shared" si="754"/>
        <v xml:space="preserve">  </v>
      </c>
    </row>
    <row r="44628" spans="15:15">
      <c r="O44628" t="str">
        <f t="shared" si="754"/>
        <v xml:space="preserve">  </v>
      </c>
    </row>
    <row r="44629" spans="15:15">
      <c r="O44629" t="str">
        <f t="shared" si="754"/>
        <v xml:space="preserve">  </v>
      </c>
    </row>
    <row r="44630" spans="15:15">
      <c r="O44630" t="str">
        <f t="shared" si="754"/>
        <v xml:space="preserve">  </v>
      </c>
    </row>
    <row r="44631" spans="15:15">
      <c r="O44631" t="str">
        <f t="shared" si="754"/>
        <v xml:space="preserve">  </v>
      </c>
    </row>
    <row r="44632" spans="15:15">
      <c r="O44632" t="str">
        <f t="shared" si="754"/>
        <v xml:space="preserve">  </v>
      </c>
    </row>
    <row r="44633" spans="15:15">
      <c r="O44633" t="str">
        <f t="shared" si="754"/>
        <v xml:space="preserve">  </v>
      </c>
    </row>
    <row r="44634" spans="15:15">
      <c r="O44634" t="str">
        <f t="shared" si="754"/>
        <v xml:space="preserve">  </v>
      </c>
    </row>
    <row r="44635" spans="15:15">
      <c r="O44635" t="str">
        <f t="shared" si="754"/>
        <v xml:space="preserve">  </v>
      </c>
    </row>
    <row r="44636" spans="15:15">
      <c r="O44636" t="str">
        <f t="shared" si="754"/>
        <v xml:space="preserve">  </v>
      </c>
    </row>
    <row r="44637" spans="15:15">
      <c r="O44637" t="str">
        <f t="shared" si="754"/>
        <v xml:space="preserve">  </v>
      </c>
    </row>
    <row r="44638" spans="15:15">
      <c r="O44638" t="str">
        <f t="shared" si="754"/>
        <v xml:space="preserve">  </v>
      </c>
    </row>
    <row r="44639" spans="15:15">
      <c r="O44639" t="str">
        <f t="shared" si="754"/>
        <v xml:space="preserve">  </v>
      </c>
    </row>
    <row r="44640" spans="15:15">
      <c r="O44640" t="str">
        <f t="shared" si="754"/>
        <v xml:space="preserve">  </v>
      </c>
    </row>
    <row r="44641" spans="15:15">
      <c r="O44641" t="str">
        <f t="shared" si="754"/>
        <v xml:space="preserve">  </v>
      </c>
    </row>
    <row r="44642" spans="15:15">
      <c r="O44642" t="str">
        <f t="shared" si="754"/>
        <v xml:space="preserve">  </v>
      </c>
    </row>
    <row r="44643" spans="15:15">
      <c r="O44643" t="str">
        <f t="shared" si="754"/>
        <v xml:space="preserve">  </v>
      </c>
    </row>
    <row r="44644" spans="15:15">
      <c r="O44644" t="str">
        <f t="shared" si="754"/>
        <v xml:space="preserve">  </v>
      </c>
    </row>
    <row r="44645" spans="15:15">
      <c r="O44645" t="str">
        <f t="shared" si="754"/>
        <v xml:space="preserve">  </v>
      </c>
    </row>
    <row r="44646" spans="15:15">
      <c r="O44646" t="str">
        <f t="shared" si="754"/>
        <v xml:space="preserve">  </v>
      </c>
    </row>
    <row r="44647" spans="15:15">
      <c r="O44647" t="str">
        <f t="shared" si="754"/>
        <v xml:space="preserve">  </v>
      </c>
    </row>
    <row r="44648" spans="15:15">
      <c r="O44648" t="str">
        <f t="shared" si="754"/>
        <v xml:space="preserve">  </v>
      </c>
    </row>
    <row r="44649" spans="15:15">
      <c r="O44649" t="str">
        <f t="shared" si="754"/>
        <v xml:space="preserve">  </v>
      </c>
    </row>
    <row r="44650" spans="15:15">
      <c r="O44650" t="str">
        <f t="shared" si="754"/>
        <v xml:space="preserve">  </v>
      </c>
    </row>
    <row r="44651" spans="15:15">
      <c r="O44651" t="str">
        <f t="shared" si="754"/>
        <v xml:space="preserve">  </v>
      </c>
    </row>
    <row r="44652" spans="15:15">
      <c r="O44652" t="str">
        <f t="shared" si="754"/>
        <v xml:space="preserve">  </v>
      </c>
    </row>
    <row r="44653" spans="15:15">
      <c r="O44653" t="str">
        <f t="shared" si="754"/>
        <v xml:space="preserve">  </v>
      </c>
    </row>
    <row r="44654" spans="15:15">
      <c r="O44654" t="str">
        <f t="shared" si="754"/>
        <v xml:space="preserve">  </v>
      </c>
    </row>
    <row r="44655" spans="15:15">
      <c r="O44655" t="str">
        <f t="shared" si="754"/>
        <v xml:space="preserve">  </v>
      </c>
    </row>
    <row r="44656" spans="15:15">
      <c r="O44656" t="str">
        <f t="shared" si="754"/>
        <v xml:space="preserve">  </v>
      </c>
    </row>
    <row r="44657" spans="15:15">
      <c r="O44657" t="str">
        <f t="shared" si="754"/>
        <v xml:space="preserve">  </v>
      </c>
    </row>
    <row r="44658" spans="15:15">
      <c r="O44658" t="str">
        <f t="shared" si="754"/>
        <v xml:space="preserve">  </v>
      </c>
    </row>
    <row r="44659" spans="15:15">
      <c r="O44659" t="str">
        <f t="shared" si="754"/>
        <v xml:space="preserve">  </v>
      </c>
    </row>
    <row r="44660" spans="15:15">
      <c r="O44660" t="str">
        <f t="shared" si="754"/>
        <v xml:space="preserve">  </v>
      </c>
    </row>
    <row r="44661" spans="15:15">
      <c r="O44661" t="str">
        <f t="shared" si="754"/>
        <v xml:space="preserve">  </v>
      </c>
    </row>
    <row r="44662" spans="15:15">
      <c r="O44662" t="str">
        <f t="shared" si="754"/>
        <v xml:space="preserve">  </v>
      </c>
    </row>
    <row r="44663" spans="15:15">
      <c r="O44663" t="str">
        <f t="shared" si="754"/>
        <v xml:space="preserve">  </v>
      </c>
    </row>
    <row r="44664" spans="15:15">
      <c r="O44664" t="str">
        <f t="shared" si="754"/>
        <v xml:space="preserve">  </v>
      </c>
    </row>
    <row r="44665" spans="15:15">
      <c r="O44665" t="str">
        <f t="shared" si="754"/>
        <v xml:space="preserve">  </v>
      </c>
    </row>
    <row r="44666" spans="15:15">
      <c r="O44666" t="str">
        <f t="shared" si="754"/>
        <v xml:space="preserve">  </v>
      </c>
    </row>
    <row r="44667" spans="15:15">
      <c r="O44667" t="str">
        <f t="shared" si="754"/>
        <v xml:space="preserve">  </v>
      </c>
    </row>
    <row r="44668" spans="15:15">
      <c r="O44668" t="str">
        <f t="shared" si="754"/>
        <v xml:space="preserve">  </v>
      </c>
    </row>
    <row r="44669" spans="15:15">
      <c r="O44669" t="str">
        <f t="shared" si="754"/>
        <v xml:space="preserve">  </v>
      </c>
    </row>
    <row r="44670" spans="15:15">
      <c r="O44670" t="str">
        <f t="shared" si="754"/>
        <v xml:space="preserve">  </v>
      </c>
    </row>
    <row r="44671" spans="15:15">
      <c r="O44671" t="str">
        <f t="shared" si="754"/>
        <v xml:space="preserve">  </v>
      </c>
    </row>
    <row r="44672" spans="15:15">
      <c r="O44672" t="str">
        <f t="shared" si="754"/>
        <v xml:space="preserve">  </v>
      </c>
    </row>
    <row r="44673" spans="15:15">
      <c r="O44673" t="str">
        <f t="shared" ref="O44673:O44736" si="755">IF(M44673&lt;$K$17,G44673,"  ")</f>
        <v xml:space="preserve">  </v>
      </c>
    </row>
    <row r="44674" spans="15:15">
      <c r="O44674" t="str">
        <f t="shared" si="755"/>
        <v xml:space="preserve">  </v>
      </c>
    </row>
    <row r="44675" spans="15:15">
      <c r="O44675" t="str">
        <f t="shared" si="755"/>
        <v xml:space="preserve">  </v>
      </c>
    </row>
    <row r="44676" spans="15:15">
      <c r="O44676" t="str">
        <f t="shared" si="755"/>
        <v xml:space="preserve">  </v>
      </c>
    </row>
    <row r="44677" spans="15:15">
      <c r="O44677" t="str">
        <f t="shared" si="755"/>
        <v xml:space="preserve">  </v>
      </c>
    </row>
    <row r="44678" spans="15:15">
      <c r="O44678" t="str">
        <f t="shared" si="755"/>
        <v xml:space="preserve">  </v>
      </c>
    </row>
    <row r="44679" spans="15:15">
      <c r="O44679" t="str">
        <f t="shared" si="755"/>
        <v xml:space="preserve">  </v>
      </c>
    </row>
    <row r="44680" spans="15:15">
      <c r="O44680" t="str">
        <f t="shared" si="755"/>
        <v xml:space="preserve">  </v>
      </c>
    </row>
    <row r="44681" spans="15:15">
      <c r="O44681" t="str">
        <f t="shared" si="755"/>
        <v xml:space="preserve">  </v>
      </c>
    </row>
    <row r="44682" spans="15:15">
      <c r="O44682" t="str">
        <f t="shared" si="755"/>
        <v xml:space="preserve">  </v>
      </c>
    </row>
    <row r="44683" spans="15:15">
      <c r="O44683" t="str">
        <f t="shared" si="755"/>
        <v xml:space="preserve">  </v>
      </c>
    </row>
    <row r="44684" spans="15:15">
      <c r="O44684" t="str">
        <f t="shared" si="755"/>
        <v xml:space="preserve">  </v>
      </c>
    </row>
    <row r="44685" spans="15:15">
      <c r="O44685" t="str">
        <f t="shared" si="755"/>
        <v xml:space="preserve">  </v>
      </c>
    </row>
    <row r="44686" spans="15:15">
      <c r="O44686" t="str">
        <f t="shared" si="755"/>
        <v xml:space="preserve">  </v>
      </c>
    </row>
    <row r="44687" spans="15:15">
      <c r="O44687" t="str">
        <f t="shared" si="755"/>
        <v xml:space="preserve">  </v>
      </c>
    </row>
    <row r="44688" spans="15:15">
      <c r="O44688" t="str">
        <f t="shared" si="755"/>
        <v xml:space="preserve">  </v>
      </c>
    </row>
    <row r="44689" spans="15:15">
      <c r="O44689" t="str">
        <f t="shared" si="755"/>
        <v xml:space="preserve">  </v>
      </c>
    </row>
    <row r="44690" spans="15:15">
      <c r="O44690" t="str">
        <f t="shared" si="755"/>
        <v xml:space="preserve">  </v>
      </c>
    </row>
    <row r="44691" spans="15:15">
      <c r="O44691" t="str">
        <f t="shared" si="755"/>
        <v xml:space="preserve">  </v>
      </c>
    </row>
    <row r="44692" spans="15:15">
      <c r="O44692" t="str">
        <f t="shared" si="755"/>
        <v xml:space="preserve">  </v>
      </c>
    </row>
    <row r="44693" spans="15:15">
      <c r="O44693" t="str">
        <f t="shared" si="755"/>
        <v xml:space="preserve">  </v>
      </c>
    </row>
    <row r="44694" spans="15:15">
      <c r="O44694" t="str">
        <f t="shared" si="755"/>
        <v xml:space="preserve">  </v>
      </c>
    </row>
    <row r="44695" spans="15:15">
      <c r="O44695" t="str">
        <f t="shared" si="755"/>
        <v xml:space="preserve">  </v>
      </c>
    </row>
    <row r="44696" spans="15:15">
      <c r="O44696" t="str">
        <f t="shared" si="755"/>
        <v xml:space="preserve">  </v>
      </c>
    </row>
    <row r="44697" spans="15:15">
      <c r="O44697" t="str">
        <f t="shared" si="755"/>
        <v xml:space="preserve">  </v>
      </c>
    </row>
    <row r="44698" spans="15:15">
      <c r="O44698" t="str">
        <f t="shared" si="755"/>
        <v xml:space="preserve">  </v>
      </c>
    </row>
    <row r="44699" spans="15:15">
      <c r="O44699" t="str">
        <f t="shared" si="755"/>
        <v xml:space="preserve">  </v>
      </c>
    </row>
    <row r="44700" spans="15:15">
      <c r="O44700" t="str">
        <f t="shared" si="755"/>
        <v xml:space="preserve">  </v>
      </c>
    </row>
    <row r="44701" spans="15:15">
      <c r="O44701" t="str">
        <f t="shared" si="755"/>
        <v xml:space="preserve">  </v>
      </c>
    </row>
    <row r="44702" spans="15:15">
      <c r="O44702" t="str">
        <f t="shared" si="755"/>
        <v xml:space="preserve">  </v>
      </c>
    </row>
    <row r="44703" spans="15:15">
      <c r="O44703" t="str">
        <f t="shared" si="755"/>
        <v xml:space="preserve">  </v>
      </c>
    </row>
    <row r="44704" spans="15:15">
      <c r="O44704" t="str">
        <f t="shared" si="755"/>
        <v xml:space="preserve">  </v>
      </c>
    </row>
    <row r="44705" spans="15:15">
      <c r="O44705" t="str">
        <f t="shared" si="755"/>
        <v xml:space="preserve">  </v>
      </c>
    </row>
    <row r="44706" spans="15:15">
      <c r="O44706" t="str">
        <f t="shared" si="755"/>
        <v xml:space="preserve">  </v>
      </c>
    </row>
    <row r="44707" spans="15:15">
      <c r="O44707" t="str">
        <f t="shared" si="755"/>
        <v xml:space="preserve">  </v>
      </c>
    </row>
    <row r="44708" spans="15:15">
      <c r="O44708" t="str">
        <f t="shared" si="755"/>
        <v xml:space="preserve">  </v>
      </c>
    </row>
    <row r="44709" spans="15:15">
      <c r="O44709" t="str">
        <f t="shared" si="755"/>
        <v xml:space="preserve">  </v>
      </c>
    </row>
    <row r="44710" spans="15:15">
      <c r="O44710" t="str">
        <f t="shared" si="755"/>
        <v xml:space="preserve">  </v>
      </c>
    </row>
    <row r="44711" spans="15:15">
      <c r="O44711" t="str">
        <f t="shared" si="755"/>
        <v xml:space="preserve">  </v>
      </c>
    </row>
    <row r="44712" spans="15:15">
      <c r="O44712" t="str">
        <f t="shared" si="755"/>
        <v xml:space="preserve">  </v>
      </c>
    </row>
    <row r="44713" spans="15:15">
      <c r="O44713" t="str">
        <f t="shared" si="755"/>
        <v xml:space="preserve">  </v>
      </c>
    </row>
    <row r="44714" spans="15:15">
      <c r="O44714" t="str">
        <f t="shared" si="755"/>
        <v xml:space="preserve">  </v>
      </c>
    </row>
    <row r="44715" spans="15:15">
      <c r="O44715" t="str">
        <f t="shared" si="755"/>
        <v xml:space="preserve">  </v>
      </c>
    </row>
    <row r="44716" spans="15:15">
      <c r="O44716" t="str">
        <f t="shared" si="755"/>
        <v xml:space="preserve">  </v>
      </c>
    </row>
    <row r="44717" spans="15:15">
      <c r="O44717" t="str">
        <f t="shared" si="755"/>
        <v xml:space="preserve">  </v>
      </c>
    </row>
    <row r="44718" spans="15:15">
      <c r="O44718" t="str">
        <f t="shared" si="755"/>
        <v xml:space="preserve">  </v>
      </c>
    </row>
    <row r="44719" spans="15:15">
      <c r="O44719" t="str">
        <f t="shared" si="755"/>
        <v xml:space="preserve">  </v>
      </c>
    </row>
    <row r="44720" spans="15:15">
      <c r="O44720" t="str">
        <f t="shared" si="755"/>
        <v xml:space="preserve">  </v>
      </c>
    </row>
    <row r="44721" spans="15:15">
      <c r="O44721" t="str">
        <f t="shared" si="755"/>
        <v xml:space="preserve">  </v>
      </c>
    </row>
    <row r="44722" spans="15:15">
      <c r="O44722" t="str">
        <f t="shared" si="755"/>
        <v xml:space="preserve">  </v>
      </c>
    </row>
    <row r="44723" spans="15:15">
      <c r="O44723" t="str">
        <f t="shared" si="755"/>
        <v xml:space="preserve">  </v>
      </c>
    </row>
    <row r="44724" spans="15:15">
      <c r="O44724" t="str">
        <f t="shared" si="755"/>
        <v xml:space="preserve">  </v>
      </c>
    </row>
    <row r="44725" spans="15:15">
      <c r="O44725" t="str">
        <f t="shared" si="755"/>
        <v xml:space="preserve">  </v>
      </c>
    </row>
    <row r="44726" spans="15:15">
      <c r="O44726" t="str">
        <f t="shared" si="755"/>
        <v xml:space="preserve">  </v>
      </c>
    </row>
    <row r="44727" spans="15:15">
      <c r="O44727" t="str">
        <f t="shared" si="755"/>
        <v xml:space="preserve">  </v>
      </c>
    </row>
    <row r="44728" spans="15:15">
      <c r="O44728" t="str">
        <f t="shared" si="755"/>
        <v xml:space="preserve">  </v>
      </c>
    </row>
    <row r="44729" spans="15:15">
      <c r="O44729" t="str">
        <f t="shared" si="755"/>
        <v xml:space="preserve">  </v>
      </c>
    </row>
    <row r="44730" spans="15:15">
      <c r="O44730" t="str">
        <f t="shared" si="755"/>
        <v xml:space="preserve">  </v>
      </c>
    </row>
    <row r="44731" spans="15:15">
      <c r="O44731" t="str">
        <f t="shared" si="755"/>
        <v xml:space="preserve">  </v>
      </c>
    </row>
    <row r="44732" spans="15:15">
      <c r="O44732" t="str">
        <f t="shared" si="755"/>
        <v xml:space="preserve">  </v>
      </c>
    </row>
    <row r="44733" spans="15:15">
      <c r="O44733" t="str">
        <f t="shared" si="755"/>
        <v xml:space="preserve">  </v>
      </c>
    </row>
    <row r="44734" spans="15:15">
      <c r="O44734" t="str">
        <f t="shared" si="755"/>
        <v xml:space="preserve">  </v>
      </c>
    </row>
    <row r="44735" spans="15:15">
      <c r="O44735" t="str">
        <f t="shared" si="755"/>
        <v xml:space="preserve">  </v>
      </c>
    </row>
    <row r="44736" spans="15:15">
      <c r="O44736" t="str">
        <f t="shared" si="755"/>
        <v xml:space="preserve">  </v>
      </c>
    </row>
    <row r="44737" spans="15:15">
      <c r="O44737" t="str">
        <f t="shared" ref="O44737:O44800" si="756">IF(M44737&lt;$K$17,G44737,"  ")</f>
        <v xml:space="preserve">  </v>
      </c>
    </row>
    <row r="44738" spans="15:15">
      <c r="O44738" t="str">
        <f t="shared" si="756"/>
        <v xml:space="preserve">  </v>
      </c>
    </row>
    <row r="44739" spans="15:15">
      <c r="O44739" t="str">
        <f t="shared" si="756"/>
        <v xml:space="preserve">  </v>
      </c>
    </row>
    <row r="44740" spans="15:15">
      <c r="O44740" t="str">
        <f t="shared" si="756"/>
        <v xml:space="preserve">  </v>
      </c>
    </row>
    <row r="44741" spans="15:15">
      <c r="O44741" t="str">
        <f t="shared" si="756"/>
        <v xml:space="preserve">  </v>
      </c>
    </row>
    <row r="44742" spans="15:15">
      <c r="O44742" t="str">
        <f t="shared" si="756"/>
        <v xml:space="preserve">  </v>
      </c>
    </row>
    <row r="44743" spans="15:15">
      <c r="O44743" t="str">
        <f t="shared" si="756"/>
        <v xml:space="preserve">  </v>
      </c>
    </row>
    <row r="44744" spans="15:15">
      <c r="O44744" t="str">
        <f t="shared" si="756"/>
        <v xml:space="preserve">  </v>
      </c>
    </row>
    <row r="44745" spans="15:15">
      <c r="O44745" t="str">
        <f t="shared" si="756"/>
        <v xml:space="preserve">  </v>
      </c>
    </row>
    <row r="44746" spans="15:15">
      <c r="O44746" t="str">
        <f t="shared" si="756"/>
        <v xml:space="preserve">  </v>
      </c>
    </row>
    <row r="44747" spans="15:15">
      <c r="O44747" t="str">
        <f t="shared" si="756"/>
        <v xml:space="preserve">  </v>
      </c>
    </row>
    <row r="44748" spans="15:15">
      <c r="O44748" t="str">
        <f t="shared" si="756"/>
        <v xml:space="preserve">  </v>
      </c>
    </row>
    <row r="44749" spans="15:15">
      <c r="O44749" t="str">
        <f t="shared" si="756"/>
        <v xml:space="preserve">  </v>
      </c>
    </row>
    <row r="44750" spans="15:15">
      <c r="O44750" t="str">
        <f t="shared" si="756"/>
        <v xml:space="preserve">  </v>
      </c>
    </row>
    <row r="44751" spans="15:15">
      <c r="O44751" t="str">
        <f t="shared" si="756"/>
        <v xml:space="preserve">  </v>
      </c>
    </row>
    <row r="44752" spans="15:15">
      <c r="O44752" t="str">
        <f t="shared" si="756"/>
        <v xml:space="preserve">  </v>
      </c>
    </row>
    <row r="44753" spans="15:15">
      <c r="O44753" t="str">
        <f t="shared" si="756"/>
        <v xml:space="preserve">  </v>
      </c>
    </row>
    <row r="44754" spans="15:15">
      <c r="O44754" t="str">
        <f t="shared" si="756"/>
        <v xml:space="preserve">  </v>
      </c>
    </row>
    <row r="44755" spans="15:15">
      <c r="O44755" t="str">
        <f t="shared" si="756"/>
        <v xml:space="preserve">  </v>
      </c>
    </row>
    <row r="44756" spans="15:15">
      <c r="O44756" t="str">
        <f t="shared" si="756"/>
        <v xml:space="preserve">  </v>
      </c>
    </row>
    <row r="44757" spans="15:15">
      <c r="O44757" t="str">
        <f t="shared" si="756"/>
        <v xml:space="preserve">  </v>
      </c>
    </row>
    <row r="44758" spans="15:15">
      <c r="O44758" t="str">
        <f t="shared" si="756"/>
        <v xml:space="preserve">  </v>
      </c>
    </row>
    <row r="44759" spans="15:15">
      <c r="O44759" t="str">
        <f t="shared" si="756"/>
        <v xml:space="preserve">  </v>
      </c>
    </row>
    <row r="44760" spans="15:15">
      <c r="O44760" t="str">
        <f t="shared" si="756"/>
        <v xml:space="preserve">  </v>
      </c>
    </row>
    <row r="44761" spans="15:15">
      <c r="O44761" t="str">
        <f t="shared" si="756"/>
        <v xml:space="preserve">  </v>
      </c>
    </row>
    <row r="44762" spans="15:15">
      <c r="O44762" t="str">
        <f t="shared" si="756"/>
        <v xml:space="preserve">  </v>
      </c>
    </row>
    <row r="44763" spans="15:15">
      <c r="O44763" t="str">
        <f t="shared" si="756"/>
        <v xml:space="preserve">  </v>
      </c>
    </row>
    <row r="44764" spans="15:15">
      <c r="O44764" t="str">
        <f t="shared" si="756"/>
        <v xml:space="preserve">  </v>
      </c>
    </row>
    <row r="44765" spans="15:15">
      <c r="O44765" t="str">
        <f t="shared" si="756"/>
        <v xml:space="preserve">  </v>
      </c>
    </row>
    <row r="44766" spans="15:15">
      <c r="O44766" t="str">
        <f t="shared" si="756"/>
        <v xml:space="preserve">  </v>
      </c>
    </row>
    <row r="44767" spans="15:15">
      <c r="O44767" t="str">
        <f t="shared" si="756"/>
        <v xml:space="preserve">  </v>
      </c>
    </row>
    <row r="44768" spans="15:15">
      <c r="O44768" t="str">
        <f t="shared" si="756"/>
        <v xml:space="preserve">  </v>
      </c>
    </row>
    <row r="44769" spans="15:15">
      <c r="O44769" t="str">
        <f t="shared" si="756"/>
        <v xml:space="preserve">  </v>
      </c>
    </row>
    <row r="44770" spans="15:15">
      <c r="O44770" t="str">
        <f t="shared" si="756"/>
        <v xml:space="preserve">  </v>
      </c>
    </row>
    <row r="44771" spans="15:15">
      <c r="O44771" t="str">
        <f t="shared" si="756"/>
        <v xml:space="preserve">  </v>
      </c>
    </row>
    <row r="44772" spans="15:15">
      <c r="O44772" t="str">
        <f t="shared" si="756"/>
        <v xml:space="preserve">  </v>
      </c>
    </row>
    <row r="44773" spans="15:15">
      <c r="O44773" t="str">
        <f t="shared" si="756"/>
        <v xml:space="preserve">  </v>
      </c>
    </row>
    <row r="44774" spans="15:15">
      <c r="O44774" t="str">
        <f t="shared" si="756"/>
        <v xml:space="preserve">  </v>
      </c>
    </row>
    <row r="44775" spans="15:15">
      <c r="O44775" t="str">
        <f t="shared" si="756"/>
        <v xml:space="preserve">  </v>
      </c>
    </row>
    <row r="44776" spans="15:15">
      <c r="O44776" t="str">
        <f t="shared" si="756"/>
        <v xml:space="preserve">  </v>
      </c>
    </row>
    <row r="44777" spans="15:15">
      <c r="O44777" t="str">
        <f t="shared" si="756"/>
        <v xml:space="preserve">  </v>
      </c>
    </row>
    <row r="44778" spans="15:15">
      <c r="O44778" t="str">
        <f t="shared" si="756"/>
        <v xml:space="preserve">  </v>
      </c>
    </row>
    <row r="44779" spans="15:15">
      <c r="O44779" t="str">
        <f t="shared" si="756"/>
        <v xml:space="preserve">  </v>
      </c>
    </row>
    <row r="44780" spans="15:15">
      <c r="O44780" t="str">
        <f t="shared" si="756"/>
        <v xml:space="preserve">  </v>
      </c>
    </row>
    <row r="44781" spans="15:15">
      <c r="O44781" t="str">
        <f t="shared" si="756"/>
        <v xml:space="preserve">  </v>
      </c>
    </row>
    <row r="44782" spans="15:15">
      <c r="O44782" t="str">
        <f t="shared" si="756"/>
        <v xml:space="preserve">  </v>
      </c>
    </row>
    <row r="44783" spans="15:15">
      <c r="O44783" t="str">
        <f t="shared" si="756"/>
        <v xml:space="preserve">  </v>
      </c>
    </row>
    <row r="44784" spans="15:15">
      <c r="O44784" t="str">
        <f t="shared" si="756"/>
        <v xml:space="preserve">  </v>
      </c>
    </row>
    <row r="44785" spans="15:15">
      <c r="O44785" t="str">
        <f t="shared" si="756"/>
        <v xml:space="preserve">  </v>
      </c>
    </row>
    <row r="44786" spans="15:15">
      <c r="O44786" t="str">
        <f t="shared" si="756"/>
        <v xml:space="preserve">  </v>
      </c>
    </row>
    <row r="44787" spans="15:15">
      <c r="O44787" t="str">
        <f t="shared" si="756"/>
        <v xml:space="preserve">  </v>
      </c>
    </row>
    <row r="44788" spans="15:15">
      <c r="O44788" t="str">
        <f t="shared" si="756"/>
        <v xml:space="preserve">  </v>
      </c>
    </row>
    <row r="44789" spans="15:15">
      <c r="O44789" t="str">
        <f t="shared" si="756"/>
        <v xml:space="preserve">  </v>
      </c>
    </row>
    <row r="44790" spans="15:15">
      <c r="O44790" t="str">
        <f t="shared" si="756"/>
        <v xml:space="preserve">  </v>
      </c>
    </row>
    <row r="44791" spans="15:15">
      <c r="O44791" t="str">
        <f t="shared" si="756"/>
        <v xml:space="preserve">  </v>
      </c>
    </row>
    <row r="44792" spans="15:15">
      <c r="O44792" t="str">
        <f t="shared" si="756"/>
        <v xml:space="preserve">  </v>
      </c>
    </row>
    <row r="44793" spans="15:15">
      <c r="O44793" t="str">
        <f t="shared" si="756"/>
        <v xml:space="preserve">  </v>
      </c>
    </row>
    <row r="44794" spans="15:15">
      <c r="O44794" t="str">
        <f t="shared" si="756"/>
        <v xml:space="preserve">  </v>
      </c>
    </row>
    <row r="44795" spans="15:15">
      <c r="O44795" t="str">
        <f t="shared" si="756"/>
        <v xml:space="preserve">  </v>
      </c>
    </row>
    <row r="44796" spans="15:15">
      <c r="O44796" t="str">
        <f t="shared" si="756"/>
        <v xml:space="preserve">  </v>
      </c>
    </row>
    <row r="44797" spans="15:15">
      <c r="O44797" t="str">
        <f t="shared" si="756"/>
        <v xml:space="preserve">  </v>
      </c>
    </row>
    <row r="44798" spans="15:15">
      <c r="O44798" t="str">
        <f t="shared" si="756"/>
        <v xml:space="preserve">  </v>
      </c>
    </row>
    <row r="44799" spans="15:15">
      <c r="O44799" t="str">
        <f t="shared" si="756"/>
        <v xml:space="preserve">  </v>
      </c>
    </row>
    <row r="44800" spans="15:15">
      <c r="O44800" t="str">
        <f t="shared" si="756"/>
        <v xml:space="preserve">  </v>
      </c>
    </row>
    <row r="44801" spans="15:15">
      <c r="O44801" t="str">
        <f t="shared" ref="O44801:O44864" si="757">IF(M44801&lt;$K$17,G44801,"  ")</f>
        <v xml:space="preserve">  </v>
      </c>
    </row>
    <row r="44802" spans="15:15">
      <c r="O44802" t="str">
        <f t="shared" si="757"/>
        <v xml:space="preserve">  </v>
      </c>
    </row>
    <row r="44803" spans="15:15">
      <c r="O44803" t="str">
        <f t="shared" si="757"/>
        <v xml:space="preserve">  </v>
      </c>
    </row>
    <row r="44804" spans="15:15">
      <c r="O44804" t="str">
        <f t="shared" si="757"/>
        <v xml:space="preserve">  </v>
      </c>
    </row>
    <row r="44805" spans="15:15">
      <c r="O44805" t="str">
        <f t="shared" si="757"/>
        <v xml:space="preserve">  </v>
      </c>
    </row>
    <row r="44806" spans="15:15">
      <c r="O44806" t="str">
        <f t="shared" si="757"/>
        <v xml:space="preserve">  </v>
      </c>
    </row>
    <row r="44807" spans="15:15">
      <c r="O44807" t="str">
        <f t="shared" si="757"/>
        <v xml:space="preserve">  </v>
      </c>
    </row>
    <row r="44808" spans="15:15">
      <c r="O44808" t="str">
        <f t="shared" si="757"/>
        <v xml:space="preserve">  </v>
      </c>
    </row>
    <row r="44809" spans="15:15">
      <c r="O44809" t="str">
        <f t="shared" si="757"/>
        <v xml:space="preserve">  </v>
      </c>
    </row>
    <row r="44810" spans="15:15">
      <c r="O44810" t="str">
        <f t="shared" si="757"/>
        <v xml:space="preserve">  </v>
      </c>
    </row>
    <row r="44811" spans="15:15">
      <c r="O44811" t="str">
        <f t="shared" si="757"/>
        <v xml:space="preserve">  </v>
      </c>
    </row>
    <row r="44812" spans="15:15">
      <c r="O44812" t="str">
        <f t="shared" si="757"/>
        <v xml:space="preserve">  </v>
      </c>
    </row>
    <row r="44813" spans="15:15">
      <c r="O44813" t="str">
        <f t="shared" si="757"/>
        <v xml:space="preserve">  </v>
      </c>
    </row>
    <row r="44814" spans="15:15">
      <c r="O44814" t="str">
        <f t="shared" si="757"/>
        <v xml:space="preserve">  </v>
      </c>
    </row>
    <row r="44815" spans="15:15">
      <c r="O44815" t="str">
        <f t="shared" si="757"/>
        <v xml:space="preserve">  </v>
      </c>
    </row>
    <row r="44816" spans="15:15">
      <c r="O44816" t="str">
        <f t="shared" si="757"/>
        <v xml:space="preserve">  </v>
      </c>
    </row>
    <row r="44817" spans="15:15">
      <c r="O44817" t="str">
        <f t="shared" si="757"/>
        <v xml:space="preserve">  </v>
      </c>
    </row>
    <row r="44818" spans="15:15">
      <c r="O44818" t="str">
        <f t="shared" si="757"/>
        <v xml:space="preserve">  </v>
      </c>
    </row>
    <row r="44819" spans="15:15">
      <c r="O44819" t="str">
        <f t="shared" si="757"/>
        <v xml:space="preserve">  </v>
      </c>
    </row>
    <row r="44820" spans="15:15">
      <c r="O44820" t="str">
        <f t="shared" si="757"/>
        <v xml:space="preserve">  </v>
      </c>
    </row>
    <row r="44821" spans="15:15">
      <c r="O44821" t="str">
        <f t="shared" si="757"/>
        <v xml:space="preserve">  </v>
      </c>
    </row>
    <row r="44822" spans="15:15">
      <c r="O44822" t="str">
        <f t="shared" si="757"/>
        <v xml:space="preserve">  </v>
      </c>
    </row>
    <row r="44823" spans="15:15">
      <c r="O44823" t="str">
        <f t="shared" si="757"/>
        <v xml:space="preserve">  </v>
      </c>
    </row>
    <row r="44824" spans="15:15">
      <c r="O44824" t="str">
        <f t="shared" si="757"/>
        <v xml:space="preserve">  </v>
      </c>
    </row>
    <row r="44825" spans="15:15">
      <c r="O44825" t="str">
        <f t="shared" si="757"/>
        <v xml:space="preserve">  </v>
      </c>
    </row>
    <row r="44826" spans="15:15">
      <c r="O44826" t="str">
        <f t="shared" si="757"/>
        <v xml:space="preserve">  </v>
      </c>
    </row>
    <row r="44827" spans="15:15">
      <c r="O44827" t="str">
        <f t="shared" si="757"/>
        <v xml:space="preserve">  </v>
      </c>
    </row>
    <row r="44828" spans="15:15">
      <c r="O44828" t="str">
        <f t="shared" si="757"/>
        <v xml:space="preserve">  </v>
      </c>
    </row>
    <row r="44829" spans="15:15">
      <c r="O44829" t="str">
        <f t="shared" si="757"/>
        <v xml:space="preserve">  </v>
      </c>
    </row>
    <row r="44830" spans="15:15">
      <c r="O44830" t="str">
        <f t="shared" si="757"/>
        <v xml:space="preserve">  </v>
      </c>
    </row>
    <row r="44831" spans="15:15">
      <c r="O44831" t="str">
        <f t="shared" si="757"/>
        <v xml:space="preserve">  </v>
      </c>
    </row>
    <row r="44832" spans="15:15">
      <c r="O44832" t="str">
        <f t="shared" si="757"/>
        <v xml:space="preserve">  </v>
      </c>
    </row>
    <row r="44833" spans="15:15">
      <c r="O44833" t="str">
        <f t="shared" si="757"/>
        <v xml:space="preserve">  </v>
      </c>
    </row>
    <row r="44834" spans="15:15">
      <c r="O44834" t="str">
        <f t="shared" si="757"/>
        <v xml:space="preserve">  </v>
      </c>
    </row>
    <row r="44835" spans="15:15">
      <c r="O44835" t="str">
        <f t="shared" si="757"/>
        <v xml:space="preserve">  </v>
      </c>
    </row>
    <row r="44836" spans="15:15">
      <c r="O44836" t="str">
        <f t="shared" si="757"/>
        <v xml:space="preserve">  </v>
      </c>
    </row>
    <row r="44837" spans="15:15">
      <c r="O44837" t="str">
        <f t="shared" si="757"/>
        <v xml:space="preserve">  </v>
      </c>
    </row>
    <row r="44838" spans="15:15">
      <c r="O44838" t="str">
        <f t="shared" si="757"/>
        <v xml:space="preserve">  </v>
      </c>
    </row>
    <row r="44839" spans="15:15">
      <c r="O44839" t="str">
        <f t="shared" si="757"/>
        <v xml:space="preserve">  </v>
      </c>
    </row>
    <row r="44840" spans="15:15">
      <c r="O44840" t="str">
        <f t="shared" si="757"/>
        <v xml:space="preserve">  </v>
      </c>
    </row>
    <row r="44841" spans="15:15">
      <c r="O44841" t="str">
        <f t="shared" si="757"/>
        <v xml:space="preserve">  </v>
      </c>
    </row>
    <row r="44842" spans="15:15">
      <c r="O44842" t="str">
        <f t="shared" si="757"/>
        <v xml:space="preserve">  </v>
      </c>
    </row>
    <row r="44843" spans="15:15">
      <c r="O44843" t="str">
        <f t="shared" si="757"/>
        <v xml:space="preserve">  </v>
      </c>
    </row>
    <row r="44844" spans="15:15">
      <c r="O44844" t="str">
        <f t="shared" si="757"/>
        <v xml:space="preserve">  </v>
      </c>
    </row>
    <row r="44845" spans="15:15">
      <c r="O44845" t="str">
        <f t="shared" si="757"/>
        <v xml:space="preserve">  </v>
      </c>
    </row>
    <row r="44846" spans="15:15">
      <c r="O44846" t="str">
        <f t="shared" si="757"/>
        <v xml:space="preserve">  </v>
      </c>
    </row>
    <row r="44847" spans="15:15">
      <c r="O44847" t="str">
        <f t="shared" si="757"/>
        <v xml:space="preserve">  </v>
      </c>
    </row>
    <row r="44848" spans="15:15">
      <c r="O44848" t="str">
        <f t="shared" si="757"/>
        <v xml:space="preserve">  </v>
      </c>
    </row>
    <row r="44849" spans="15:15">
      <c r="O44849" t="str">
        <f t="shared" si="757"/>
        <v xml:space="preserve">  </v>
      </c>
    </row>
    <row r="44850" spans="15:15">
      <c r="O44850" t="str">
        <f t="shared" si="757"/>
        <v xml:space="preserve">  </v>
      </c>
    </row>
    <row r="44851" spans="15:15">
      <c r="O44851" t="str">
        <f t="shared" si="757"/>
        <v xml:space="preserve">  </v>
      </c>
    </row>
    <row r="44852" spans="15:15">
      <c r="O44852" t="str">
        <f t="shared" si="757"/>
        <v xml:space="preserve">  </v>
      </c>
    </row>
    <row r="44853" spans="15:15">
      <c r="O44853" t="str">
        <f t="shared" si="757"/>
        <v xml:space="preserve">  </v>
      </c>
    </row>
    <row r="44854" spans="15:15">
      <c r="O44854" t="str">
        <f t="shared" si="757"/>
        <v xml:space="preserve">  </v>
      </c>
    </row>
    <row r="44855" spans="15:15">
      <c r="O44855" t="str">
        <f t="shared" si="757"/>
        <v xml:space="preserve">  </v>
      </c>
    </row>
    <row r="44856" spans="15:15">
      <c r="O44856" t="str">
        <f t="shared" si="757"/>
        <v xml:space="preserve">  </v>
      </c>
    </row>
    <row r="44857" spans="15:15">
      <c r="O44857" t="str">
        <f t="shared" si="757"/>
        <v xml:space="preserve">  </v>
      </c>
    </row>
    <row r="44858" spans="15:15">
      <c r="O44858" t="str">
        <f t="shared" si="757"/>
        <v xml:space="preserve">  </v>
      </c>
    </row>
    <row r="44859" spans="15:15">
      <c r="O44859" t="str">
        <f t="shared" si="757"/>
        <v xml:space="preserve">  </v>
      </c>
    </row>
    <row r="44860" spans="15:15">
      <c r="O44860" t="str">
        <f t="shared" si="757"/>
        <v xml:space="preserve">  </v>
      </c>
    </row>
    <row r="44861" spans="15:15">
      <c r="O44861" t="str">
        <f t="shared" si="757"/>
        <v xml:space="preserve">  </v>
      </c>
    </row>
    <row r="44862" spans="15:15">
      <c r="O44862" t="str">
        <f t="shared" si="757"/>
        <v xml:space="preserve">  </v>
      </c>
    </row>
    <row r="44863" spans="15:15">
      <c r="O44863" t="str">
        <f t="shared" si="757"/>
        <v xml:space="preserve">  </v>
      </c>
    </row>
    <row r="44864" spans="15:15">
      <c r="O44864" t="str">
        <f t="shared" si="757"/>
        <v xml:space="preserve">  </v>
      </c>
    </row>
    <row r="44865" spans="15:15">
      <c r="O44865" t="str">
        <f t="shared" ref="O44865:O44928" si="758">IF(M44865&lt;$K$17,G44865,"  ")</f>
        <v xml:space="preserve">  </v>
      </c>
    </row>
    <row r="44866" spans="15:15">
      <c r="O44866" t="str">
        <f t="shared" si="758"/>
        <v xml:space="preserve">  </v>
      </c>
    </row>
    <row r="44867" spans="15:15">
      <c r="O44867" t="str">
        <f t="shared" si="758"/>
        <v xml:space="preserve">  </v>
      </c>
    </row>
    <row r="44868" spans="15:15">
      <c r="O44868" t="str">
        <f t="shared" si="758"/>
        <v xml:space="preserve">  </v>
      </c>
    </row>
    <row r="44869" spans="15:15">
      <c r="O44869" t="str">
        <f t="shared" si="758"/>
        <v xml:space="preserve">  </v>
      </c>
    </row>
    <row r="44870" spans="15:15">
      <c r="O44870" t="str">
        <f t="shared" si="758"/>
        <v xml:space="preserve">  </v>
      </c>
    </row>
    <row r="44871" spans="15:15">
      <c r="O44871" t="str">
        <f t="shared" si="758"/>
        <v xml:space="preserve">  </v>
      </c>
    </row>
    <row r="44872" spans="15:15">
      <c r="O44872" t="str">
        <f t="shared" si="758"/>
        <v xml:space="preserve">  </v>
      </c>
    </row>
    <row r="44873" spans="15:15">
      <c r="O44873" t="str">
        <f t="shared" si="758"/>
        <v xml:space="preserve">  </v>
      </c>
    </row>
    <row r="44874" spans="15:15">
      <c r="O44874" t="str">
        <f t="shared" si="758"/>
        <v xml:space="preserve">  </v>
      </c>
    </row>
    <row r="44875" spans="15:15">
      <c r="O44875" t="str">
        <f t="shared" si="758"/>
        <v xml:space="preserve">  </v>
      </c>
    </row>
    <row r="44876" spans="15:15">
      <c r="O44876" t="str">
        <f t="shared" si="758"/>
        <v xml:space="preserve">  </v>
      </c>
    </row>
    <row r="44877" spans="15:15">
      <c r="O44877" t="str">
        <f t="shared" si="758"/>
        <v xml:space="preserve">  </v>
      </c>
    </row>
    <row r="44878" spans="15:15">
      <c r="O44878" t="str">
        <f t="shared" si="758"/>
        <v xml:space="preserve">  </v>
      </c>
    </row>
    <row r="44879" spans="15:15">
      <c r="O44879" t="str">
        <f t="shared" si="758"/>
        <v xml:space="preserve">  </v>
      </c>
    </row>
    <row r="44880" spans="15:15">
      <c r="O44880" t="str">
        <f t="shared" si="758"/>
        <v xml:space="preserve">  </v>
      </c>
    </row>
    <row r="44881" spans="15:15">
      <c r="O44881" t="str">
        <f t="shared" si="758"/>
        <v xml:space="preserve">  </v>
      </c>
    </row>
    <row r="44882" spans="15:15">
      <c r="O44882" t="str">
        <f t="shared" si="758"/>
        <v xml:space="preserve">  </v>
      </c>
    </row>
    <row r="44883" spans="15:15">
      <c r="O44883" t="str">
        <f t="shared" si="758"/>
        <v xml:space="preserve">  </v>
      </c>
    </row>
    <row r="44884" spans="15:15">
      <c r="O44884" t="str">
        <f t="shared" si="758"/>
        <v xml:space="preserve">  </v>
      </c>
    </row>
    <row r="44885" spans="15:15">
      <c r="O44885" t="str">
        <f t="shared" si="758"/>
        <v xml:space="preserve">  </v>
      </c>
    </row>
    <row r="44886" spans="15:15">
      <c r="O44886" t="str">
        <f t="shared" si="758"/>
        <v xml:space="preserve">  </v>
      </c>
    </row>
    <row r="44887" spans="15:15">
      <c r="O44887" t="str">
        <f t="shared" si="758"/>
        <v xml:space="preserve">  </v>
      </c>
    </row>
    <row r="44888" spans="15:15">
      <c r="O44888" t="str">
        <f t="shared" si="758"/>
        <v xml:space="preserve">  </v>
      </c>
    </row>
    <row r="44889" spans="15:15">
      <c r="O44889" t="str">
        <f t="shared" si="758"/>
        <v xml:space="preserve">  </v>
      </c>
    </row>
    <row r="44890" spans="15:15">
      <c r="O44890" t="str">
        <f t="shared" si="758"/>
        <v xml:space="preserve">  </v>
      </c>
    </row>
    <row r="44891" spans="15:15">
      <c r="O44891" t="str">
        <f t="shared" si="758"/>
        <v xml:space="preserve">  </v>
      </c>
    </row>
    <row r="44892" spans="15:15">
      <c r="O44892" t="str">
        <f t="shared" si="758"/>
        <v xml:space="preserve">  </v>
      </c>
    </row>
    <row r="44893" spans="15:15">
      <c r="O44893" t="str">
        <f t="shared" si="758"/>
        <v xml:space="preserve">  </v>
      </c>
    </row>
    <row r="44894" spans="15:15">
      <c r="O44894" t="str">
        <f t="shared" si="758"/>
        <v xml:space="preserve">  </v>
      </c>
    </row>
    <row r="44895" spans="15:15">
      <c r="O44895" t="str">
        <f t="shared" si="758"/>
        <v xml:space="preserve">  </v>
      </c>
    </row>
    <row r="44896" spans="15:15">
      <c r="O44896" t="str">
        <f t="shared" si="758"/>
        <v xml:space="preserve">  </v>
      </c>
    </row>
    <row r="44897" spans="15:15">
      <c r="O44897" t="str">
        <f t="shared" si="758"/>
        <v xml:space="preserve">  </v>
      </c>
    </row>
    <row r="44898" spans="15:15">
      <c r="O44898" t="str">
        <f t="shared" si="758"/>
        <v xml:space="preserve">  </v>
      </c>
    </row>
    <row r="44899" spans="15:15">
      <c r="O44899" t="str">
        <f t="shared" si="758"/>
        <v xml:space="preserve">  </v>
      </c>
    </row>
    <row r="44900" spans="15:15">
      <c r="O44900" t="str">
        <f t="shared" si="758"/>
        <v xml:space="preserve">  </v>
      </c>
    </row>
    <row r="44901" spans="15:15">
      <c r="O44901" t="str">
        <f t="shared" si="758"/>
        <v xml:space="preserve">  </v>
      </c>
    </row>
    <row r="44902" spans="15:15">
      <c r="O44902" t="str">
        <f t="shared" si="758"/>
        <v xml:space="preserve">  </v>
      </c>
    </row>
    <row r="44903" spans="15:15">
      <c r="O44903" t="str">
        <f t="shared" si="758"/>
        <v xml:space="preserve">  </v>
      </c>
    </row>
    <row r="44904" spans="15:15">
      <c r="O44904" t="str">
        <f t="shared" si="758"/>
        <v xml:space="preserve">  </v>
      </c>
    </row>
    <row r="44905" spans="15:15">
      <c r="O44905" t="str">
        <f t="shared" si="758"/>
        <v xml:space="preserve">  </v>
      </c>
    </row>
    <row r="44906" spans="15:15">
      <c r="O44906" t="str">
        <f t="shared" si="758"/>
        <v xml:space="preserve">  </v>
      </c>
    </row>
    <row r="44907" spans="15:15">
      <c r="O44907" t="str">
        <f t="shared" si="758"/>
        <v xml:space="preserve">  </v>
      </c>
    </row>
    <row r="44908" spans="15:15">
      <c r="O44908" t="str">
        <f t="shared" si="758"/>
        <v xml:space="preserve">  </v>
      </c>
    </row>
    <row r="44909" spans="15:15">
      <c r="O44909" t="str">
        <f t="shared" si="758"/>
        <v xml:space="preserve">  </v>
      </c>
    </row>
    <row r="44910" spans="15:15">
      <c r="O44910" t="str">
        <f t="shared" si="758"/>
        <v xml:space="preserve">  </v>
      </c>
    </row>
    <row r="44911" spans="15:15">
      <c r="O44911" t="str">
        <f t="shared" si="758"/>
        <v xml:space="preserve">  </v>
      </c>
    </row>
    <row r="44912" spans="15:15">
      <c r="O44912" t="str">
        <f t="shared" si="758"/>
        <v xml:space="preserve">  </v>
      </c>
    </row>
    <row r="44913" spans="15:15">
      <c r="O44913" t="str">
        <f t="shared" si="758"/>
        <v xml:space="preserve">  </v>
      </c>
    </row>
    <row r="44914" spans="15:15">
      <c r="O44914" t="str">
        <f t="shared" si="758"/>
        <v xml:space="preserve">  </v>
      </c>
    </row>
    <row r="44915" spans="15:15">
      <c r="O44915" t="str">
        <f t="shared" si="758"/>
        <v xml:space="preserve">  </v>
      </c>
    </row>
    <row r="44916" spans="15:15">
      <c r="O44916" t="str">
        <f t="shared" si="758"/>
        <v xml:space="preserve">  </v>
      </c>
    </row>
    <row r="44917" spans="15:15">
      <c r="O44917" t="str">
        <f t="shared" si="758"/>
        <v xml:space="preserve">  </v>
      </c>
    </row>
    <row r="44918" spans="15:15">
      <c r="O44918" t="str">
        <f t="shared" si="758"/>
        <v xml:space="preserve">  </v>
      </c>
    </row>
    <row r="44919" spans="15:15">
      <c r="O44919" t="str">
        <f t="shared" si="758"/>
        <v xml:space="preserve">  </v>
      </c>
    </row>
    <row r="44920" spans="15:15">
      <c r="O44920" t="str">
        <f t="shared" si="758"/>
        <v xml:space="preserve">  </v>
      </c>
    </row>
    <row r="44921" spans="15:15">
      <c r="O44921" t="str">
        <f t="shared" si="758"/>
        <v xml:space="preserve">  </v>
      </c>
    </row>
    <row r="44922" spans="15:15">
      <c r="O44922" t="str">
        <f t="shared" si="758"/>
        <v xml:space="preserve">  </v>
      </c>
    </row>
    <row r="44923" spans="15:15">
      <c r="O44923" t="str">
        <f t="shared" si="758"/>
        <v xml:space="preserve">  </v>
      </c>
    </row>
    <row r="44924" spans="15:15">
      <c r="O44924" t="str">
        <f t="shared" si="758"/>
        <v xml:space="preserve">  </v>
      </c>
    </row>
    <row r="44925" spans="15:15">
      <c r="O44925" t="str">
        <f t="shared" si="758"/>
        <v xml:space="preserve">  </v>
      </c>
    </row>
    <row r="44926" spans="15:15">
      <c r="O44926" t="str">
        <f t="shared" si="758"/>
        <v xml:space="preserve">  </v>
      </c>
    </row>
    <row r="44927" spans="15:15">
      <c r="O44927" t="str">
        <f t="shared" si="758"/>
        <v xml:space="preserve">  </v>
      </c>
    </row>
    <row r="44928" spans="15:15">
      <c r="O44928" t="str">
        <f t="shared" si="758"/>
        <v xml:space="preserve">  </v>
      </c>
    </row>
    <row r="44929" spans="15:15">
      <c r="O44929" t="str">
        <f t="shared" ref="O44929:O44992" si="759">IF(M44929&lt;$K$17,G44929,"  ")</f>
        <v xml:space="preserve">  </v>
      </c>
    </row>
    <row r="44930" spans="15:15">
      <c r="O44930" t="str">
        <f t="shared" si="759"/>
        <v xml:space="preserve">  </v>
      </c>
    </row>
    <row r="44931" spans="15:15">
      <c r="O44931" t="str">
        <f t="shared" si="759"/>
        <v xml:space="preserve">  </v>
      </c>
    </row>
    <row r="44932" spans="15:15">
      <c r="O44932" t="str">
        <f t="shared" si="759"/>
        <v xml:space="preserve">  </v>
      </c>
    </row>
    <row r="44933" spans="15:15">
      <c r="O44933" t="str">
        <f t="shared" si="759"/>
        <v xml:space="preserve">  </v>
      </c>
    </row>
    <row r="44934" spans="15:15">
      <c r="O44934" t="str">
        <f t="shared" si="759"/>
        <v xml:space="preserve">  </v>
      </c>
    </row>
    <row r="44935" spans="15:15">
      <c r="O44935" t="str">
        <f t="shared" si="759"/>
        <v xml:space="preserve">  </v>
      </c>
    </row>
    <row r="44936" spans="15:15">
      <c r="O44936" t="str">
        <f t="shared" si="759"/>
        <v xml:space="preserve">  </v>
      </c>
    </row>
    <row r="44937" spans="15:15">
      <c r="O44937" t="str">
        <f t="shared" si="759"/>
        <v xml:space="preserve">  </v>
      </c>
    </row>
    <row r="44938" spans="15:15">
      <c r="O44938" t="str">
        <f t="shared" si="759"/>
        <v xml:space="preserve">  </v>
      </c>
    </row>
    <row r="44939" spans="15:15">
      <c r="O44939" t="str">
        <f t="shared" si="759"/>
        <v xml:space="preserve">  </v>
      </c>
    </row>
    <row r="44940" spans="15:15">
      <c r="O44940" t="str">
        <f t="shared" si="759"/>
        <v xml:space="preserve">  </v>
      </c>
    </row>
    <row r="44941" spans="15:15">
      <c r="O44941" t="str">
        <f t="shared" si="759"/>
        <v xml:space="preserve">  </v>
      </c>
    </row>
    <row r="44942" spans="15:15">
      <c r="O44942" t="str">
        <f t="shared" si="759"/>
        <v xml:space="preserve">  </v>
      </c>
    </row>
    <row r="44943" spans="15:15">
      <c r="O44943" t="str">
        <f t="shared" si="759"/>
        <v xml:space="preserve">  </v>
      </c>
    </row>
    <row r="44944" spans="15:15">
      <c r="O44944" t="str">
        <f t="shared" si="759"/>
        <v xml:space="preserve">  </v>
      </c>
    </row>
    <row r="44945" spans="15:15">
      <c r="O44945" t="str">
        <f t="shared" si="759"/>
        <v xml:space="preserve">  </v>
      </c>
    </row>
    <row r="44946" spans="15:15">
      <c r="O44946" t="str">
        <f t="shared" si="759"/>
        <v xml:space="preserve">  </v>
      </c>
    </row>
    <row r="44947" spans="15:15">
      <c r="O44947" t="str">
        <f t="shared" si="759"/>
        <v xml:space="preserve">  </v>
      </c>
    </row>
    <row r="44948" spans="15:15">
      <c r="O44948" t="str">
        <f t="shared" si="759"/>
        <v xml:space="preserve">  </v>
      </c>
    </row>
    <row r="44949" spans="15:15">
      <c r="O44949" t="str">
        <f t="shared" si="759"/>
        <v xml:space="preserve">  </v>
      </c>
    </row>
    <row r="44950" spans="15:15">
      <c r="O44950" t="str">
        <f t="shared" si="759"/>
        <v xml:space="preserve">  </v>
      </c>
    </row>
    <row r="44951" spans="15:15">
      <c r="O44951" t="str">
        <f t="shared" si="759"/>
        <v xml:space="preserve">  </v>
      </c>
    </row>
    <row r="44952" spans="15:15">
      <c r="O44952" t="str">
        <f t="shared" si="759"/>
        <v xml:space="preserve">  </v>
      </c>
    </row>
    <row r="44953" spans="15:15">
      <c r="O44953" t="str">
        <f t="shared" si="759"/>
        <v xml:space="preserve">  </v>
      </c>
    </row>
    <row r="44954" spans="15:15">
      <c r="O44954" t="str">
        <f t="shared" si="759"/>
        <v xml:space="preserve">  </v>
      </c>
    </row>
    <row r="44955" spans="15:15">
      <c r="O44955" t="str">
        <f t="shared" si="759"/>
        <v xml:space="preserve">  </v>
      </c>
    </row>
    <row r="44956" spans="15:15">
      <c r="O44956" t="str">
        <f t="shared" si="759"/>
        <v xml:space="preserve">  </v>
      </c>
    </row>
    <row r="44957" spans="15:15">
      <c r="O44957" t="str">
        <f t="shared" si="759"/>
        <v xml:space="preserve">  </v>
      </c>
    </row>
    <row r="44958" spans="15:15">
      <c r="O44958" t="str">
        <f t="shared" si="759"/>
        <v xml:space="preserve">  </v>
      </c>
    </row>
    <row r="44959" spans="15:15">
      <c r="O44959" t="str">
        <f t="shared" si="759"/>
        <v xml:space="preserve">  </v>
      </c>
    </row>
    <row r="44960" spans="15:15">
      <c r="O44960" t="str">
        <f t="shared" si="759"/>
        <v xml:space="preserve">  </v>
      </c>
    </row>
    <row r="44961" spans="15:15">
      <c r="O44961" t="str">
        <f t="shared" si="759"/>
        <v xml:space="preserve">  </v>
      </c>
    </row>
    <row r="44962" spans="15:15">
      <c r="O44962" t="str">
        <f t="shared" si="759"/>
        <v xml:space="preserve">  </v>
      </c>
    </row>
    <row r="44963" spans="15:15">
      <c r="O44963" t="str">
        <f t="shared" si="759"/>
        <v xml:space="preserve">  </v>
      </c>
    </row>
    <row r="44964" spans="15:15">
      <c r="O44964" t="str">
        <f t="shared" si="759"/>
        <v xml:space="preserve">  </v>
      </c>
    </row>
    <row r="44965" spans="15:15">
      <c r="O44965" t="str">
        <f t="shared" si="759"/>
        <v xml:space="preserve">  </v>
      </c>
    </row>
    <row r="44966" spans="15:15">
      <c r="O44966" t="str">
        <f t="shared" si="759"/>
        <v xml:space="preserve">  </v>
      </c>
    </row>
    <row r="44967" spans="15:15">
      <c r="O44967" t="str">
        <f t="shared" si="759"/>
        <v xml:space="preserve">  </v>
      </c>
    </row>
    <row r="44968" spans="15:15">
      <c r="O44968" t="str">
        <f t="shared" si="759"/>
        <v xml:space="preserve">  </v>
      </c>
    </row>
    <row r="44969" spans="15:15">
      <c r="O44969" t="str">
        <f t="shared" si="759"/>
        <v xml:space="preserve">  </v>
      </c>
    </row>
    <row r="44970" spans="15:15">
      <c r="O44970" t="str">
        <f t="shared" si="759"/>
        <v xml:space="preserve">  </v>
      </c>
    </row>
    <row r="44971" spans="15:15">
      <c r="O44971" t="str">
        <f t="shared" si="759"/>
        <v xml:space="preserve">  </v>
      </c>
    </row>
    <row r="44972" spans="15:15">
      <c r="O44972" t="str">
        <f t="shared" si="759"/>
        <v xml:space="preserve">  </v>
      </c>
    </row>
    <row r="44973" spans="15:15">
      <c r="O44973" t="str">
        <f t="shared" si="759"/>
        <v xml:space="preserve">  </v>
      </c>
    </row>
    <row r="44974" spans="15:15">
      <c r="O44974" t="str">
        <f t="shared" si="759"/>
        <v xml:space="preserve">  </v>
      </c>
    </row>
    <row r="44975" spans="15:15">
      <c r="O44975" t="str">
        <f t="shared" si="759"/>
        <v xml:space="preserve">  </v>
      </c>
    </row>
    <row r="44976" spans="15:15">
      <c r="O44976" t="str">
        <f t="shared" si="759"/>
        <v xml:space="preserve">  </v>
      </c>
    </row>
    <row r="44977" spans="15:15">
      <c r="O44977" t="str">
        <f t="shared" si="759"/>
        <v xml:space="preserve">  </v>
      </c>
    </row>
    <row r="44978" spans="15:15">
      <c r="O44978" t="str">
        <f t="shared" si="759"/>
        <v xml:space="preserve">  </v>
      </c>
    </row>
    <row r="44979" spans="15:15">
      <c r="O44979" t="str">
        <f t="shared" si="759"/>
        <v xml:space="preserve">  </v>
      </c>
    </row>
    <row r="44980" spans="15:15">
      <c r="O44980" t="str">
        <f t="shared" si="759"/>
        <v xml:space="preserve">  </v>
      </c>
    </row>
    <row r="44981" spans="15:15">
      <c r="O44981" t="str">
        <f t="shared" si="759"/>
        <v xml:space="preserve">  </v>
      </c>
    </row>
    <row r="44982" spans="15:15">
      <c r="O44982" t="str">
        <f t="shared" si="759"/>
        <v xml:space="preserve">  </v>
      </c>
    </row>
    <row r="44983" spans="15:15">
      <c r="O44983" t="str">
        <f t="shared" si="759"/>
        <v xml:space="preserve">  </v>
      </c>
    </row>
    <row r="44984" spans="15:15">
      <c r="O44984" t="str">
        <f t="shared" si="759"/>
        <v xml:space="preserve">  </v>
      </c>
    </row>
    <row r="44985" spans="15:15">
      <c r="O44985" t="str">
        <f t="shared" si="759"/>
        <v xml:space="preserve">  </v>
      </c>
    </row>
    <row r="44986" spans="15:15">
      <c r="O44986" t="str">
        <f t="shared" si="759"/>
        <v xml:space="preserve">  </v>
      </c>
    </row>
    <row r="44987" spans="15:15">
      <c r="O44987" t="str">
        <f t="shared" si="759"/>
        <v xml:space="preserve">  </v>
      </c>
    </row>
    <row r="44988" spans="15:15">
      <c r="O44988" t="str">
        <f t="shared" si="759"/>
        <v xml:space="preserve">  </v>
      </c>
    </row>
    <row r="44989" spans="15:15">
      <c r="O44989" t="str">
        <f t="shared" si="759"/>
        <v xml:space="preserve">  </v>
      </c>
    </row>
    <row r="44990" spans="15:15">
      <c r="O44990" t="str">
        <f t="shared" si="759"/>
        <v xml:space="preserve">  </v>
      </c>
    </row>
    <row r="44991" spans="15:15">
      <c r="O44991" t="str">
        <f t="shared" si="759"/>
        <v xml:space="preserve">  </v>
      </c>
    </row>
    <row r="44992" spans="15:15">
      <c r="O44992" t="str">
        <f t="shared" si="759"/>
        <v xml:space="preserve">  </v>
      </c>
    </row>
    <row r="44993" spans="15:15">
      <c r="O44993" t="str">
        <f t="shared" ref="O44993:O45056" si="760">IF(M44993&lt;$K$17,G44993,"  ")</f>
        <v xml:space="preserve">  </v>
      </c>
    </row>
    <row r="44994" spans="15:15">
      <c r="O44994" t="str">
        <f t="shared" si="760"/>
        <v xml:space="preserve">  </v>
      </c>
    </row>
    <row r="44995" spans="15:15">
      <c r="O44995" t="str">
        <f t="shared" si="760"/>
        <v xml:space="preserve">  </v>
      </c>
    </row>
    <row r="44996" spans="15:15">
      <c r="O44996" t="str">
        <f t="shared" si="760"/>
        <v xml:space="preserve">  </v>
      </c>
    </row>
    <row r="44997" spans="15:15">
      <c r="O44997" t="str">
        <f t="shared" si="760"/>
        <v xml:space="preserve">  </v>
      </c>
    </row>
    <row r="44998" spans="15:15">
      <c r="O44998" t="str">
        <f t="shared" si="760"/>
        <v xml:space="preserve">  </v>
      </c>
    </row>
    <row r="44999" spans="15:15">
      <c r="O44999" t="str">
        <f t="shared" si="760"/>
        <v xml:space="preserve">  </v>
      </c>
    </row>
    <row r="45000" spans="15:15">
      <c r="O45000" t="str">
        <f t="shared" si="760"/>
        <v xml:space="preserve">  </v>
      </c>
    </row>
    <row r="45001" spans="15:15">
      <c r="O45001" t="str">
        <f t="shared" si="760"/>
        <v xml:space="preserve">  </v>
      </c>
    </row>
    <row r="45002" spans="15:15">
      <c r="O45002" t="str">
        <f t="shared" si="760"/>
        <v xml:space="preserve">  </v>
      </c>
    </row>
    <row r="45003" spans="15:15">
      <c r="O45003" t="str">
        <f t="shared" si="760"/>
        <v xml:space="preserve">  </v>
      </c>
    </row>
    <row r="45004" spans="15:15">
      <c r="O45004" t="str">
        <f t="shared" si="760"/>
        <v xml:space="preserve">  </v>
      </c>
    </row>
    <row r="45005" spans="15:15">
      <c r="O45005" t="str">
        <f t="shared" si="760"/>
        <v xml:space="preserve">  </v>
      </c>
    </row>
    <row r="45006" spans="15:15">
      <c r="O45006" t="str">
        <f t="shared" si="760"/>
        <v xml:space="preserve">  </v>
      </c>
    </row>
    <row r="45007" spans="15:15">
      <c r="O45007" t="str">
        <f t="shared" si="760"/>
        <v xml:space="preserve">  </v>
      </c>
    </row>
    <row r="45008" spans="15:15">
      <c r="O45008" t="str">
        <f t="shared" si="760"/>
        <v xml:space="preserve">  </v>
      </c>
    </row>
    <row r="45009" spans="15:15">
      <c r="O45009" t="str">
        <f t="shared" si="760"/>
        <v xml:space="preserve">  </v>
      </c>
    </row>
    <row r="45010" spans="15:15">
      <c r="O45010" t="str">
        <f t="shared" si="760"/>
        <v xml:space="preserve">  </v>
      </c>
    </row>
    <row r="45011" spans="15:15">
      <c r="O45011" t="str">
        <f t="shared" si="760"/>
        <v xml:space="preserve">  </v>
      </c>
    </row>
    <row r="45012" spans="15:15">
      <c r="O45012" t="str">
        <f t="shared" si="760"/>
        <v xml:space="preserve">  </v>
      </c>
    </row>
    <row r="45013" spans="15:15">
      <c r="O45013" t="str">
        <f t="shared" si="760"/>
        <v xml:space="preserve">  </v>
      </c>
    </row>
    <row r="45014" spans="15:15">
      <c r="O45014" t="str">
        <f t="shared" si="760"/>
        <v xml:space="preserve">  </v>
      </c>
    </row>
    <row r="45015" spans="15:15">
      <c r="O45015" t="str">
        <f t="shared" si="760"/>
        <v xml:space="preserve">  </v>
      </c>
    </row>
    <row r="45016" spans="15:15">
      <c r="O45016" t="str">
        <f t="shared" si="760"/>
        <v xml:space="preserve">  </v>
      </c>
    </row>
    <row r="45017" spans="15:15">
      <c r="O45017" t="str">
        <f t="shared" si="760"/>
        <v xml:space="preserve">  </v>
      </c>
    </row>
    <row r="45018" spans="15:15">
      <c r="O45018" t="str">
        <f t="shared" si="760"/>
        <v xml:space="preserve">  </v>
      </c>
    </row>
    <row r="45019" spans="15:15">
      <c r="O45019" t="str">
        <f t="shared" si="760"/>
        <v xml:space="preserve">  </v>
      </c>
    </row>
    <row r="45020" spans="15:15">
      <c r="O45020" t="str">
        <f t="shared" si="760"/>
        <v xml:space="preserve">  </v>
      </c>
    </row>
    <row r="45021" spans="15:15">
      <c r="O45021" t="str">
        <f t="shared" si="760"/>
        <v xml:space="preserve">  </v>
      </c>
    </row>
    <row r="45022" spans="15:15">
      <c r="O45022" t="str">
        <f t="shared" si="760"/>
        <v xml:space="preserve">  </v>
      </c>
    </row>
    <row r="45023" spans="15:15">
      <c r="O45023" t="str">
        <f t="shared" si="760"/>
        <v xml:space="preserve">  </v>
      </c>
    </row>
    <row r="45024" spans="15:15">
      <c r="O45024" t="str">
        <f t="shared" si="760"/>
        <v xml:space="preserve">  </v>
      </c>
    </row>
    <row r="45025" spans="15:15">
      <c r="O45025" t="str">
        <f t="shared" si="760"/>
        <v xml:space="preserve">  </v>
      </c>
    </row>
    <row r="45026" spans="15:15">
      <c r="O45026" t="str">
        <f t="shared" si="760"/>
        <v xml:space="preserve">  </v>
      </c>
    </row>
    <row r="45027" spans="15:15">
      <c r="O45027" t="str">
        <f t="shared" si="760"/>
        <v xml:space="preserve">  </v>
      </c>
    </row>
    <row r="45028" spans="15:15">
      <c r="O45028" t="str">
        <f t="shared" si="760"/>
        <v xml:space="preserve">  </v>
      </c>
    </row>
    <row r="45029" spans="15:15">
      <c r="O45029" t="str">
        <f t="shared" si="760"/>
        <v xml:space="preserve">  </v>
      </c>
    </row>
    <row r="45030" spans="15:15">
      <c r="O45030" t="str">
        <f t="shared" si="760"/>
        <v xml:space="preserve">  </v>
      </c>
    </row>
    <row r="45031" spans="15:15">
      <c r="O45031" t="str">
        <f t="shared" si="760"/>
        <v xml:space="preserve">  </v>
      </c>
    </row>
    <row r="45032" spans="15:15">
      <c r="O45032" t="str">
        <f t="shared" si="760"/>
        <v xml:space="preserve">  </v>
      </c>
    </row>
    <row r="45033" spans="15:15">
      <c r="O45033" t="str">
        <f t="shared" si="760"/>
        <v xml:space="preserve">  </v>
      </c>
    </row>
    <row r="45034" spans="15:15">
      <c r="O45034" t="str">
        <f t="shared" si="760"/>
        <v xml:space="preserve">  </v>
      </c>
    </row>
    <row r="45035" spans="15:15">
      <c r="O45035" t="str">
        <f t="shared" si="760"/>
        <v xml:space="preserve">  </v>
      </c>
    </row>
    <row r="45036" spans="15:15">
      <c r="O45036" t="str">
        <f t="shared" si="760"/>
        <v xml:space="preserve">  </v>
      </c>
    </row>
    <row r="45037" spans="15:15">
      <c r="O45037" t="str">
        <f t="shared" si="760"/>
        <v xml:space="preserve">  </v>
      </c>
    </row>
    <row r="45038" spans="15:15">
      <c r="O45038" t="str">
        <f t="shared" si="760"/>
        <v xml:space="preserve">  </v>
      </c>
    </row>
    <row r="45039" spans="15:15">
      <c r="O45039" t="str">
        <f t="shared" si="760"/>
        <v xml:space="preserve">  </v>
      </c>
    </row>
    <row r="45040" spans="15:15">
      <c r="O45040" t="str">
        <f t="shared" si="760"/>
        <v xml:space="preserve">  </v>
      </c>
    </row>
    <row r="45041" spans="15:15">
      <c r="O45041" t="str">
        <f t="shared" si="760"/>
        <v xml:space="preserve">  </v>
      </c>
    </row>
    <row r="45042" spans="15:15">
      <c r="O45042" t="str">
        <f t="shared" si="760"/>
        <v xml:space="preserve">  </v>
      </c>
    </row>
    <row r="45043" spans="15:15">
      <c r="O45043" t="str">
        <f t="shared" si="760"/>
        <v xml:space="preserve">  </v>
      </c>
    </row>
    <row r="45044" spans="15:15">
      <c r="O45044" t="str">
        <f t="shared" si="760"/>
        <v xml:space="preserve">  </v>
      </c>
    </row>
    <row r="45045" spans="15:15">
      <c r="O45045" t="str">
        <f t="shared" si="760"/>
        <v xml:space="preserve">  </v>
      </c>
    </row>
    <row r="45046" spans="15:15">
      <c r="O45046" t="str">
        <f t="shared" si="760"/>
        <v xml:space="preserve">  </v>
      </c>
    </row>
    <row r="45047" spans="15:15">
      <c r="O45047" t="str">
        <f t="shared" si="760"/>
        <v xml:space="preserve">  </v>
      </c>
    </row>
    <row r="45048" spans="15:15">
      <c r="O45048" t="str">
        <f t="shared" si="760"/>
        <v xml:space="preserve">  </v>
      </c>
    </row>
    <row r="45049" spans="15:15">
      <c r="O45049" t="str">
        <f t="shared" si="760"/>
        <v xml:space="preserve">  </v>
      </c>
    </row>
    <row r="45050" spans="15:15">
      <c r="O45050" t="str">
        <f t="shared" si="760"/>
        <v xml:space="preserve">  </v>
      </c>
    </row>
    <row r="45051" spans="15:15">
      <c r="O45051" t="str">
        <f t="shared" si="760"/>
        <v xml:space="preserve">  </v>
      </c>
    </row>
    <row r="45052" spans="15:15">
      <c r="O45052" t="str">
        <f t="shared" si="760"/>
        <v xml:space="preserve">  </v>
      </c>
    </row>
    <row r="45053" spans="15:15">
      <c r="O45053" t="str">
        <f t="shared" si="760"/>
        <v xml:space="preserve">  </v>
      </c>
    </row>
    <row r="45054" spans="15:15">
      <c r="O45054" t="str">
        <f t="shared" si="760"/>
        <v xml:space="preserve">  </v>
      </c>
    </row>
    <row r="45055" spans="15:15">
      <c r="O45055" t="str">
        <f t="shared" si="760"/>
        <v xml:space="preserve">  </v>
      </c>
    </row>
    <row r="45056" spans="15:15">
      <c r="O45056" t="str">
        <f t="shared" si="760"/>
        <v xml:space="preserve">  </v>
      </c>
    </row>
    <row r="45057" spans="15:15">
      <c r="O45057" t="str">
        <f t="shared" ref="O45057:O45120" si="761">IF(M45057&lt;$K$17,G45057,"  ")</f>
        <v xml:space="preserve">  </v>
      </c>
    </row>
    <row r="45058" spans="15:15">
      <c r="O45058" t="str">
        <f t="shared" si="761"/>
        <v xml:space="preserve">  </v>
      </c>
    </row>
    <row r="45059" spans="15:15">
      <c r="O45059" t="str">
        <f t="shared" si="761"/>
        <v xml:space="preserve">  </v>
      </c>
    </row>
    <row r="45060" spans="15:15">
      <c r="O45060" t="str">
        <f t="shared" si="761"/>
        <v xml:space="preserve">  </v>
      </c>
    </row>
    <row r="45061" spans="15:15">
      <c r="O45061" t="str">
        <f t="shared" si="761"/>
        <v xml:space="preserve">  </v>
      </c>
    </row>
    <row r="45062" spans="15:15">
      <c r="O45062" t="str">
        <f t="shared" si="761"/>
        <v xml:space="preserve">  </v>
      </c>
    </row>
    <row r="45063" spans="15:15">
      <c r="O45063" t="str">
        <f t="shared" si="761"/>
        <v xml:space="preserve">  </v>
      </c>
    </row>
    <row r="45064" spans="15:15">
      <c r="O45064" t="str">
        <f t="shared" si="761"/>
        <v xml:space="preserve">  </v>
      </c>
    </row>
    <row r="45065" spans="15:15">
      <c r="O45065" t="str">
        <f t="shared" si="761"/>
        <v xml:space="preserve">  </v>
      </c>
    </row>
    <row r="45066" spans="15:15">
      <c r="O45066" t="str">
        <f t="shared" si="761"/>
        <v xml:space="preserve">  </v>
      </c>
    </row>
    <row r="45067" spans="15:15">
      <c r="O45067" t="str">
        <f t="shared" si="761"/>
        <v xml:space="preserve">  </v>
      </c>
    </row>
    <row r="45068" spans="15:15">
      <c r="O45068" t="str">
        <f t="shared" si="761"/>
        <v xml:space="preserve">  </v>
      </c>
    </row>
    <row r="45069" spans="15:15">
      <c r="O45069" t="str">
        <f t="shared" si="761"/>
        <v xml:space="preserve">  </v>
      </c>
    </row>
    <row r="45070" spans="15:15">
      <c r="O45070" t="str">
        <f t="shared" si="761"/>
        <v xml:space="preserve">  </v>
      </c>
    </row>
    <row r="45071" spans="15:15">
      <c r="O45071" t="str">
        <f t="shared" si="761"/>
        <v xml:space="preserve">  </v>
      </c>
    </row>
    <row r="45072" spans="15:15">
      <c r="O45072" t="str">
        <f t="shared" si="761"/>
        <v xml:space="preserve">  </v>
      </c>
    </row>
    <row r="45073" spans="15:15">
      <c r="O45073" t="str">
        <f t="shared" si="761"/>
        <v xml:space="preserve">  </v>
      </c>
    </row>
    <row r="45074" spans="15:15">
      <c r="O45074" t="str">
        <f t="shared" si="761"/>
        <v xml:space="preserve">  </v>
      </c>
    </row>
    <row r="45075" spans="15:15">
      <c r="O45075" t="str">
        <f t="shared" si="761"/>
        <v xml:space="preserve">  </v>
      </c>
    </row>
    <row r="45076" spans="15:15">
      <c r="O45076" t="str">
        <f t="shared" si="761"/>
        <v xml:space="preserve">  </v>
      </c>
    </row>
    <row r="45077" spans="15:15">
      <c r="O45077" t="str">
        <f t="shared" si="761"/>
        <v xml:space="preserve">  </v>
      </c>
    </row>
    <row r="45078" spans="15:15">
      <c r="O45078" t="str">
        <f t="shared" si="761"/>
        <v xml:space="preserve">  </v>
      </c>
    </row>
    <row r="45079" spans="15:15">
      <c r="O45079" t="str">
        <f t="shared" si="761"/>
        <v xml:space="preserve">  </v>
      </c>
    </row>
    <row r="45080" spans="15:15">
      <c r="O45080" t="str">
        <f t="shared" si="761"/>
        <v xml:space="preserve">  </v>
      </c>
    </row>
    <row r="45081" spans="15:15">
      <c r="O45081" t="str">
        <f t="shared" si="761"/>
        <v xml:space="preserve">  </v>
      </c>
    </row>
    <row r="45082" spans="15:15">
      <c r="O45082" t="str">
        <f t="shared" si="761"/>
        <v xml:space="preserve">  </v>
      </c>
    </row>
    <row r="45083" spans="15:15">
      <c r="O45083" t="str">
        <f t="shared" si="761"/>
        <v xml:space="preserve">  </v>
      </c>
    </row>
    <row r="45084" spans="15:15">
      <c r="O45084" t="str">
        <f t="shared" si="761"/>
        <v xml:space="preserve">  </v>
      </c>
    </row>
    <row r="45085" spans="15:15">
      <c r="O45085" t="str">
        <f t="shared" si="761"/>
        <v xml:space="preserve">  </v>
      </c>
    </row>
    <row r="45086" spans="15:15">
      <c r="O45086" t="str">
        <f t="shared" si="761"/>
        <v xml:space="preserve">  </v>
      </c>
    </row>
    <row r="45087" spans="15:15">
      <c r="O45087" t="str">
        <f t="shared" si="761"/>
        <v xml:space="preserve">  </v>
      </c>
    </row>
    <row r="45088" spans="15:15">
      <c r="O45088" t="str">
        <f t="shared" si="761"/>
        <v xml:space="preserve">  </v>
      </c>
    </row>
    <row r="45089" spans="15:15">
      <c r="O45089" t="str">
        <f t="shared" si="761"/>
        <v xml:space="preserve">  </v>
      </c>
    </row>
    <row r="45090" spans="15:15">
      <c r="O45090" t="str">
        <f t="shared" si="761"/>
        <v xml:space="preserve">  </v>
      </c>
    </row>
    <row r="45091" spans="15:15">
      <c r="O45091" t="str">
        <f t="shared" si="761"/>
        <v xml:space="preserve">  </v>
      </c>
    </row>
    <row r="45092" spans="15:15">
      <c r="O45092" t="str">
        <f t="shared" si="761"/>
        <v xml:space="preserve">  </v>
      </c>
    </row>
    <row r="45093" spans="15:15">
      <c r="O45093" t="str">
        <f t="shared" si="761"/>
        <v xml:space="preserve">  </v>
      </c>
    </row>
    <row r="45094" spans="15:15">
      <c r="O45094" t="str">
        <f t="shared" si="761"/>
        <v xml:space="preserve">  </v>
      </c>
    </row>
    <row r="45095" spans="15:15">
      <c r="O45095" t="str">
        <f t="shared" si="761"/>
        <v xml:space="preserve">  </v>
      </c>
    </row>
    <row r="45096" spans="15:15">
      <c r="O45096" t="str">
        <f t="shared" si="761"/>
        <v xml:space="preserve">  </v>
      </c>
    </row>
    <row r="45097" spans="15:15">
      <c r="O45097" t="str">
        <f t="shared" si="761"/>
        <v xml:space="preserve">  </v>
      </c>
    </row>
    <row r="45098" spans="15:15">
      <c r="O45098" t="str">
        <f t="shared" si="761"/>
        <v xml:space="preserve">  </v>
      </c>
    </row>
    <row r="45099" spans="15:15">
      <c r="O45099" t="str">
        <f t="shared" si="761"/>
        <v xml:space="preserve">  </v>
      </c>
    </row>
    <row r="45100" spans="15:15">
      <c r="O45100" t="str">
        <f t="shared" si="761"/>
        <v xml:space="preserve">  </v>
      </c>
    </row>
    <row r="45101" spans="15:15">
      <c r="O45101" t="str">
        <f t="shared" si="761"/>
        <v xml:space="preserve">  </v>
      </c>
    </row>
    <row r="45102" spans="15:15">
      <c r="O45102" t="str">
        <f t="shared" si="761"/>
        <v xml:space="preserve">  </v>
      </c>
    </row>
    <row r="45103" spans="15:15">
      <c r="O45103" t="str">
        <f t="shared" si="761"/>
        <v xml:space="preserve">  </v>
      </c>
    </row>
    <row r="45104" spans="15:15">
      <c r="O45104" t="str">
        <f t="shared" si="761"/>
        <v xml:space="preserve">  </v>
      </c>
    </row>
    <row r="45105" spans="15:15">
      <c r="O45105" t="str">
        <f t="shared" si="761"/>
        <v xml:space="preserve">  </v>
      </c>
    </row>
    <row r="45106" spans="15:15">
      <c r="O45106" t="str">
        <f t="shared" si="761"/>
        <v xml:space="preserve">  </v>
      </c>
    </row>
    <row r="45107" spans="15:15">
      <c r="O45107" t="str">
        <f t="shared" si="761"/>
        <v xml:space="preserve">  </v>
      </c>
    </row>
    <row r="45108" spans="15:15">
      <c r="O45108" t="str">
        <f t="shared" si="761"/>
        <v xml:space="preserve">  </v>
      </c>
    </row>
    <row r="45109" spans="15:15">
      <c r="O45109" t="str">
        <f t="shared" si="761"/>
        <v xml:space="preserve">  </v>
      </c>
    </row>
    <row r="45110" spans="15:15">
      <c r="O45110" t="str">
        <f t="shared" si="761"/>
        <v xml:space="preserve">  </v>
      </c>
    </row>
    <row r="45111" spans="15:15">
      <c r="O45111" t="str">
        <f t="shared" si="761"/>
        <v xml:space="preserve">  </v>
      </c>
    </row>
    <row r="45112" spans="15:15">
      <c r="O45112" t="str">
        <f t="shared" si="761"/>
        <v xml:space="preserve">  </v>
      </c>
    </row>
    <row r="45113" spans="15:15">
      <c r="O45113" t="str">
        <f t="shared" si="761"/>
        <v xml:space="preserve">  </v>
      </c>
    </row>
    <row r="45114" spans="15:15">
      <c r="O45114" t="str">
        <f t="shared" si="761"/>
        <v xml:space="preserve">  </v>
      </c>
    </row>
    <row r="45115" spans="15:15">
      <c r="O45115" t="str">
        <f t="shared" si="761"/>
        <v xml:space="preserve">  </v>
      </c>
    </row>
    <row r="45116" spans="15:15">
      <c r="O45116" t="str">
        <f t="shared" si="761"/>
        <v xml:space="preserve">  </v>
      </c>
    </row>
    <row r="45117" spans="15:15">
      <c r="O45117" t="str">
        <f t="shared" si="761"/>
        <v xml:space="preserve">  </v>
      </c>
    </row>
    <row r="45118" spans="15:15">
      <c r="O45118" t="str">
        <f t="shared" si="761"/>
        <v xml:space="preserve">  </v>
      </c>
    </row>
    <row r="45119" spans="15:15">
      <c r="O45119" t="str">
        <f t="shared" si="761"/>
        <v xml:space="preserve">  </v>
      </c>
    </row>
    <row r="45120" spans="15:15">
      <c r="O45120" t="str">
        <f t="shared" si="761"/>
        <v xml:space="preserve">  </v>
      </c>
    </row>
    <row r="45121" spans="15:15">
      <c r="O45121" t="str">
        <f t="shared" ref="O45121:O45184" si="762">IF(M45121&lt;$K$17,G45121,"  ")</f>
        <v xml:space="preserve">  </v>
      </c>
    </row>
    <row r="45122" spans="15:15">
      <c r="O45122" t="str">
        <f t="shared" si="762"/>
        <v xml:space="preserve">  </v>
      </c>
    </row>
    <row r="45123" spans="15:15">
      <c r="O45123" t="str">
        <f t="shared" si="762"/>
        <v xml:space="preserve">  </v>
      </c>
    </row>
    <row r="45124" spans="15:15">
      <c r="O45124" t="str">
        <f t="shared" si="762"/>
        <v xml:space="preserve">  </v>
      </c>
    </row>
    <row r="45125" spans="15:15">
      <c r="O45125" t="str">
        <f t="shared" si="762"/>
        <v xml:space="preserve">  </v>
      </c>
    </row>
    <row r="45126" spans="15:15">
      <c r="O45126" t="str">
        <f t="shared" si="762"/>
        <v xml:space="preserve">  </v>
      </c>
    </row>
    <row r="45127" spans="15:15">
      <c r="O45127" t="str">
        <f t="shared" si="762"/>
        <v xml:space="preserve">  </v>
      </c>
    </row>
    <row r="45128" spans="15:15">
      <c r="O45128" t="str">
        <f t="shared" si="762"/>
        <v xml:space="preserve">  </v>
      </c>
    </row>
    <row r="45129" spans="15:15">
      <c r="O45129" t="str">
        <f t="shared" si="762"/>
        <v xml:space="preserve">  </v>
      </c>
    </row>
    <row r="45130" spans="15:15">
      <c r="O45130" t="str">
        <f t="shared" si="762"/>
        <v xml:space="preserve">  </v>
      </c>
    </row>
    <row r="45131" spans="15:15">
      <c r="O45131" t="str">
        <f t="shared" si="762"/>
        <v xml:space="preserve">  </v>
      </c>
    </row>
    <row r="45132" spans="15:15">
      <c r="O45132" t="str">
        <f t="shared" si="762"/>
        <v xml:space="preserve">  </v>
      </c>
    </row>
    <row r="45133" spans="15:15">
      <c r="O45133" t="str">
        <f t="shared" si="762"/>
        <v xml:space="preserve">  </v>
      </c>
    </row>
    <row r="45134" spans="15:15">
      <c r="O45134" t="str">
        <f t="shared" si="762"/>
        <v xml:space="preserve">  </v>
      </c>
    </row>
    <row r="45135" spans="15:15">
      <c r="O45135" t="str">
        <f t="shared" si="762"/>
        <v xml:space="preserve">  </v>
      </c>
    </row>
    <row r="45136" spans="15:15">
      <c r="O45136" t="str">
        <f t="shared" si="762"/>
        <v xml:space="preserve">  </v>
      </c>
    </row>
    <row r="45137" spans="15:15">
      <c r="O45137" t="str">
        <f t="shared" si="762"/>
        <v xml:space="preserve">  </v>
      </c>
    </row>
    <row r="45138" spans="15:15">
      <c r="O45138" t="str">
        <f t="shared" si="762"/>
        <v xml:space="preserve">  </v>
      </c>
    </row>
    <row r="45139" spans="15:15">
      <c r="O45139" t="str">
        <f t="shared" si="762"/>
        <v xml:space="preserve">  </v>
      </c>
    </row>
    <row r="45140" spans="15:15">
      <c r="O45140" t="str">
        <f t="shared" si="762"/>
        <v xml:space="preserve">  </v>
      </c>
    </row>
    <row r="45141" spans="15:15">
      <c r="O45141" t="str">
        <f t="shared" si="762"/>
        <v xml:space="preserve">  </v>
      </c>
    </row>
    <row r="45142" spans="15:15">
      <c r="O45142" t="str">
        <f t="shared" si="762"/>
        <v xml:space="preserve">  </v>
      </c>
    </row>
    <row r="45143" spans="15:15">
      <c r="O45143" t="str">
        <f t="shared" si="762"/>
        <v xml:space="preserve">  </v>
      </c>
    </row>
    <row r="45144" spans="15:15">
      <c r="O45144" t="str">
        <f t="shared" si="762"/>
        <v xml:space="preserve">  </v>
      </c>
    </row>
    <row r="45145" spans="15:15">
      <c r="O45145" t="str">
        <f t="shared" si="762"/>
        <v xml:space="preserve">  </v>
      </c>
    </row>
    <row r="45146" spans="15:15">
      <c r="O45146" t="str">
        <f t="shared" si="762"/>
        <v xml:space="preserve">  </v>
      </c>
    </row>
    <row r="45147" spans="15:15">
      <c r="O45147" t="str">
        <f t="shared" si="762"/>
        <v xml:space="preserve">  </v>
      </c>
    </row>
    <row r="45148" spans="15:15">
      <c r="O45148" t="str">
        <f t="shared" si="762"/>
        <v xml:space="preserve">  </v>
      </c>
    </row>
    <row r="45149" spans="15:15">
      <c r="O45149" t="str">
        <f t="shared" si="762"/>
        <v xml:space="preserve">  </v>
      </c>
    </row>
    <row r="45150" spans="15:15">
      <c r="O45150" t="str">
        <f t="shared" si="762"/>
        <v xml:space="preserve">  </v>
      </c>
    </row>
    <row r="45151" spans="15:15">
      <c r="O45151" t="str">
        <f t="shared" si="762"/>
        <v xml:space="preserve">  </v>
      </c>
    </row>
    <row r="45152" spans="15:15">
      <c r="O45152" t="str">
        <f t="shared" si="762"/>
        <v xml:space="preserve">  </v>
      </c>
    </row>
    <row r="45153" spans="15:15">
      <c r="O45153" t="str">
        <f t="shared" si="762"/>
        <v xml:space="preserve">  </v>
      </c>
    </row>
    <row r="45154" spans="15:15">
      <c r="O45154" t="str">
        <f t="shared" si="762"/>
        <v xml:space="preserve">  </v>
      </c>
    </row>
    <row r="45155" spans="15:15">
      <c r="O45155" t="str">
        <f t="shared" si="762"/>
        <v xml:space="preserve">  </v>
      </c>
    </row>
    <row r="45156" spans="15:15">
      <c r="O45156" t="str">
        <f t="shared" si="762"/>
        <v xml:space="preserve">  </v>
      </c>
    </row>
    <row r="45157" spans="15:15">
      <c r="O45157" t="str">
        <f t="shared" si="762"/>
        <v xml:space="preserve">  </v>
      </c>
    </row>
    <row r="45158" spans="15:15">
      <c r="O45158" t="str">
        <f t="shared" si="762"/>
        <v xml:space="preserve">  </v>
      </c>
    </row>
    <row r="45159" spans="15:15">
      <c r="O45159" t="str">
        <f t="shared" si="762"/>
        <v xml:space="preserve">  </v>
      </c>
    </row>
    <row r="45160" spans="15:15">
      <c r="O45160" t="str">
        <f t="shared" si="762"/>
        <v xml:space="preserve">  </v>
      </c>
    </row>
    <row r="45161" spans="15:15">
      <c r="O45161" t="str">
        <f t="shared" si="762"/>
        <v xml:space="preserve">  </v>
      </c>
    </row>
    <row r="45162" spans="15:15">
      <c r="O45162" t="str">
        <f t="shared" si="762"/>
        <v xml:space="preserve">  </v>
      </c>
    </row>
    <row r="45163" spans="15:15">
      <c r="O45163" t="str">
        <f t="shared" si="762"/>
        <v xml:space="preserve">  </v>
      </c>
    </row>
    <row r="45164" spans="15:15">
      <c r="O45164" t="str">
        <f t="shared" si="762"/>
        <v xml:space="preserve">  </v>
      </c>
    </row>
    <row r="45165" spans="15:15">
      <c r="O45165" t="str">
        <f t="shared" si="762"/>
        <v xml:space="preserve">  </v>
      </c>
    </row>
    <row r="45166" spans="15:15">
      <c r="O45166" t="str">
        <f t="shared" si="762"/>
        <v xml:space="preserve">  </v>
      </c>
    </row>
    <row r="45167" spans="15:15">
      <c r="O45167" t="str">
        <f t="shared" si="762"/>
        <v xml:space="preserve">  </v>
      </c>
    </row>
    <row r="45168" spans="15:15">
      <c r="O45168" t="str">
        <f t="shared" si="762"/>
        <v xml:space="preserve">  </v>
      </c>
    </row>
    <row r="45169" spans="15:15">
      <c r="O45169" t="str">
        <f t="shared" si="762"/>
        <v xml:space="preserve">  </v>
      </c>
    </row>
    <row r="45170" spans="15:15">
      <c r="O45170" t="str">
        <f t="shared" si="762"/>
        <v xml:space="preserve">  </v>
      </c>
    </row>
    <row r="45171" spans="15:15">
      <c r="O45171" t="str">
        <f t="shared" si="762"/>
        <v xml:space="preserve">  </v>
      </c>
    </row>
    <row r="45172" spans="15:15">
      <c r="O45172" t="str">
        <f t="shared" si="762"/>
        <v xml:space="preserve">  </v>
      </c>
    </row>
    <row r="45173" spans="15:15">
      <c r="O45173" t="str">
        <f t="shared" si="762"/>
        <v xml:space="preserve">  </v>
      </c>
    </row>
    <row r="45174" spans="15:15">
      <c r="O45174" t="str">
        <f t="shared" si="762"/>
        <v xml:space="preserve">  </v>
      </c>
    </row>
    <row r="45175" spans="15:15">
      <c r="O45175" t="str">
        <f t="shared" si="762"/>
        <v xml:space="preserve">  </v>
      </c>
    </row>
    <row r="45176" spans="15:15">
      <c r="O45176" t="str">
        <f t="shared" si="762"/>
        <v xml:space="preserve">  </v>
      </c>
    </row>
    <row r="45177" spans="15:15">
      <c r="O45177" t="str">
        <f t="shared" si="762"/>
        <v xml:space="preserve">  </v>
      </c>
    </row>
    <row r="45178" spans="15:15">
      <c r="O45178" t="str">
        <f t="shared" si="762"/>
        <v xml:space="preserve">  </v>
      </c>
    </row>
    <row r="45179" spans="15:15">
      <c r="O45179" t="str">
        <f t="shared" si="762"/>
        <v xml:space="preserve">  </v>
      </c>
    </row>
    <row r="45180" spans="15:15">
      <c r="O45180" t="str">
        <f t="shared" si="762"/>
        <v xml:space="preserve">  </v>
      </c>
    </row>
    <row r="45181" spans="15:15">
      <c r="O45181" t="str">
        <f t="shared" si="762"/>
        <v xml:space="preserve">  </v>
      </c>
    </row>
    <row r="45182" spans="15:15">
      <c r="O45182" t="str">
        <f t="shared" si="762"/>
        <v xml:space="preserve">  </v>
      </c>
    </row>
    <row r="45183" spans="15:15">
      <c r="O45183" t="str">
        <f t="shared" si="762"/>
        <v xml:space="preserve">  </v>
      </c>
    </row>
    <row r="45184" spans="15:15">
      <c r="O45184" t="str">
        <f t="shared" si="762"/>
        <v xml:space="preserve">  </v>
      </c>
    </row>
    <row r="45185" spans="15:15">
      <c r="O45185" t="str">
        <f t="shared" ref="O45185:O45248" si="763">IF(M45185&lt;$K$17,G45185,"  ")</f>
        <v xml:space="preserve">  </v>
      </c>
    </row>
    <row r="45186" spans="15:15">
      <c r="O45186" t="str">
        <f t="shared" si="763"/>
        <v xml:space="preserve">  </v>
      </c>
    </row>
    <row r="45187" spans="15:15">
      <c r="O45187" t="str">
        <f t="shared" si="763"/>
        <v xml:space="preserve">  </v>
      </c>
    </row>
    <row r="45188" spans="15:15">
      <c r="O45188" t="str">
        <f t="shared" si="763"/>
        <v xml:space="preserve">  </v>
      </c>
    </row>
    <row r="45189" spans="15:15">
      <c r="O45189" t="str">
        <f t="shared" si="763"/>
        <v xml:space="preserve">  </v>
      </c>
    </row>
    <row r="45190" spans="15:15">
      <c r="O45190" t="str">
        <f t="shared" si="763"/>
        <v xml:space="preserve">  </v>
      </c>
    </row>
    <row r="45191" spans="15:15">
      <c r="O45191" t="str">
        <f t="shared" si="763"/>
        <v xml:space="preserve">  </v>
      </c>
    </row>
    <row r="45192" spans="15:15">
      <c r="O45192" t="str">
        <f t="shared" si="763"/>
        <v xml:space="preserve">  </v>
      </c>
    </row>
    <row r="45193" spans="15:15">
      <c r="O45193" t="str">
        <f t="shared" si="763"/>
        <v xml:space="preserve">  </v>
      </c>
    </row>
    <row r="45194" spans="15:15">
      <c r="O45194" t="str">
        <f t="shared" si="763"/>
        <v xml:space="preserve">  </v>
      </c>
    </row>
    <row r="45195" spans="15:15">
      <c r="O45195" t="str">
        <f t="shared" si="763"/>
        <v xml:space="preserve">  </v>
      </c>
    </row>
    <row r="45196" spans="15:15">
      <c r="O45196" t="str">
        <f t="shared" si="763"/>
        <v xml:space="preserve">  </v>
      </c>
    </row>
    <row r="45197" spans="15:15">
      <c r="O45197" t="str">
        <f t="shared" si="763"/>
        <v xml:space="preserve">  </v>
      </c>
    </row>
    <row r="45198" spans="15:15">
      <c r="O45198" t="str">
        <f t="shared" si="763"/>
        <v xml:space="preserve">  </v>
      </c>
    </row>
    <row r="45199" spans="15:15">
      <c r="O45199" t="str">
        <f t="shared" si="763"/>
        <v xml:space="preserve">  </v>
      </c>
    </row>
    <row r="45200" spans="15:15">
      <c r="O45200" t="str">
        <f t="shared" si="763"/>
        <v xml:space="preserve">  </v>
      </c>
    </row>
    <row r="45201" spans="15:15">
      <c r="O45201" t="str">
        <f t="shared" si="763"/>
        <v xml:space="preserve">  </v>
      </c>
    </row>
    <row r="45202" spans="15:15">
      <c r="O45202" t="str">
        <f t="shared" si="763"/>
        <v xml:space="preserve">  </v>
      </c>
    </row>
    <row r="45203" spans="15:15">
      <c r="O45203" t="str">
        <f t="shared" si="763"/>
        <v xml:space="preserve">  </v>
      </c>
    </row>
    <row r="45204" spans="15:15">
      <c r="O45204" t="str">
        <f t="shared" si="763"/>
        <v xml:space="preserve">  </v>
      </c>
    </row>
    <row r="45205" spans="15:15">
      <c r="O45205" t="str">
        <f t="shared" si="763"/>
        <v xml:space="preserve">  </v>
      </c>
    </row>
    <row r="45206" spans="15:15">
      <c r="O45206" t="str">
        <f t="shared" si="763"/>
        <v xml:space="preserve">  </v>
      </c>
    </row>
    <row r="45207" spans="15:15">
      <c r="O45207" t="str">
        <f t="shared" si="763"/>
        <v xml:space="preserve">  </v>
      </c>
    </row>
    <row r="45208" spans="15:15">
      <c r="O45208" t="str">
        <f t="shared" si="763"/>
        <v xml:space="preserve">  </v>
      </c>
    </row>
    <row r="45209" spans="15:15">
      <c r="O45209" t="str">
        <f t="shared" si="763"/>
        <v xml:space="preserve">  </v>
      </c>
    </row>
    <row r="45210" spans="15:15">
      <c r="O45210" t="str">
        <f t="shared" si="763"/>
        <v xml:space="preserve">  </v>
      </c>
    </row>
    <row r="45211" spans="15:15">
      <c r="O45211" t="str">
        <f t="shared" si="763"/>
        <v xml:space="preserve">  </v>
      </c>
    </row>
    <row r="45212" spans="15:15">
      <c r="O45212" t="str">
        <f t="shared" si="763"/>
        <v xml:space="preserve">  </v>
      </c>
    </row>
    <row r="45213" spans="15:15">
      <c r="O45213" t="str">
        <f t="shared" si="763"/>
        <v xml:space="preserve">  </v>
      </c>
    </row>
    <row r="45214" spans="15:15">
      <c r="O45214" t="str">
        <f t="shared" si="763"/>
        <v xml:space="preserve">  </v>
      </c>
    </row>
    <row r="45215" spans="15:15">
      <c r="O45215" t="str">
        <f t="shared" si="763"/>
        <v xml:space="preserve">  </v>
      </c>
    </row>
    <row r="45216" spans="15:15">
      <c r="O45216" t="str">
        <f t="shared" si="763"/>
        <v xml:space="preserve">  </v>
      </c>
    </row>
    <row r="45217" spans="15:15">
      <c r="O45217" t="str">
        <f t="shared" si="763"/>
        <v xml:space="preserve">  </v>
      </c>
    </row>
    <row r="45218" spans="15:15">
      <c r="O45218" t="str">
        <f t="shared" si="763"/>
        <v xml:space="preserve">  </v>
      </c>
    </row>
    <row r="45219" spans="15:15">
      <c r="O45219" t="str">
        <f t="shared" si="763"/>
        <v xml:space="preserve">  </v>
      </c>
    </row>
    <row r="45220" spans="15:15">
      <c r="O45220" t="str">
        <f t="shared" si="763"/>
        <v xml:space="preserve">  </v>
      </c>
    </row>
    <row r="45221" spans="15:15">
      <c r="O45221" t="str">
        <f t="shared" si="763"/>
        <v xml:space="preserve">  </v>
      </c>
    </row>
    <row r="45222" spans="15:15">
      <c r="O45222" t="str">
        <f t="shared" si="763"/>
        <v xml:space="preserve">  </v>
      </c>
    </row>
    <row r="45223" spans="15:15">
      <c r="O45223" t="str">
        <f t="shared" si="763"/>
        <v xml:space="preserve">  </v>
      </c>
    </row>
    <row r="45224" spans="15:15">
      <c r="O45224" t="str">
        <f t="shared" si="763"/>
        <v xml:space="preserve">  </v>
      </c>
    </row>
    <row r="45225" spans="15:15">
      <c r="O45225" t="str">
        <f t="shared" si="763"/>
        <v xml:space="preserve">  </v>
      </c>
    </row>
    <row r="45226" spans="15:15">
      <c r="O45226" t="str">
        <f t="shared" si="763"/>
        <v xml:space="preserve">  </v>
      </c>
    </row>
    <row r="45227" spans="15:15">
      <c r="O45227" t="str">
        <f t="shared" si="763"/>
        <v xml:space="preserve">  </v>
      </c>
    </row>
    <row r="45228" spans="15:15">
      <c r="O45228" t="str">
        <f t="shared" si="763"/>
        <v xml:space="preserve">  </v>
      </c>
    </row>
    <row r="45229" spans="15:15">
      <c r="O45229" t="str">
        <f t="shared" si="763"/>
        <v xml:space="preserve">  </v>
      </c>
    </row>
    <row r="45230" spans="15:15">
      <c r="O45230" t="str">
        <f t="shared" si="763"/>
        <v xml:space="preserve">  </v>
      </c>
    </row>
    <row r="45231" spans="15:15">
      <c r="O45231" t="str">
        <f t="shared" si="763"/>
        <v xml:space="preserve">  </v>
      </c>
    </row>
    <row r="45232" spans="15:15">
      <c r="O45232" t="str">
        <f t="shared" si="763"/>
        <v xml:space="preserve">  </v>
      </c>
    </row>
    <row r="45233" spans="15:15">
      <c r="O45233" t="str">
        <f t="shared" si="763"/>
        <v xml:space="preserve">  </v>
      </c>
    </row>
    <row r="45234" spans="15:15">
      <c r="O45234" t="str">
        <f t="shared" si="763"/>
        <v xml:space="preserve">  </v>
      </c>
    </row>
    <row r="45235" spans="15:15">
      <c r="O45235" t="str">
        <f t="shared" si="763"/>
        <v xml:space="preserve">  </v>
      </c>
    </row>
    <row r="45236" spans="15:15">
      <c r="O45236" t="str">
        <f t="shared" si="763"/>
        <v xml:space="preserve">  </v>
      </c>
    </row>
    <row r="45237" spans="15:15">
      <c r="O45237" t="str">
        <f t="shared" si="763"/>
        <v xml:space="preserve">  </v>
      </c>
    </row>
    <row r="45238" spans="15:15">
      <c r="O45238" t="str">
        <f t="shared" si="763"/>
        <v xml:space="preserve">  </v>
      </c>
    </row>
    <row r="45239" spans="15:15">
      <c r="O45239" t="str">
        <f t="shared" si="763"/>
        <v xml:space="preserve">  </v>
      </c>
    </row>
    <row r="45240" spans="15:15">
      <c r="O45240" t="str">
        <f t="shared" si="763"/>
        <v xml:space="preserve">  </v>
      </c>
    </row>
    <row r="45241" spans="15:15">
      <c r="O45241" t="str">
        <f t="shared" si="763"/>
        <v xml:space="preserve">  </v>
      </c>
    </row>
    <row r="45242" spans="15:15">
      <c r="O45242" t="str">
        <f t="shared" si="763"/>
        <v xml:space="preserve">  </v>
      </c>
    </row>
    <row r="45243" spans="15:15">
      <c r="O45243" t="str">
        <f t="shared" si="763"/>
        <v xml:space="preserve">  </v>
      </c>
    </row>
    <row r="45244" spans="15:15">
      <c r="O45244" t="str">
        <f t="shared" si="763"/>
        <v xml:space="preserve">  </v>
      </c>
    </row>
    <row r="45245" spans="15:15">
      <c r="O45245" t="str">
        <f t="shared" si="763"/>
        <v xml:space="preserve">  </v>
      </c>
    </row>
    <row r="45246" spans="15:15">
      <c r="O45246" t="str">
        <f t="shared" si="763"/>
        <v xml:space="preserve">  </v>
      </c>
    </row>
    <row r="45247" spans="15:15">
      <c r="O45247" t="str">
        <f t="shared" si="763"/>
        <v xml:space="preserve">  </v>
      </c>
    </row>
    <row r="45248" spans="15:15">
      <c r="O45248" t="str">
        <f t="shared" si="763"/>
        <v xml:space="preserve">  </v>
      </c>
    </row>
    <row r="45249" spans="15:15">
      <c r="O45249" t="str">
        <f t="shared" ref="O45249:O45312" si="764">IF(M45249&lt;$K$17,G45249,"  ")</f>
        <v xml:space="preserve">  </v>
      </c>
    </row>
    <row r="45250" spans="15:15">
      <c r="O45250" t="str">
        <f t="shared" si="764"/>
        <v xml:space="preserve">  </v>
      </c>
    </row>
    <row r="45251" spans="15:15">
      <c r="O45251" t="str">
        <f t="shared" si="764"/>
        <v xml:space="preserve">  </v>
      </c>
    </row>
    <row r="45252" spans="15:15">
      <c r="O45252" t="str">
        <f t="shared" si="764"/>
        <v xml:space="preserve">  </v>
      </c>
    </row>
    <row r="45253" spans="15:15">
      <c r="O45253" t="str">
        <f t="shared" si="764"/>
        <v xml:space="preserve">  </v>
      </c>
    </row>
    <row r="45254" spans="15:15">
      <c r="O45254" t="str">
        <f t="shared" si="764"/>
        <v xml:space="preserve">  </v>
      </c>
    </row>
    <row r="45255" spans="15:15">
      <c r="O45255" t="str">
        <f t="shared" si="764"/>
        <v xml:space="preserve">  </v>
      </c>
    </row>
    <row r="45256" spans="15:15">
      <c r="O45256" t="str">
        <f t="shared" si="764"/>
        <v xml:space="preserve">  </v>
      </c>
    </row>
    <row r="45257" spans="15:15">
      <c r="O45257" t="str">
        <f t="shared" si="764"/>
        <v xml:space="preserve">  </v>
      </c>
    </row>
    <row r="45258" spans="15:15">
      <c r="O45258" t="str">
        <f t="shared" si="764"/>
        <v xml:space="preserve">  </v>
      </c>
    </row>
    <row r="45259" spans="15:15">
      <c r="O45259" t="str">
        <f t="shared" si="764"/>
        <v xml:space="preserve">  </v>
      </c>
    </row>
    <row r="45260" spans="15:15">
      <c r="O45260" t="str">
        <f t="shared" si="764"/>
        <v xml:space="preserve">  </v>
      </c>
    </row>
    <row r="45261" spans="15:15">
      <c r="O45261" t="str">
        <f t="shared" si="764"/>
        <v xml:space="preserve">  </v>
      </c>
    </row>
    <row r="45262" spans="15:15">
      <c r="O45262" t="str">
        <f t="shared" si="764"/>
        <v xml:space="preserve">  </v>
      </c>
    </row>
    <row r="45263" spans="15:15">
      <c r="O45263" t="str">
        <f t="shared" si="764"/>
        <v xml:space="preserve">  </v>
      </c>
    </row>
    <row r="45264" spans="15:15">
      <c r="O45264" t="str">
        <f t="shared" si="764"/>
        <v xml:space="preserve">  </v>
      </c>
    </row>
    <row r="45265" spans="15:15">
      <c r="O45265" t="str">
        <f t="shared" si="764"/>
        <v xml:space="preserve">  </v>
      </c>
    </row>
    <row r="45266" spans="15:15">
      <c r="O45266" t="str">
        <f t="shared" si="764"/>
        <v xml:space="preserve">  </v>
      </c>
    </row>
    <row r="45267" spans="15:15">
      <c r="O45267" t="str">
        <f t="shared" si="764"/>
        <v xml:space="preserve">  </v>
      </c>
    </row>
    <row r="45268" spans="15:15">
      <c r="O45268" t="str">
        <f t="shared" si="764"/>
        <v xml:space="preserve">  </v>
      </c>
    </row>
    <row r="45269" spans="15:15">
      <c r="O45269" t="str">
        <f t="shared" si="764"/>
        <v xml:space="preserve">  </v>
      </c>
    </row>
    <row r="45270" spans="15:15">
      <c r="O45270" t="str">
        <f t="shared" si="764"/>
        <v xml:space="preserve">  </v>
      </c>
    </row>
    <row r="45271" spans="15:15">
      <c r="O45271" t="str">
        <f t="shared" si="764"/>
        <v xml:space="preserve">  </v>
      </c>
    </row>
    <row r="45272" spans="15:15">
      <c r="O45272" t="str">
        <f t="shared" si="764"/>
        <v xml:space="preserve">  </v>
      </c>
    </row>
    <row r="45273" spans="15:15">
      <c r="O45273" t="str">
        <f t="shared" si="764"/>
        <v xml:space="preserve">  </v>
      </c>
    </row>
    <row r="45274" spans="15:15">
      <c r="O45274" t="str">
        <f t="shared" si="764"/>
        <v xml:space="preserve">  </v>
      </c>
    </row>
    <row r="45275" spans="15:15">
      <c r="O45275" t="str">
        <f t="shared" si="764"/>
        <v xml:space="preserve">  </v>
      </c>
    </row>
    <row r="45276" spans="15:15">
      <c r="O45276" t="str">
        <f t="shared" si="764"/>
        <v xml:space="preserve">  </v>
      </c>
    </row>
    <row r="45277" spans="15:15">
      <c r="O45277" t="str">
        <f t="shared" si="764"/>
        <v xml:space="preserve">  </v>
      </c>
    </row>
    <row r="45278" spans="15:15">
      <c r="O45278" t="str">
        <f t="shared" si="764"/>
        <v xml:space="preserve">  </v>
      </c>
    </row>
    <row r="45279" spans="15:15">
      <c r="O45279" t="str">
        <f t="shared" si="764"/>
        <v xml:space="preserve">  </v>
      </c>
    </row>
    <row r="45280" spans="15:15">
      <c r="O45280" t="str">
        <f t="shared" si="764"/>
        <v xml:space="preserve">  </v>
      </c>
    </row>
    <row r="45281" spans="15:15">
      <c r="O45281" t="str">
        <f t="shared" si="764"/>
        <v xml:space="preserve">  </v>
      </c>
    </row>
    <row r="45282" spans="15:15">
      <c r="O45282" t="str">
        <f t="shared" si="764"/>
        <v xml:space="preserve">  </v>
      </c>
    </row>
    <row r="45283" spans="15:15">
      <c r="O45283" t="str">
        <f t="shared" si="764"/>
        <v xml:space="preserve">  </v>
      </c>
    </row>
    <row r="45284" spans="15:15">
      <c r="O45284" t="str">
        <f t="shared" si="764"/>
        <v xml:space="preserve">  </v>
      </c>
    </row>
    <row r="45285" spans="15:15">
      <c r="O45285" t="str">
        <f t="shared" si="764"/>
        <v xml:space="preserve">  </v>
      </c>
    </row>
    <row r="45286" spans="15:15">
      <c r="O45286" t="str">
        <f t="shared" si="764"/>
        <v xml:space="preserve">  </v>
      </c>
    </row>
    <row r="45287" spans="15:15">
      <c r="O45287" t="str">
        <f t="shared" si="764"/>
        <v xml:space="preserve">  </v>
      </c>
    </row>
    <row r="45288" spans="15:15">
      <c r="O45288" t="str">
        <f t="shared" si="764"/>
        <v xml:space="preserve">  </v>
      </c>
    </row>
    <row r="45289" spans="15:15">
      <c r="O45289" t="str">
        <f t="shared" si="764"/>
        <v xml:space="preserve">  </v>
      </c>
    </row>
    <row r="45290" spans="15:15">
      <c r="O45290" t="str">
        <f t="shared" si="764"/>
        <v xml:space="preserve">  </v>
      </c>
    </row>
    <row r="45291" spans="15:15">
      <c r="O45291" t="str">
        <f t="shared" si="764"/>
        <v xml:space="preserve">  </v>
      </c>
    </row>
    <row r="45292" spans="15:15">
      <c r="O45292" t="str">
        <f t="shared" si="764"/>
        <v xml:space="preserve">  </v>
      </c>
    </row>
    <row r="45293" spans="15:15">
      <c r="O45293" t="str">
        <f t="shared" si="764"/>
        <v xml:space="preserve">  </v>
      </c>
    </row>
    <row r="45294" spans="15:15">
      <c r="O45294" t="str">
        <f t="shared" si="764"/>
        <v xml:space="preserve">  </v>
      </c>
    </row>
    <row r="45295" spans="15:15">
      <c r="O45295" t="str">
        <f t="shared" si="764"/>
        <v xml:space="preserve">  </v>
      </c>
    </row>
    <row r="45296" spans="15:15">
      <c r="O45296" t="str">
        <f t="shared" si="764"/>
        <v xml:space="preserve">  </v>
      </c>
    </row>
    <row r="45297" spans="15:15">
      <c r="O45297" t="str">
        <f t="shared" si="764"/>
        <v xml:space="preserve">  </v>
      </c>
    </row>
    <row r="45298" spans="15:15">
      <c r="O45298" t="str">
        <f t="shared" si="764"/>
        <v xml:space="preserve">  </v>
      </c>
    </row>
    <row r="45299" spans="15:15">
      <c r="O45299" t="str">
        <f t="shared" si="764"/>
        <v xml:space="preserve">  </v>
      </c>
    </row>
    <row r="45300" spans="15:15">
      <c r="O45300" t="str">
        <f t="shared" si="764"/>
        <v xml:space="preserve">  </v>
      </c>
    </row>
    <row r="45301" spans="15:15">
      <c r="O45301" t="str">
        <f t="shared" si="764"/>
        <v xml:space="preserve">  </v>
      </c>
    </row>
    <row r="45302" spans="15:15">
      <c r="O45302" t="str">
        <f t="shared" si="764"/>
        <v xml:space="preserve">  </v>
      </c>
    </row>
    <row r="45303" spans="15:15">
      <c r="O45303" t="str">
        <f t="shared" si="764"/>
        <v xml:space="preserve">  </v>
      </c>
    </row>
    <row r="45304" spans="15:15">
      <c r="O45304" t="str">
        <f t="shared" si="764"/>
        <v xml:space="preserve">  </v>
      </c>
    </row>
    <row r="45305" spans="15:15">
      <c r="O45305" t="str">
        <f t="shared" si="764"/>
        <v xml:space="preserve">  </v>
      </c>
    </row>
    <row r="45306" spans="15:15">
      <c r="O45306" t="str">
        <f t="shared" si="764"/>
        <v xml:space="preserve">  </v>
      </c>
    </row>
    <row r="45307" spans="15:15">
      <c r="O45307" t="str">
        <f t="shared" si="764"/>
        <v xml:space="preserve">  </v>
      </c>
    </row>
    <row r="45308" spans="15:15">
      <c r="O45308" t="str">
        <f t="shared" si="764"/>
        <v xml:space="preserve">  </v>
      </c>
    </row>
    <row r="45309" spans="15:15">
      <c r="O45309" t="str">
        <f t="shared" si="764"/>
        <v xml:space="preserve">  </v>
      </c>
    </row>
    <row r="45310" spans="15:15">
      <c r="O45310" t="str">
        <f t="shared" si="764"/>
        <v xml:space="preserve">  </v>
      </c>
    </row>
    <row r="45311" spans="15:15">
      <c r="O45311" t="str">
        <f t="shared" si="764"/>
        <v xml:space="preserve">  </v>
      </c>
    </row>
    <row r="45312" spans="15:15">
      <c r="O45312" t="str">
        <f t="shared" si="764"/>
        <v xml:space="preserve">  </v>
      </c>
    </row>
    <row r="45313" spans="15:15">
      <c r="O45313" t="str">
        <f t="shared" ref="O45313:O45376" si="765">IF(M45313&lt;$K$17,G45313,"  ")</f>
        <v xml:space="preserve">  </v>
      </c>
    </row>
    <row r="45314" spans="15:15">
      <c r="O45314" t="str">
        <f t="shared" si="765"/>
        <v xml:space="preserve">  </v>
      </c>
    </row>
    <row r="45315" spans="15:15">
      <c r="O45315" t="str">
        <f t="shared" si="765"/>
        <v xml:space="preserve">  </v>
      </c>
    </row>
    <row r="45316" spans="15:15">
      <c r="O45316" t="str">
        <f t="shared" si="765"/>
        <v xml:space="preserve">  </v>
      </c>
    </row>
    <row r="45317" spans="15:15">
      <c r="O45317" t="str">
        <f t="shared" si="765"/>
        <v xml:space="preserve">  </v>
      </c>
    </row>
    <row r="45318" spans="15:15">
      <c r="O45318" t="str">
        <f t="shared" si="765"/>
        <v xml:space="preserve">  </v>
      </c>
    </row>
    <row r="45319" spans="15:15">
      <c r="O45319" t="str">
        <f t="shared" si="765"/>
        <v xml:space="preserve">  </v>
      </c>
    </row>
    <row r="45320" spans="15:15">
      <c r="O45320" t="str">
        <f t="shared" si="765"/>
        <v xml:space="preserve">  </v>
      </c>
    </row>
    <row r="45321" spans="15:15">
      <c r="O45321" t="str">
        <f t="shared" si="765"/>
        <v xml:space="preserve">  </v>
      </c>
    </row>
    <row r="45322" spans="15:15">
      <c r="O45322" t="str">
        <f t="shared" si="765"/>
        <v xml:space="preserve">  </v>
      </c>
    </row>
    <row r="45323" spans="15:15">
      <c r="O45323" t="str">
        <f t="shared" si="765"/>
        <v xml:space="preserve">  </v>
      </c>
    </row>
    <row r="45324" spans="15:15">
      <c r="O45324" t="str">
        <f t="shared" si="765"/>
        <v xml:space="preserve">  </v>
      </c>
    </row>
    <row r="45325" spans="15:15">
      <c r="O45325" t="str">
        <f t="shared" si="765"/>
        <v xml:space="preserve">  </v>
      </c>
    </row>
    <row r="45326" spans="15:15">
      <c r="O45326" t="str">
        <f t="shared" si="765"/>
        <v xml:space="preserve">  </v>
      </c>
    </row>
    <row r="45327" spans="15:15">
      <c r="O45327" t="str">
        <f t="shared" si="765"/>
        <v xml:space="preserve">  </v>
      </c>
    </row>
    <row r="45328" spans="15:15">
      <c r="O45328" t="str">
        <f t="shared" si="765"/>
        <v xml:space="preserve">  </v>
      </c>
    </row>
    <row r="45329" spans="15:15">
      <c r="O45329" t="str">
        <f t="shared" si="765"/>
        <v xml:space="preserve">  </v>
      </c>
    </row>
    <row r="45330" spans="15:15">
      <c r="O45330" t="str">
        <f t="shared" si="765"/>
        <v xml:space="preserve">  </v>
      </c>
    </row>
    <row r="45331" spans="15:15">
      <c r="O45331" t="str">
        <f t="shared" si="765"/>
        <v xml:space="preserve">  </v>
      </c>
    </row>
    <row r="45332" spans="15:15">
      <c r="O45332" t="str">
        <f t="shared" si="765"/>
        <v xml:space="preserve">  </v>
      </c>
    </row>
    <row r="45333" spans="15:15">
      <c r="O45333" t="str">
        <f t="shared" si="765"/>
        <v xml:space="preserve">  </v>
      </c>
    </row>
    <row r="45334" spans="15:15">
      <c r="O45334" t="str">
        <f t="shared" si="765"/>
        <v xml:space="preserve">  </v>
      </c>
    </row>
    <row r="45335" spans="15:15">
      <c r="O45335" t="str">
        <f t="shared" si="765"/>
        <v xml:space="preserve">  </v>
      </c>
    </row>
    <row r="45336" spans="15:15">
      <c r="O45336" t="str">
        <f t="shared" si="765"/>
        <v xml:space="preserve">  </v>
      </c>
    </row>
    <row r="45337" spans="15:15">
      <c r="O45337" t="str">
        <f t="shared" si="765"/>
        <v xml:space="preserve">  </v>
      </c>
    </row>
    <row r="45338" spans="15:15">
      <c r="O45338" t="str">
        <f t="shared" si="765"/>
        <v xml:space="preserve">  </v>
      </c>
    </row>
    <row r="45339" spans="15:15">
      <c r="O45339" t="str">
        <f t="shared" si="765"/>
        <v xml:space="preserve">  </v>
      </c>
    </row>
    <row r="45340" spans="15:15">
      <c r="O45340" t="str">
        <f t="shared" si="765"/>
        <v xml:space="preserve">  </v>
      </c>
    </row>
    <row r="45341" spans="15:15">
      <c r="O45341" t="str">
        <f t="shared" si="765"/>
        <v xml:space="preserve">  </v>
      </c>
    </row>
    <row r="45342" spans="15:15">
      <c r="O45342" t="str">
        <f t="shared" si="765"/>
        <v xml:space="preserve">  </v>
      </c>
    </row>
    <row r="45343" spans="15:15">
      <c r="O45343" t="str">
        <f t="shared" si="765"/>
        <v xml:space="preserve">  </v>
      </c>
    </row>
    <row r="45344" spans="15:15">
      <c r="O45344" t="str">
        <f t="shared" si="765"/>
        <v xml:space="preserve">  </v>
      </c>
    </row>
    <row r="45345" spans="15:15">
      <c r="O45345" t="str">
        <f t="shared" si="765"/>
        <v xml:space="preserve">  </v>
      </c>
    </row>
    <row r="45346" spans="15:15">
      <c r="O45346" t="str">
        <f t="shared" si="765"/>
        <v xml:space="preserve">  </v>
      </c>
    </row>
    <row r="45347" spans="15:15">
      <c r="O45347" t="str">
        <f t="shared" si="765"/>
        <v xml:space="preserve">  </v>
      </c>
    </row>
    <row r="45348" spans="15:15">
      <c r="O45348" t="str">
        <f t="shared" si="765"/>
        <v xml:space="preserve">  </v>
      </c>
    </row>
    <row r="45349" spans="15:15">
      <c r="O45349" t="str">
        <f t="shared" si="765"/>
        <v xml:space="preserve">  </v>
      </c>
    </row>
    <row r="45350" spans="15:15">
      <c r="O45350" t="str">
        <f t="shared" si="765"/>
        <v xml:space="preserve">  </v>
      </c>
    </row>
    <row r="45351" spans="15:15">
      <c r="O45351" t="str">
        <f t="shared" si="765"/>
        <v xml:space="preserve">  </v>
      </c>
    </row>
    <row r="45352" spans="15:15">
      <c r="O45352" t="str">
        <f t="shared" si="765"/>
        <v xml:space="preserve">  </v>
      </c>
    </row>
    <row r="45353" spans="15:15">
      <c r="O45353" t="str">
        <f t="shared" si="765"/>
        <v xml:space="preserve">  </v>
      </c>
    </row>
    <row r="45354" spans="15:15">
      <c r="O45354" t="str">
        <f t="shared" si="765"/>
        <v xml:space="preserve">  </v>
      </c>
    </row>
    <row r="45355" spans="15:15">
      <c r="O45355" t="str">
        <f t="shared" si="765"/>
        <v xml:space="preserve">  </v>
      </c>
    </row>
    <row r="45356" spans="15:15">
      <c r="O45356" t="str">
        <f t="shared" si="765"/>
        <v xml:space="preserve">  </v>
      </c>
    </row>
    <row r="45357" spans="15:15">
      <c r="O45357" t="str">
        <f t="shared" si="765"/>
        <v xml:space="preserve">  </v>
      </c>
    </row>
    <row r="45358" spans="15:15">
      <c r="O45358" t="str">
        <f t="shared" si="765"/>
        <v xml:space="preserve">  </v>
      </c>
    </row>
    <row r="45359" spans="15:15">
      <c r="O45359" t="str">
        <f t="shared" si="765"/>
        <v xml:space="preserve">  </v>
      </c>
    </row>
    <row r="45360" spans="15:15">
      <c r="O45360" t="str">
        <f t="shared" si="765"/>
        <v xml:space="preserve">  </v>
      </c>
    </row>
    <row r="45361" spans="15:15">
      <c r="O45361" t="str">
        <f t="shared" si="765"/>
        <v xml:space="preserve">  </v>
      </c>
    </row>
    <row r="45362" spans="15:15">
      <c r="O45362" t="str">
        <f t="shared" si="765"/>
        <v xml:space="preserve">  </v>
      </c>
    </row>
    <row r="45363" spans="15:15">
      <c r="O45363" t="str">
        <f t="shared" si="765"/>
        <v xml:space="preserve">  </v>
      </c>
    </row>
    <row r="45364" spans="15:15">
      <c r="O45364" t="str">
        <f t="shared" si="765"/>
        <v xml:space="preserve">  </v>
      </c>
    </row>
    <row r="45365" spans="15:15">
      <c r="O45365" t="str">
        <f t="shared" si="765"/>
        <v xml:space="preserve">  </v>
      </c>
    </row>
    <row r="45366" spans="15:15">
      <c r="O45366" t="str">
        <f t="shared" si="765"/>
        <v xml:space="preserve">  </v>
      </c>
    </row>
    <row r="45367" spans="15:15">
      <c r="O45367" t="str">
        <f t="shared" si="765"/>
        <v xml:space="preserve">  </v>
      </c>
    </row>
    <row r="45368" spans="15:15">
      <c r="O45368" t="str">
        <f t="shared" si="765"/>
        <v xml:space="preserve">  </v>
      </c>
    </row>
    <row r="45369" spans="15:15">
      <c r="O45369" t="str">
        <f t="shared" si="765"/>
        <v xml:space="preserve">  </v>
      </c>
    </row>
    <row r="45370" spans="15:15">
      <c r="O45370" t="str">
        <f t="shared" si="765"/>
        <v xml:space="preserve">  </v>
      </c>
    </row>
    <row r="45371" spans="15:15">
      <c r="O45371" t="str">
        <f t="shared" si="765"/>
        <v xml:space="preserve">  </v>
      </c>
    </row>
    <row r="45372" spans="15:15">
      <c r="O45372" t="str">
        <f t="shared" si="765"/>
        <v xml:space="preserve">  </v>
      </c>
    </row>
    <row r="45373" spans="15:15">
      <c r="O45373" t="str">
        <f t="shared" si="765"/>
        <v xml:space="preserve">  </v>
      </c>
    </row>
    <row r="45374" spans="15:15">
      <c r="O45374" t="str">
        <f t="shared" si="765"/>
        <v xml:space="preserve">  </v>
      </c>
    </row>
    <row r="45375" spans="15:15">
      <c r="O45375" t="str">
        <f t="shared" si="765"/>
        <v xml:space="preserve">  </v>
      </c>
    </row>
    <row r="45376" spans="15:15">
      <c r="O45376" t="str">
        <f t="shared" si="765"/>
        <v xml:space="preserve">  </v>
      </c>
    </row>
    <row r="45377" spans="15:15">
      <c r="O45377" t="str">
        <f t="shared" ref="O45377:O45440" si="766">IF(M45377&lt;$K$17,G45377,"  ")</f>
        <v xml:space="preserve">  </v>
      </c>
    </row>
    <row r="45378" spans="15:15">
      <c r="O45378" t="str">
        <f t="shared" si="766"/>
        <v xml:space="preserve">  </v>
      </c>
    </row>
    <row r="45379" spans="15:15">
      <c r="O45379" t="str">
        <f t="shared" si="766"/>
        <v xml:space="preserve">  </v>
      </c>
    </row>
    <row r="45380" spans="15:15">
      <c r="O45380" t="str">
        <f t="shared" si="766"/>
        <v xml:space="preserve">  </v>
      </c>
    </row>
    <row r="45381" spans="15:15">
      <c r="O45381" t="str">
        <f t="shared" si="766"/>
        <v xml:space="preserve">  </v>
      </c>
    </row>
    <row r="45382" spans="15:15">
      <c r="O45382" t="str">
        <f t="shared" si="766"/>
        <v xml:space="preserve">  </v>
      </c>
    </row>
    <row r="45383" spans="15:15">
      <c r="O45383" t="str">
        <f t="shared" si="766"/>
        <v xml:space="preserve">  </v>
      </c>
    </row>
    <row r="45384" spans="15:15">
      <c r="O45384" t="str">
        <f t="shared" si="766"/>
        <v xml:space="preserve">  </v>
      </c>
    </row>
    <row r="45385" spans="15:15">
      <c r="O45385" t="str">
        <f t="shared" si="766"/>
        <v xml:space="preserve">  </v>
      </c>
    </row>
    <row r="45386" spans="15:15">
      <c r="O45386" t="str">
        <f t="shared" si="766"/>
        <v xml:space="preserve">  </v>
      </c>
    </row>
    <row r="45387" spans="15:15">
      <c r="O45387" t="str">
        <f t="shared" si="766"/>
        <v xml:space="preserve">  </v>
      </c>
    </row>
    <row r="45388" spans="15:15">
      <c r="O45388" t="str">
        <f t="shared" si="766"/>
        <v xml:space="preserve">  </v>
      </c>
    </row>
    <row r="45389" spans="15:15">
      <c r="O45389" t="str">
        <f t="shared" si="766"/>
        <v xml:space="preserve">  </v>
      </c>
    </row>
    <row r="45390" spans="15:15">
      <c r="O45390" t="str">
        <f t="shared" si="766"/>
        <v xml:space="preserve">  </v>
      </c>
    </row>
    <row r="45391" spans="15:15">
      <c r="O45391" t="str">
        <f t="shared" si="766"/>
        <v xml:space="preserve">  </v>
      </c>
    </row>
    <row r="45392" spans="15:15">
      <c r="O45392" t="str">
        <f t="shared" si="766"/>
        <v xml:space="preserve">  </v>
      </c>
    </row>
    <row r="45393" spans="15:15">
      <c r="O45393" t="str">
        <f t="shared" si="766"/>
        <v xml:space="preserve">  </v>
      </c>
    </row>
    <row r="45394" spans="15:15">
      <c r="O45394" t="str">
        <f t="shared" si="766"/>
        <v xml:space="preserve">  </v>
      </c>
    </row>
    <row r="45395" spans="15:15">
      <c r="O45395" t="str">
        <f t="shared" si="766"/>
        <v xml:space="preserve">  </v>
      </c>
    </row>
    <row r="45396" spans="15:15">
      <c r="O45396" t="str">
        <f t="shared" si="766"/>
        <v xml:space="preserve">  </v>
      </c>
    </row>
    <row r="45397" spans="15:15">
      <c r="O45397" t="str">
        <f t="shared" si="766"/>
        <v xml:space="preserve">  </v>
      </c>
    </row>
    <row r="45398" spans="15:15">
      <c r="O45398" t="str">
        <f t="shared" si="766"/>
        <v xml:space="preserve">  </v>
      </c>
    </row>
    <row r="45399" spans="15:15">
      <c r="O45399" t="str">
        <f t="shared" si="766"/>
        <v xml:space="preserve">  </v>
      </c>
    </row>
    <row r="45400" spans="15:15">
      <c r="O45400" t="str">
        <f t="shared" si="766"/>
        <v xml:space="preserve">  </v>
      </c>
    </row>
    <row r="45401" spans="15:15">
      <c r="O45401" t="str">
        <f t="shared" si="766"/>
        <v xml:space="preserve">  </v>
      </c>
    </row>
    <row r="45402" spans="15:15">
      <c r="O45402" t="str">
        <f t="shared" si="766"/>
        <v xml:space="preserve">  </v>
      </c>
    </row>
    <row r="45403" spans="15:15">
      <c r="O45403" t="str">
        <f t="shared" si="766"/>
        <v xml:space="preserve">  </v>
      </c>
    </row>
    <row r="45404" spans="15:15">
      <c r="O45404" t="str">
        <f t="shared" si="766"/>
        <v xml:space="preserve">  </v>
      </c>
    </row>
    <row r="45405" spans="15:15">
      <c r="O45405" t="str">
        <f t="shared" si="766"/>
        <v xml:space="preserve">  </v>
      </c>
    </row>
    <row r="45406" spans="15:15">
      <c r="O45406" t="str">
        <f t="shared" si="766"/>
        <v xml:space="preserve">  </v>
      </c>
    </row>
    <row r="45407" spans="15:15">
      <c r="O45407" t="str">
        <f t="shared" si="766"/>
        <v xml:space="preserve">  </v>
      </c>
    </row>
    <row r="45408" spans="15:15">
      <c r="O45408" t="str">
        <f t="shared" si="766"/>
        <v xml:space="preserve">  </v>
      </c>
    </row>
    <row r="45409" spans="15:15">
      <c r="O45409" t="str">
        <f t="shared" si="766"/>
        <v xml:space="preserve">  </v>
      </c>
    </row>
    <row r="45410" spans="15:15">
      <c r="O45410" t="str">
        <f t="shared" si="766"/>
        <v xml:space="preserve">  </v>
      </c>
    </row>
    <row r="45411" spans="15:15">
      <c r="O45411" t="str">
        <f t="shared" si="766"/>
        <v xml:space="preserve">  </v>
      </c>
    </row>
    <row r="45412" spans="15:15">
      <c r="O45412" t="str">
        <f t="shared" si="766"/>
        <v xml:space="preserve">  </v>
      </c>
    </row>
    <row r="45413" spans="15:15">
      <c r="O45413" t="str">
        <f t="shared" si="766"/>
        <v xml:space="preserve">  </v>
      </c>
    </row>
    <row r="45414" spans="15:15">
      <c r="O45414" t="str">
        <f t="shared" si="766"/>
        <v xml:space="preserve">  </v>
      </c>
    </row>
    <row r="45415" spans="15:15">
      <c r="O45415" t="str">
        <f t="shared" si="766"/>
        <v xml:space="preserve">  </v>
      </c>
    </row>
    <row r="45416" spans="15:15">
      <c r="O45416" t="str">
        <f t="shared" si="766"/>
        <v xml:space="preserve">  </v>
      </c>
    </row>
    <row r="45417" spans="15:15">
      <c r="O45417" t="str">
        <f t="shared" si="766"/>
        <v xml:space="preserve">  </v>
      </c>
    </row>
    <row r="45418" spans="15:15">
      <c r="O45418" t="str">
        <f t="shared" si="766"/>
        <v xml:space="preserve">  </v>
      </c>
    </row>
    <row r="45419" spans="15:15">
      <c r="O45419" t="str">
        <f t="shared" si="766"/>
        <v xml:space="preserve">  </v>
      </c>
    </row>
    <row r="45420" spans="15:15">
      <c r="O45420" t="str">
        <f t="shared" si="766"/>
        <v xml:space="preserve">  </v>
      </c>
    </row>
    <row r="45421" spans="15:15">
      <c r="O45421" t="str">
        <f t="shared" si="766"/>
        <v xml:space="preserve">  </v>
      </c>
    </row>
    <row r="45422" spans="15:15">
      <c r="O45422" t="str">
        <f t="shared" si="766"/>
        <v xml:space="preserve">  </v>
      </c>
    </row>
    <row r="45423" spans="15:15">
      <c r="O45423" t="str">
        <f t="shared" si="766"/>
        <v xml:space="preserve">  </v>
      </c>
    </row>
    <row r="45424" spans="15:15">
      <c r="O45424" t="str">
        <f t="shared" si="766"/>
        <v xml:space="preserve">  </v>
      </c>
    </row>
    <row r="45425" spans="15:15">
      <c r="O45425" t="str">
        <f t="shared" si="766"/>
        <v xml:space="preserve">  </v>
      </c>
    </row>
    <row r="45426" spans="15:15">
      <c r="O45426" t="str">
        <f t="shared" si="766"/>
        <v xml:space="preserve">  </v>
      </c>
    </row>
    <row r="45427" spans="15:15">
      <c r="O45427" t="str">
        <f t="shared" si="766"/>
        <v xml:space="preserve">  </v>
      </c>
    </row>
    <row r="45428" spans="15:15">
      <c r="O45428" t="str">
        <f t="shared" si="766"/>
        <v xml:space="preserve">  </v>
      </c>
    </row>
    <row r="45429" spans="15:15">
      <c r="O45429" t="str">
        <f t="shared" si="766"/>
        <v xml:space="preserve">  </v>
      </c>
    </row>
    <row r="45430" spans="15:15">
      <c r="O45430" t="str">
        <f t="shared" si="766"/>
        <v xml:space="preserve">  </v>
      </c>
    </row>
    <row r="45431" spans="15:15">
      <c r="O45431" t="str">
        <f t="shared" si="766"/>
        <v xml:space="preserve">  </v>
      </c>
    </row>
    <row r="45432" spans="15:15">
      <c r="O45432" t="str">
        <f t="shared" si="766"/>
        <v xml:space="preserve">  </v>
      </c>
    </row>
    <row r="45433" spans="15:15">
      <c r="O45433" t="str">
        <f t="shared" si="766"/>
        <v xml:space="preserve">  </v>
      </c>
    </row>
    <row r="45434" spans="15:15">
      <c r="O45434" t="str">
        <f t="shared" si="766"/>
        <v xml:space="preserve">  </v>
      </c>
    </row>
    <row r="45435" spans="15:15">
      <c r="O45435" t="str">
        <f t="shared" si="766"/>
        <v xml:space="preserve">  </v>
      </c>
    </row>
    <row r="45436" spans="15:15">
      <c r="O45436" t="str">
        <f t="shared" si="766"/>
        <v xml:space="preserve">  </v>
      </c>
    </row>
    <row r="45437" spans="15:15">
      <c r="O45437" t="str">
        <f t="shared" si="766"/>
        <v xml:space="preserve">  </v>
      </c>
    </row>
    <row r="45438" spans="15:15">
      <c r="O45438" t="str">
        <f t="shared" si="766"/>
        <v xml:space="preserve">  </v>
      </c>
    </row>
    <row r="45439" spans="15:15">
      <c r="O45439" t="str">
        <f t="shared" si="766"/>
        <v xml:space="preserve">  </v>
      </c>
    </row>
    <row r="45440" spans="15:15">
      <c r="O45440" t="str">
        <f t="shared" si="766"/>
        <v xml:space="preserve">  </v>
      </c>
    </row>
    <row r="45441" spans="15:15">
      <c r="O45441" t="str">
        <f t="shared" ref="O45441:O45504" si="767">IF(M45441&lt;$K$17,G45441,"  ")</f>
        <v xml:space="preserve">  </v>
      </c>
    </row>
    <row r="45442" spans="15:15">
      <c r="O45442" t="str">
        <f t="shared" si="767"/>
        <v xml:space="preserve">  </v>
      </c>
    </row>
    <row r="45443" spans="15:15">
      <c r="O45443" t="str">
        <f t="shared" si="767"/>
        <v xml:space="preserve">  </v>
      </c>
    </row>
    <row r="45444" spans="15:15">
      <c r="O45444" t="str">
        <f t="shared" si="767"/>
        <v xml:space="preserve">  </v>
      </c>
    </row>
    <row r="45445" spans="15:15">
      <c r="O45445" t="str">
        <f t="shared" si="767"/>
        <v xml:space="preserve">  </v>
      </c>
    </row>
    <row r="45446" spans="15:15">
      <c r="O45446" t="str">
        <f t="shared" si="767"/>
        <v xml:space="preserve">  </v>
      </c>
    </row>
    <row r="45447" spans="15:15">
      <c r="O45447" t="str">
        <f t="shared" si="767"/>
        <v xml:space="preserve">  </v>
      </c>
    </row>
    <row r="45448" spans="15:15">
      <c r="O45448" t="str">
        <f t="shared" si="767"/>
        <v xml:space="preserve">  </v>
      </c>
    </row>
    <row r="45449" spans="15:15">
      <c r="O45449" t="str">
        <f t="shared" si="767"/>
        <v xml:space="preserve">  </v>
      </c>
    </row>
    <row r="45450" spans="15:15">
      <c r="O45450" t="str">
        <f t="shared" si="767"/>
        <v xml:space="preserve">  </v>
      </c>
    </row>
    <row r="45451" spans="15:15">
      <c r="O45451" t="str">
        <f t="shared" si="767"/>
        <v xml:space="preserve">  </v>
      </c>
    </row>
    <row r="45452" spans="15:15">
      <c r="O45452" t="str">
        <f t="shared" si="767"/>
        <v xml:space="preserve">  </v>
      </c>
    </row>
    <row r="45453" spans="15:15">
      <c r="O45453" t="str">
        <f t="shared" si="767"/>
        <v xml:space="preserve">  </v>
      </c>
    </row>
    <row r="45454" spans="15:15">
      <c r="O45454" t="str">
        <f t="shared" si="767"/>
        <v xml:space="preserve">  </v>
      </c>
    </row>
    <row r="45455" spans="15:15">
      <c r="O45455" t="str">
        <f t="shared" si="767"/>
        <v xml:space="preserve">  </v>
      </c>
    </row>
    <row r="45456" spans="15:15">
      <c r="O45456" t="str">
        <f t="shared" si="767"/>
        <v xml:space="preserve">  </v>
      </c>
    </row>
    <row r="45457" spans="15:15">
      <c r="O45457" t="str">
        <f t="shared" si="767"/>
        <v xml:space="preserve">  </v>
      </c>
    </row>
    <row r="45458" spans="15:15">
      <c r="O45458" t="str">
        <f t="shared" si="767"/>
        <v xml:space="preserve">  </v>
      </c>
    </row>
    <row r="45459" spans="15:15">
      <c r="O45459" t="str">
        <f t="shared" si="767"/>
        <v xml:space="preserve">  </v>
      </c>
    </row>
    <row r="45460" spans="15:15">
      <c r="O45460" t="str">
        <f t="shared" si="767"/>
        <v xml:space="preserve">  </v>
      </c>
    </row>
    <row r="45461" spans="15:15">
      <c r="O45461" t="str">
        <f t="shared" si="767"/>
        <v xml:space="preserve">  </v>
      </c>
    </row>
    <row r="45462" spans="15:15">
      <c r="O45462" t="str">
        <f t="shared" si="767"/>
        <v xml:space="preserve">  </v>
      </c>
    </row>
    <row r="45463" spans="15:15">
      <c r="O45463" t="str">
        <f t="shared" si="767"/>
        <v xml:space="preserve">  </v>
      </c>
    </row>
    <row r="45464" spans="15:15">
      <c r="O45464" t="str">
        <f t="shared" si="767"/>
        <v xml:space="preserve">  </v>
      </c>
    </row>
    <row r="45465" spans="15:15">
      <c r="O45465" t="str">
        <f t="shared" si="767"/>
        <v xml:space="preserve">  </v>
      </c>
    </row>
    <row r="45466" spans="15:15">
      <c r="O45466" t="str">
        <f t="shared" si="767"/>
        <v xml:space="preserve">  </v>
      </c>
    </row>
    <row r="45467" spans="15:15">
      <c r="O45467" t="str">
        <f t="shared" si="767"/>
        <v xml:space="preserve">  </v>
      </c>
    </row>
    <row r="45468" spans="15:15">
      <c r="O45468" t="str">
        <f t="shared" si="767"/>
        <v xml:space="preserve">  </v>
      </c>
    </row>
    <row r="45469" spans="15:15">
      <c r="O45469" t="str">
        <f t="shared" si="767"/>
        <v xml:space="preserve">  </v>
      </c>
    </row>
    <row r="45470" spans="15:15">
      <c r="O45470" t="str">
        <f t="shared" si="767"/>
        <v xml:space="preserve">  </v>
      </c>
    </row>
    <row r="45471" spans="15:15">
      <c r="O45471" t="str">
        <f t="shared" si="767"/>
        <v xml:space="preserve">  </v>
      </c>
    </row>
    <row r="45472" spans="15:15">
      <c r="O45472" t="str">
        <f t="shared" si="767"/>
        <v xml:space="preserve">  </v>
      </c>
    </row>
    <row r="45473" spans="15:15">
      <c r="O45473" t="str">
        <f t="shared" si="767"/>
        <v xml:space="preserve">  </v>
      </c>
    </row>
    <row r="45474" spans="15:15">
      <c r="O45474" t="str">
        <f t="shared" si="767"/>
        <v xml:space="preserve">  </v>
      </c>
    </row>
    <row r="45475" spans="15:15">
      <c r="O45475" t="str">
        <f t="shared" si="767"/>
        <v xml:space="preserve">  </v>
      </c>
    </row>
    <row r="45476" spans="15:15">
      <c r="O45476" t="str">
        <f t="shared" si="767"/>
        <v xml:space="preserve">  </v>
      </c>
    </row>
    <row r="45477" spans="15:15">
      <c r="O45477" t="str">
        <f t="shared" si="767"/>
        <v xml:space="preserve">  </v>
      </c>
    </row>
    <row r="45478" spans="15:15">
      <c r="O45478" t="str">
        <f t="shared" si="767"/>
        <v xml:space="preserve">  </v>
      </c>
    </row>
    <row r="45479" spans="15:15">
      <c r="O45479" t="str">
        <f t="shared" si="767"/>
        <v xml:space="preserve">  </v>
      </c>
    </row>
    <row r="45480" spans="15:15">
      <c r="O45480" t="str">
        <f t="shared" si="767"/>
        <v xml:space="preserve">  </v>
      </c>
    </row>
    <row r="45481" spans="15:15">
      <c r="O45481" t="str">
        <f t="shared" si="767"/>
        <v xml:space="preserve">  </v>
      </c>
    </row>
    <row r="45482" spans="15:15">
      <c r="O45482" t="str">
        <f t="shared" si="767"/>
        <v xml:space="preserve">  </v>
      </c>
    </row>
    <row r="45483" spans="15:15">
      <c r="O45483" t="str">
        <f t="shared" si="767"/>
        <v xml:space="preserve">  </v>
      </c>
    </row>
    <row r="45484" spans="15:15">
      <c r="O45484" t="str">
        <f t="shared" si="767"/>
        <v xml:space="preserve">  </v>
      </c>
    </row>
    <row r="45485" spans="15:15">
      <c r="O45485" t="str">
        <f t="shared" si="767"/>
        <v xml:space="preserve">  </v>
      </c>
    </row>
    <row r="45486" spans="15:15">
      <c r="O45486" t="str">
        <f t="shared" si="767"/>
        <v xml:space="preserve">  </v>
      </c>
    </row>
    <row r="45487" spans="15:15">
      <c r="O45487" t="str">
        <f t="shared" si="767"/>
        <v xml:space="preserve">  </v>
      </c>
    </row>
    <row r="45488" spans="15:15">
      <c r="O45488" t="str">
        <f t="shared" si="767"/>
        <v xml:space="preserve">  </v>
      </c>
    </row>
    <row r="45489" spans="15:15">
      <c r="O45489" t="str">
        <f t="shared" si="767"/>
        <v xml:space="preserve">  </v>
      </c>
    </row>
    <row r="45490" spans="15:15">
      <c r="O45490" t="str">
        <f t="shared" si="767"/>
        <v xml:space="preserve">  </v>
      </c>
    </row>
    <row r="45491" spans="15:15">
      <c r="O45491" t="str">
        <f t="shared" si="767"/>
        <v xml:space="preserve">  </v>
      </c>
    </row>
    <row r="45492" spans="15:15">
      <c r="O45492" t="str">
        <f t="shared" si="767"/>
        <v xml:space="preserve">  </v>
      </c>
    </row>
    <row r="45493" spans="15:15">
      <c r="O45493" t="str">
        <f t="shared" si="767"/>
        <v xml:space="preserve">  </v>
      </c>
    </row>
    <row r="45494" spans="15:15">
      <c r="O45494" t="str">
        <f t="shared" si="767"/>
        <v xml:space="preserve">  </v>
      </c>
    </row>
    <row r="45495" spans="15:15">
      <c r="O45495" t="str">
        <f t="shared" si="767"/>
        <v xml:space="preserve">  </v>
      </c>
    </row>
    <row r="45496" spans="15:15">
      <c r="O45496" t="str">
        <f t="shared" si="767"/>
        <v xml:space="preserve">  </v>
      </c>
    </row>
    <row r="45497" spans="15:15">
      <c r="O45497" t="str">
        <f t="shared" si="767"/>
        <v xml:space="preserve">  </v>
      </c>
    </row>
    <row r="45498" spans="15:15">
      <c r="O45498" t="str">
        <f t="shared" si="767"/>
        <v xml:space="preserve">  </v>
      </c>
    </row>
    <row r="45499" spans="15:15">
      <c r="O45499" t="str">
        <f t="shared" si="767"/>
        <v xml:space="preserve">  </v>
      </c>
    </row>
    <row r="45500" spans="15:15">
      <c r="O45500" t="str">
        <f t="shared" si="767"/>
        <v xml:space="preserve">  </v>
      </c>
    </row>
    <row r="45501" spans="15:15">
      <c r="O45501" t="str">
        <f t="shared" si="767"/>
        <v xml:space="preserve">  </v>
      </c>
    </row>
    <row r="45502" spans="15:15">
      <c r="O45502" t="str">
        <f t="shared" si="767"/>
        <v xml:space="preserve">  </v>
      </c>
    </row>
    <row r="45503" spans="15:15">
      <c r="O45503" t="str">
        <f t="shared" si="767"/>
        <v xml:space="preserve">  </v>
      </c>
    </row>
    <row r="45504" spans="15:15">
      <c r="O45504" t="str">
        <f t="shared" si="767"/>
        <v xml:space="preserve">  </v>
      </c>
    </row>
    <row r="45505" spans="15:15">
      <c r="O45505" t="str">
        <f t="shared" ref="O45505:O45568" si="768">IF(M45505&lt;$K$17,G45505,"  ")</f>
        <v xml:space="preserve">  </v>
      </c>
    </row>
    <row r="45506" spans="15:15">
      <c r="O45506" t="str">
        <f t="shared" si="768"/>
        <v xml:space="preserve">  </v>
      </c>
    </row>
    <row r="45507" spans="15:15">
      <c r="O45507" t="str">
        <f t="shared" si="768"/>
        <v xml:space="preserve">  </v>
      </c>
    </row>
    <row r="45508" spans="15:15">
      <c r="O45508" t="str">
        <f t="shared" si="768"/>
        <v xml:space="preserve">  </v>
      </c>
    </row>
    <row r="45509" spans="15:15">
      <c r="O45509" t="str">
        <f t="shared" si="768"/>
        <v xml:space="preserve">  </v>
      </c>
    </row>
    <row r="45510" spans="15:15">
      <c r="O45510" t="str">
        <f t="shared" si="768"/>
        <v xml:space="preserve">  </v>
      </c>
    </row>
    <row r="45511" spans="15:15">
      <c r="O45511" t="str">
        <f t="shared" si="768"/>
        <v xml:space="preserve">  </v>
      </c>
    </row>
    <row r="45512" spans="15:15">
      <c r="O45512" t="str">
        <f t="shared" si="768"/>
        <v xml:space="preserve">  </v>
      </c>
    </row>
    <row r="45513" spans="15:15">
      <c r="O45513" t="str">
        <f t="shared" si="768"/>
        <v xml:space="preserve">  </v>
      </c>
    </row>
    <row r="45514" spans="15:15">
      <c r="O45514" t="str">
        <f t="shared" si="768"/>
        <v xml:space="preserve">  </v>
      </c>
    </row>
    <row r="45515" spans="15:15">
      <c r="O45515" t="str">
        <f t="shared" si="768"/>
        <v xml:space="preserve">  </v>
      </c>
    </row>
    <row r="45516" spans="15:15">
      <c r="O45516" t="str">
        <f t="shared" si="768"/>
        <v xml:space="preserve">  </v>
      </c>
    </row>
    <row r="45517" spans="15:15">
      <c r="O45517" t="str">
        <f t="shared" si="768"/>
        <v xml:space="preserve">  </v>
      </c>
    </row>
    <row r="45518" spans="15:15">
      <c r="O45518" t="str">
        <f t="shared" si="768"/>
        <v xml:space="preserve">  </v>
      </c>
    </row>
    <row r="45519" spans="15:15">
      <c r="O45519" t="str">
        <f t="shared" si="768"/>
        <v xml:space="preserve">  </v>
      </c>
    </row>
    <row r="45520" spans="15:15">
      <c r="O45520" t="str">
        <f t="shared" si="768"/>
        <v xml:space="preserve">  </v>
      </c>
    </row>
    <row r="45521" spans="15:15">
      <c r="O45521" t="str">
        <f t="shared" si="768"/>
        <v xml:space="preserve">  </v>
      </c>
    </row>
    <row r="45522" spans="15:15">
      <c r="O45522" t="str">
        <f t="shared" si="768"/>
        <v xml:space="preserve">  </v>
      </c>
    </row>
    <row r="45523" spans="15:15">
      <c r="O45523" t="str">
        <f t="shared" si="768"/>
        <v xml:space="preserve">  </v>
      </c>
    </row>
    <row r="45524" spans="15:15">
      <c r="O45524" t="str">
        <f t="shared" si="768"/>
        <v xml:space="preserve">  </v>
      </c>
    </row>
    <row r="45525" spans="15:15">
      <c r="O45525" t="str">
        <f t="shared" si="768"/>
        <v xml:space="preserve">  </v>
      </c>
    </row>
    <row r="45526" spans="15:15">
      <c r="O45526" t="str">
        <f t="shared" si="768"/>
        <v xml:space="preserve">  </v>
      </c>
    </row>
    <row r="45527" spans="15:15">
      <c r="O45527" t="str">
        <f t="shared" si="768"/>
        <v xml:space="preserve">  </v>
      </c>
    </row>
    <row r="45528" spans="15:15">
      <c r="O45528" t="str">
        <f t="shared" si="768"/>
        <v xml:space="preserve">  </v>
      </c>
    </row>
    <row r="45529" spans="15:15">
      <c r="O45529" t="str">
        <f t="shared" si="768"/>
        <v xml:space="preserve">  </v>
      </c>
    </row>
    <row r="45530" spans="15:15">
      <c r="O45530" t="str">
        <f t="shared" si="768"/>
        <v xml:space="preserve">  </v>
      </c>
    </row>
    <row r="45531" spans="15:15">
      <c r="O45531" t="str">
        <f t="shared" si="768"/>
        <v xml:space="preserve">  </v>
      </c>
    </row>
    <row r="45532" spans="15:15">
      <c r="O45532" t="str">
        <f t="shared" si="768"/>
        <v xml:space="preserve">  </v>
      </c>
    </row>
    <row r="45533" spans="15:15">
      <c r="O45533" t="str">
        <f t="shared" si="768"/>
        <v xml:space="preserve">  </v>
      </c>
    </row>
    <row r="45534" spans="15:15">
      <c r="O45534" t="str">
        <f t="shared" si="768"/>
        <v xml:space="preserve">  </v>
      </c>
    </row>
    <row r="45535" spans="15:15">
      <c r="O45535" t="str">
        <f t="shared" si="768"/>
        <v xml:space="preserve">  </v>
      </c>
    </row>
    <row r="45536" spans="15:15">
      <c r="O45536" t="str">
        <f t="shared" si="768"/>
        <v xml:space="preserve">  </v>
      </c>
    </row>
    <row r="45537" spans="15:15">
      <c r="O45537" t="str">
        <f t="shared" si="768"/>
        <v xml:space="preserve">  </v>
      </c>
    </row>
    <row r="45538" spans="15:15">
      <c r="O45538" t="str">
        <f t="shared" si="768"/>
        <v xml:space="preserve">  </v>
      </c>
    </row>
    <row r="45539" spans="15:15">
      <c r="O45539" t="str">
        <f t="shared" si="768"/>
        <v xml:space="preserve">  </v>
      </c>
    </row>
    <row r="45540" spans="15:15">
      <c r="O45540" t="str">
        <f t="shared" si="768"/>
        <v xml:space="preserve">  </v>
      </c>
    </row>
    <row r="45541" spans="15:15">
      <c r="O45541" t="str">
        <f t="shared" si="768"/>
        <v xml:space="preserve">  </v>
      </c>
    </row>
    <row r="45542" spans="15:15">
      <c r="O45542" t="str">
        <f t="shared" si="768"/>
        <v xml:space="preserve">  </v>
      </c>
    </row>
    <row r="45543" spans="15:15">
      <c r="O45543" t="str">
        <f t="shared" si="768"/>
        <v xml:space="preserve">  </v>
      </c>
    </row>
    <row r="45544" spans="15:15">
      <c r="O45544" t="str">
        <f t="shared" si="768"/>
        <v xml:space="preserve">  </v>
      </c>
    </row>
    <row r="45545" spans="15:15">
      <c r="O45545" t="str">
        <f t="shared" si="768"/>
        <v xml:space="preserve">  </v>
      </c>
    </row>
    <row r="45546" spans="15:15">
      <c r="O45546" t="str">
        <f t="shared" si="768"/>
        <v xml:space="preserve">  </v>
      </c>
    </row>
    <row r="45547" spans="15:15">
      <c r="O45547" t="str">
        <f t="shared" si="768"/>
        <v xml:space="preserve">  </v>
      </c>
    </row>
    <row r="45548" spans="15:15">
      <c r="O45548" t="str">
        <f t="shared" si="768"/>
        <v xml:space="preserve">  </v>
      </c>
    </row>
    <row r="45549" spans="15:15">
      <c r="O45549" t="str">
        <f t="shared" si="768"/>
        <v xml:space="preserve">  </v>
      </c>
    </row>
    <row r="45550" spans="15:15">
      <c r="O45550" t="str">
        <f t="shared" si="768"/>
        <v xml:space="preserve">  </v>
      </c>
    </row>
    <row r="45551" spans="15:15">
      <c r="O45551" t="str">
        <f t="shared" si="768"/>
        <v xml:space="preserve">  </v>
      </c>
    </row>
    <row r="45552" spans="15:15">
      <c r="O45552" t="str">
        <f t="shared" si="768"/>
        <v xml:space="preserve">  </v>
      </c>
    </row>
    <row r="45553" spans="15:15">
      <c r="O45553" t="str">
        <f t="shared" si="768"/>
        <v xml:space="preserve">  </v>
      </c>
    </row>
    <row r="45554" spans="15:15">
      <c r="O45554" t="str">
        <f t="shared" si="768"/>
        <v xml:space="preserve">  </v>
      </c>
    </row>
    <row r="45555" spans="15:15">
      <c r="O45555" t="str">
        <f t="shared" si="768"/>
        <v xml:space="preserve">  </v>
      </c>
    </row>
    <row r="45556" spans="15:15">
      <c r="O45556" t="str">
        <f t="shared" si="768"/>
        <v xml:space="preserve">  </v>
      </c>
    </row>
    <row r="45557" spans="15:15">
      <c r="O45557" t="str">
        <f t="shared" si="768"/>
        <v xml:space="preserve">  </v>
      </c>
    </row>
    <row r="45558" spans="15:15">
      <c r="O45558" t="str">
        <f t="shared" si="768"/>
        <v xml:space="preserve">  </v>
      </c>
    </row>
    <row r="45559" spans="15:15">
      <c r="O45559" t="str">
        <f t="shared" si="768"/>
        <v xml:space="preserve">  </v>
      </c>
    </row>
    <row r="45560" spans="15:15">
      <c r="O45560" t="str">
        <f t="shared" si="768"/>
        <v xml:space="preserve">  </v>
      </c>
    </row>
    <row r="45561" spans="15:15">
      <c r="O45561" t="str">
        <f t="shared" si="768"/>
        <v xml:space="preserve">  </v>
      </c>
    </row>
    <row r="45562" spans="15:15">
      <c r="O45562" t="str">
        <f t="shared" si="768"/>
        <v xml:space="preserve">  </v>
      </c>
    </row>
    <row r="45563" spans="15:15">
      <c r="O45563" t="str">
        <f t="shared" si="768"/>
        <v xml:space="preserve">  </v>
      </c>
    </row>
    <row r="45564" spans="15:15">
      <c r="O45564" t="str">
        <f t="shared" si="768"/>
        <v xml:space="preserve">  </v>
      </c>
    </row>
    <row r="45565" spans="15:15">
      <c r="O45565" t="str">
        <f t="shared" si="768"/>
        <v xml:space="preserve">  </v>
      </c>
    </row>
    <row r="45566" spans="15:15">
      <c r="O45566" t="str">
        <f t="shared" si="768"/>
        <v xml:space="preserve">  </v>
      </c>
    </row>
    <row r="45567" spans="15:15">
      <c r="O45567" t="str">
        <f t="shared" si="768"/>
        <v xml:space="preserve">  </v>
      </c>
    </row>
    <row r="45568" spans="15:15">
      <c r="O45568" t="str">
        <f t="shared" si="768"/>
        <v xml:space="preserve">  </v>
      </c>
    </row>
    <row r="45569" spans="15:15">
      <c r="O45569" t="str">
        <f t="shared" ref="O45569:O45632" si="769">IF(M45569&lt;$K$17,G45569,"  ")</f>
        <v xml:space="preserve">  </v>
      </c>
    </row>
    <row r="45570" spans="15:15">
      <c r="O45570" t="str">
        <f t="shared" si="769"/>
        <v xml:space="preserve">  </v>
      </c>
    </row>
    <row r="45571" spans="15:15">
      <c r="O45571" t="str">
        <f t="shared" si="769"/>
        <v xml:space="preserve">  </v>
      </c>
    </row>
    <row r="45572" spans="15:15">
      <c r="O45572" t="str">
        <f t="shared" si="769"/>
        <v xml:space="preserve">  </v>
      </c>
    </row>
    <row r="45573" spans="15:15">
      <c r="O45573" t="str">
        <f t="shared" si="769"/>
        <v xml:space="preserve">  </v>
      </c>
    </row>
    <row r="45574" spans="15:15">
      <c r="O45574" t="str">
        <f t="shared" si="769"/>
        <v xml:space="preserve">  </v>
      </c>
    </row>
    <row r="45575" spans="15:15">
      <c r="O45575" t="str">
        <f t="shared" si="769"/>
        <v xml:space="preserve">  </v>
      </c>
    </row>
    <row r="45576" spans="15:15">
      <c r="O45576" t="str">
        <f t="shared" si="769"/>
        <v xml:space="preserve">  </v>
      </c>
    </row>
    <row r="45577" spans="15:15">
      <c r="O45577" t="str">
        <f t="shared" si="769"/>
        <v xml:space="preserve">  </v>
      </c>
    </row>
    <row r="45578" spans="15:15">
      <c r="O45578" t="str">
        <f t="shared" si="769"/>
        <v xml:space="preserve">  </v>
      </c>
    </row>
    <row r="45579" spans="15:15">
      <c r="O45579" t="str">
        <f t="shared" si="769"/>
        <v xml:space="preserve">  </v>
      </c>
    </row>
    <row r="45580" spans="15:15">
      <c r="O45580" t="str">
        <f t="shared" si="769"/>
        <v xml:space="preserve">  </v>
      </c>
    </row>
    <row r="45581" spans="15:15">
      <c r="O45581" t="str">
        <f t="shared" si="769"/>
        <v xml:space="preserve">  </v>
      </c>
    </row>
    <row r="45582" spans="15:15">
      <c r="O45582" t="str">
        <f t="shared" si="769"/>
        <v xml:space="preserve">  </v>
      </c>
    </row>
    <row r="45583" spans="15:15">
      <c r="O45583" t="str">
        <f t="shared" si="769"/>
        <v xml:space="preserve">  </v>
      </c>
    </row>
    <row r="45584" spans="15:15">
      <c r="O45584" t="str">
        <f t="shared" si="769"/>
        <v xml:space="preserve">  </v>
      </c>
    </row>
    <row r="45585" spans="15:15">
      <c r="O45585" t="str">
        <f t="shared" si="769"/>
        <v xml:space="preserve">  </v>
      </c>
    </row>
    <row r="45586" spans="15:15">
      <c r="O45586" t="str">
        <f t="shared" si="769"/>
        <v xml:space="preserve">  </v>
      </c>
    </row>
    <row r="45587" spans="15:15">
      <c r="O45587" t="str">
        <f t="shared" si="769"/>
        <v xml:space="preserve">  </v>
      </c>
    </row>
    <row r="45588" spans="15:15">
      <c r="O45588" t="str">
        <f t="shared" si="769"/>
        <v xml:space="preserve">  </v>
      </c>
    </row>
    <row r="45589" spans="15:15">
      <c r="O45589" t="str">
        <f t="shared" si="769"/>
        <v xml:space="preserve">  </v>
      </c>
    </row>
    <row r="45590" spans="15:15">
      <c r="O45590" t="str">
        <f t="shared" si="769"/>
        <v xml:space="preserve">  </v>
      </c>
    </row>
    <row r="45591" spans="15:15">
      <c r="O45591" t="str">
        <f t="shared" si="769"/>
        <v xml:space="preserve">  </v>
      </c>
    </row>
    <row r="45592" spans="15:15">
      <c r="O45592" t="str">
        <f t="shared" si="769"/>
        <v xml:space="preserve">  </v>
      </c>
    </row>
    <row r="45593" spans="15:15">
      <c r="O45593" t="str">
        <f t="shared" si="769"/>
        <v xml:space="preserve">  </v>
      </c>
    </row>
    <row r="45594" spans="15:15">
      <c r="O45594" t="str">
        <f t="shared" si="769"/>
        <v xml:space="preserve">  </v>
      </c>
    </row>
    <row r="45595" spans="15:15">
      <c r="O45595" t="str">
        <f t="shared" si="769"/>
        <v xml:space="preserve">  </v>
      </c>
    </row>
    <row r="45596" spans="15:15">
      <c r="O45596" t="str">
        <f t="shared" si="769"/>
        <v xml:space="preserve">  </v>
      </c>
    </row>
    <row r="45597" spans="15:15">
      <c r="O45597" t="str">
        <f t="shared" si="769"/>
        <v xml:space="preserve">  </v>
      </c>
    </row>
    <row r="45598" spans="15:15">
      <c r="O45598" t="str">
        <f t="shared" si="769"/>
        <v xml:space="preserve">  </v>
      </c>
    </row>
    <row r="45599" spans="15:15">
      <c r="O45599" t="str">
        <f t="shared" si="769"/>
        <v xml:space="preserve">  </v>
      </c>
    </row>
    <row r="45600" spans="15:15">
      <c r="O45600" t="str">
        <f t="shared" si="769"/>
        <v xml:space="preserve">  </v>
      </c>
    </row>
    <row r="45601" spans="15:15">
      <c r="O45601" t="str">
        <f t="shared" si="769"/>
        <v xml:space="preserve">  </v>
      </c>
    </row>
    <row r="45602" spans="15:15">
      <c r="O45602" t="str">
        <f t="shared" si="769"/>
        <v xml:space="preserve">  </v>
      </c>
    </row>
    <row r="45603" spans="15:15">
      <c r="O45603" t="str">
        <f t="shared" si="769"/>
        <v xml:space="preserve">  </v>
      </c>
    </row>
    <row r="45604" spans="15:15">
      <c r="O45604" t="str">
        <f t="shared" si="769"/>
        <v xml:space="preserve">  </v>
      </c>
    </row>
    <row r="45605" spans="15:15">
      <c r="O45605" t="str">
        <f t="shared" si="769"/>
        <v xml:space="preserve">  </v>
      </c>
    </row>
    <row r="45606" spans="15:15">
      <c r="O45606" t="str">
        <f t="shared" si="769"/>
        <v xml:space="preserve">  </v>
      </c>
    </row>
    <row r="45607" spans="15:15">
      <c r="O45607" t="str">
        <f t="shared" si="769"/>
        <v xml:space="preserve">  </v>
      </c>
    </row>
    <row r="45608" spans="15:15">
      <c r="O45608" t="str">
        <f t="shared" si="769"/>
        <v xml:space="preserve">  </v>
      </c>
    </row>
    <row r="45609" spans="15:15">
      <c r="O45609" t="str">
        <f t="shared" si="769"/>
        <v xml:space="preserve">  </v>
      </c>
    </row>
    <row r="45610" spans="15:15">
      <c r="O45610" t="str">
        <f t="shared" si="769"/>
        <v xml:space="preserve">  </v>
      </c>
    </row>
    <row r="45611" spans="15:15">
      <c r="O45611" t="str">
        <f t="shared" si="769"/>
        <v xml:space="preserve">  </v>
      </c>
    </row>
    <row r="45612" spans="15:15">
      <c r="O45612" t="str">
        <f t="shared" si="769"/>
        <v xml:space="preserve">  </v>
      </c>
    </row>
    <row r="45613" spans="15:15">
      <c r="O45613" t="str">
        <f t="shared" si="769"/>
        <v xml:space="preserve">  </v>
      </c>
    </row>
    <row r="45614" spans="15:15">
      <c r="O45614" t="str">
        <f t="shared" si="769"/>
        <v xml:space="preserve">  </v>
      </c>
    </row>
    <row r="45615" spans="15:15">
      <c r="O45615" t="str">
        <f t="shared" si="769"/>
        <v xml:space="preserve">  </v>
      </c>
    </row>
    <row r="45616" spans="15:15">
      <c r="O45616" t="str">
        <f t="shared" si="769"/>
        <v xml:space="preserve">  </v>
      </c>
    </row>
    <row r="45617" spans="15:15">
      <c r="O45617" t="str">
        <f t="shared" si="769"/>
        <v xml:space="preserve">  </v>
      </c>
    </row>
    <row r="45618" spans="15:15">
      <c r="O45618" t="str">
        <f t="shared" si="769"/>
        <v xml:space="preserve">  </v>
      </c>
    </row>
    <row r="45619" spans="15:15">
      <c r="O45619" t="str">
        <f t="shared" si="769"/>
        <v xml:space="preserve">  </v>
      </c>
    </row>
    <row r="45620" spans="15:15">
      <c r="O45620" t="str">
        <f t="shared" si="769"/>
        <v xml:space="preserve">  </v>
      </c>
    </row>
    <row r="45621" spans="15:15">
      <c r="O45621" t="str">
        <f t="shared" si="769"/>
        <v xml:space="preserve">  </v>
      </c>
    </row>
    <row r="45622" spans="15:15">
      <c r="O45622" t="str">
        <f t="shared" si="769"/>
        <v xml:space="preserve">  </v>
      </c>
    </row>
    <row r="45623" spans="15:15">
      <c r="O45623" t="str">
        <f t="shared" si="769"/>
        <v xml:space="preserve">  </v>
      </c>
    </row>
    <row r="45624" spans="15:15">
      <c r="O45624" t="str">
        <f t="shared" si="769"/>
        <v xml:space="preserve">  </v>
      </c>
    </row>
    <row r="45625" spans="15:15">
      <c r="O45625" t="str">
        <f t="shared" si="769"/>
        <v xml:space="preserve">  </v>
      </c>
    </row>
    <row r="45626" spans="15:15">
      <c r="O45626" t="str">
        <f t="shared" si="769"/>
        <v xml:space="preserve">  </v>
      </c>
    </row>
    <row r="45627" spans="15:15">
      <c r="O45627" t="str">
        <f t="shared" si="769"/>
        <v xml:space="preserve">  </v>
      </c>
    </row>
    <row r="45628" spans="15:15">
      <c r="O45628" t="str">
        <f t="shared" si="769"/>
        <v xml:space="preserve">  </v>
      </c>
    </row>
    <row r="45629" spans="15:15">
      <c r="O45629" t="str">
        <f t="shared" si="769"/>
        <v xml:space="preserve">  </v>
      </c>
    </row>
    <row r="45630" spans="15:15">
      <c r="O45630" t="str">
        <f t="shared" si="769"/>
        <v xml:space="preserve">  </v>
      </c>
    </row>
    <row r="45631" spans="15:15">
      <c r="O45631" t="str">
        <f t="shared" si="769"/>
        <v xml:space="preserve">  </v>
      </c>
    </row>
    <row r="45632" spans="15:15">
      <c r="O45632" t="str">
        <f t="shared" si="769"/>
        <v xml:space="preserve">  </v>
      </c>
    </row>
    <row r="45633" spans="15:15">
      <c r="O45633" t="str">
        <f t="shared" ref="O45633:O45696" si="770">IF(M45633&lt;$K$17,G45633,"  ")</f>
        <v xml:space="preserve">  </v>
      </c>
    </row>
    <row r="45634" spans="15:15">
      <c r="O45634" t="str">
        <f t="shared" si="770"/>
        <v xml:space="preserve">  </v>
      </c>
    </row>
    <row r="45635" spans="15:15">
      <c r="O45635" t="str">
        <f t="shared" si="770"/>
        <v xml:space="preserve">  </v>
      </c>
    </row>
    <row r="45636" spans="15:15">
      <c r="O45636" t="str">
        <f t="shared" si="770"/>
        <v xml:space="preserve">  </v>
      </c>
    </row>
    <row r="45637" spans="15:15">
      <c r="O45637" t="str">
        <f t="shared" si="770"/>
        <v xml:space="preserve">  </v>
      </c>
    </row>
    <row r="45638" spans="15:15">
      <c r="O45638" t="str">
        <f t="shared" si="770"/>
        <v xml:space="preserve">  </v>
      </c>
    </row>
    <row r="45639" spans="15:15">
      <c r="O45639" t="str">
        <f t="shared" si="770"/>
        <v xml:space="preserve">  </v>
      </c>
    </row>
    <row r="45640" spans="15:15">
      <c r="O45640" t="str">
        <f t="shared" si="770"/>
        <v xml:space="preserve">  </v>
      </c>
    </row>
    <row r="45641" spans="15:15">
      <c r="O45641" t="str">
        <f t="shared" si="770"/>
        <v xml:space="preserve">  </v>
      </c>
    </row>
    <row r="45642" spans="15:15">
      <c r="O45642" t="str">
        <f t="shared" si="770"/>
        <v xml:space="preserve">  </v>
      </c>
    </row>
    <row r="45643" spans="15:15">
      <c r="O45643" t="str">
        <f t="shared" si="770"/>
        <v xml:space="preserve">  </v>
      </c>
    </row>
    <row r="45644" spans="15:15">
      <c r="O45644" t="str">
        <f t="shared" si="770"/>
        <v xml:space="preserve">  </v>
      </c>
    </row>
    <row r="45645" spans="15:15">
      <c r="O45645" t="str">
        <f t="shared" si="770"/>
        <v xml:space="preserve">  </v>
      </c>
    </row>
    <row r="45646" spans="15:15">
      <c r="O45646" t="str">
        <f t="shared" si="770"/>
        <v xml:space="preserve">  </v>
      </c>
    </row>
    <row r="45647" spans="15:15">
      <c r="O45647" t="str">
        <f t="shared" si="770"/>
        <v xml:space="preserve">  </v>
      </c>
    </row>
    <row r="45648" spans="15:15">
      <c r="O45648" t="str">
        <f t="shared" si="770"/>
        <v xml:space="preserve">  </v>
      </c>
    </row>
    <row r="45649" spans="15:15">
      <c r="O45649" t="str">
        <f t="shared" si="770"/>
        <v xml:space="preserve">  </v>
      </c>
    </row>
    <row r="45650" spans="15:15">
      <c r="O45650" t="str">
        <f t="shared" si="770"/>
        <v xml:space="preserve">  </v>
      </c>
    </row>
    <row r="45651" spans="15:15">
      <c r="O45651" t="str">
        <f t="shared" si="770"/>
        <v xml:space="preserve">  </v>
      </c>
    </row>
    <row r="45652" spans="15:15">
      <c r="O45652" t="str">
        <f t="shared" si="770"/>
        <v xml:space="preserve">  </v>
      </c>
    </row>
    <row r="45653" spans="15:15">
      <c r="O45653" t="str">
        <f t="shared" si="770"/>
        <v xml:space="preserve">  </v>
      </c>
    </row>
    <row r="45654" spans="15:15">
      <c r="O45654" t="str">
        <f t="shared" si="770"/>
        <v xml:space="preserve">  </v>
      </c>
    </row>
    <row r="45655" spans="15:15">
      <c r="O45655" t="str">
        <f t="shared" si="770"/>
        <v xml:space="preserve">  </v>
      </c>
    </row>
    <row r="45656" spans="15:15">
      <c r="O45656" t="str">
        <f t="shared" si="770"/>
        <v xml:space="preserve">  </v>
      </c>
    </row>
    <row r="45657" spans="15:15">
      <c r="O45657" t="str">
        <f t="shared" si="770"/>
        <v xml:space="preserve">  </v>
      </c>
    </row>
    <row r="45658" spans="15:15">
      <c r="O45658" t="str">
        <f t="shared" si="770"/>
        <v xml:space="preserve">  </v>
      </c>
    </row>
    <row r="45659" spans="15:15">
      <c r="O45659" t="str">
        <f t="shared" si="770"/>
        <v xml:space="preserve">  </v>
      </c>
    </row>
    <row r="45660" spans="15:15">
      <c r="O45660" t="str">
        <f t="shared" si="770"/>
        <v xml:space="preserve">  </v>
      </c>
    </row>
    <row r="45661" spans="15:15">
      <c r="O45661" t="str">
        <f t="shared" si="770"/>
        <v xml:space="preserve">  </v>
      </c>
    </row>
    <row r="45662" spans="15:15">
      <c r="O45662" t="str">
        <f t="shared" si="770"/>
        <v xml:space="preserve">  </v>
      </c>
    </row>
    <row r="45663" spans="15:15">
      <c r="O45663" t="str">
        <f t="shared" si="770"/>
        <v xml:space="preserve">  </v>
      </c>
    </row>
    <row r="45664" spans="15:15">
      <c r="O45664" t="str">
        <f t="shared" si="770"/>
        <v xml:space="preserve">  </v>
      </c>
    </row>
    <row r="45665" spans="15:15">
      <c r="O45665" t="str">
        <f t="shared" si="770"/>
        <v xml:space="preserve">  </v>
      </c>
    </row>
    <row r="45666" spans="15:15">
      <c r="O45666" t="str">
        <f t="shared" si="770"/>
        <v xml:space="preserve">  </v>
      </c>
    </row>
    <row r="45667" spans="15:15">
      <c r="O45667" t="str">
        <f t="shared" si="770"/>
        <v xml:space="preserve">  </v>
      </c>
    </row>
    <row r="45668" spans="15:15">
      <c r="O45668" t="str">
        <f t="shared" si="770"/>
        <v xml:space="preserve">  </v>
      </c>
    </row>
    <row r="45669" spans="15:15">
      <c r="O45669" t="str">
        <f t="shared" si="770"/>
        <v xml:space="preserve">  </v>
      </c>
    </row>
    <row r="45670" spans="15:15">
      <c r="O45670" t="str">
        <f t="shared" si="770"/>
        <v xml:space="preserve">  </v>
      </c>
    </row>
    <row r="45671" spans="15:15">
      <c r="O45671" t="str">
        <f t="shared" si="770"/>
        <v xml:space="preserve">  </v>
      </c>
    </row>
    <row r="45672" spans="15:15">
      <c r="O45672" t="str">
        <f t="shared" si="770"/>
        <v xml:space="preserve">  </v>
      </c>
    </row>
    <row r="45673" spans="15:15">
      <c r="O45673" t="str">
        <f t="shared" si="770"/>
        <v xml:space="preserve">  </v>
      </c>
    </row>
    <row r="45674" spans="15:15">
      <c r="O45674" t="str">
        <f t="shared" si="770"/>
        <v xml:space="preserve">  </v>
      </c>
    </row>
    <row r="45675" spans="15:15">
      <c r="O45675" t="str">
        <f t="shared" si="770"/>
        <v xml:space="preserve">  </v>
      </c>
    </row>
    <row r="45676" spans="15:15">
      <c r="O45676" t="str">
        <f t="shared" si="770"/>
        <v xml:space="preserve">  </v>
      </c>
    </row>
    <row r="45677" spans="15:15">
      <c r="O45677" t="str">
        <f t="shared" si="770"/>
        <v xml:space="preserve">  </v>
      </c>
    </row>
    <row r="45678" spans="15:15">
      <c r="O45678" t="str">
        <f t="shared" si="770"/>
        <v xml:space="preserve">  </v>
      </c>
    </row>
    <row r="45679" spans="15:15">
      <c r="O45679" t="str">
        <f t="shared" si="770"/>
        <v xml:space="preserve">  </v>
      </c>
    </row>
    <row r="45680" spans="15:15">
      <c r="O45680" t="str">
        <f t="shared" si="770"/>
        <v xml:space="preserve">  </v>
      </c>
    </row>
    <row r="45681" spans="15:15">
      <c r="O45681" t="str">
        <f t="shared" si="770"/>
        <v xml:space="preserve">  </v>
      </c>
    </row>
    <row r="45682" spans="15:15">
      <c r="O45682" t="str">
        <f t="shared" si="770"/>
        <v xml:space="preserve">  </v>
      </c>
    </row>
    <row r="45683" spans="15:15">
      <c r="O45683" t="str">
        <f t="shared" si="770"/>
        <v xml:space="preserve">  </v>
      </c>
    </row>
    <row r="45684" spans="15:15">
      <c r="O45684" t="str">
        <f t="shared" si="770"/>
        <v xml:space="preserve">  </v>
      </c>
    </row>
    <row r="45685" spans="15:15">
      <c r="O45685" t="str">
        <f t="shared" si="770"/>
        <v xml:space="preserve">  </v>
      </c>
    </row>
    <row r="45686" spans="15:15">
      <c r="O45686" t="str">
        <f t="shared" si="770"/>
        <v xml:space="preserve">  </v>
      </c>
    </row>
    <row r="45687" spans="15:15">
      <c r="O45687" t="str">
        <f t="shared" si="770"/>
        <v xml:space="preserve">  </v>
      </c>
    </row>
    <row r="45688" spans="15:15">
      <c r="O45688" t="str">
        <f t="shared" si="770"/>
        <v xml:space="preserve">  </v>
      </c>
    </row>
    <row r="45689" spans="15:15">
      <c r="O45689" t="str">
        <f t="shared" si="770"/>
        <v xml:space="preserve">  </v>
      </c>
    </row>
    <row r="45690" spans="15:15">
      <c r="O45690" t="str">
        <f t="shared" si="770"/>
        <v xml:space="preserve">  </v>
      </c>
    </row>
    <row r="45691" spans="15:15">
      <c r="O45691" t="str">
        <f t="shared" si="770"/>
        <v xml:space="preserve">  </v>
      </c>
    </row>
    <row r="45692" spans="15:15">
      <c r="O45692" t="str">
        <f t="shared" si="770"/>
        <v xml:space="preserve">  </v>
      </c>
    </row>
    <row r="45693" spans="15:15">
      <c r="O45693" t="str">
        <f t="shared" si="770"/>
        <v xml:space="preserve">  </v>
      </c>
    </row>
    <row r="45694" spans="15:15">
      <c r="O45694" t="str">
        <f t="shared" si="770"/>
        <v xml:space="preserve">  </v>
      </c>
    </row>
    <row r="45695" spans="15:15">
      <c r="O45695" t="str">
        <f t="shared" si="770"/>
        <v xml:space="preserve">  </v>
      </c>
    </row>
    <row r="45696" spans="15:15">
      <c r="O45696" t="str">
        <f t="shared" si="770"/>
        <v xml:space="preserve">  </v>
      </c>
    </row>
    <row r="45697" spans="15:15">
      <c r="O45697" t="str">
        <f t="shared" ref="O45697:O45760" si="771">IF(M45697&lt;$K$17,G45697,"  ")</f>
        <v xml:space="preserve">  </v>
      </c>
    </row>
    <row r="45698" spans="15:15">
      <c r="O45698" t="str">
        <f t="shared" si="771"/>
        <v xml:space="preserve">  </v>
      </c>
    </row>
    <row r="45699" spans="15:15">
      <c r="O45699" t="str">
        <f t="shared" si="771"/>
        <v xml:space="preserve">  </v>
      </c>
    </row>
    <row r="45700" spans="15:15">
      <c r="O45700" t="str">
        <f t="shared" si="771"/>
        <v xml:space="preserve">  </v>
      </c>
    </row>
    <row r="45701" spans="15:15">
      <c r="O45701" t="str">
        <f t="shared" si="771"/>
        <v xml:space="preserve">  </v>
      </c>
    </row>
    <row r="45702" spans="15:15">
      <c r="O45702" t="str">
        <f t="shared" si="771"/>
        <v xml:space="preserve">  </v>
      </c>
    </row>
    <row r="45703" spans="15:15">
      <c r="O45703" t="str">
        <f t="shared" si="771"/>
        <v xml:space="preserve">  </v>
      </c>
    </row>
    <row r="45704" spans="15:15">
      <c r="O45704" t="str">
        <f t="shared" si="771"/>
        <v xml:space="preserve">  </v>
      </c>
    </row>
    <row r="45705" spans="15:15">
      <c r="O45705" t="str">
        <f t="shared" si="771"/>
        <v xml:space="preserve">  </v>
      </c>
    </row>
    <row r="45706" spans="15:15">
      <c r="O45706" t="str">
        <f t="shared" si="771"/>
        <v xml:space="preserve">  </v>
      </c>
    </row>
    <row r="45707" spans="15:15">
      <c r="O45707" t="str">
        <f t="shared" si="771"/>
        <v xml:space="preserve">  </v>
      </c>
    </row>
    <row r="45708" spans="15:15">
      <c r="O45708" t="str">
        <f t="shared" si="771"/>
        <v xml:space="preserve">  </v>
      </c>
    </row>
    <row r="45709" spans="15:15">
      <c r="O45709" t="str">
        <f t="shared" si="771"/>
        <v xml:space="preserve">  </v>
      </c>
    </row>
    <row r="45710" spans="15:15">
      <c r="O45710" t="str">
        <f t="shared" si="771"/>
        <v xml:space="preserve">  </v>
      </c>
    </row>
    <row r="45711" spans="15:15">
      <c r="O45711" t="str">
        <f t="shared" si="771"/>
        <v xml:space="preserve">  </v>
      </c>
    </row>
    <row r="45712" spans="15:15">
      <c r="O45712" t="str">
        <f t="shared" si="771"/>
        <v xml:space="preserve">  </v>
      </c>
    </row>
    <row r="45713" spans="15:15">
      <c r="O45713" t="str">
        <f t="shared" si="771"/>
        <v xml:space="preserve">  </v>
      </c>
    </row>
    <row r="45714" spans="15:15">
      <c r="O45714" t="str">
        <f t="shared" si="771"/>
        <v xml:space="preserve">  </v>
      </c>
    </row>
    <row r="45715" spans="15:15">
      <c r="O45715" t="str">
        <f t="shared" si="771"/>
        <v xml:space="preserve">  </v>
      </c>
    </row>
    <row r="45716" spans="15:15">
      <c r="O45716" t="str">
        <f t="shared" si="771"/>
        <v xml:space="preserve">  </v>
      </c>
    </row>
    <row r="45717" spans="15:15">
      <c r="O45717" t="str">
        <f t="shared" si="771"/>
        <v xml:space="preserve">  </v>
      </c>
    </row>
    <row r="45718" spans="15:15">
      <c r="O45718" t="str">
        <f t="shared" si="771"/>
        <v xml:space="preserve">  </v>
      </c>
    </row>
    <row r="45719" spans="15:15">
      <c r="O45719" t="str">
        <f t="shared" si="771"/>
        <v xml:space="preserve">  </v>
      </c>
    </row>
    <row r="45720" spans="15:15">
      <c r="O45720" t="str">
        <f t="shared" si="771"/>
        <v xml:space="preserve">  </v>
      </c>
    </row>
    <row r="45721" spans="15:15">
      <c r="O45721" t="str">
        <f t="shared" si="771"/>
        <v xml:space="preserve">  </v>
      </c>
    </row>
    <row r="45722" spans="15:15">
      <c r="O45722" t="str">
        <f t="shared" si="771"/>
        <v xml:space="preserve">  </v>
      </c>
    </row>
    <row r="45723" spans="15:15">
      <c r="O45723" t="str">
        <f t="shared" si="771"/>
        <v xml:space="preserve">  </v>
      </c>
    </row>
    <row r="45724" spans="15:15">
      <c r="O45724" t="str">
        <f t="shared" si="771"/>
        <v xml:space="preserve">  </v>
      </c>
    </row>
    <row r="45725" spans="15:15">
      <c r="O45725" t="str">
        <f t="shared" si="771"/>
        <v xml:space="preserve">  </v>
      </c>
    </row>
    <row r="45726" spans="15:15">
      <c r="O45726" t="str">
        <f t="shared" si="771"/>
        <v xml:space="preserve">  </v>
      </c>
    </row>
    <row r="45727" spans="15:15">
      <c r="O45727" t="str">
        <f t="shared" si="771"/>
        <v xml:space="preserve">  </v>
      </c>
    </row>
    <row r="45728" spans="15:15">
      <c r="O45728" t="str">
        <f t="shared" si="771"/>
        <v xml:space="preserve">  </v>
      </c>
    </row>
    <row r="45729" spans="15:15">
      <c r="O45729" t="str">
        <f t="shared" si="771"/>
        <v xml:space="preserve">  </v>
      </c>
    </row>
    <row r="45730" spans="15:15">
      <c r="O45730" t="str">
        <f t="shared" si="771"/>
        <v xml:space="preserve">  </v>
      </c>
    </row>
    <row r="45731" spans="15:15">
      <c r="O45731" t="str">
        <f t="shared" si="771"/>
        <v xml:space="preserve">  </v>
      </c>
    </row>
    <row r="45732" spans="15:15">
      <c r="O45732" t="str">
        <f t="shared" si="771"/>
        <v xml:space="preserve">  </v>
      </c>
    </row>
    <row r="45733" spans="15:15">
      <c r="O45733" t="str">
        <f t="shared" si="771"/>
        <v xml:space="preserve">  </v>
      </c>
    </row>
    <row r="45734" spans="15:15">
      <c r="O45734" t="str">
        <f t="shared" si="771"/>
        <v xml:space="preserve">  </v>
      </c>
    </row>
    <row r="45735" spans="15:15">
      <c r="O45735" t="str">
        <f t="shared" si="771"/>
        <v xml:space="preserve">  </v>
      </c>
    </row>
    <row r="45736" spans="15:15">
      <c r="O45736" t="str">
        <f t="shared" si="771"/>
        <v xml:space="preserve">  </v>
      </c>
    </row>
    <row r="45737" spans="15:15">
      <c r="O45737" t="str">
        <f t="shared" si="771"/>
        <v xml:space="preserve">  </v>
      </c>
    </row>
    <row r="45738" spans="15:15">
      <c r="O45738" t="str">
        <f t="shared" si="771"/>
        <v xml:space="preserve">  </v>
      </c>
    </row>
    <row r="45739" spans="15:15">
      <c r="O45739" t="str">
        <f t="shared" si="771"/>
        <v xml:space="preserve">  </v>
      </c>
    </row>
    <row r="45740" spans="15:15">
      <c r="O45740" t="str">
        <f t="shared" si="771"/>
        <v xml:space="preserve">  </v>
      </c>
    </row>
    <row r="45741" spans="15:15">
      <c r="O45741" t="str">
        <f t="shared" si="771"/>
        <v xml:space="preserve">  </v>
      </c>
    </row>
    <row r="45742" spans="15:15">
      <c r="O45742" t="str">
        <f t="shared" si="771"/>
        <v xml:space="preserve">  </v>
      </c>
    </row>
    <row r="45743" spans="15:15">
      <c r="O45743" t="str">
        <f t="shared" si="771"/>
        <v xml:space="preserve">  </v>
      </c>
    </row>
    <row r="45744" spans="15:15">
      <c r="O45744" t="str">
        <f t="shared" si="771"/>
        <v xml:space="preserve">  </v>
      </c>
    </row>
    <row r="45745" spans="15:15">
      <c r="O45745" t="str">
        <f t="shared" si="771"/>
        <v xml:space="preserve">  </v>
      </c>
    </row>
    <row r="45746" spans="15:15">
      <c r="O45746" t="str">
        <f t="shared" si="771"/>
        <v xml:space="preserve">  </v>
      </c>
    </row>
    <row r="45747" spans="15:15">
      <c r="O45747" t="str">
        <f t="shared" si="771"/>
        <v xml:space="preserve">  </v>
      </c>
    </row>
    <row r="45748" spans="15:15">
      <c r="O45748" t="str">
        <f t="shared" si="771"/>
        <v xml:space="preserve">  </v>
      </c>
    </row>
    <row r="45749" spans="15:15">
      <c r="O45749" t="str">
        <f t="shared" si="771"/>
        <v xml:space="preserve">  </v>
      </c>
    </row>
    <row r="45750" spans="15:15">
      <c r="O45750" t="str">
        <f t="shared" si="771"/>
        <v xml:space="preserve">  </v>
      </c>
    </row>
    <row r="45751" spans="15:15">
      <c r="O45751" t="str">
        <f t="shared" si="771"/>
        <v xml:space="preserve">  </v>
      </c>
    </row>
    <row r="45752" spans="15:15">
      <c r="O45752" t="str">
        <f t="shared" si="771"/>
        <v xml:space="preserve">  </v>
      </c>
    </row>
    <row r="45753" spans="15:15">
      <c r="O45753" t="str">
        <f t="shared" si="771"/>
        <v xml:space="preserve">  </v>
      </c>
    </row>
    <row r="45754" spans="15:15">
      <c r="O45754" t="str">
        <f t="shared" si="771"/>
        <v xml:space="preserve">  </v>
      </c>
    </row>
    <row r="45755" spans="15:15">
      <c r="O45755" t="str">
        <f t="shared" si="771"/>
        <v xml:space="preserve">  </v>
      </c>
    </row>
    <row r="45756" spans="15:15">
      <c r="O45756" t="str">
        <f t="shared" si="771"/>
        <v xml:space="preserve">  </v>
      </c>
    </row>
    <row r="45757" spans="15:15">
      <c r="O45757" t="str">
        <f t="shared" si="771"/>
        <v xml:space="preserve">  </v>
      </c>
    </row>
    <row r="45758" spans="15:15">
      <c r="O45758" t="str">
        <f t="shared" si="771"/>
        <v xml:space="preserve">  </v>
      </c>
    </row>
    <row r="45759" spans="15:15">
      <c r="O45759" t="str">
        <f t="shared" si="771"/>
        <v xml:space="preserve">  </v>
      </c>
    </row>
    <row r="45760" spans="15:15">
      <c r="O45760" t="str">
        <f t="shared" si="771"/>
        <v xml:space="preserve">  </v>
      </c>
    </row>
    <row r="45761" spans="15:15">
      <c r="O45761" t="str">
        <f t="shared" ref="O45761:O45824" si="772">IF(M45761&lt;$K$17,G45761,"  ")</f>
        <v xml:space="preserve">  </v>
      </c>
    </row>
    <row r="45762" spans="15:15">
      <c r="O45762" t="str">
        <f t="shared" si="772"/>
        <v xml:space="preserve">  </v>
      </c>
    </row>
    <row r="45763" spans="15:15">
      <c r="O45763" t="str">
        <f t="shared" si="772"/>
        <v xml:space="preserve">  </v>
      </c>
    </row>
    <row r="45764" spans="15:15">
      <c r="O45764" t="str">
        <f t="shared" si="772"/>
        <v xml:space="preserve">  </v>
      </c>
    </row>
    <row r="45765" spans="15:15">
      <c r="O45765" t="str">
        <f t="shared" si="772"/>
        <v xml:space="preserve">  </v>
      </c>
    </row>
    <row r="45766" spans="15:15">
      <c r="O45766" t="str">
        <f t="shared" si="772"/>
        <v xml:space="preserve">  </v>
      </c>
    </row>
    <row r="45767" spans="15:15">
      <c r="O45767" t="str">
        <f t="shared" si="772"/>
        <v xml:space="preserve">  </v>
      </c>
    </row>
    <row r="45768" spans="15:15">
      <c r="O45768" t="str">
        <f t="shared" si="772"/>
        <v xml:space="preserve">  </v>
      </c>
    </row>
    <row r="45769" spans="15:15">
      <c r="O45769" t="str">
        <f t="shared" si="772"/>
        <v xml:space="preserve">  </v>
      </c>
    </row>
    <row r="45770" spans="15:15">
      <c r="O45770" t="str">
        <f t="shared" si="772"/>
        <v xml:space="preserve">  </v>
      </c>
    </row>
    <row r="45771" spans="15:15">
      <c r="O45771" t="str">
        <f t="shared" si="772"/>
        <v xml:space="preserve">  </v>
      </c>
    </row>
    <row r="45772" spans="15:15">
      <c r="O45772" t="str">
        <f t="shared" si="772"/>
        <v xml:space="preserve">  </v>
      </c>
    </row>
    <row r="45773" spans="15:15">
      <c r="O45773" t="str">
        <f t="shared" si="772"/>
        <v xml:space="preserve">  </v>
      </c>
    </row>
    <row r="45774" spans="15:15">
      <c r="O45774" t="str">
        <f t="shared" si="772"/>
        <v xml:space="preserve">  </v>
      </c>
    </row>
    <row r="45775" spans="15:15">
      <c r="O45775" t="str">
        <f t="shared" si="772"/>
        <v xml:space="preserve">  </v>
      </c>
    </row>
    <row r="45776" spans="15:15">
      <c r="O45776" t="str">
        <f t="shared" si="772"/>
        <v xml:space="preserve">  </v>
      </c>
    </row>
    <row r="45777" spans="15:15">
      <c r="O45777" t="str">
        <f t="shared" si="772"/>
        <v xml:space="preserve">  </v>
      </c>
    </row>
    <row r="45778" spans="15:15">
      <c r="O45778" t="str">
        <f t="shared" si="772"/>
        <v xml:space="preserve">  </v>
      </c>
    </row>
    <row r="45779" spans="15:15">
      <c r="O45779" t="str">
        <f t="shared" si="772"/>
        <v xml:space="preserve">  </v>
      </c>
    </row>
    <row r="45780" spans="15:15">
      <c r="O45780" t="str">
        <f t="shared" si="772"/>
        <v xml:space="preserve">  </v>
      </c>
    </row>
    <row r="45781" spans="15:15">
      <c r="O45781" t="str">
        <f t="shared" si="772"/>
        <v xml:space="preserve">  </v>
      </c>
    </row>
    <row r="45782" spans="15:15">
      <c r="O45782" t="str">
        <f t="shared" si="772"/>
        <v xml:space="preserve">  </v>
      </c>
    </row>
    <row r="45783" spans="15:15">
      <c r="O45783" t="str">
        <f t="shared" si="772"/>
        <v xml:space="preserve">  </v>
      </c>
    </row>
    <row r="45784" spans="15:15">
      <c r="O45784" t="str">
        <f t="shared" si="772"/>
        <v xml:space="preserve">  </v>
      </c>
    </row>
    <row r="45785" spans="15:15">
      <c r="O45785" t="str">
        <f t="shared" si="772"/>
        <v xml:space="preserve">  </v>
      </c>
    </row>
    <row r="45786" spans="15:15">
      <c r="O45786" t="str">
        <f t="shared" si="772"/>
        <v xml:space="preserve">  </v>
      </c>
    </row>
    <row r="45787" spans="15:15">
      <c r="O45787" t="str">
        <f t="shared" si="772"/>
        <v xml:space="preserve">  </v>
      </c>
    </row>
    <row r="45788" spans="15:15">
      <c r="O45788" t="str">
        <f t="shared" si="772"/>
        <v xml:space="preserve">  </v>
      </c>
    </row>
    <row r="45789" spans="15:15">
      <c r="O45789" t="str">
        <f t="shared" si="772"/>
        <v xml:space="preserve">  </v>
      </c>
    </row>
    <row r="45790" spans="15:15">
      <c r="O45790" t="str">
        <f t="shared" si="772"/>
        <v xml:space="preserve">  </v>
      </c>
    </row>
    <row r="45791" spans="15:15">
      <c r="O45791" t="str">
        <f t="shared" si="772"/>
        <v xml:space="preserve">  </v>
      </c>
    </row>
    <row r="45792" spans="15:15">
      <c r="O45792" t="str">
        <f t="shared" si="772"/>
        <v xml:space="preserve">  </v>
      </c>
    </row>
    <row r="45793" spans="15:15">
      <c r="O45793" t="str">
        <f t="shared" si="772"/>
        <v xml:space="preserve">  </v>
      </c>
    </row>
    <row r="45794" spans="15:15">
      <c r="O45794" t="str">
        <f t="shared" si="772"/>
        <v xml:space="preserve">  </v>
      </c>
    </row>
    <row r="45795" spans="15:15">
      <c r="O45795" t="str">
        <f t="shared" si="772"/>
        <v xml:space="preserve">  </v>
      </c>
    </row>
    <row r="45796" spans="15:15">
      <c r="O45796" t="str">
        <f t="shared" si="772"/>
        <v xml:space="preserve">  </v>
      </c>
    </row>
    <row r="45797" spans="15:15">
      <c r="O45797" t="str">
        <f t="shared" si="772"/>
        <v xml:space="preserve">  </v>
      </c>
    </row>
    <row r="45798" spans="15:15">
      <c r="O45798" t="str">
        <f t="shared" si="772"/>
        <v xml:space="preserve">  </v>
      </c>
    </row>
    <row r="45799" spans="15:15">
      <c r="O45799" t="str">
        <f t="shared" si="772"/>
        <v xml:space="preserve">  </v>
      </c>
    </row>
    <row r="45800" spans="15:15">
      <c r="O45800" t="str">
        <f t="shared" si="772"/>
        <v xml:space="preserve">  </v>
      </c>
    </row>
    <row r="45801" spans="15:15">
      <c r="O45801" t="str">
        <f t="shared" si="772"/>
        <v xml:space="preserve">  </v>
      </c>
    </row>
    <row r="45802" spans="15:15">
      <c r="O45802" t="str">
        <f t="shared" si="772"/>
        <v xml:space="preserve">  </v>
      </c>
    </row>
    <row r="45803" spans="15:15">
      <c r="O45803" t="str">
        <f t="shared" si="772"/>
        <v xml:space="preserve">  </v>
      </c>
    </row>
    <row r="45804" spans="15:15">
      <c r="O45804" t="str">
        <f t="shared" si="772"/>
        <v xml:space="preserve">  </v>
      </c>
    </row>
    <row r="45805" spans="15:15">
      <c r="O45805" t="str">
        <f t="shared" si="772"/>
        <v xml:space="preserve">  </v>
      </c>
    </row>
    <row r="45806" spans="15:15">
      <c r="O45806" t="str">
        <f t="shared" si="772"/>
        <v xml:space="preserve">  </v>
      </c>
    </row>
    <row r="45807" spans="15:15">
      <c r="O45807" t="str">
        <f t="shared" si="772"/>
        <v xml:space="preserve">  </v>
      </c>
    </row>
    <row r="45808" spans="15:15">
      <c r="O45808" t="str">
        <f t="shared" si="772"/>
        <v xml:space="preserve">  </v>
      </c>
    </row>
    <row r="45809" spans="15:15">
      <c r="O45809" t="str">
        <f t="shared" si="772"/>
        <v xml:space="preserve">  </v>
      </c>
    </row>
    <row r="45810" spans="15:15">
      <c r="O45810" t="str">
        <f t="shared" si="772"/>
        <v xml:space="preserve">  </v>
      </c>
    </row>
    <row r="45811" spans="15:15">
      <c r="O45811" t="str">
        <f t="shared" si="772"/>
        <v xml:space="preserve">  </v>
      </c>
    </row>
    <row r="45812" spans="15:15">
      <c r="O45812" t="str">
        <f t="shared" si="772"/>
        <v xml:space="preserve">  </v>
      </c>
    </row>
    <row r="45813" spans="15:15">
      <c r="O45813" t="str">
        <f t="shared" si="772"/>
        <v xml:space="preserve">  </v>
      </c>
    </row>
    <row r="45814" spans="15:15">
      <c r="O45814" t="str">
        <f t="shared" si="772"/>
        <v xml:space="preserve">  </v>
      </c>
    </row>
    <row r="45815" spans="15:15">
      <c r="O45815" t="str">
        <f t="shared" si="772"/>
        <v xml:space="preserve">  </v>
      </c>
    </row>
    <row r="45816" spans="15:15">
      <c r="O45816" t="str">
        <f t="shared" si="772"/>
        <v xml:space="preserve">  </v>
      </c>
    </row>
    <row r="45817" spans="15:15">
      <c r="O45817" t="str">
        <f t="shared" si="772"/>
        <v xml:space="preserve">  </v>
      </c>
    </row>
    <row r="45818" spans="15:15">
      <c r="O45818" t="str">
        <f t="shared" si="772"/>
        <v xml:space="preserve">  </v>
      </c>
    </row>
    <row r="45819" spans="15:15">
      <c r="O45819" t="str">
        <f t="shared" si="772"/>
        <v xml:space="preserve">  </v>
      </c>
    </row>
    <row r="45820" spans="15:15">
      <c r="O45820" t="str">
        <f t="shared" si="772"/>
        <v xml:space="preserve">  </v>
      </c>
    </row>
    <row r="45821" spans="15:15">
      <c r="O45821" t="str">
        <f t="shared" si="772"/>
        <v xml:space="preserve">  </v>
      </c>
    </row>
    <row r="45822" spans="15:15">
      <c r="O45822" t="str">
        <f t="shared" si="772"/>
        <v xml:space="preserve">  </v>
      </c>
    </row>
    <row r="45823" spans="15:15">
      <c r="O45823" t="str">
        <f t="shared" si="772"/>
        <v xml:space="preserve">  </v>
      </c>
    </row>
    <row r="45824" spans="15:15">
      <c r="O45824" t="str">
        <f t="shared" si="772"/>
        <v xml:space="preserve">  </v>
      </c>
    </row>
    <row r="45825" spans="15:15">
      <c r="O45825" t="str">
        <f t="shared" ref="O45825:O45888" si="773">IF(M45825&lt;$K$17,G45825,"  ")</f>
        <v xml:space="preserve">  </v>
      </c>
    </row>
    <row r="45826" spans="15:15">
      <c r="O45826" t="str">
        <f t="shared" si="773"/>
        <v xml:space="preserve">  </v>
      </c>
    </row>
    <row r="45827" spans="15:15">
      <c r="O45827" t="str">
        <f t="shared" si="773"/>
        <v xml:space="preserve">  </v>
      </c>
    </row>
    <row r="45828" spans="15:15">
      <c r="O45828" t="str">
        <f t="shared" si="773"/>
        <v xml:space="preserve">  </v>
      </c>
    </row>
    <row r="45829" spans="15:15">
      <c r="O45829" t="str">
        <f t="shared" si="773"/>
        <v xml:space="preserve">  </v>
      </c>
    </row>
    <row r="45830" spans="15:15">
      <c r="O45830" t="str">
        <f t="shared" si="773"/>
        <v xml:space="preserve">  </v>
      </c>
    </row>
    <row r="45831" spans="15:15">
      <c r="O45831" t="str">
        <f t="shared" si="773"/>
        <v xml:space="preserve">  </v>
      </c>
    </row>
    <row r="45832" spans="15:15">
      <c r="O45832" t="str">
        <f t="shared" si="773"/>
        <v xml:space="preserve">  </v>
      </c>
    </row>
    <row r="45833" spans="15:15">
      <c r="O45833" t="str">
        <f t="shared" si="773"/>
        <v xml:space="preserve">  </v>
      </c>
    </row>
    <row r="45834" spans="15:15">
      <c r="O45834" t="str">
        <f t="shared" si="773"/>
        <v xml:space="preserve">  </v>
      </c>
    </row>
    <row r="45835" spans="15:15">
      <c r="O45835" t="str">
        <f t="shared" si="773"/>
        <v xml:space="preserve">  </v>
      </c>
    </row>
    <row r="45836" spans="15:15">
      <c r="O45836" t="str">
        <f t="shared" si="773"/>
        <v xml:space="preserve">  </v>
      </c>
    </row>
    <row r="45837" spans="15:15">
      <c r="O45837" t="str">
        <f t="shared" si="773"/>
        <v xml:space="preserve">  </v>
      </c>
    </row>
    <row r="45838" spans="15:15">
      <c r="O45838" t="str">
        <f t="shared" si="773"/>
        <v xml:space="preserve">  </v>
      </c>
    </row>
    <row r="45839" spans="15:15">
      <c r="O45839" t="str">
        <f t="shared" si="773"/>
        <v xml:space="preserve">  </v>
      </c>
    </row>
    <row r="45840" spans="15:15">
      <c r="O45840" t="str">
        <f t="shared" si="773"/>
        <v xml:space="preserve">  </v>
      </c>
    </row>
    <row r="45841" spans="15:15">
      <c r="O45841" t="str">
        <f t="shared" si="773"/>
        <v xml:space="preserve">  </v>
      </c>
    </row>
    <row r="45842" spans="15:15">
      <c r="O45842" t="str">
        <f t="shared" si="773"/>
        <v xml:space="preserve">  </v>
      </c>
    </row>
    <row r="45843" spans="15:15">
      <c r="O45843" t="str">
        <f t="shared" si="773"/>
        <v xml:space="preserve">  </v>
      </c>
    </row>
    <row r="45844" spans="15:15">
      <c r="O45844" t="str">
        <f t="shared" si="773"/>
        <v xml:space="preserve">  </v>
      </c>
    </row>
    <row r="45845" spans="15:15">
      <c r="O45845" t="str">
        <f t="shared" si="773"/>
        <v xml:space="preserve">  </v>
      </c>
    </row>
    <row r="45846" spans="15:15">
      <c r="O45846" t="str">
        <f t="shared" si="773"/>
        <v xml:space="preserve">  </v>
      </c>
    </row>
    <row r="45847" spans="15:15">
      <c r="O45847" t="str">
        <f t="shared" si="773"/>
        <v xml:space="preserve">  </v>
      </c>
    </row>
    <row r="45848" spans="15:15">
      <c r="O45848" t="str">
        <f t="shared" si="773"/>
        <v xml:space="preserve">  </v>
      </c>
    </row>
    <row r="45849" spans="15:15">
      <c r="O45849" t="str">
        <f t="shared" si="773"/>
        <v xml:space="preserve">  </v>
      </c>
    </row>
    <row r="45850" spans="15:15">
      <c r="O45850" t="str">
        <f t="shared" si="773"/>
        <v xml:space="preserve">  </v>
      </c>
    </row>
    <row r="45851" spans="15:15">
      <c r="O45851" t="str">
        <f t="shared" si="773"/>
        <v xml:space="preserve">  </v>
      </c>
    </row>
    <row r="45852" spans="15:15">
      <c r="O45852" t="str">
        <f t="shared" si="773"/>
        <v xml:space="preserve">  </v>
      </c>
    </row>
    <row r="45853" spans="15:15">
      <c r="O45853" t="str">
        <f t="shared" si="773"/>
        <v xml:space="preserve">  </v>
      </c>
    </row>
    <row r="45854" spans="15:15">
      <c r="O45854" t="str">
        <f t="shared" si="773"/>
        <v xml:space="preserve">  </v>
      </c>
    </row>
    <row r="45855" spans="15:15">
      <c r="O45855" t="str">
        <f t="shared" si="773"/>
        <v xml:space="preserve">  </v>
      </c>
    </row>
    <row r="45856" spans="15:15">
      <c r="O45856" t="str">
        <f t="shared" si="773"/>
        <v xml:space="preserve">  </v>
      </c>
    </row>
    <row r="45857" spans="15:15">
      <c r="O45857" t="str">
        <f t="shared" si="773"/>
        <v xml:space="preserve">  </v>
      </c>
    </row>
    <row r="45858" spans="15:15">
      <c r="O45858" t="str">
        <f t="shared" si="773"/>
        <v xml:space="preserve">  </v>
      </c>
    </row>
    <row r="45859" spans="15:15">
      <c r="O45859" t="str">
        <f t="shared" si="773"/>
        <v xml:space="preserve">  </v>
      </c>
    </row>
    <row r="45860" spans="15:15">
      <c r="O45860" t="str">
        <f t="shared" si="773"/>
        <v xml:space="preserve">  </v>
      </c>
    </row>
    <row r="45861" spans="15:15">
      <c r="O45861" t="str">
        <f t="shared" si="773"/>
        <v xml:space="preserve">  </v>
      </c>
    </row>
    <row r="45862" spans="15:15">
      <c r="O45862" t="str">
        <f t="shared" si="773"/>
        <v xml:space="preserve">  </v>
      </c>
    </row>
    <row r="45863" spans="15:15">
      <c r="O45863" t="str">
        <f t="shared" si="773"/>
        <v xml:space="preserve">  </v>
      </c>
    </row>
    <row r="45864" spans="15:15">
      <c r="O45864" t="str">
        <f t="shared" si="773"/>
        <v xml:space="preserve">  </v>
      </c>
    </row>
    <row r="45865" spans="15:15">
      <c r="O45865" t="str">
        <f t="shared" si="773"/>
        <v xml:space="preserve">  </v>
      </c>
    </row>
    <row r="45866" spans="15:15">
      <c r="O45866" t="str">
        <f t="shared" si="773"/>
        <v xml:space="preserve">  </v>
      </c>
    </row>
    <row r="45867" spans="15:15">
      <c r="O45867" t="str">
        <f t="shared" si="773"/>
        <v xml:space="preserve">  </v>
      </c>
    </row>
    <row r="45868" spans="15:15">
      <c r="O45868" t="str">
        <f t="shared" si="773"/>
        <v xml:space="preserve">  </v>
      </c>
    </row>
    <row r="45869" spans="15:15">
      <c r="O45869" t="str">
        <f t="shared" si="773"/>
        <v xml:space="preserve">  </v>
      </c>
    </row>
    <row r="45870" spans="15:15">
      <c r="O45870" t="str">
        <f t="shared" si="773"/>
        <v xml:space="preserve">  </v>
      </c>
    </row>
    <row r="45871" spans="15:15">
      <c r="O45871" t="str">
        <f t="shared" si="773"/>
        <v xml:space="preserve">  </v>
      </c>
    </row>
    <row r="45872" spans="15:15">
      <c r="O45872" t="str">
        <f t="shared" si="773"/>
        <v xml:space="preserve">  </v>
      </c>
    </row>
    <row r="45873" spans="15:15">
      <c r="O45873" t="str">
        <f t="shared" si="773"/>
        <v xml:space="preserve">  </v>
      </c>
    </row>
    <row r="45874" spans="15:15">
      <c r="O45874" t="str">
        <f t="shared" si="773"/>
        <v xml:space="preserve">  </v>
      </c>
    </row>
    <row r="45875" spans="15:15">
      <c r="O45875" t="str">
        <f t="shared" si="773"/>
        <v xml:space="preserve">  </v>
      </c>
    </row>
    <row r="45876" spans="15:15">
      <c r="O45876" t="str">
        <f t="shared" si="773"/>
        <v xml:space="preserve">  </v>
      </c>
    </row>
    <row r="45877" spans="15:15">
      <c r="O45877" t="str">
        <f t="shared" si="773"/>
        <v xml:space="preserve">  </v>
      </c>
    </row>
    <row r="45878" spans="15:15">
      <c r="O45878" t="str">
        <f t="shared" si="773"/>
        <v xml:space="preserve">  </v>
      </c>
    </row>
    <row r="45879" spans="15:15">
      <c r="O45879" t="str">
        <f t="shared" si="773"/>
        <v xml:space="preserve">  </v>
      </c>
    </row>
    <row r="45880" spans="15:15">
      <c r="O45880" t="str">
        <f t="shared" si="773"/>
        <v xml:space="preserve">  </v>
      </c>
    </row>
    <row r="45881" spans="15:15">
      <c r="O45881" t="str">
        <f t="shared" si="773"/>
        <v xml:space="preserve">  </v>
      </c>
    </row>
    <row r="45882" spans="15:15">
      <c r="O45882" t="str">
        <f t="shared" si="773"/>
        <v xml:space="preserve">  </v>
      </c>
    </row>
    <row r="45883" spans="15:15">
      <c r="O45883" t="str">
        <f t="shared" si="773"/>
        <v xml:space="preserve">  </v>
      </c>
    </row>
    <row r="45884" spans="15:15">
      <c r="O45884" t="str">
        <f t="shared" si="773"/>
        <v xml:space="preserve">  </v>
      </c>
    </row>
    <row r="45885" spans="15:15">
      <c r="O45885" t="str">
        <f t="shared" si="773"/>
        <v xml:space="preserve">  </v>
      </c>
    </row>
    <row r="45886" spans="15:15">
      <c r="O45886" t="str">
        <f t="shared" si="773"/>
        <v xml:space="preserve">  </v>
      </c>
    </row>
    <row r="45887" spans="15:15">
      <c r="O45887" t="str">
        <f t="shared" si="773"/>
        <v xml:space="preserve">  </v>
      </c>
    </row>
    <row r="45888" spans="15:15">
      <c r="O45888" t="str">
        <f t="shared" si="773"/>
        <v xml:space="preserve">  </v>
      </c>
    </row>
    <row r="45889" spans="15:15">
      <c r="O45889" t="str">
        <f t="shared" ref="O45889:O45952" si="774">IF(M45889&lt;$K$17,G45889,"  ")</f>
        <v xml:space="preserve">  </v>
      </c>
    </row>
    <row r="45890" spans="15:15">
      <c r="O45890" t="str">
        <f t="shared" si="774"/>
        <v xml:space="preserve">  </v>
      </c>
    </row>
    <row r="45891" spans="15:15">
      <c r="O45891" t="str">
        <f t="shared" si="774"/>
        <v xml:space="preserve">  </v>
      </c>
    </row>
    <row r="45892" spans="15:15">
      <c r="O45892" t="str">
        <f t="shared" si="774"/>
        <v xml:space="preserve">  </v>
      </c>
    </row>
    <row r="45893" spans="15:15">
      <c r="O45893" t="str">
        <f t="shared" si="774"/>
        <v xml:space="preserve">  </v>
      </c>
    </row>
    <row r="45894" spans="15:15">
      <c r="O45894" t="str">
        <f t="shared" si="774"/>
        <v xml:space="preserve">  </v>
      </c>
    </row>
    <row r="45895" spans="15:15">
      <c r="O45895" t="str">
        <f t="shared" si="774"/>
        <v xml:space="preserve">  </v>
      </c>
    </row>
    <row r="45896" spans="15:15">
      <c r="O45896" t="str">
        <f t="shared" si="774"/>
        <v xml:space="preserve">  </v>
      </c>
    </row>
    <row r="45897" spans="15:15">
      <c r="O45897" t="str">
        <f t="shared" si="774"/>
        <v xml:space="preserve">  </v>
      </c>
    </row>
    <row r="45898" spans="15:15">
      <c r="O45898" t="str">
        <f t="shared" si="774"/>
        <v xml:space="preserve">  </v>
      </c>
    </row>
    <row r="45899" spans="15:15">
      <c r="O45899" t="str">
        <f t="shared" si="774"/>
        <v xml:space="preserve">  </v>
      </c>
    </row>
    <row r="45900" spans="15:15">
      <c r="O45900" t="str">
        <f t="shared" si="774"/>
        <v xml:space="preserve">  </v>
      </c>
    </row>
    <row r="45901" spans="15:15">
      <c r="O45901" t="str">
        <f t="shared" si="774"/>
        <v xml:space="preserve">  </v>
      </c>
    </row>
    <row r="45902" spans="15:15">
      <c r="O45902" t="str">
        <f t="shared" si="774"/>
        <v xml:space="preserve">  </v>
      </c>
    </row>
    <row r="45903" spans="15:15">
      <c r="O45903" t="str">
        <f t="shared" si="774"/>
        <v xml:space="preserve">  </v>
      </c>
    </row>
    <row r="45904" spans="15:15">
      <c r="O45904" t="str">
        <f t="shared" si="774"/>
        <v xml:space="preserve">  </v>
      </c>
    </row>
    <row r="45905" spans="15:15">
      <c r="O45905" t="str">
        <f t="shared" si="774"/>
        <v xml:space="preserve">  </v>
      </c>
    </row>
    <row r="45906" spans="15:15">
      <c r="O45906" t="str">
        <f t="shared" si="774"/>
        <v xml:space="preserve">  </v>
      </c>
    </row>
    <row r="45907" spans="15:15">
      <c r="O45907" t="str">
        <f t="shared" si="774"/>
        <v xml:space="preserve">  </v>
      </c>
    </row>
    <row r="45908" spans="15:15">
      <c r="O45908" t="str">
        <f t="shared" si="774"/>
        <v xml:space="preserve">  </v>
      </c>
    </row>
    <row r="45909" spans="15:15">
      <c r="O45909" t="str">
        <f t="shared" si="774"/>
        <v xml:space="preserve">  </v>
      </c>
    </row>
    <row r="45910" spans="15:15">
      <c r="O45910" t="str">
        <f t="shared" si="774"/>
        <v xml:space="preserve">  </v>
      </c>
    </row>
    <row r="45911" spans="15:15">
      <c r="O45911" t="str">
        <f t="shared" si="774"/>
        <v xml:space="preserve">  </v>
      </c>
    </row>
    <row r="45912" spans="15:15">
      <c r="O45912" t="str">
        <f t="shared" si="774"/>
        <v xml:space="preserve">  </v>
      </c>
    </row>
    <row r="45913" spans="15:15">
      <c r="O45913" t="str">
        <f t="shared" si="774"/>
        <v xml:space="preserve">  </v>
      </c>
    </row>
    <row r="45914" spans="15:15">
      <c r="O45914" t="str">
        <f t="shared" si="774"/>
        <v xml:space="preserve">  </v>
      </c>
    </row>
    <row r="45915" spans="15:15">
      <c r="O45915" t="str">
        <f t="shared" si="774"/>
        <v xml:space="preserve">  </v>
      </c>
    </row>
    <row r="45916" spans="15:15">
      <c r="O45916" t="str">
        <f t="shared" si="774"/>
        <v xml:space="preserve">  </v>
      </c>
    </row>
    <row r="45917" spans="15:15">
      <c r="O45917" t="str">
        <f t="shared" si="774"/>
        <v xml:space="preserve">  </v>
      </c>
    </row>
    <row r="45918" spans="15:15">
      <c r="O45918" t="str">
        <f t="shared" si="774"/>
        <v xml:space="preserve">  </v>
      </c>
    </row>
    <row r="45919" spans="15:15">
      <c r="O45919" t="str">
        <f t="shared" si="774"/>
        <v xml:space="preserve">  </v>
      </c>
    </row>
    <row r="45920" spans="15:15">
      <c r="O45920" t="str">
        <f t="shared" si="774"/>
        <v xml:space="preserve">  </v>
      </c>
    </row>
    <row r="45921" spans="15:15">
      <c r="O45921" t="str">
        <f t="shared" si="774"/>
        <v xml:space="preserve">  </v>
      </c>
    </row>
    <row r="45922" spans="15:15">
      <c r="O45922" t="str">
        <f t="shared" si="774"/>
        <v xml:space="preserve">  </v>
      </c>
    </row>
    <row r="45923" spans="15:15">
      <c r="O45923" t="str">
        <f t="shared" si="774"/>
        <v xml:space="preserve">  </v>
      </c>
    </row>
    <row r="45924" spans="15:15">
      <c r="O45924" t="str">
        <f t="shared" si="774"/>
        <v xml:space="preserve">  </v>
      </c>
    </row>
    <row r="45925" spans="15:15">
      <c r="O45925" t="str">
        <f t="shared" si="774"/>
        <v xml:space="preserve">  </v>
      </c>
    </row>
    <row r="45926" spans="15:15">
      <c r="O45926" t="str">
        <f t="shared" si="774"/>
        <v xml:space="preserve">  </v>
      </c>
    </row>
    <row r="45927" spans="15:15">
      <c r="O45927" t="str">
        <f t="shared" si="774"/>
        <v xml:space="preserve">  </v>
      </c>
    </row>
    <row r="45928" spans="15:15">
      <c r="O45928" t="str">
        <f t="shared" si="774"/>
        <v xml:space="preserve">  </v>
      </c>
    </row>
    <row r="45929" spans="15:15">
      <c r="O45929" t="str">
        <f t="shared" si="774"/>
        <v xml:space="preserve">  </v>
      </c>
    </row>
    <row r="45930" spans="15:15">
      <c r="O45930" t="str">
        <f t="shared" si="774"/>
        <v xml:space="preserve">  </v>
      </c>
    </row>
    <row r="45931" spans="15:15">
      <c r="O45931" t="str">
        <f t="shared" si="774"/>
        <v xml:space="preserve">  </v>
      </c>
    </row>
    <row r="45932" spans="15:15">
      <c r="O45932" t="str">
        <f t="shared" si="774"/>
        <v xml:space="preserve">  </v>
      </c>
    </row>
    <row r="45933" spans="15:15">
      <c r="O45933" t="str">
        <f t="shared" si="774"/>
        <v xml:space="preserve">  </v>
      </c>
    </row>
    <row r="45934" spans="15:15">
      <c r="O45934" t="str">
        <f t="shared" si="774"/>
        <v xml:space="preserve">  </v>
      </c>
    </row>
    <row r="45935" spans="15:15">
      <c r="O45935" t="str">
        <f t="shared" si="774"/>
        <v xml:space="preserve">  </v>
      </c>
    </row>
    <row r="45936" spans="15:15">
      <c r="O45936" t="str">
        <f t="shared" si="774"/>
        <v xml:space="preserve">  </v>
      </c>
    </row>
    <row r="45937" spans="15:15">
      <c r="O45937" t="str">
        <f t="shared" si="774"/>
        <v xml:space="preserve">  </v>
      </c>
    </row>
    <row r="45938" spans="15:15">
      <c r="O45938" t="str">
        <f t="shared" si="774"/>
        <v xml:space="preserve">  </v>
      </c>
    </row>
    <row r="45939" spans="15:15">
      <c r="O45939" t="str">
        <f t="shared" si="774"/>
        <v xml:space="preserve">  </v>
      </c>
    </row>
    <row r="45940" spans="15:15">
      <c r="O45940" t="str">
        <f t="shared" si="774"/>
        <v xml:space="preserve">  </v>
      </c>
    </row>
    <row r="45941" spans="15:15">
      <c r="O45941" t="str">
        <f t="shared" si="774"/>
        <v xml:space="preserve">  </v>
      </c>
    </row>
    <row r="45942" spans="15:15">
      <c r="O45942" t="str">
        <f t="shared" si="774"/>
        <v xml:space="preserve">  </v>
      </c>
    </row>
    <row r="45943" spans="15:15">
      <c r="O45943" t="str">
        <f t="shared" si="774"/>
        <v xml:space="preserve">  </v>
      </c>
    </row>
    <row r="45944" spans="15:15">
      <c r="O45944" t="str">
        <f t="shared" si="774"/>
        <v xml:space="preserve">  </v>
      </c>
    </row>
    <row r="45945" spans="15:15">
      <c r="O45945" t="str">
        <f t="shared" si="774"/>
        <v xml:space="preserve">  </v>
      </c>
    </row>
    <row r="45946" spans="15:15">
      <c r="O45946" t="str">
        <f t="shared" si="774"/>
        <v xml:space="preserve">  </v>
      </c>
    </row>
    <row r="45947" spans="15:15">
      <c r="O45947" t="str">
        <f t="shared" si="774"/>
        <v xml:space="preserve">  </v>
      </c>
    </row>
    <row r="45948" spans="15:15">
      <c r="O45948" t="str">
        <f t="shared" si="774"/>
        <v xml:space="preserve">  </v>
      </c>
    </row>
    <row r="45949" spans="15:15">
      <c r="O45949" t="str">
        <f t="shared" si="774"/>
        <v xml:space="preserve">  </v>
      </c>
    </row>
    <row r="45950" spans="15:15">
      <c r="O45950" t="str">
        <f t="shared" si="774"/>
        <v xml:space="preserve">  </v>
      </c>
    </row>
    <row r="45951" spans="15:15">
      <c r="O45951" t="str">
        <f t="shared" si="774"/>
        <v xml:space="preserve">  </v>
      </c>
    </row>
    <row r="45952" spans="15:15">
      <c r="O45952" t="str">
        <f t="shared" si="774"/>
        <v xml:space="preserve">  </v>
      </c>
    </row>
    <row r="45953" spans="15:15">
      <c r="O45953" t="str">
        <f t="shared" ref="O45953:O46016" si="775">IF(M45953&lt;$K$17,G45953,"  ")</f>
        <v xml:space="preserve">  </v>
      </c>
    </row>
    <row r="45954" spans="15:15">
      <c r="O45954" t="str">
        <f t="shared" si="775"/>
        <v xml:space="preserve">  </v>
      </c>
    </row>
    <row r="45955" spans="15:15">
      <c r="O45955" t="str">
        <f t="shared" si="775"/>
        <v xml:space="preserve">  </v>
      </c>
    </row>
    <row r="45956" spans="15:15">
      <c r="O45956" t="str">
        <f t="shared" si="775"/>
        <v xml:space="preserve">  </v>
      </c>
    </row>
    <row r="45957" spans="15:15">
      <c r="O45957" t="str">
        <f t="shared" si="775"/>
        <v xml:space="preserve">  </v>
      </c>
    </row>
    <row r="45958" spans="15:15">
      <c r="O45958" t="str">
        <f t="shared" si="775"/>
        <v xml:space="preserve">  </v>
      </c>
    </row>
    <row r="45959" spans="15:15">
      <c r="O45959" t="str">
        <f t="shared" si="775"/>
        <v xml:space="preserve">  </v>
      </c>
    </row>
    <row r="45960" spans="15:15">
      <c r="O45960" t="str">
        <f t="shared" si="775"/>
        <v xml:space="preserve">  </v>
      </c>
    </row>
    <row r="45961" spans="15:15">
      <c r="O45961" t="str">
        <f t="shared" si="775"/>
        <v xml:space="preserve">  </v>
      </c>
    </row>
    <row r="45962" spans="15:15">
      <c r="O45962" t="str">
        <f t="shared" si="775"/>
        <v xml:space="preserve">  </v>
      </c>
    </row>
    <row r="45963" spans="15:15">
      <c r="O45963" t="str">
        <f t="shared" si="775"/>
        <v xml:space="preserve">  </v>
      </c>
    </row>
    <row r="45964" spans="15:15">
      <c r="O45964" t="str">
        <f t="shared" si="775"/>
        <v xml:space="preserve">  </v>
      </c>
    </row>
    <row r="45965" spans="15:15">
      <c r="O45965" t="str">
        <f t="shared" si="775"/>
        <v xml:space="preserve">  </v>
      </c>
    </row>
    <row r="45966" spans="15:15">
      <c r="O45966" t="str">
        <f t="shared" si="775"/>
        <v xml:space="preserve">  </v>
      </c>
    </row>
    <row r="45967" spans="15:15">
      <c r="O45967" t="str">
        <f t="shared" si="775"/>
        <v xml:space="preserve">  </v>
      </c>
    </row>
    <row r="45968" spans="15:15">
      <c r="O45968" t="str">
        <f t="shared" si="775"/>
        <v xml:space="preserve">  </v>
      </c>
    </row>
    <row r="45969" spans="15:15">
      <c r="O45969" t="str">
        <f t="shared" si="775"/>
        <v xml:space="preserve">  </v>
      </c>
    </row>
    <row r="45970" spans="15:15">
      <c r="O45970" t="str">
        <f t="shared" si="775"/>
        <v xml:space="preserve">  </v>
      </c>
    </row>
    <row r="45971" spans="15:15">
      <c r="O45971" t="str">
        <f t="shared" si="775"/>
        <v xml:space="preserve">  </v>
      </c>
    </row>
    <row r="45972" spans="15:15">
      <c r="O45972" t="str">
        <f t="shared" si="775"/>
        <v xml:space="preserve">  </v>
      </c>
    </row>
    <row r="45973" spans="15:15">
      <c r="O45973" t="str">
        <f t="shared" si="775"/>
        <v xml:space="preserve">  </v>
      </c>
    </row>
    <row r="45974" spans="15:15">
      <c r="O45974" t="str">
        <f t="shared" si="775"/>
        <v xml:space="preserve">  </v>
      </c>
    </row>
    <row r="45975" spans="15:15">
      <c r="O45975" t="str">
        <f t="shared" si="775"/>
        <v xml:space="preserve">  </v>
      </c>
    </row>
    <row r="45976" spans="15:15">
      <c r="O45976" t="str">
        <f t="shared" si="775"/>
        <v xml:space="preserve">  </v>
      </c>
    </row>
    <row r="45977" spans="15:15">
      <c r="O45977" t="str">
        <f t="shared" si="775"/>
        <v xml:space="preserve">  </v>
      </c>
    </row>
    <row r="45978" spans="15:15">
      <c r="O45978" t="str">
        <f t="shared" si="775"/>
        <v xml:space="preserve">  </v>
      </c>
    </row>
    <row r="45979" spans="15:15">
      <c r="O45979" t="str">
        <f t="shared" si="775"/>
        <v xml:space="preserve">  </v>
      </c>
    </row>
    <row r="45980" spans="15:15">
      <c r="O45980" t="str">
        <f t="shared" si="775"/>
        <v xml:space="preserve">  </v>
      </c>
    </row>
    <row r="45981" spans="15:15">
      <c r="O45981" t="str">
        <f t="shared" si="775"/>
        <v xml:space="preserve">  </v>
      </c>
    </row>
    <row r="45982" spans="15:15">
      <c r="O45982" t="str">
        <f t="shared" si="775"/>
        <v xml:space="preserve">  </v>
      </c>
    </row>
    <row r="45983" spans="15:15">
      <c r="O45983" t="str">
        <f t="shared" si="775"/>
        <v xml:space="preserve">  </v>
      </c>
    </row>
    <row r="45984" spans="15:15">
      <c r="O45984" t="str">
        <f t="shared" si="775"/>
        <v xml:space="preserve">  </v>
      </c>
    </row>
    <row r="45985" spans="15:15">
      <c r="O45985" t="str">
        <f t="shared" si="775"/>
        <v xml:space="preserve">  </v>
      </c>
    </row>
    <row r="45986" spans="15:15">
      <c r="O45986" t="str">
        <f t="shared" si="775"/>
        <v xml:space="preserve">  </v>
      </c>
    </row>
    <row r="45987" spans="15:15">
      <c r="O45987" t="str">
        <f t="shared" si="775"/>
        <v xml:space="preserve">  </v>
      </c>
    </row>
    <row r="45988" spans="15:15">
      <c r="O45988" t="str">
        <f t="shared" si="775"/>
        <v xml:space="preserve">  </v>
      </c>
    </row>
    <row r="45989" spans="15:15">
      <c r="O45989" t="str">
        <f t="shared" si="775"/>
        <v xml:space="preserve">  </v>
      </c>
    </row>
    <row r="45990" spans="15:15">
      <c r="O45990" t="str">
        <f t="shared" si="775"/>
        <v xml:space="preserve">  </v>
      </c>
    </row>
    <row r="45991" spans="15:15">
      <c r="O45991" t="str">
        <f t="shared" si="775"/>
        <v xml:space="preserve">  </v>
      </c>
    </row>
    <row r="45992" spans="15:15">
      <c r="O45992" t="str">
        <f t="shared" si="775"/>
        <v xml:space="preserve">  </v>
      </c>
    </row>
    <row r="45993" spans="15:15">
      <c r="O45993" t="str">
        <f t="shared" si="775"/>
        <v xml:space="preserve">  </v>
      </c>
    </row>
    <row r="45994" spans="15:15">
      <c r="O45994" t="str">
        <f t="shared" si="775"/>
        <v xml:space="preserve">  </v>
      </c>
    </row>
    <row r="45995" spans="15:15">
      <c r="O45995" t="str">
        <f t="shared" si="775"/>
        <v xml:space="preserve">  </v>
      </c>
    </row>
    <row r="45996" spans="15:15">
      <c r="O45996" t="str">
        <f t="shared" si="775"/>
        <v xml:space="preserve">  </v>
      </c>
    </row>
    <row r="45997" spans="15:15">
      <c r="O45997" t="str">
        <f t="shared" si="775"/>
        <v xml:space="preserve">  </v>
      </c>
    </row>
    <row r="45998" spans="15:15">
      <c r="O45998" t="str">
        <f t="shared" si="775"/>
        <v xml:space="preserve">  </v>
      </c>
    </row>
    <row r="45999" spans="15:15">
      <c r="O45999" t="str">
        <f t="shared" si="775"/>
        <v xml:space="preserve">  </v>
      </c>
    </row>
    <row r="46000" spans="15:15">
      <c r="O46000" t="str">
        <f t="shared" si="775"/>
        <v xml:space="preserve">  </v>
      </c>
    </row>
    <row r="46001" spans="15:15">
      <c r="O46001" t="str">
        <f t="shared" si="775"/>
        <v xml:space="preserve">  </v>
      </c>
    </row>
    <row r="46002" spans="15:15">
      <c r="O46002" t="str">
        <f t="shared" si="775"/>
        <v xml:space="preserve">  </v>
      </c>
    </row>
    <row r="46003" spans="15:15">
      <c r="O46003" t="str">
        <f t="shared" si="775"/>
        <v xml:space="preserve">  </v>
      </c>
    </row>
    <row r="46004" spans="15:15">
      <c r="O46004" t="str">
        <f t="shared" si="775"/>
        <v xml:space="preserve">  </v>
      </c>
    </row>
    <row r="46005" spans="15:15">
      <c r="O46005" t="str">
        <f t="shared" si="775"/>
        <v xml:space="preserve">  </v>
      </c>
    </row>
    <row r="46006" spans="15:15">
      <c r="O46006" t="str">
        <f t="shared" si="775"/>
        <v xml:space="preserve">  </v>
      </c>
    </row>
    <row r="46007" spans="15:15">
      <c r="O46007" t="str">
        <f t="shared" si="775"/>
        <v xml:space="preserve">  </v>
      </c>
    </row>
    <row r="46008" spans="15:15">
      <c r="O46008" t="str">
        <f t="shared" si="775"/>
        <v xml:space="preserve">  </v>
      </c>
    </row>
    <row r="46009" spans="15:15">
      <c r="O46009" t="str">
        <f t="shared" si="775"/>
        <v xml:space="preserve">  </v>
      </c>
    </row>
    <row r="46010" spans="15:15">
      <c r="O46010" t="str">
        <f t="shared" si="775"/>
        <v xml:space="preserve">  </v>
      </c>
    </row>
    <row r="46011" spans="15:15">
      <c r="O46011" t="str">
        <f t="shared" si="775"/>
        <v xml:space="preserve">  </v>
      </c>
    </row>
    <row r="46012" spans="15:15">
      <c r="O46012" t="str">
        <f t="shared" si="775"/>
        <v xml:space="preserve">  </v>
      </c>
    </row>
    <row r="46013" spans="15:15">
      <c r="O46013" t="str">
        <f t="shared" si="775"/>
        <v xml:space="preserve">  </v>
      </c>
    </row>
    <row r="46014" spans="15:15">
      <c r="O46014" t="str">
        <f t="shared" si="775"/>
        <v xml:space="preserve">  </v>
      </c>
    </row>
    <row r="46015" spans="15:15">
      <c r="O46015" t="str">
        <f t="shared" si="775"/>
        <v xml:space="preserve">  </v>
      </c>
    </row>
    <row r="46016" spans="15:15">
      <c r="O46016" t="str">
        <f t="shared" si="775"/>
        <v xml:space="preserve">  </v>
      </c>
    </row>
    <row r="46017" spans="15:15">
      <c r="O46017" t="str">
        <f t="shared" ref="O46017:O46080" si="776">IF(M46017&lt;$K$17,G46017,"  ")</f>
        <v xml:space="preserve">  </v>
      </c>
    </row>
    <row r="46018" spans="15:15">
      <c r="O46018" t="str">
        <f t="shared" si="776"/>
        <v xml:space="preserve">  </v>
      </c>
    </row>
    <row r="46019" spans="15:15">
      <c r="O46019" t="str">
        <f t="shared" si="776"/>
        <v xml:space="preserve">  </v>
      </c>
    </row>
    <row r="46020" spans="15:15">
      <c r="O46020" t="str">
        <f t="shared" si="776"/>
        <v xml:space="preserve">  </v>
      </c>
    </row>
    <row r="46021" spans="15:15">
      <c r="O46021" t="str">
        <f t="shared" si="776"/>
        <v xml:space="preserve">  </v>
      </c>
    </row>
    <row r="46022" spans="15:15">
      <c r="O46022" t="str">
        <f t="shared" si="776"/>
        <v xml:space="preserve">  </v>
      </c>
    </row>
    <row r="46023" spans="15:15">
      <c r="O46023" t="str">
        <f t="shared" si="776"/>
        <v xml:space="preserve">  </v>
      </c>
    </row>
    <row r="46024" spans="15:15">
      <c r="O46024" t="str">
        <f t="shared" si="776"/>
        <v xml:space="preserve">  </v>
      </c>
    </row>
    <row r="46025" spans="15:15">
      <c r="O46025" t="str">
        <f t="shared" si="776"/>
        <v xml:space="preserve">  </v>
      </c>
    </row>
    <row r="46026" spans="15:15">
      <c r="O46026" t="str">
        <f t="shared" si="776"/>
        <v xml:space="preserve">  </v>
      </c>
    </row>
    <row r="46027" spans="15:15">
      <c r="O46027" t="str">
        <f t="shared" si="776"/>
        <v xml:space="preserve">  </v>
      </c>
    </row>
    <row r="46028" spans="15:15">
      <c r="O46028" t="str">
        <f t="shared" si="776"/>
        <v xml:space="preserve">  </v>
      </c>
    </row>
    <row r="46029" spans="15:15">
      <c r="O46029" t="str">
        <f t="shared" si="776"/>
        <v xml:space="preserve">  </v>
      </c>
    </row>
    <row r="46030" spans="15:15">
      <c r="O46030" t="str">
        <f t="shared" si="776"/>
        <v xml:space="preserve">  </v>
      </c>
    </row>
    <row r="46031" spans="15:15">
      <c r="O46031" t="str">
        <f t="shared" si="776"/>
        <v xml:space="preserve">  </v>
      </c>
    </row>
    <row r="46032" spans="15:15">
      <c r="O46032" t="str">
        <f t="shared" si="776"/>
        <v xml:space="preserve">  </v>
      </c>
    </row>
    <row r="46033" spans="15:15">
      <c r="O46033" t="str">
        <f t="shared" si="776"/>
        <v xml:space="preserve">  </v>
      </c>
    </row>
    <row r="46034" spans="15:15">
      <c r="O46034" t="str">
        <f t="shared" si="776"/>
        <v xml:space="preserve">  </v>
      </c>
    </row>
    <row r="46035" spans="15:15">
      <c r="O46035" t="str">
        <f t="shared" si="776"/>
        <v xml:space="preserve">  </v>
      </c>
    </row>
    <row r="46036" spans="15:15">
      <c r="O46036" t="str">
        <f t="shared" si="776"/>
        <v xml:space="preserve">  </v>
      </c>
    </row>
    <row r="46037" spans="15:15">
      <c r="O46037" t="str">
        <f t="shared" si="776"/>
        <v xml:space="preserve">  </v>
      </c>
    </row>
    <row r="46038" spans="15:15">
      <c r="O46038" t="str">
        <f t="shared" si="776"/>
        <v xml:space="preserve">  </v>
      </c>
    </row>
    <row r="46039" spans="15:15">
      <c r="O46039" t="str">
        <f t="shared" si="776"/>
        <v xml:space="preserve">  </v>
      </c>
    </row>
    <row r="46040" spans="15:15">
      <c r="O46040" t="str">
        <f t="shared" si="776"/>
        <v xml:space="preserve">  </v>
      </c>
    </row>
    <row r="46041" spans="15:15">
      <c r="O46041" t="str">
        <f t="shared" si="776"/>
        <v xml:space="preserve">  </v>
      </c>
    </row>
    <row r="46042" spans="15:15">
      <c r="O46042" t="str">
        <f t="shared" si="776"/>
        <v xml:space="preserve">  </v>
      </c>
    </row>
    <row r="46043" spans="15:15">
      <c r="O46043" t="str">
        <f t="shared" si="776"/>
        <v xml:space="preserve">  </v>
      </c>
    </row>
    <row r="46044" spans="15:15">
      <c r="O46044" t="str">
        <f t="shared" si="776"/>
        <v xml:space="preserve">  </v>
      </c>
    </row>
    <row r="46045" spans="15:15">
      <c r="O46045" t="str">
        <f t="shared" si="776"/>
        <v xml:space="preserve">  </v>
      </c>
    </row>
    <row r="46046" spans="15:15">
      <c r="O46046" t="str">
        <f t="shared" si="776"/>
        <v xml:space="preserve">  </v>
      </c>
    </row>
    <row r="46047" spans="15:15">
      <c r="O46047" t="str">
        <f t="shared" si="776"/>
        <v xml:space="preserve">  </v>
      </c>
    </row>
    <row r="46048" spans="15:15">
      <c r="O46048" t="str">
        <f t="shared" si="776"/>
        <v xml:space="preserve">  </v>
      </c>
    </row>
    <row r="46049" spans="15:15">
      <c r="O46049" t="str">
        <f t="shared" si="776"/>
        <v xml:space="preserve">  </v>
      </c>
    </row>
    <row r="46050" spans="15:15">
      <c r="O46050" t="str">
        <f t="shared" si="776"/>
        <v xml:space="preserve">  </v>
      </c>
    </row>
    <row r="46051" spans="15:15">
      <c r="O46051" t="str">
        <f t="shared" si="776"/>
        <v xml:space="preserve">  </v>
      </c>
    </row>
    <row r="46052" spans="15:15">
      <c r="O46052" t="str">
        <f t="shared" si="776"/>
        <v xml:space="preserve">  </v>
      </c>
    </row>
    <row r="46053" spans="15:15">
      <c r="O46053" t="str">
        <f t="shared" si="776"/>
        <v xml:space="preserve">  </v>
      </c>
    </row>
    <row r="46054" spans="15:15">
      <c r="O46054" t="str">
        <f t="shared" si="776"/>
        <v xml:space="preserve">  </v>
      </c>
    </row>
    <row r="46055" spans="15:15">
      <c r="O46055" t="str">
        <f t="shared" si="776"/>
        <v xml:space="preserve">  </v>
      </c>
    </row>
    <row r="46056" spans="15:15">
      <c r="O46056" t="str">
        <f t="shared" si="776"/>
        <v xml:space="preserve">  </v>
      </c>
    </row>
    <row r="46057" spans="15:15">
      <c r="O46057" t="str">
        <f t="shared" si="776"/>
        <v xml:space="preserve">  </v>
      </c>
    </row>
    <row r="46058" spans="15:15">
      <c r="O46058" t="str">
        <f t="shared" si="776"/>
        <v xml:space="preserve">  </v>
      </c>
    </row>
    <row r="46059" spans="15:15">
      <c r="O46059" t="str">
        <f t="shared" si="776"/>
        <v xml:space="preserve">  </v>
      </c>
    </row>
    <row r="46060" spans="15:15">
      <c r="O46060" t="str">
        <f t="shared" si="776"/>
        <v xml:space="preserve">  </v>
      </c>
    </row>
    <row r="46061" spans="15:15">
      <c r="O46061" t="str">
        <f t="shared" si="776"/>
        <v xml:space="preserve">  </v>
      </c>
    </row>
    <row r="46062" spans="15:15">
      <c r="O46062" t="str">
        <f t="shared" si="776"/>
        <v xml:space="preserve">  </v>
      </c>
    </row>
    <row r="46063" spans="15:15">
      <c r="O46063" t="str">
        <f t="shared" si="776"/>
        <v xml:space="preserve">  </v>
      </c>
    </row>
    <row r="46064" spans="15:15">
      <c r="O46064" t="str">
        <f t="shared" si="776"/>
        <v xml:space="preserve">  </v>
      </c>
    </row>
    <row r="46065" spans="15:15">
      <c r="O46065" t="str">
        <f t="shared" si="776"/>
        <v xml:space="preserve">  </v>
      </c>
    </row>
    <row r="46066" spans="15:15">
      <c r="O46066" t="str">
        <f t="shared" si="776"/>
        <v xml:space="preserve">  </v>
      </c>
    </row>
    <row r="46067" spans="15:15">
      <c r="O46067" t="str">
        <f t="shared" si="776"/>
        <v xml:space="preserve">  </v>
      </c>
    </row>
    <row r="46068" spans="15:15">
      <c r="O46068" t="str">
        <f t="shared" si="776"/>
        <v xml:space="preserve">  </v>
      </c>
    </row>
    <row r="46069" spans="15:15">
      <c r="O46069" t="str">
        <f t="shared" si="776"/>
        <v xml:space="preserve">  </v>
      </c>
    </row>
    <row r="46070" spans="15:15">
      <c r="O46070" t="str">
        <f t="shared" si="776"/>
        <v xml:space="preserve">  </v>
      </c>
    </row>
    <row r="46071" spans="15:15">
      <c r="O46071" t="str">
        <f t="shared" si="776"/>
        <v xml:space="preserve">  </v>
      </c>
    </row>
    <row r="46072" spans="15:15">
      <c r="O46072" t="str">
        <f t="shared" si="776"/>
        <v xml:space="preserve">  </v>
      </c>
    </row>
    <row r="46073" spans="15:15">
      <c r="O46073" t="str">
        <f t="shared" si="776"/>
        <v xml:space="preserve">  </v>
      </c>
    </row>
    <row r="46074" spans="15:15">
      <c r="O46074" t="str">
        <f t="shared" si="776"/>
        <v xml:space="preserve">  </v>
      </c>
    </row>
    <row r="46075" spans="15:15">
      <c r="O46075" t="str">
        <f t="shared" si="776"/>
        <v xml:space="preserve">  </v>
      </c>
    </row>
    <row r="46076" spans="15:15">
      <c r="O46076" t="str">
        <f t="shared" si="776"/>
        <v xml:space="preserve">  </v>
      </c>
    </row>
    <row r="46077" spans="15:15">
      <c r="O46077" t="str">
        <f t="shared" si="776"/>
        <v xml:space="preserve">  </v>
      </c>
    </row>
    <row r="46078" spans="15:15">
      <c r="O46078" t="str">
        <f t="shared" si="776"/>
        <v xml:space="preserve">  </v>
      </c>
    </row>
    <row r="46079" spans="15:15">
      <c r="O46079" t="str">
        <f t="shared" si="776"/>
        <v xml:space="preserve">  </v>
      </c>
    </row>
    <row r="46080" spans="15:15">
      <c r="O46080" t="str">
        <f t="shared" si="776"/>
        <v xml:space="preserve">  </v>
      </c>
    </row>
    <row r="46081" spans="15:15">
      <c r="O46081" t="str">
        <f t="shared" ref="O46081:O46144" si="777">IF(M46081&lt;$K$17,G46081,"  ")</f>
        <v xml:space="preserve">  </v>
      </c>
    </row>
    <row r="46082" spans="15:15">
      <c r="O46082" t="str">
        <f t="shared" si="777"/>
        <v xml:space="preserve">  </v>
      </c>
    </row>
    <row r="46083" spans="15:15">
      <c r="O46083" t="str">
        <f t="shared" si="777"/>
        <v xml:space="preserve">  </v>
      </c>
    </row>
    <row r="46084" spans="15:15">
      <c r="O46084" t="str">
        <f t="shared" si="777"/>
        <v xml:space="preserve">  </v>
      </c>
    </row>
    <row r="46085" spans="15:15">
      <c r="O46085" t="str">
        <f t="shared" si="777"/>
        <v xml:space="preserve">  </v>
      </c>
    </row>
    <row r="46086" spans="15:15">
      <c r="O46086" t="str">
        <f t="shared" si="777"/>
        <v xml:space="preserve">  </v>
      </c>
    </row>
    <row r="46087" spans="15:15">
      <c r="O46087" t="str">
        <f t="shared" si="777"/>
        <v xml:space="preserve">  </v>
      </c>
    </row>
    <row r="46088" spans="15:15">
      <c r="O46088" t="str">
        <f t="shared" si="777"/>
        <v xml:space="preserve">  </v>
      </c>
    </row>
    <row r="46089" spans="15:15">
      <c r="O46089" t="str">
        <f t="shared" si="777"/>
        <v xml:space="preserve">  </v>
      </c>
    </row>
    <row r="46090" spans="15:15">
      <c r="O46090" t="str">
        <f t="shared" si="777"/>
        <v xml:space="preserve">  </v>
      </c>
    </row>
    <row r="46091" spans="15:15">
      <c r="O46091" t="str">
        <f t="shared" si="777"/>
        <v xml:space="preserve">  </v>
      </c>
    </row>
    <row r="46092" spans="15:15">
      <c r="O46092" t="str">
        <f t="shared" si="777"/>
        <v xml:space="preserve">  </v>
      </c>
    </row>
    <row r="46093" spans="15:15">
      <c r="O46093" t="str">
        <f t="shared" si="777"/>
        <v xml:space="preserve">  </v>
      </c>
    </row>
    <row r="46094" spans="15:15">
      <c r="O46094" t="str">
        <f t="shared" si="777"/>
        <v xml:space="preserve">  </v>
      </c>
    </row>
    <row r="46095" spans="15:15">
      <c r="O46095" t="str">
        <f t="shared" si="777"/>
        <v xml:space="preserve">  </v>
      </c>
    </row>
    <row r="46096" spans="15:15">
      <c r="O46096" t="str">
        <f t="shared" si="777"/>
        <v xml:space="preserve">  </v>
      </c>
    </row>
    <row r="46097" spans="15:15">
      <c r="O46097" t="str">
        <f t="shared" si="777"/>
        <v xml:space="preserve">  </v>
      </c>
    </row>
    <row r="46098" spans="15:15">
      <c r="O46098" t="str">
        <f t="shared" si="777"/>
        <v xml:space="preserve">  </v>
      </c>
    </row>
    <row r="46099" spans="15:15">
      <c r="O46099" t="str">
        <f t="shared" si="777"/>
        <v xml:space="preserve">  </v>
      </c>
    </row>
    <row r="46100" spans="15:15">
      <c r="O46100" t="str">
        <f t="shared" si="777"/>
        <v xml:space="preserve">  </v>
      </c>
    </row>
    <row r="46101" spans="15:15">
      <c r="O46101" t="str">
        <f t="shared" si="777"/>
        <v xml:space="preserve">  </v>
      </c>
    </row>
    <row r="46102" spans="15:15">
      <c r="O46102" t="str">
        <f t="shared" si="777"/>
        <v xml:space="preserve">  </v>
      </c>
    </row>
    <row r="46103" spans="15:15">
      <c r="O46103" t="str">
        <f t="shared" si="777"/>
        <v xml:space="preserve">  </v>
      </c>
    </row>
    <row r="46104" spans="15:15">
      <c r="O46104" t="str">
        <f t="shared" si="777"/>
        <v xml:space="preserve">  </v>
      </c>
    </row>
    <row r="46105" spans="15:15">
      <c r="O46105" t="str">
        <f t="shared" si="777"/>
        <v xml:space="preserve">  </v>
      </c>
    </row>
    <row r="46106" spans="15:15">
      <c r="O46106" t="str">
        <f t="shared" si="777"/>
        <v xml:space="preserve">  </v>
      </c>
    </row>
    <row r="46107" spans="15:15">
      <c r="O46107" t="str">
        <f t="shared" si="777"/>
        <v xml:space="preserve">  </v>
      </c>
    </row>
    <row r="46108" spans="15:15">
      <c r="O46108" t="str">
        <f t="shared" si="777"/>
        <v xml:space="preserve">  </v>
      </c>
    </row>
    <row r="46109" spans="15:15">
      <c r="O46109" t="str">
        <f t="shared" si="777"/>
        <v xml:space="preserve">  </v>
      </c>
    </row>
    <row r="46110" spans="15:15">
      <c r="O46110" t="str">
        <f t="shared" si="777"/>
        <v xml:space="preserve">  </v>
      </c>
    </row>
    <row r="46111" spans="15:15">
      <c r="O46111" t="str">
        <f t="shared" si="777"/>
        <v xml:space="preserve">  </v>
      </c>
    </row>
    <row r="46112" spans="15:15">
      <c r="O46112" t="str">
        <f t="shared" si="777"/>
        <v xml:space="preserve">  </v>
      </c>
    </row>
    <row r="46113" spans="15:15">
      <c r="O46113" t="str">
        <f t="shared" si="777"/>
        <v xml:space="preserve">  </v>
      </c>
    </row>
    <row r="46114" spans="15:15">
      <c r="O46114" t="str">
        <f t="shared" si="777"/>
        <v xml:space="preserve">  </v>
      </c>
    </row>
    <row r="46115" spans="15:15">
      <c r="O46115" t="str">
        <f t="shared" si="777"/>
        <v xml:space="preserve">  </v>
      </c>
    </row>
    <row r="46116" spans="15:15">
      <c r="O46116" t="str">
        <f t="shared" si="777"/>
        <v xml:space="preserve">  </v>
      </c>
    </row>
    <row r="46117" spans="15:15">
      <c r="O46117" t="str">
        <f t="shared" si="777"/>
        <v xml:space="preserve">  </v>
      </c>
    </row>
    <row r="46118" spans="15:15">
      <c r="O46118" t="str">
        <f t="shared" si="777"/>
        <v xml:space="preserve">  </v>
      </c>
    </row>
    <row r="46119" spans="15:15">
      <c r="O46119" t="str">
        <f t="shared" si="777"/>
        <v xml:space="preserve">  </v>
      </c>
    </row>
    <row r="46120" spans="15:15">
      <c r="O46120" t="str">
        <f t="shared" si="777"/>
        <v xml:space="preserve">  </v>
      </c>
    </row>
    <row r="46121" spans="15:15">
      <c r="O46121" t="str">
        <f t="shared" si="777"/>
        <v xml:space="preserve">  </v>
      </c>
    </row>
    <row r="46122" spans="15:15">
      <c r="O46122" t="str">
        <f t="shared" si="777"/>
        <v xml:space="preserve">  </v>
      </c>
    </row>
    <row r="46123" spans="15:15">
      <c r="O46123" t="str">
        <f t="shared" si="777"/>
        <v xml:space="preserve">  </v>
      </c>
    </row>
    <row r="46124" spans="15:15">
      <c r="O46124" t="str">
        <f t="shared" si="777"/>
        <v xml:space="preserve">  </v>
      </c>
    </row>
    <row r="46125" spans="15:15">
      <c r="O46125" t="str">
        <f t="shared" si="777"/>
        <v xml:space="preserve">  </v>
      </c>
    </row>
    <row r="46126" spans="15:15">
      <c r="O46126" t="str">
        <f t="shared" si="777"/>
        <v xml:space="preserve">  </v>
      </c>
    </row>
    <row r="46127" spans="15:15">
      <c r="O46127" t="str">
        <f t="shared" si="777"/>
        <v xml:space="preserve">  </v>
      </c>
    </row>
    <row r="46128" spans="15:15">
      <c r="O46128" t="str">
        <f t="shared" si="777"/>
        <v xml:space="preserve">  </v>
      </c>
    </row>
    <row r="46129" spans="15:15">
      <c r="O46129" t="str">
        <f t="shared" si="777"/>
        <v xml:space="preserve">  </v>
      </c>
    </row>
    <row r="46130" spans="15:15">
      <c r="O46130" t="str">
        <f t="shared" si="777"/>
        <v xml:space="preserve">  </v>
      </c>
    </row>
    <row r="46131" spans="15:15">
      <c r="O46131" t="str">
        <f t="shared" si="777"/>
        <v xml:space="preserve">  </v>
      </c>
    </row>
    <row r="46132" spans="15:15">
      <c r="O46132" t="str">
        <f t="shared" si="777"/>
        <v xml:space="preserve">  </v>
      </c>
    </row>
    <row r="46133" spans="15:15">
      <c r="O46133" t="str">
        <f t="shared" si="777"/>
        <v xml:space="preserve">  </v>
      </c>
    </row>
    <row r="46134" spans="15:15">
      <c r="O46134" t="str">
        <f t="shared" si="777"/>
        <v xml:space="preserve">  </v>
      </c>
    </row>
    <row r="46135" spans="15:15">
      <c r="O46135" t="str">
        <f t="shared" si="777"/>
        <v xml:space="preserve">  </v>
      </c>
    </row>
    <row r="46136" spans="15:15">
      <c r="O46136" t="str">
        <f t="shared" si="777"/>
        <v xml:space="preserve">  </v>
      </c>
    </row>
    <row r="46137" spans="15:15">
      <c r="O46137" t="str">
        <f t="shared" si="777"/>
        <v xml:space="preserve">  </v>
      </c>
    </row>
    <row r="46138" spans="15:15">
      <c r="O46138" t="str">
        <f t="shared" si="777"/>
        <v xml:space="preserve">  </v>
      </c>
    </row>
    <row r="46139" spans="15:15">
      <c r="O46139" t="str">
        <f t="shared" si="777"/>
        <v xml:space="preserve">  </v>
      </c>
    </row>
    <row r="46140" spans="15:15">
      <c r="O46140" t="str">
        <f t="shared" si="777"/>
        <v xml:space="preserve">  </v>
      </c>
    </row>
    <row r="46141" spans="15:15">
      <c r="O46141" t="str">
        <f t="shared" si="777"/>
        <v xml:space="preserve">  </v>
      </c>
    </row>
    <row r="46142" spans="15:15">
      <c r="O46142" t="str">
        <f t="shared" si="777"/>
        <v xml:space="preserve">  </v>
      </c>
    </row>
    <row r="46143" spans="15:15">
      <c r="O46143" t="str">
        <f t="shared" si="777"/>
        <v xml:space="preserve">  </v>
      </c>
    </row>
    <row r="46144" spans="15:15">
      <c r="O46144" t="str">
        <f t="shared" si="777"/>
        <v xml:space="preserve">  </v>
      </c>
    </row>
    <row r="46145" spans="15:15">
      <c r="O46145" t="str">
        <f t="shared" ref="O46145:O46208" si="778">IF(M46145&lt;$K$17,G46145,"  ")</f>
        <v xml:space="preserve">  </v>
      </c>
    </row>
    <row r="46146" spans="15:15">
      <c r="O46146" t="str">
        <f t="shared" si="778"/>
        <v xml:space="preserve">  </v>
      </c>
    </row>
    <row r="46147" spans="15:15">
      <c r="O46147" t="str">
        <f t="shared" si="778"/>
        <v xml:space="preserve">  </v>
      </c>
    </row>
    <row r="46148" spans="15:15">
      <c r="O46148" t="str">
        <f t="shared" si="778"/>
        <v xml:space="preserve">  </v>
      </c>
    </row>
    <row r="46149" spans="15:15">
      <c r="O46149" t="str">
        <f t="shared" si="778"/>
        <v xml:space="preserve">  </v>
      </c>
    </row>
    <row r="46150" spans="15:15">
      <c r="O46150" t="str">
        <f t="shared" si="778"/>
        <v xml:space="preserve">  </v>
      </c>
    </row>
    <row r="46151" spans="15:15">
      <c r="O46151" t="str">
        <f t="shared" si="778"/>
        <v xml:space="preserve">  </v>
      </c>
    </row>
    <row r="46152" spans="15:15">
      <c r="O46152" t="str">
        <f t="shared" si="778"/>
        <v xml:space="preserve">  </v>
      </c>
    </row>
    <row r="46153" spans="15:15">
      <c r="O46153" t="str">
        <f t="shared" si="778"/>
        <v xml:space="preserve">  </v>
      </c>
    </row>
    <row r="46154" spans="15:15">
      <c r="O46154" t="str">
        <f t="shared" si="778"/>
        <v xml:space="preserve">  </v>
      </c>
    </row>
    <row r="46155" spans="15:15">
      <c r="O46155" t="str">
        <f t="shared" si="778"/>
        <v xml:space="preserve">  </v>
      </c>
    </row>
    <row r="46156" spans="15:15">
      <c r="O46156" t="str">
        <f t="shared" si="778"/>
        <v xml:space="preserve">  </v>
      </c>
    </row>
    <row r="46157" spans="15:15">
      <c r="O46157" t="str">
        <f t="shared" si="778"/>
        <v xml:space="preserve">  </v>
      </c>
    </row>
    <row r="46158" spans="15:15">
      <c r="O46158" t="str">
        <f t="shared" si="778"/>
        <v xml:space="preserve">  </v>
      </c>
    </row>
    <row r="46159" spans="15:15">
      <c r="O46159" t="str">
        <f t="shared" si="778"/>
        <v xml:space="preserve">  </v>
      </c>
    </row>
    <row r="46160" spans="15:15">
      <c r="O46160" t="str">
        <f t="shared" si="778"/>
        <v xml:space="preserve">  </v>
      </c>
    </row>
    <row r="46161" spans="15:15">
      <c r="O46161" t="str">
        <f t="shared" si="778"/>
        <v xml:space="preserve">  </v>
      </c>
    </row>
    <row r="46162" spans="15:15">
      <c r="O46162" t="str">
        <f t="shared" si="778"/>
        <v xml:space="preserve">  </v>
      </c>
    </row>
    <row r="46163" spans="15:15">
      <c r="O46163" t="str">
        <f t="shared" si="778"/>
        <v xml:space="preserve">  </v>
      </c>
    </row>
    <row r="46164" spans="15:15">
      <c r="O46164" t="str">
        <f t="shared" si="778"/>
        <v xml:space="preserve">  </v>
      </c>
    </row>
    <row r="46165" spans="15:15">
      <c r="O46165" t="str">
        <f t="shared" si="778"/>
        <v xml:space="preserve">  </v>
      </c>
    </row>
    <row r="46166" spans="15:15">
      <c r="O46166" t="str">
        <f t="shared" si="778"/>
        <v xml:space="preserve">  </v>
      </c>
    </row>
    <row r="46167" spans="15:15">
      <c r="O46167" t="str">
        <f t="shared" si="778"/>
        <v xml:space="preserve">  </v>
      </c>
    </row>
    <row r="46168" spans="15:15">
      <c r="O46168" t="str">
        <f t="shared" si="778"/>
        <v xml:space="preserve">  </v>
      </c>
    </row>
    <row r="46169" spans="15:15">
      <c r="O46169" t="str">
        <f t="shared" si="778"/>
        <v xml:space="preserve">  </v>
      </c>
    </row>
    <row r="46170" spans="15:15">
      <c r="O46170" t="str">
        <f t="shared" si="778"/>
        <v xml:space="preserve">  </v>
      </c>
    </row>
    <row r="46171" spans="15:15">
      <c r="O46171" t="str">
        <f t="shared" si="778"/>
        <v xml:space="preserve">  </v>
      </c>
    </row>
    <row r="46172" spans="15:15">
      <c r="O46172" t="str">
        <f t="shared" si="778"/>
        <v xml:space="preserve">  </v>
      </c>
    </row>
    <row r="46173" spans="15:15">
      <c r="O46173" t="str">
        <f t="shared" si="778"/>
        <v xml:space="preserve">  </v>
      </c>
    </row>
    <row r="46174" spans="15:15">
      <c r="O46174" t="str">
        <f t="shared" si="778"/>
        <v xml:space="preserve">  </v>
      </c>
    </row>
    <row r="46175" spans="15:15">
      <c r="O46175" t="str">
        <f t="shared" si="778"/>
        <v xml:space="preserve">  </v>
      </c>
    </row>
    <row r="46176" spans="15:15">
      <c r="O46176" t="str">
        <f t="shared" si="778"/>
        <v xml:space="preserve">  </v>
      </c>
    </row>
    <row r="46177" spans="15:15">
      <c r="O46177" t="str">
        <f t="shared" si="778"/>
        <v xml:space="preserve">  </v>
      </c>
    </row>
    <row r="46178" spans="15:15">
      <c r="O46178" t="str">
        <f t="shared" si="778"/>
        <v xml:space="preserve">  </v>
      </c>
    </row>
    <row r="46179" spans="15:15">
      <c r="O46179" t="str">
        <f t="shared" si="778"/>
        <v xml:space="preserve">  </v>
      </c>
    </row>
    <row r="46180" spans="15:15">
      <c r="O46180" t="str">
        <f t="shared" si="778"/>
        <v xml:space="preserve">  </v>
      </c>
    </row>
    <row r="46181" spans="15:15">
      <c r="O46181" t="str">
        <f t="shared" si="778"/>
        <v xml:space="preserve">  </v>
      </c>
    </row>
    <row r="46182" spans="15:15">
      <c r="O46182" t="str">
        <f t="shared" si="778"/>
        <v xml:space="preserve">  </v>
      </c>
    </row>
    <row r="46183" spans="15:15">
      <c r="O46183" t="str">
        <f t="shared" si="778"/>
        <v xml:space="preserve">  </v>
      </c>
    </row>
    <row r="46184" spans="15:15">
      <c r="O46184" t="str">
        <f t="shared" si="778"/>
        <v xml:space="preserve">  </v>
      </c>
    </row>
    <row r="46185" spans="15:15">
      <c r="O46185" t="str">
        <f t="shared" si="778"/>
        <v xml:space="preserve">  </v>
      </c>
    </row>
    <row r="46186" spans="15:15">
      <c r="O46186" t="str">
        <f t="shared" si="778"/>
        <v xml:space="preserve">  </v>
      </c>
    </row>
    <row r="46187" spans="15:15">
      <c r="O46187" t="str">
        <f t="shared" si="778"/>
        <v xml:space="preserve">  </v>
      </c>
    </row>
    <row r="46188" spans="15:15">
      <c r="O46188" t="str">
        <f t="shared" si="778"/>
        <v xml:space="preserve">  </v>
      </c>
    </row>
    <row r="46189" spans="15:15">
      <c r="O46189" t="str">
        <f t="shared" si="778"/>
        <v xml:space="preserve">  </v>
      </c>
    </row>
    <row r="46190" spans="15:15">
      <c r="O46190" t="str">
        <f t="shared" si="778"/>
        <v xml:space="preserve">  </v>
      </c>
    </row>
    <row r="46191" spans="15:15">
      <c r="O46191" t="str">
        <f t="shared" si="778"/>
        <v xml:space="preserve">  </v>
      </c>
    </row>
    <row r="46192" spans="15:15">
      <c r="O46192" t="str">
        <f t="shared" si="778"/>
        <v xml:space="preserve">  </v>
      </c>
    </row>
    <row r="46193" spans="15:15">
      <c r="O46193" t="str">
        <f t="shared" si="778"/>
        <v xml:space="preserve">  </v>
      </c>
    </row>
    <row r="46194" spans="15:15">
      <c r="O46194" t="str">
        <f t="shared" si="778"/>
        <v xml:space="preserve">  </v>
      </c>
    </row>
    <row r="46195" spans="15:15">
      <c r="O46195" t="str">
        <f t="shared" si="778"/>
        <v xml:space="preserve">  </v>
      </c>
    </row>
    <row r="46196" spans="15:15">
      <c r="O46196" t="str">
        <f t="shared" si="778"/>
        <v xml:space="preserve">  </v>
      </c>
    </row>
    <row r="46197" spans="15:15">
      <c r="O46197" t="str">
        <f t="shared" si="778"/>
        <v xml:space="preserve">  </v>
      </c>
    </row>
    <row r="46198" spans="15:15">
      <c r="O46198" t="str">
        <f t="shared" si="778"/>
        <v xml:space="preserve">  </v>
      </c>
    </row>
    <row r="46199" spans="15:15">
      <c r="O46199" t="str">
        <f t="shared" si="778"/>
        <v xml:space="preserve">  </v>
      </c>
    </row>
    <row r="46200" spans="15:15">
      <c r="O46200" t="str">
        <f t="shared" si="778"/>
        <v xml:space="preserve">  </v>
      </c>
    </row>
    <row r="46201" spans="15:15">
      <c r="O46201" t="str">
        <f t="shared" si="778"/>
        <v xml:space="preserve">  </v>
      </c>
    </row>
    <row r="46202" spans="15:15">
      <c r="O46202" t="str">
        <f t="shared" si="778"/>
        <v xml:space="preserve">  </v>
      </c>
    </row>
    <row r="46203" spans="15:15">
      <c r="O46203" t="str">
        <f t="shared" si="778"/>
        <v xml:space="preserve">  </v>
      </c>
    </row>
    <row r="46204" spans="15:15">
      <c r="O46204" t="str">
        <f t="shared" si="778"/>
        <v xml:space="preserve">  </v>
      </c>
    </row>
    <row r="46205" spans="15:15">
      <c r="O46205" t="str">
        <f t="shared" si="778"/>
        <v xml:space="preserve">  </v>
      </c>
    </row>
    <row r="46206" spans="15:15">
      <c r="O46206" t="str">
        <f t="shared" si="778"/>
        <v xml:space="preserve">  </v>
      </c>
    </row>
    <row r="46207" spans="15:15">
      <c r="O46207" t="str">
        <f t="shared" si="778"/>
        <v xml:space="preserve">  </v>
      </c>
    </row>
    <row r="46208" spans="15:15">
      <c r="O46208" t="str">
        <f t="shared" si="778"/>
        <v xml:space="preserve">  </v>
      </c>
    </row>
    <row r="46209" spans="15:15">
      <c r="O46209" t="str">
        <f t="shared" ref="O46209:O46272" si="779">IF(M46209&lt;$K$17,G46209,"  ")</f>
        <v xml:space="preserve">  </v>
      </c>
    </row>
    <row r="46210" spans="15:15">
      <c r="O46210" t="str">
        <f t="shared" si="779"/>
        <v xml:space="preserve">  </v>
      </c>
    </row>
    <row r="46211" spans="15:15">
      <c r="O46211" t="str">
        <f t="shared" si="779"/>
        <v xml:space="preserve">  </v>
      </c>
    </row>
    <row r="46212" spans="15:15">
      <c r="O46212" t="str">
        <f t="shared" si="779"/>
        <v xml:space="preserve">  </v>
      </c>
    </row>
    <row r="46213" spans="15:15">
      <c r="O46213" t="str">
        <f t="shared" si="779"/>
        <v xml:space="preserve">  </v>
      </c>
    </row>
    <row r="46214" spans="15:15">
      <c r="O46214" t="str">
        <f t="shared" si="779"/>
        <v xml:space="preserve">  </v>
      </c>
    </row>
    <row r="46215" spans="15:15">
      <c r="O46215" t="str">
        <f t="shared" si="779"/>
        <v xml:space="preserve">  </v>
      </c>
    </row>
    <row r="46216" spans="15:15">
      <c r="O46216" t="str">
        <f t="shared" si="779"/>
        <v xml:space="preserve">  </v>
      </c>
    </row>
    <row r="46217" spans="15:15">
      <c r="O46217" t="str">
        <f t="shared" si="779"/>
        <v xml:space="preserve">  </v>
      </c>
    </row>
    <row r="46218" spans="15:15">
      <c r="O46218" t="str">
        <f t="shared" si="779"/>
        <v xml:space="preserve">  </v>
      </c>
    </row>
    <row r="46219" spans="15:15">
      <c r="O46219" t="str">
        <f t="shared" si="779"/>
        <v xml:space="preserve">  </v>
      </c>
    </row>
    <row r="46220" spans="15:15">
      <c r="O46220" t="str">
        <f t="shared" si="779"/>
        <v xml:space="preserve">  </v>
      </c>
    </row>
    <row r="46221" spans="15:15">
      <c r="O46221" t="str">
        <f t="shared" si="779"/>
        <v xml:space="preserve">  </v>
      </c>
    </row>
    <row r="46222" spans="15:15">
      <c r="O46222" t="str">
        <f t="shared" si="779"/>
        <v xml:space="preserve">  </v>
      </c>
    </row>
    <row r="46223" spans="15:15">
      <c r="O46223" t="str">
        <f t="shared" si="779"/>
        <v xml:space="preserve">  </v>
      </c>
    </row>
    <row r="46224" spans="15:15">
      <c r="O46224" t="str">
        <f t="shared" si="779"/>
        <v xml:space="preserve">  </v>
      </c>
    </row>
    <row r="46225" spans="15:15">
      <c r="O46225" t="str">
        <f t="shared" si="779"/>
        <v xml:space="preserve">  </v>
      </c>
    </row>
    <row r="46226" spans="15:15">
      <c r="O46226" t="str">
        <f t="shared" si="779"/>
        <v xml:space="preserve">  </v>
      </c>
    </row>
    <row r="46227" spans="15:15">
      <c r="O46227" t="str">
        <f t="shared" si="779"/>
        <v xml:space="preserve">  </v>
      </c>
    </row>
    <row r="46228" spans="15:15">
      <c r="O46228" t="str">
        <f t="shared" si="779"/>
        <v xml:space="preserve">  </v>
      </c>
    </row>
    <row r="46229" spans="15:15">
      <c r="O46229" t="str">
        <f t="shared" si="779"/>
        <v xml:space="preserve">  </v>
      </c>
    </row>
    <row r="46230" spans="15:15">
      <c r="O46230" t="str">
        <f t="shared" si="779"/>
        <v xml:space="preserve">  </v>
      </c>
    </row>
    <row r="46231" spans="15:15">
      <c r="O46231" t="str">
        <f t="shared" si="779"/>
        <v xml:space="preserve">  </v>
      </c>
    </row>
    <row r="46232" spans="15:15">
      <c r="O46232" t="str">
        <f t="shared" si="779"/>
        <v xml:space="preserve">  </v>
      </c>
    </row>
    <row r="46233" spans="15:15">
      <c r="O46233" t="str">
        <f t="shared" si="779"/>
        <v xml:space="preserve">  </v>
      </c>
    </row>
    <row r="46234" spans="15:15">
      <c r="O46234" t="str">
        <f t="shared" si="779"/>
        <v xml:space="preserve">  </v>
      </c>
    </row>
    <row r="46235" spans="15:15">
      <c r="O46235" t="str">
        <f t="shared" si="779"/>
        <v xml:space="preserve">  </v>
      </c>
    </row>
    <row r="46236" spans="15:15">
      <c r="O46236" t="str">
        <f t="shared" si="779"/>
        <v xml:space="preserve">  </v>
      </c>
    </row>
    <row r="46237" spans="15:15">
      <c r="O46237" t="str">
        <f t="shared" si="779"/>
        <v xml:space="preserve">  </v>
      </c>
    </row>
    <row r="46238" spans="15:15">
      <c r="O46238" t="str">
        <f t="shared" si="779"/>
        <v xml:space="preserve">  </v>
      </c>
    </row>
    <row r="46239" spans="15:15">
      <c r="O46239" t="str">
        <f t="shared" si="779"/>
        <v xml:space="preserve">  </v>
      </c>
    </row>
    <row r="46240" spans="15:15">
      <c r="O46240" t="str">
        <f t="shared" si="779"/>
        <v xml:space="preserve">  </v>
      </c>
    </row>
    <row r="46241" spans="15:15">
      <c r="O46241" t="str">
        <f t="shared" si="779"/>
        <v xml:space="preserve">  </v>
      </c>
    </row>
    <row r="46242" spans="15:15">
      <c r="O46242" t="str">
        <f t="shared" si="779"/>
        <v xml:space="preserve">  </v>
      </c>
    </row>
    <row r="46243" spans="15:15">
      <c r="O46243" t="str">
        <f t="shared" si="779"/>
        <v xml:space="preserve">  </v>
      </c>
    </row>
    <row r="46244" spans="15:15">
      <c r="O46244" t="str">
        <f t="shared" si="779"/>
        <v xml:space="preserve">  </v>
      </c>
    </row>
    <row r="46245" spans="15:15">
      <c r="O46245" t="str">
        <f t="shared" si="779"/>
        <v xml:space="preserve">  </v>
      </c>
    </row>
    <row r="46246" spans="15:15">
      <c r="O46246" t="str">
        <f t="shared" si="779"/>
        <v xml:space="preserve">  </v>
      </c>
    </row>
    <row r="46247" spans="15:15">
      <c r="O46247" t="str">
        <f t="shared" si="779"/>
        <v xml:space="preserve">  </v>
      </c>
    </row>
    <row r="46248" spans="15:15">
      <c r="O46248" t="str">
        <f t="shared" si="779"/>
        <v xml:space="preserve">  </v>
      </c>
    </row>
    <row r="46249" spans="15:15">
      <c r="O46249" t="str">
        <f t="shared" si="779"/>
        <v xml:space="preserve">  </v>
      </c>
    </row>
    <row r="46250" spans="15:15">
      <c r="O46250" t="str">
        <f t="shared" si="779"/>
        <v xml:space="preserve">  </v>
      </c>
    </row>
    <row r="46251" spans="15:15">
      <c r="O46251" t="str">
        <f t="shared" si="779"/>
        <v xml:space="preserve">  </v>
      </c>
    </row>
    <row r="46252" spans="15:15">
      <c r="O46252" t="str">
        <f t="shared" si="779"/>
        <v xml:space="preserve">  </v>
      </c>
    </row>
    <row r="46253" spans="15:15">
      <c r="O46253" t="str">
        <f t="shared" si="779"/>
        <v xml:space="preserve">  </v>
      </c>
    </row>
    <row r="46254" spans="15:15">
      <c r="O46254" t="str">
        <f t="shared" si="779"/>
        <v xml:space="preserve">  </v>
      </c>
    </row>
    <row r="46255" spans="15:15">
      <c r="O46255" t="str">
        <f t="shared" si="779"/>
        <v xml:space="preserve">  </v>
      </c>
    </row>
    <row r="46256" spans="15:15">
      <c r="O46256" t="str">
        <f t="shared" si="779"/>
        <v xml:space="preserve">  </v>
      </c>
    </row>
    <row r="46257" spans="15:15">
      <c r="O46257" t="str">
        <f t="shared" si="779"/>
        <v xml:space="preserve">  </v>
      </c>
    </row>
    <row r="46258" spans="15:15">
      <c r="O46258" t="str">
        <f t="shared" si="779"/>
        <v xml:space="preserve">  </v>
      </c>
    </row>
    <row r="46259" spans="15:15">
      <c r="O46259" t="str">
        <f t="shared" si="779"/>
        <v xml:space="preserve">  </v>
      </c>
    </row>
    <row r="46260" spans="15:15">
      <c r="O46260" t="str">
        <f t="shared" si="779"/>
        <v xml:space="preserve">  </v>
      </c>
    </row>
    <row r="46261" spans="15:15">
      <c r="O46261" t="str">
        <f t="shared" si="779"/>
        <v xml:space="preserve">  </v>
      </c>
    </row>
    <row r="46262" spans="15:15">
      <c r="O46262" t="str">
        <f t="shared" si="779"/>
        <v xml:space="preserve">  </v>
      </c>
    </row>
    <row r="46263" spans="15:15">
      <c r="O46263" t="str">
        <f t="shared" si="779"/>
        <v xml:space="preserve">  </v>
      </c>
    </row>
    <row r="46264" spans="15:15">
      <c r="O46264" t="str">
        <f t="shared" si="779"/>
        <v xml:space="preserve">  </v>
      </c>
    </row>
    <row r="46265" spans="15:15">
      <c r="O46265" t="str">
        <f t="shared" si="779"/>
        <v xml:space="preserve">  </v>
      </c>
    </row>
    <row r="46266" spans="15:15">
      <c r="O46266" t="str">
        <f t="shared" si="779"/>
        <v xml:space="preserve">  </v>
      </c>
    </row>
    <row r="46267" spans="15:15">
      <c r="O46267" t="str">
        <f t="shared" si="779"/>
        <v xml:space="preserve">  </v>
      </c>
    </row>
    <row r="46268" spans="15:15">
      <c r="O46268" t="str">
        <f t="shared" si="779"/>
        <v xml:space="preserve">  </v>
      </c>
    </row>
    <row r="46269" spans="15:15">
      <c r="O46269" t="str">
        <f t="shared" si="779"/>
        <v xml:space="preserve">  </v>
      </c>
    </row>
    <row r="46270" spans="15:15">
      <c r="O46270" t="str">
        <f t="shared" si="779"/>
        <v xml:space="preserve">  </v>
      </c>
    </row>
    <row r="46271" spans="15:15">
      <c r="O46271" t="str">
        <f t="shared" si="779"/>
        <v xml:space="preserve">  </v>
      </c>
    </row>
    <row r="46272" spans="15:15">
      <c r="O46272" t="str">
        <f t="shared" si="779"/>
        <v xml:space="preserve">  </v>
      </c>
    </row>
    <row r="46273" spans="15:15">
      <c r="O46273" t="str">
        <f t="shared" ref="O46273:O46336" si="780">IF(M46273&lt;$K$17,G46273,"  ")</f>
        <v xml:space="preserve">  </v>
      </c>
    </row>
    <row r="46274" spans="15:15">
      <c r="O46274" t="str">
        <f t="shared" si="780"/>
        <v xml:space="preserve">  </v>
      </c>
    </row>
    <row r="46275" spans="15:15">
      <c r="O46275" t="str">
        <f t="shared" si="780"/>
        <v xml:space="preserve">  </v>
      </c>
    </row>
    <row r="46276" spans="15:15">
      <c r="O46276" t="str">
        <f t="shared" si="780"/>
        <v xml:space="preserve">  </v>
      </c>
    </row>
    <row r="46277" spans="15:15">
      <c r="O46277" t="str">
        <f t="shared" si="780"/>
        <v xml:space="preserve">  </v>
      </c>
    </row>
    <row r="46278" spans="15:15">
      <c r="O46278" t="str">
        <f t="shared" si="780"/>
        <v xml:space="preserve">  </v>
      </c>
    </row>
    <row r="46279" spans="15:15">
      <c r="O46279" t="str">
        <f t="shared" si="780"/>
        <v xml:space="preserve">  </v>
      </c>
    </row>
    <row r="46280" spans="15:15">
      <c r="O46280" t="str">
        <f t="shared" si="780"/>
        <v xml:space="preserve">  </v>
      </c>
    </row>
    <row r="46281" spans="15:15">
      <c r="O46281" t="str">
        <f t="shared" si="780"/>
        <v xml:space="preserve">  </v>
      </c>
    </row>
    <row r="46282" spans="15:15">
      <c r="O46282" t="str">
        <f t="shared" si="780"/>
        <v xml:space="preserve">  </v>
      </c>
    </row>
    <row r="46283" spans="15:15">
      <c r="O46283" t="str">
        <f t="shared" si="780"/>
        <v xml:space="preserve">  </v>
      </c>
    </row>
    <row r="46284" spans="15:15">
      <c r="O46284" t="str">
        <f t="shared" si="780"/>
        <v xml:space="preserve">  </v>
      </c>
    </row>
    <row r="46285" spans="15:15">
      <c r="O46285" t="str">
        <f t="shared" si="780"/>
        <v xml:space="preserve">  </v>
      </c>
    </row>
    <row r="46286" spans="15:15">
      <c r="O46286" t="str">
        <f t="shared" si="780"/>
        <v xml:space="preserve">  </v>
      </c>
    </row>
    <row r="46287" spans="15:15">
      <c r="O46287" t="str">
        <f t="shared" si="780"/>
        <v xml:space="preserve">  </v>
      </c>
    </row>
    <row r="46288" spans="15:15">
      <c r="O46288" t="str">
        <f t="shared" si="780"/>
        <v xml:space="preserve">  </v>
      </c>
    </row>
    <row r="46289" spans="15:15">
      <c r="O46289" t="str">
        <f t="shared" si="780"/>
        <v xml:space="preserve">  </v>
      </c>
    </row>
    <row r="46290" spans="15:15">
      <c r="O46290" t="str">
        <f t="shared" si="780"/>
        <v xml:space="preserve">  </v>
      </c>
    </row>
    <row r="46291" spans="15:15">
      <c r="O46291" t="str">
        <f t="shared" si="780"/>
        <v xml:space="preserve">  </v>
      </c>
    </row>
    <row r="46292" spans="15:15">
      <c r="O46292" t="str">
        <f t="shared" si="780"/>
        <v xml:space="preserve">  </v>
      </c>
    </row>
    <row r="46293" spans="15:15">
      <c r="O46293" t="str">
        <f t="shared" si="780"/>
        <v xml:space="preserve">  </v>
      </c>
    </row>
    <row r="46294" spans="15:15">
      <c r="O46294" t="str">
        <f t="shared" si="780"/>
        <v xml:space="preserve">  </v>
      </c>
    </row>
    <row r="46295" spans="15:15">
      <c r="O46295" t="str">
        <f t="shared" si="780"/>
        <v xml:space="preserve">  </v>
      </c>
    </row>
    <row r="46296" spans="15:15">
      <c r="O46296" t="str">
        <f t="shared" si="780"/>
        <v xml:space="preserve">  </v>
      </c>
    </row>
    <row r="46297" spans="15:15">
      <c r="O46297" t="str">
        <f t="shared" si="780"/>
        <v xml:space="preserve">  </v>
      </c>
    </row>
    <row r="46298" spans="15:15">
      <c r="O46298" t="str">
        <f t="shared" si="780"/>
        <v xml:space="preserve">  </v>
      </c>
    </row>
    <row r="46299" spans="15:15">
      <c r="O46299" t="str">
        <f t="shared" si="780"/>
        <v xml:space="preserve">  </v>
      </c>
    </row>
    <row r="46300" spans="15:15">
      <c r="O46300" t="str">
        <f t="shared" si="780"/>
        <v xml:space="preserve">  </v>
      </c>
    </row>
    <row r="46301" spans="15:15">
      <c r="O46301" t="str">
        <f t="shared" si="780"/>
        <v xml:space="preserve">  </v>
      </c>
    </row>
    <row r="46302" spans="15:15">
      <c r="O46302" t="str">
        <f t="shared" si="780"/>
        <v xml:space="preserve">  </v>
      </c>
    </row>
    <row r="46303" spans="15:15">
      <c r="O46303" t="str">
        <f t="shared" si="780"/>
        <v xml:space="preserve">  </v>
      </c>
    </row>
    <row r="46304" spans="15:15">
      <c r="O46304" t="str">
        <f t="shared" si="780"/>
        <v xml:space="preserve">  </v>
      </c>
    </row>
    <row r="46305" spans="15:15">
      <c r="O46305" t="str">
        <f t="shared" si="780"/>
        <v xml:space="preserve">  </v>
      </c>
    </row>
    <row r="46306" spans="15:15">
      <c r="O46306" t="str">
        <f t="shared" si="780"/>
        <v xml:space="preserve">  </v>
      </c>
    </row>
    <row r="46307" spans="15:15">
      <c r="O46307" t="str">
        <f t="shared" si="780"/>
        <v xml:space="preserve">  </v>
      </c>
    </row>
    <row r="46308" spans="15:15">
      <c r="O46308" t="str">
        <f t="shared" si="780"/>
        <v xml:space="preserve">  </v>
      </c>
    </row>
    <row r="46309" spans="15:15">
      <c r="O46309" t="str">
        <f t="shared" si="780"/>
        <v xml:space="preserve">  </v>
      </c>
    </row>
    <row r="46310" spans="15:15">
      <c r="O46310" t="str">
        <f t="shared" si="780"/>
        <v xml:space="preserve">  </v>
      </c>
    </row>
    <row r="46311" spans="15:15">
      <c r="O46311" t="str">
        <f t="shared" si="780"/>
        <v xml:space="preserve">  </v>
      </c>
    </row>
    <row r="46312" spans="15:15">
      <c r="O46312" t="str">
        <f t="shared" si="780"/>
        <v xml:space="preserve">  </v>
      </c>
    </row>
    <row r="46313" spans="15:15">
      <c r="O46313" t="str">
        <f t="shared" si="780"/>
        <v xml:space="preserve">  </v>
      </c>
    </row>
    <row r="46314" spans="15:15">
      <c r="O46314" t="str">
        <f t="shared" si="780"/>
        <v xml:space="preserve">  </v>
      </c>
    </row>
    <row r="46315" spans="15:15">
      <c r="O46315" t="str">
        <f t="shared" si="780"/>
        <v xml:space="preserve">  </v>
      </c>
    </row>
    <row r="46316" spans="15:15">
      <c r="O46316" t="str">
        <f t="shared" si="780"/>
        <v xml:space="preserve">  </v>
      </c>
    </row>
    <row r="46317" spans="15:15">
      <c r="O46317" t="str">
        <f t="shared" si="780"/>
        <v xml:space="preserve">  </v>
      </c>
    </row>
    <row r="46318" spans="15:15">
      <c r="O46318" t="str">
        <f t="shared" si="780"/>
        <v xml:space="preserve">  </v>
      </c>
    </row>
    <row r="46319" spans="15:15">
      <c r="O46319" t="str">
        <f t="shared" si="780"/>
        <v xml:space="preserve">  </v>
      </c>
    </row>
    <row r="46320" spans="15:15">
      <c r="O46320" t="str">
        <f t="shared" si="780"/>
        <v xml:space="preserve">  </v>
      </c>
    </row>
    <row r="46321" spans="15:15">
      <c r="O46321" t="str">
        <f t="shared" si="780"/>
        <v xml:space="preserve">  </v>
      </c>
    </row>
    <row r="46322" spans="15:15">
      <c r="O46322" t="str">
        <f t="shared" si="780"/>
        <v xml:space="preserve">  </v>
      </c>
    </row>
    <row r="46323" spans="15:15">
      <c r="O46323" t="str">
        <f t="shared" si="780"/>
        <v xml:space="preserve">  </v>
      </c>
    </row>
    <row r="46324" spans="15:15">
      <c r="O46324" t="str">
        <f t="shared" si="780"/>
        <v xml:space="preserve">  </v>
      </c>
    </row>
    <row r="46325" spans="15:15">
      <c r="O46325" t="str">
        <f t="shared" si="780"/>
        <v xml:space="preserve">  </v>
      </c>
    </row>
    <row r="46326" spans="15:15">
      <c r="O46326" t="str">
        <f t="shared" si="780"/>
        <v xml:space="preserve">  </v>
      </c>
    </row>
    <row r="46327" spans="15:15">
      <c r="O46327" t="str">
        <f t="shared" si="780"/>
        <v xml:space="preserve">  </v>
      </c>
    </row>
    <row r="46328" spans="15:15">
      <c r="O46328" t="str">
        <f t="shared" si="780"/>
        <v xml:space="preserve">  </v>
      </c>
    </row>
    <row r="46329" spans="15:15">
      <c r="O46329" t="str">
        <f t="shared" si="780"/>
        <v xml:space="preserve">  </v>
      </c>
    </row>
    <row r="46330" spans="15:15">
      <c r="O46330" t="str">
        <f t="shared" si="780"/>
        <v xml:space="preserve">  </v>
      </c>
    </row>
    <row r="46331" spans="15:15">
      <c r="O46331" t="str">
        <f t="shared" si="780"/>
        <v xml:space="preserve">  </v>
      </c>
    </row>
    <row r="46332" spans="15:15">
      <c r="O46332" t="str">
        <f t="shared" si="780"/>
        <v xml:space="preserve">  </v>
      </c>
    </row>
    <row r="46333" spans="15:15">
      <c r="O46333" t="str">
        <f t="shared" si="780"/>
        <v xml:space="preserve">  </v>
      </c>
    </row>
    <row r="46334" spans="15:15">
      <c r="O46334" t="str">
        <f t="shared" si="780"/>
        <v xml:space="preserve">  </v>
      </c>
    </row>
    <row r="46335" spans="15:15">
      <c r="O46335" t="str">
        <f t="shared" si="780"/>
        <v xml:space="preserve">  </v>
      </c>
    </row>
    <row r="46336" spans="15:15">
      <c r="O46336" t="str">
        <f t="shared" si="780"/>
        <v xml:space="preserve">  </v>
      </c>
    </row>
    <row r="46337" spans="15:15">
      <c r="O46337" t="str">
        <f t="shared" ref="O46337:O46400" si="781">IF(M46337&lt;$K$17,G46337,"  ")</f>
        <v xml:space="preserve">  </v>
      </c>
    </row>
    <row r="46338" spans="15:15">
      <c r="O46338" t="str">
        <f t="shared" si="781"/>
        <v xml:space="preserve">  </v>
      </c>
    </row>
    <row r="46339" spans="15:15">
      <c r="O46339" t="str">
        <f t="shared" si="781"/>
        <v xml:space="preserve">  </v>
      </c>
    </row>
    <row r="46340" spans="15:15">
      <c r="O46340" t="str">
        <f t="shared" si="781"/>
        <v xml:space="preserve">  </v>
      </c>
    </row>
    <row r="46341" spans="15:15">
      <c r="O46341" t="str">
        <f t="shared" si="781"/>
        <v xml:space="preserve">  </v>
      </c>
    </row>
    <row r="46342" spans="15:15">
      <c r="O46342" t="str">
        <f t="shared" si="781"/>
        <v xml:space="preserve">  </v>
      </c>
    </row>
    <row r="46343" spans="15:15">
      <c r="O46343" t="str">
        <f t="shared" si="781"/>
        <v xml:space="preserve">  </v>
      </c>
    </row>
    <row r="46344" spans="15:15">
      <c r="O46344" t="str">
        <f t="shared" si="781"/>
        <v xml:space="preserve">  </v>
      </c>
    </row>
    <row r="46345" spans="15:15">
      <c r="O46345" t="str">
        <f t="shared" si="781"/>
        <v xml:space="preserve">  </v>
      </c>
    </row>
    <row r="46346" spans="15:15">
      <c r="O46346" t="str">
        <f t="shared" si="781"/>
        <v xml:space="preserve">  </v>
      </c>
    </row>
    <row r="46347" spans="15:15">
      <c r="O46347" t="str">
        <f t="shared" si="781"/>
        <v xml:space="preserve">  </v>
      </c>
    </row>
    <row r="46348" spans="15:15">
      <c r="O46348" t="str">
        <f t="shared" si="781"/>
        <v xml:space="preserve">  </v>
      </c>
    </row>
    <row r="46349" spans="15:15">
      <c r="O46349" t="str">
        <f t="shared" si="781"/>
        <v xml:space="preserve">  </v>
      </c>
    </row>
    <row r="46350" spans="15:15">
      <c r="O46350" t="str">
        <f t="shared" si="781"/>
        <v xml:space="preserve">  </v>
      </c>
    </row>
    <row r="46351" spans="15:15">
      <c r="O46351" t="str">
        <f t="shared" si="781"/>
        <v xml:space="preserve">  </v>
      </c>
    </row>
    <row r="46352" spans="15:15">
      <c r="O46352" t="str">
        <f t="shared" si="781"/>
        <v xml:space="preserve">  </v>
      </c>
    </row>
    <row r="46353" spans="15:15">
      <c r="O46353" t="str">
        <f t="shared" si="781"/>
        <v xml:space="preserve">  </v>
      </c>
    </row>
    <row r="46354" spans="15:15">
      <c r="O46354" t="str">
        <f t="shared" si="781"/>
        <v xml:space="preserve">  </v>
      </c>
    </row>
    <row r="46355" spans="15:15">
      <c r="O46355" t="str">
        <f t="shared" si="781"/>
        <v xml:space="preserve">  </v>
      </c>
    </row>
    <row r="46356" spans="15:15">
      <c r="O46356" t="str">
        <f t="shared" si="781"/>
        <v xml:space="preserve">  </v>
      </c>
    </row>
    <row r="46357" spans="15:15">
      <c r="O46357" t="str">
        <f t="shared" si="781"/>
        <v xml:space="preserve">  </v>
      </c>
    </row>
    <row r="46358" spans="15:15">
      <c r="O46358" t="str">
        <f t="shared" si="781"/>
        <v xml:space="preserve">  </v>
      </c>
    </row>
    <row r="46359" spans="15:15">
      <c r="O46359" t="str">
        <f t="shared" si="781"/>
        <v xml:space="preserve">  </v>
      </c>
    </row>
    <row r="46360" spans="15:15">
      <c r="O46360" t="str">
        <f t="shared" si="781"/>
        <v xml:space="preserve">  </v>
      </c>
    </row>
    <row r="46361" spans="15:15">
      <c r="O46361" t="str">
        <f t="shared" si="781"/>
        <v xml:space="preserve">  </v>
      </c>
    </row>
    <row r="46362" spans="15:15">
      <c r="O46362" t="str">
        <f t="shared" si="781"/>
        <v xml:space="preserve">  </v>
      </c>
    </row>
    <row r="46363" spans="15:15">
      <c r="O46363" t="str">
        <f t="shared" si="781"/>
        <v xml:space="preserve">  </v>
      </c>
    </row>
    <row r="46364" spans="15:15">
      <c r="O46364" t="str">
        <f t="shared" si="781"/>
        <v xml:space="preserve">  </v>
      </c>
    </row>
    <row r="46365" spans="15:15">
      <c r="O46365" t="str">
        <f t="shared" si="781"/>
        <v xml:space="preserve">  </v>
      </c>
    </row>
    <row r="46366" spans="15:15">
      <c r="O46366" t="str">
        <f t="shared" si="781"/>
        <v xml:space="preserve">  </v>
      </c>
    </row>
    <row r="46367" spans="15:15">
      <c r="O46367" t="str">
        <f t="shared" si="781"/>
        <v xml:space="preserve">  </v>
      </c>
    </row>
    <row r="46368" spans="15:15">
      <c r="O46368" t="str">
        <f t="shared" si="781"/>
        <v xml:space="preserve">  </v>
      </c>
    </row>
    <row r="46369" spans="15:15">
      <c r="O46369" t="str">
        <f t="shared" si="781"/>
        <v xml:space="preserve">  </v>
      </c>
    </row>
    <row r="46370" spans="15:15">
      <c r="O46370" t="str">
        <f t="shared" si="781"/>
        <v xml:space="preserve">  </v>
      </c>
    </row>
    <row r="46371" spans="15:15">
      <c r="O46371" t="str">
        <f t="shared" si="781"/>
        <v xml:space="preserve">  </v>
      </c>
    </row>
    <row r="46372" spans="15:15">
      <c r="O46372" t="str">
        <f t="shared" si="781"/>
        <v xml:space="preserve">  </v>
      </c>
    </row>
    <row r="46373" spans="15:15">
      <c r="O46373" t="str">
        <f t="shared" si="781"/>
        <v xml:space="preserve">  </v>
      </c>
    </row>
    <row r="46374" spans="15:15">
      <c r="O46374" t="str">
        <f t="shared" si="781"/>
        <v xml:space="preserve">  </v>
      </c>
    </row>
    <row r="46375" spans="15:15">
      <c r="O46375" t="str">
        <f t="shared" si="781"/>
        <v xml:space="preserve">  </v>
      </c>
    </row>
    <row r="46376" spans="15:15">
      <c r="O46376" t="str">
        <f t="shared" si="781"/>
        <v xml:space="preserve">  </v>
      </c>
    </row>
    <row r="46377" spans="15:15">
      <c r="O46377" t="str">
        <f t="shared" si="781"/>
        <v xml:space="preserve">  </v>
      </c>
    </row>
    <row r="46378" spans="15:15">
      <c r="O46378" t="str">
        <f t="shared" si="781"/>
        <v xml:space="preserve">  </v>
      </c>
    </row>
    <row r="46379" spans="15:15">
      <c r="O46379" t="str">
        <f t="shared" si="781"/>
        <v xml:space="preserve">  </v>
      </c>
    </row>
    <row r="46380" spans="15:15">
      <c r="O46380" t="str">
        <f t="shared" si="781"/>
        <v xml:space="preserve">  </v>
      </c>
    </row>
    <row r="46381" spans="15:15">
      <c r="O46381" t="str">
        <f t="shared" si="781"/>
        <v xml:space="preserve">  </v>
      </c>
    </row>
    <row r="46382" spans="15:15">
      <c r="O46382" t="str">
        <f t="shared" si="781"/>
        <v xml:space="preserve">  </v>
      </c>
    </row>
    <row r="46383" spans="15:15">
      <c r="O46383" t="str">
        <f t="shared" si="781"/>
        <v xml:space="preserve">  </v>
      </c>
    </row>
    <row r="46384" spans="15:15">
      <c r="O46384" t="str">
        <f t="shared" si="781"/>
        <v xml:space="preserve">  </v>
      </c>
    </row>
    <row r="46385" spans="15:15">
      <c r="O46385" t="str">
        <f t="shared" si="781"/>
        <v xml:space="preserve">  </v>
      </c>
    </row>
    <row r="46386" spans="15:15">
      <c r="O46386" t="str">
        <f t="shared" si="781"/>
        <v xml:space="preserve">  </v>
      </c>
    </row>
    <row r="46387" spans="15:15">
      <c r="O46387" t="str">
        <f t="shared" si="781"/>
        <v xml:space="preserve">  </v>
      </c>
    </row>
    <row r="46388" spans="15:15">
      <c r="O46388" t="str">
        <f t="shared" si="781"/>
        <v xml:space="preserve">  </v>
      </c>
    </row>
    <row r="46389" spans="15:15">
      <c r="O46389" t="str">
        <f t="shared" si="781"/>
        <v xml:space="preserve">  </v>
      </c>
    </row>
    <row r="46390" spans="15:15">
      <c r="O46390" t="str">
        <f t="shared" si="781"/>
        <v xml:space="preserve">  </v>
      </c>
    </row>
    <row r="46391" spans="15:15">
      <c r="O46391" t="str">
        <f t="shared" si="781"/>
        <v xml:space="preserve">  </v>
      </c>
    </row>
    <row r="46392" spans="15:15">
      <c r="O46392" t="str">
        <f t="shared" si="781"/>
        <v xml:space="preserve">  </v>
      </c>
    </row>
    <row r="46393" spans="15:15">
      <c r="O46393" t="str">
        <f t="shared" si="781"/>
        <v xml:space="preserve">  </v>
      </c>
    </row>
    <row r="46394" spans="15:15">
      <c r="O46394" t="str">
        <f t="shared" si="781"/>
        <v xml:space="preserve">  </v>
      </c>
    </row>
    <row r="46395" spans="15:15">
      <c r="O46395" t="str">
        <f t="shared" si="781"/>
        <v xml:space="preserve">  </v>
      </c>
    </row>
    <row r="46396" spans="15:15">
      <c r="O46396" t="str">
        <f t="shared" si="781"/>
        <v xml:space="preserve">  </v>
      </c>
    </row>
    <row r="46397" spans="15:15">
      <c r="O46397" t="str">
        <f t="shared" si="781"/>
        <v xml:space="preserve">  </v>
      </c>
    </row>
    <row r="46398" spans="15:15">
      <c r="O46398" t="str">
        <f t="shared" si="781"/>
        <v xml:space="preserve">  </v>
      </c>
    </row>
    <row r="46399" spans="15:15">
      <c r="O46399" t="str">
        <f t="shared" si="781"/>
        <v xml:space="preserve">  </v>
      </c>
    </row>
    <row r="46400" spans="15:15">
      <c r="O46400" t="str">
        <f t="shared" si="781"/>
        <v xml:space="preserve">  </v>
      </c>
    </row>
    <row r="46401" spans="15:15">
      <c r="O46401" t="str">
        <f t="shared" ref="O46401:O46464" si="782">IF(M46401&lt;$K$17,G46401,"  ")</f>
        <v xml:space="preserve">  </v>
      </c>
    </row>
    <row r="46402" spans="15:15">
      <c r="O46402" t="str">
        <f t="shared" si="782"/>
        <v xml:space="preserve">  </v>
      </c>
    </row>
    <row r="46403" spans="15:15">
      <c r="O46403" t="str">
        <f t="shared" si="782"/>
        <v xml:space="preserve">  </v>
      </c>
    </row>
    <row r="46404" spans="15:15">
      <c r="O46404" t="str">
        <f t="shared" si="782"/>
        <v xml:space="preserve">  </v>
      </c>
    </row>
    <row r="46405" spans="15:15">
      <c r="O46405" t="str">
        <f t="shared" si="782"/>
        <v xml:space="preserve">  </v>
      </c>
    </row>
    <row r="46406" spans="15:15">
      <c r="O46406" t="str">
        <f t="shared" si="782"/>
        <v xml:space="preserve">  </v>
      </c>
    </row>
    <row r="46407" spans="15:15">
      <c r="O46407" t="str">
        <f t="shared" si="782"/>
        <v xml:space="preserve">  </v>
      </c>
    </row>
    <row r="46408" spans="15:15">
      <c r="O46408" t="str">
        <f t="shared" si="782"/>
        <v xml:space="preserve">  </v>
      </c>
    </row>
    <row r="46409" spans="15:15">
      <c r="O46409" t="str">
        <f t="shared" si="782"/>
        <v xml:space="preserve">  </v>
      </c>
    </row>
    <row r="46410" spans="15:15">
      <c r="O46410" t="str">
        <f t="shared" si="782"/>
        <v xml:space="preserve">  </v>
      </c>
    </row>
    <row r="46411" spans="15:15">
      <c r="O46411" t="str">
        <f t="shared" si="782"/>
        <v xml:space="preserve">  </v>
      </c>
    </row>
    <row r="46412" spans="15:15">
      <c r="O46412" t="str">
        <f t="shared" si="782"/>
        <v xml:space="preserve">  </v>
      </c>
    </row>
    <row r="46413" spans="15:15">
      <c r="O46413" t="str">
        <f t="shared" si="782"/>
        <v xml:space="preserve">  </v>
      </c>
    </row>
    <row r="46414" spans="15:15">
      <c r="O46414" t="str">
        <f t="shared" si="782"/>
        <v xml:space="preserve">  </v>
      </c>
    </row>
    <row r="46415" spans="15:15">
      <c r="O46415" t="str">
        <f t="shared" si="782"/>
        <v xml:space="preserve">  </v>
      </c>
    </row>
    <row r="46416" spans="15:15">
      <c r="O46416" t="str">
        <f t="shared" si="782"/>
        <v xml:space="preserve">  </v>
      </c>
    </row>
    <row r="46417" spans="15:15">
      <c r="O46417" t="str">
        <f t="shared" si="782"/>
        <v xml:space="preserve">  </v>
      </c>
    </row>
    <row r="46418" spans="15:15">
      <c r="O46418" t="str">
        <f t="shared" si="782"/>
        <v xml:space="preserve">  </v>
      </c>
    </row>
    <row r="46419" spans="15:15">
      <c r="O46419" t="str">
        <f t="shared" si="782"/>
        <v xml:space="preserve">  </v>
      </c>
    </row>
    <row r="46420" spans="15:15">
      <c r="O46420" t="str">
        <f t="shared" si="782"/>
        <v xml:space="preserve">  </v>
      </c>
    </row>
    <row r="46421" spans="15:15">
      <c r="O46421" t="str">
        <f t="shared" si="782"/>
        <v xml:space="preserve">  </v>
      </c>
    </row>
    <row r="46422" spans="15:15">
      <c r="O46422" t="str">
        <f t="shared" si="782"/>
        <v xml:space="preserve">  </v>
      </c>
    </row>
    <row r="46423" spans="15:15">
      <c r="O46423" t="str">
        <f t="shared" si="782"/>
        <v xml:space="preserve">  </v>
      </c>
    </row>
    <row r="46424" spans="15:15">
      <c r="O46424" t="str">
        <f t="shared" si="782"/>
        <v xml:space="preserve">  </v>
      </c>
    </row>
    <row r="46425" spans="15:15">
      <c r="O46425" t="str">
        <f t="shared" si="782"/>
        <v xml:space="preserve">  </v>
      </c>
    </row>
    <row r="46426" spans="15:15">
      <c r="O46426" t="str">
        <f t="shared" si="782"/>
        <v xml:space="preserve">  </v>
      </c>
    </row>
    <row r="46427" spans="15:15">
      <c r="O46427" t="str">
        <f t="shared" si="782"/>
        <v xml:space="preserve">  </v>
      </c>
    </row>
    <row r="46428" spans="15:15">
      <c r="O46428" t="str">
        <f t="shared" si="782"/>
        <v xml:space="preserve">  </v>
      </c>
    </row>
    <row r="46429" spans="15:15">
      <c r="O46429" t="str">
        <f t="shared" si="782"/>
        <v xml:space="preserve">  </v>
      </c>
    </row>
    <row r="46430" spans="15:15">
      <c r="O46430" t="str">
        <f t="shared" si="782"/>
        <v xml:space="preserve">  </v>
      </c>
    </row>
    <row r="46431" spans="15:15">
      <c r="O46431" t="str">
        <f t="shared" si="782"/>
        <v xml:space="preserve">  </v>
      </c>
    </row>
    <row r="46432" spans="15:15">
      <c r="O46432" t="str">
        <f t="shared" si="782"/>
        <v xml:space="preserve">  </v>
      </c>
    </row>
    <row r="46433" spans="15:15">
      <c r="O46433" t="str">
        <f t="shared" si="782"/>
        <v xml:space="preserve">  </v>
      </c>
    </row>
    <row r="46434" spans="15:15">
      <c r="O46434" t="str">
        <f t="shared" si="782"/>
        <v xml:space="preserve">  </v>
      </c>
    </row>
    <row r="46435" spans="15:15">
      <c r="O46435" t="str">
        <f t="shared" si="782"/>
        <v xml:space="preserve">  </v>
      </c>
    </row>
    <row r="46436" spans="15:15">
      <c r="O46436" t="str">
        <f t="shared" si="782"/>
        <v xml:space="preserve">  </v>
      </c>
    </row>
    <row r="46437" spans="15:15">
      <c r="O46437" t="str">
        <f t="shared" si="782"/>
        <v xml:space="preserve">  </v>
      </c>
    </row>
    <row r="46438" spans="15:15">
      <c r="O46438" t="str">
        <f t="shared" si="782"/>
        <v xml:space="preserve">  </v>
      </c>
    </row>
    <row r="46439" spans="15:15">
      <c r="O46439" t="str">
        <f t="shared" si="782"/>
        <v xml:space="preserve">  </v>
      </c>
    </row>
    <row r="46440" spans="15:15">
      <c r="O46440" t="str">
        <f t="shared" si="782"/>
        <v xml:space="preserve">  </v>
      </c>
    </row>
    <row r="46441" spans="15:15">
      <c r="O46441" t="str">
        <f t="shared" si="782"/>
        <v xml:space="preserve">  </v>
      </c>
    </row>
    <row r="46442" spans="15:15">
      <c r="O46442" t="str">
        <f t="shared" si="782"/>
        <v xml:space="preserve">  </v>
      </c>
    </row>
    <row r="46443" spans="15:15">
      <c r="O46443" t="str">
        <f t="shared" si="782"/>
        <v xml:space="preserve">  </v>
      </c>
    </row>
    <row r="46444" spans="15:15">
      <c r="O46444" t="str">
        <f t="shared" si="782"/>
        <v xml:space="preserve">  </v>
      </c>
    </row>
    <row r="46445" spans="15:15">
      <c r="O46445" t="str">
        <f t="shared" si="782"/>
        <v xml:space="preserve">  </v>
      </c>
    </row>
    <row r="46446" spans="15:15">
      <c r="O46446" t="str">
        <f t="shared" si="782"/>
        <v xml:space="preserve">  </v>
      </c>
    </row>
    <row r="46447" spans="15:15">
      <c r="O46447" t="str">
        <f t="shared" si="782"/>
        <v xml:space="preserve">  </v>
      </c>
    </row>
    <row r="46448" spans="15:15">
      <c r="O46448" t="str">
        <f t="shared" si="782"/>
        <v xml:space="preserve">  </v>
      </c>
    </row>
    <row r="46449" spans="15:15">
      <c r="O46449" t="str">
        <f t="shared" si="782"/>
        <v xml:space="preserve">  </v>
      </c>
    </row>
    <row r="46450" spans="15:15">
      <c r="O46450" t="str">
        <f t="shared" si="782"/>
        <v xml:space="preserve">  </v>
      </c>
    </row>
    <row r="46451" spans="15:15">
      <c r="O46451" t="str">
        <f t="shared" si="782"/>
        <v xml:space="preserve">  </v>
      </c>
    </row>
    <row r="46452" spans="15:15">
      <c r="O46452" t="str">
        <f t="shared" si="782"/>
        <v xml:space="preserve">  </v>
      </c>
    </row>
    <row r="46453" spans="15:15">
      <c r="O46453" t="str">
        <f t="shared" si="782"/>
        <v xml:space="preserve">  </v>
      </c>
    </row>
    <row r="46454" spans="15:15">
      <c r="O46454" t="str">
        <f t="shared" si="782"/>
        <v xml:space="preserve">  </v>
      </c>
    </row>
    <row r="46455" spans="15:15">
      <c r="O46455" t="str">
        <f t="shared" si="782"/>
        <v xml:space="preserve">  </v>
      </c>
    </row>
    <row r="46456" spans="15:15">
      <c r="O46456" t="str">
        <f t="shared" si="782"/>
        <v xml:space="preserve">  </v>
      </c>
    </row>
    <row r="46457" spans="15:15">
      <c r="O46457" t="str">
        <f t="shared" si="782"/>
        <v xml:space="preserve">  </v>
      </c>
    </row>
    <row r="46458" spans="15:15">
      <c r="O46458" t="str">
        <f t="shared" si="782"/>
        <v xml:space="preserve">  </v>
      </c>
    </row>
    <row r="46459" spans="15:15">
      <c r="O46459" t="str">
        <f t="shared" si="782"/>
        <v xml:space="preserve">  </v>
      </c>
    </row>
    <row r="46460" spans="15:15">
      <c r="O46460" t="str">
        <f t="shared" si="782"/>
        <v xml:space="preserve">  </v>
      </c>
    </row>
    <row r="46461" spans="15:15">
      <c r="O46461" t="str">
        <f t="shared" si="782"/>
        <v xml:space="preserve">  </v>
      </c>
    </row>
    <row r="46462" spans="15:15">
      <c r="O46462" t="str">
        <f t="shared" si="782"/>
        <v xml:space="preserve">  </v>
      </c>
    </row>
    <row r="46463" spans="15:15">
      <c r="O46463" t="str">
        <f t="shared" si="782"/>
        <v xml:space="preserve">  </v>
      </c>
    </row>
    <row r="46464" spans="15:15">
      <c r="O46464" t="str">
        <f t="shared" si="782"/>
        <v xml:space="preserve">  </v>
      </c>
    </row>
    <row r="46465" spans="15:15">
      <c r="O46465" t="str">
        <f t="shared" ref="O46465:O46528" si="783">IF(M46465&lt;$K$17,G46465,"  ")</f>
        <v xml:space="preserve">  </v>
      </c>
    </row>
    <row r="46466" spans="15:15">
      <c r="O46466" t="str">
        <f t="shared" si="783"/>
        <v xml:space="preserve">  </v>
      </c>
    </row>
    <row r="46467" spans="15:15">
      <c r="O46467" t="str">
        <f t="shared" si="783"/>
        <v xml:space="preserve">  </v>
      </c>
    </row>
    <row r="46468" spans="15:15">
      <c r="O46468" t="str">
        <f t="shared" si="783"/>
        <v xml:space="preserve">  </v>
      </c>
    </row>
    <row r="46469" spans="15:15">
      <c r="O46469" t="str">
        <f t="shared" si="783"/>
        <v xml:space="preserve">  </v>
      </c>
    </row>
    <row r="46470" spans="15:15">
      <c r="O46470" t="str">
        <f t="shared" si="783"/>
        <v xml:space="preserve">  </v>
      </c>
    </row>
    <row r="46471" spans="15:15">
      <c r="O46471" t="str">
        <f t="shared" si="783"/>
        <v xml:space="preserve">  </v>
      </c>
    </row>
    <row r="46472" spans="15:15">
      <c r="O46472" t="str">
        <f t="shared" si="783"/>
        <v xml:space="preserve">  </v>
      </c>
    </row>
    <row r="46473" spans="15:15">
      <c r="O46473" t="str">
        <f t="shared" si="783"/>
        <v xml:space="preserve">  </v>
      </c>
    </row>
    <row r="46474" spans="15:15">
      <c r="O46474" t="str">
        <f t="shared" si="783"/>
        <v xml:space="preserve">  </v>
      </c>
    </row>
    <row r="46475" spans="15:15">
      <c r="O46475" t="str">
        <f t="shared" si="783"/>
        <v xml:space="preserve">  </v>
      </c>
    </row>
    <row r="46476" spans="15:15">
      <c r="O46476" t="str">
        <f t="shared" si="783"/>
        <v xml:space="preserve">  </v>
      </c>
    </row>
    <row r="46477" spans="15:15">
      <c r="O46477" t="str">
        <f t="shared" si="783"/>
        <v xml:space="preserve">  </v>
      </c>
    </row>
    <row r="46478" spans="15:15">
      <c r="O46478" t="str">
        <f t="shared" si="783"/>
        <v xml:space="preserve">  </v>
      </c>
    </row>
    <row r="46479" spans="15:15">
      <c r="O46479" t="str">
        <f t="shared" si="783"/>
        <v xml:space="preserve">  </v>
      </c>
    </row>
    <row r="46480" spans="15:15">
      <c r="O46480" t="str">
        <f t="shared" si="783"/>
        <v xml:space="preserve">  </v>
      </c>
    </row>
    <row r="46481" spans="15:15">
      <c r="O46481" t="str">
        <f t="shared" si="783"/>
        <v xml:space="preserve">  </v>
      </c>
    </row>
    <row r="46482" spans="15:15">
      <c r="O46482" t="str">
        <f t="shared" si="783"/>
        <v xml:space="preserve">  </v>
      </c>
    </row>
    <row r="46483" spans="15:15">
      <c r="O46483" t="str">
        <f t="shared" si="783"/>
        <v xml:space="preserve">  </v>
      </c>
    </row>
    <row r="46484" spans="15:15">
      <c r="O46484" t="str">
        <f t="shared" si="783"/>
        <v xml:space="preserve">  </v>
      </c>
    </row>
    <row r="46485" spans="15:15">
      <c r="O46485" t="str">
        <f t="shared" si="783"/>
        <v xml:space="preserve">  </v>
      </c>
    </row>
    <row r="46486" spans="15:15">
      <c r="O46486" t="str">
        <f t="shared" si="783"/>
        <v xml:space="preserve">  </v>
      </c>
    </row>
    <row r="46487" spans="15:15">
      <c r="O46487" t="str">
        <f t="shared" si="783"/>
        <v xml:space="preserve">  </v>
      </c>
    </row>
    <row r="46488" spans="15:15">
      <c r="O46488" t="str">
        <f t="shared" si="783"/>
        <v xml:space="preserve">  </v>
      </c>
    </row>
    <row r="46489" spans="15:15">
      <c r="O46489" t="str">
        <f t="shared" si="783"/>
        <v xml:space="preserve">  </v>
      </c>
    </row>
    <row r="46490" spans="15:15">
      <c r="O46490" t="str">
        <f t="shared" si="783"/>
        <v xml:space="preserve">  </v>
      </c>
    </row>
    <row r="46491" spans="15:15">
      <c r="O46491" t="str">
        <f t="shared" si="783"/>
        <v xml:space="preserve">  </v>
      </c>
    </row>
    <row r="46492" spans="15:15">
      <c r="O46492" t="str">
        <f t="shared" si="783"/>
        <v xml:space="preserve">  </v>
      </c>
    </row>
    <row r="46493" spans="15:15">
      <c r="O46493" t="str">
        <f t="shared" si="783"/>
        <v xml:space="preserve">  </v>
      </c>
    </row>
    <row r="46494" spans="15:15">
      <c r="O46494" t="str">
        <f t="shared" si="783"/>
        <v xml:space="preserve">  </v>
      </c>
    </row>
    <row r="46495" spans="15:15">
      <c r="O46495" t="str">
        <f t="shared" si="783"/>
        <v xml:space="preserve">  </v>
      </c>
    </row>
    <row r="46496" spans="15:15">
      <c r="O46496" t="str">
        <f t="shared" si="783"/>
        <v xml:space="preserve">  </v>
      </c>
    </row>
    <row r="46497" spans="15:15">
      <c r="O46497" t="str">
        <f t="shared" si="783"/>
        <v xml:space="preserve">  </v>
      </c>
    </row>
    <row r="46498" spans="15:15">
      <c r="O46498" t="str">
        <f t="shared" si="783"/>
        <v xml:space="preserve">  </v>
      </c>
    </row>
    <row r="46499" spans="15:15">
      <c r="O46499" t="str">
        <f t="shared" si="783"/>
        <v xml:space="preserve">  </v>
      </c>
    </row>
    <row r="46500" spans="15:15">
      <c r="O46500" t="str">
        <f t="shared" si="783"/>
        <v xml:space="preserve">  </v>
      </c>
    </row>
    <row r="46501" spans="15:15">
      <c r="O46501" t="str">
        <f t="shared" si="783"/>
        <v xml:space="preserve">  </v>
      </c>
    </row>
    <row r="46502" spans="15:15">
      <c r="O46502" t="str">
        <f t="shared" si="783"/>
        <v xml:space="preserve">  </v>
      </c>
    </row>
    <row r="46503" spans="15:15">
      <c r="O46503" t="str">
        <f t="shared" si="783"/>
        <v xml:space="preserve">  </v>
      </c>
    </row>
    <row r="46504" spans="15:15">
      <c r="O46504" t="str">
        <f t="shared" si="783"/>
        <v xml:space="preserve">  </v>
      </c>
    </row>
    <row r="46505" spans="15:15">
      <c r="O46505" t="str">
        <f t="shared" si="783"/>
        <v xml:space="preserve">  </v>
      </c>
    </row>
    <row r="46506" spans="15:15">
      <c r="O46506" t="str">
        <f t="shared" si="783"/>
        <v xml:space="preserve">  </v>
      </c>
    </row>
    <row r="46507" spans="15:15">
      <c r="O46507" t="str">
        <f t="shared" si="783"/>
        <v xml:space="preserve">  </v>
      </c>
    </row>
    <row r="46508" spans="15:15">
      <c r="O46508" t="str">
        <f t="shared" si="783"/>
        <v xml:space="preserve">  </v>
      </c>
    </row>
    <row r="46509" spans="15:15">
      <c r="O46509" t="str">
        <f t="shared" si="783"/>
        <v xml:space="preserve">  </v>
      </c>
    </row>
    <row r="46510" spans="15:15">
      <c r="O46510" t="str">
        <f t="shared" si="783"/>
        <v xml:space="preserve">  </v>
      </c>
    </row>
    <row r="46511" spans="15:15">
      <c r="O46511" t="str">
        <f t="shared" si="783"/>
        <v xml:space="preserve">  </v>
      </c>
    </row>
    <row r="46512" spans="15:15">
      <c r="O46512" t="str">
        <f t="shared" si="783"/>
        <v xml:space="preserve">  </v>
      </c>
    </row>
    <row r="46513" spans="15:15">
      <c r="O46513" t="str">
        <f t="shared" si="783"/>
        <v xml:space="preserve">  </v>
      </c>
    </row>
    <row r="46514" spans="15:15">
      <c r="O46514" t="str">
        <f t="shared" si="783"/>
        <v xml:space="preserve">  </v>
      </c>
    </row>
    <row r="46515" spans="15:15">
      <c r="O46515" t="str">
        <f t="shared" si="783"/>
        <v xml:space="preserve">  </v>
      </c>
    </row>
    <row r="46516" spans="15:15">
      <c r="O46516" t="str">
        <f t="shared" si="783"/>
        <v xml:space="preserve">  </v>
      </c>
    </row>
    <row r="46517" spans="15:15">
      <c r="O46517" t="str">
        <f t="shared" si="783"/>
        <v xml:space="preserve">  </v>
      </c>
    </row>
    <row r="46518" spans="15:15">
      <c r="O46518" t="str">
        <f t="shared" si="783"/>
        <v xml:space="preserve">  </v>
      </c>
    </row>
    <row r="46519" spans="15:15">
      <c r="O46519" t="str">
        <f t="shared" si="783"/>
        <v xml:space="preserve">  </v>
      </c>
    </row>
    <row r="46520" spans="15:15">
      <c r="O46520" t="str">
        <f t="shared" si="783"/>
        <v xml:space="preserve">  </v>
      </c>
    </row>
    <row r="46521" spans="15:15">
      <c r="O46521" t="str">
        <f t="shared" si="783"/>
        <v xml:space="preserve">  </v>
      </c>
    </row>
    <row r="46522" spans="15:15">
      <c r="O46522" t="str">
        <f t="shared" si="783"/>
        <v xml:space="preserve">  </v>
      </c>
    </row>
    <row r="46523" spans="15:15">
      <c r="O46523" t="str">
        <f t="shared" si="783"/>
        <v xml:space="preserve">  </v>
      </c>
    </row>
    <row r="46524" spans="15:15">
      <c r="O46524" t="str">
        <f t="shared" si="783"/>
        <v xml:space="preserve">  </v>
      </c>
    </row>
    <row r="46525" spans="15:15">
      <c r="O46525" t="str">
        <f t="shared" si="783"/>
        <v xml:space="preserve">  </v>
      </c>
    </row>
    <row r="46526" spans="15:15">
      <c r="O46526" t="str">
        <f t="shared" si="783"/>
        <v xml:space="preserve">  </v>
      </c>
    </row>
    <row r="46527" spans="15:15">
      <c r="O46527" t="str">
        <f t="shared" si="783"/>
        <v xml:space="preserve">  </v>
      </c>
    </row>
    <row r="46528" spans="15:15">
      <c r="O46528" t="str">
        <f t="shared" si="783"/>
        <v xml:space="preserve">  </v>
      </c>
    </row>
    <row r="46529" spans="15:15">
      <c r="O46529" t="str">
        <f t="shared" ref="O46529:O46592" si="784">IF(M46529&lt;$K$17,G46529,"  ")</f>
        <v xml:space="preserve">  </v>
      </c>
    </row>
    <row r="46530" spans="15:15">
      <c r="O46530" t="str">
        <f t="shared" si="784"/>
        <v xml:space="preserve">  </v>
      </c>
    </row>
    <row r="46531" spans="15:15">
      <c r="O46531" t="str">
        <f t="shared" si="784"/>
        <v xml:space="preserve">  </v>
      </c>
    </row>
    <row r="46532" spans="15:15">
      <c r="O46532" t="str">
        <f t="shared" si="784"/>
        <v xml:space="preserve">  </v>
      </c>
    </row>
    <row r="46533" spans="15:15">
      <c r="O46533" t="str">
        <f t="shared" si="784"/>
        <v xml:space="preserve">  </v>
      </c>
    </row>
    <row r="46534" spans="15:15">
      <c r="O46534" t="str">
        <f t="shared" si="784"/>
        <v xml:space="preserve">  </v>
      </c>
    </row>
    <row r="46535" spans="15:15">
      <c r="O46535" t="str">
        <f t="shared" si="784"/>
        <v xml:space="preserve">  </v>
      </c>
    </row>
    <row r="46536" spans="15:15">
      <c r="O46536" t="str">
        <f t="shared" si="784"/>
        <v xml:space="preserve">  </v>
      </c>
    </row>
    <row r="46537" spans="15:15">
      <c r="O46537" t="str">
        <f t="shared" si="784"/>
        <v xml:space="preserve">  </v>
      </c>
    </row>
    <row r="46538" spans="15:15">
      <c r="O46538" t="str">
        <f t="shared" si="784"/>
        <v xml:space="preserve">  </v>
      </c>
    </row>
    <row r="46539" spans="15:15">
      <c r="O46539" t="str">
        <f t="shared" si="784"/>
        <v xml:space="preserve">  </v>
      </c>
    </row>
    <row r="46540" spans="15:15">
      <c r="O46540" t="str">
        <f t="shared" si="784"/>
        <v xml:space="preserve">  </v>
      </c>
    </row>
    <row r="46541" spans="15:15">
      <c r="O46541" t="str">
        <f t="shared" si="784"/>
        <v xml:space="preserve">  </v>
      </c>
    </row>
    <row r="46542" spans="15:15">
      <c r="O46542" t="str">
        <f t="shared" si="784"/>
        <v xml:space="preserve">  </v>
      </c>
    </row>
    <row r="46543" spans="15:15">
      <c r="O46543" t="str">
        <f t="shared" si="784"/>
        <v xml:space="preserve">  </v>
      </c>
    </row>
    <row r="46544" spans="15:15">
      <c r="O46544" t="str">
        <f t="shared" si="784"/>
        <v xml:space="preserve">  </v>
      </c>
    </row>
    <row r="46545" spans="15:15">
      <c r="O46545" t="str">
        <f t="shared" si="784"/>
        <v xml:space="preserve">  </v>
      </c>
    </row>
    <row r="46546" spans="15:15">
      <c r="O46546" t="str">
        <f t="shared" si="784"/>
        <v xml:space="preserve">  </v>
      </c>
    </row>
    <row r="46547" spans="15:15">
      <c r="O46547" t="str">
        <f t="shared" si="784"/>
        <v xml:space="preserve">  </v>
      </c>
    </row>
    <row r="46548" spans="15:15">
      <c r="O46548" t="str">
        <f t="shared" si="784"/>
        <v xml:space="preserve">  </v>
      </c>
    </row>
    <row r="46549" spans="15:15">
      <c r="O46549" t="str">
        <f t="shared" si="784"/>
        <v xml:space="preserve">  </v>
      </c>
    </row>
    <row r="46550" spans="15:15">
      <c r="O46550" t="str">
        <f t="shared" si="784"/>
        <v xml:space="preserve">  </v>
      </c>
    </row>
    <row r="46551" spans="15:15">
      <c r="O46551" t="str">
        <f t="shared" si="784"/>
        <v xml:space="preserve">  </v>
      </c>
    </row>
    <row r="46552" spans="15:15">
      <c r="O46552" t="str">
        <f t="shared" si="784"/>
        <v xml:space="preserve">  </v>
      </c>
    </row>
    <row r="46553" spans="15:15">
      <c r="O46553" t="str">
        <f t="shared" si="784"/>
        <v xml:space="preserve">  </v>
      </c>
    </row>
    <row r="46554" spans="15:15">
      <c r="O46554" t="str">
        <f t="shared" si="784"/>
        <v xml:space="preserve">  </v>
      </c>
    </row>
    <row r="46555" spans="15:15">
      <c r="O46555" t="str">
        <f t="shared" si="784"/>
        <v xml:space="preserve">  </v>
      </c>
    </row>
    <row r="46556" spans="15:15">
      <c r="O46556" t="str">
        <f t="shared" si="784"/>
        <v xml:space="preserve">  </v>
      </c>
    </row>
    <row r="46557" spans="15:15">
      <c r="O46557" t="str">
        <f t="shared" si="784"/>
        <v xml:space="preserve">  </v>
      </c>
    </row>
    <row r="46558" spans="15:15">
      <c r="O46558" t="str">
        <f t="shared" si="784"/>
        <v xml:space="preserve">  </v>
      </c>
    </row>
    <row r="46559" spans="15:15">
      <c r="O46559" t="str">
        <f t="shared" si="784"/>
        <v xml:space="preserve">  </v>
      </c>
    </row>
    <row r="46560" spans="15:15">
      <c r="O46560" t="str">
        <f t="shared" si="784"/>
        <v xml:space="preserve">  </v>
      </c>
    </row>
    <row r="46561" spans="15:15">
      <c r="O46561" t="str">
        <f t="shared" si="784"/>
        <v xml:space="preserve">  </v>
      </c>
    </row>
    <row r="46562" spans="15:15">
      <c r="O46562" t="str">
        <f t="shared" si="784"/>
        <v xml:space="preserve">  </v>
      </c>
    </row>
    <row r="46563" spans="15:15">
      <c r="O46563" t="str">
        <f t="shared" si="784"/>
        <v xml:space="preserve">  </v>
      </c>
    </row>
    <row r="46564" spans="15:15">
      <c r="O46564" t="str">
        <f t="shared" si="784"/>
        <v xml:space="preserve">  </v>
      </c>
    </row>
    <row r="46565" spans="15:15">
      <c r="O46565" t="str">
        <f t="shared" si="784"/>
        <v xml:space="preserve">  </v>
      </c>
    </row>
    <row r="46566" spans="15:15">
      <c r="O46566" t="str">
        <f t="shared" si="784"/>
        <v xml:space="preserve">  </v>
      </c>
    </row>
    <row r="46567" spans="15:15">
      <c r="O46567" t="str">
        <f t="shared" si="784"/>
        <v xml:space="preserve">  </v>
      </c>
    </row>
    <row r="46568" spans="15:15">
      <c r="O46568" t="str">
        <f t="shared" si="784"/>
        <v xml:space="preserve">  </v>
      </c>
    </row>
    <row r="46569" spans="15:15">
      <c r="O46569" t="str">
        <f t="shared" si="784"/>
        <v xml:space="preserve">  </v>
      </c>
    </row>
    <row r="46570" spans="15:15">
      <c r="O46570" t="str">
        <f t="shared" si="784"/>
        <v xml:space="preserve">  </v>
      </c>
    </row>
    <row r="46571" spans="15:15">
      <c r="O46571" t="str">
        <f t="shared" si="784"/>
        <v xml:space="preserve">  </v>
      </c>
    </row>
    <row r="46572" spans="15:15">
      <c r="O46572" t="str">
        <f t="shared" si="784"/>
        <v xml:space="preserve">  </v>
      </c>
    </row>
    <row r="46573" spans="15:15">
      <c r="O46573" t="str">
        <f t="shared" si="784"/>
        <v xml:space="preserve">  </v>
      </c>
    </row>
    <row r="46574" spans="15:15">
      <c r="O46574" t="str">
        <f t="shared" si="784"/>
        <v xml:space="preserve">  </v>
      </c>
    </row>
    <row r="46575" spans="15:15">
      <c r="O46575" t="str">
        <f t="shared" si="784"/>
        <v xml:space="preserve">  </v>
      </c>
    </row>
    <row r="46576" spans="15:15">
      <c r="O46576" t="str">
        <f t="shared" si="784"/>
        <v xml:space="preserve">  </v>
      </c>
    </row>
    <row r="46577" spans="15:15">
      <c r="O46577" t="str">
        <f t="shared" si="784"/>
        <v xml:space="preserve">  </v>
      </c>
    </row>
    <row r="46578" spans="15:15">
      <c r="O46578" t="str">
        <f t="shared" si="784"/>
        <v xml:space="preserve">  </v>
      </c>
    </row>
    <row r="46579" spans="15:15">
      <c r="O46579" t="str">
        <f t="shared" si="784"/>
        <v xml:space="preserve">  </v>
      </c>
    </row>
    <row r="46580" spans="15:15">
      <c r="O46580" t="str">
        <f t="shared" si="784"/>
        <v xml:space="preserve">  </v>
      </c>
    </row>
    <row r="46581" spans="15:15">
      <c r="O46581" t="str">
        <f t="shared" si="784"/>
        <v xml:space="preserve">  </v>
      </c>
    </row>
    <row r="46582" spans="15:15">
      <c r="O46582" t="str">
        <f t="shared" si="784"/>
        <v xml:space="preserve">  </v>
      </c>
    </row>
    <row r="46583" spans="15:15">
      <c r="O46583" t="str">
        <f t="shared" si="784"/>
        <v xml:space="preserve">  </v>
      </c>
    </row>
    <row r="46584" spans="15:15">
      <c r="O46584" t="str">
        <f t="shared" si="784"/>
        <v xml:space="preserve">  </v>
      </c>
    </row>
    <row r="46585" spans="15:15">
      <c r="O46585" t="str">
        <f t="shared" si="784"/>
        <v xml:space="preserve">  </v>
      </c>
    </row>
    <row r="46586" spans="15:15">
      <c r="O46586" t="str">
        <f t="shared" si="784"/>
        <v xml:space="preserve">  </v>
      </c>
    </row>
    <row r="46587" spans="15:15">
      <c r="O46587" t="str">
        <f t="shared" si="784"/>
        <v xml:space="preserve">  </v>
      </c>
    </row>
    <row r="46588" spans="15:15">
      <c r="O46588" t="str">
        <f t="shared" si="784"/>
        <v xml:space="preserve">  </v>
      </c>
    </row>
    <row r="46589" spans="15:15">
      <c r="O46589" t="str">
        <f t="shared" si="784"/>
        <v xml:space="preserve">  </v>
      </c>
    </row>
    <row r="46590" spans="15:15">
      <c r="O46590" t="str">
        <f t="shared" si="784"/>
        <v xml:space="preserve">  </v>
      </c>
    </row>
    <row r="46591" spans="15:15">
      <c r="O46591" t="str">
        <f t="shared" si="784"/>
        <v xml:space="preserve">  </v>
      </c>
    </row>
    <row r="46592" spans="15:15">
      <c r="O46592" t="str">
        <f t="shared" si="784"/>
        <v xml:space="preserve">  </v>
      </c>
    </row>
    <row r="46593" spans="15:15">
      <c r="O46593" t="str">
        <f t="shared" ref="O46593:O46656" si="785">IF(M46593&lt;$K$17,G46593,"  ")</f>
        <v xml:space="preserve">  </v>
      </c>
    </row>
    <row r="46594" spans="15:15">
      <c r="O46594" t="str">
        <f t="shared" si="785"/>
        <v xml:space="preserve">  </v>
      </c>
    </row>
    <row r="46595" spans="15:15">
      <c r="O46595" t="str">
        <f t="shared" si="785"/>
        <v xml:space="preserve">  </v>
      </c>
    </row>
    <row r="46596" spans="15:15">
      <c r="O46596" t="str">
        <f t="shared" si="785"/>
        <v xml:space="preserve">  </v>
      </c>
    </row>
    <row r="46597" spans="15:15">
      <c r="O46597" t="str">
        <f t="shared" si="785"/>
        <v xml:space="preserve">  </v>
      </c>
    </row>
    <row r="46598" spans="15:15">
      <c r="O46598" t="str">
        <f t="shared" si="785"/>
        <v xml:space="preserve">  </v>
      </c>
    </row>
    <row r="46599" spans="15:15">
      <c r="O46599" t="str">
        <f t="shared" si="785"/>
        <v xml:space="preserve">  </v>
      </c>
    </row>
    <row r="46600" spans="15:15">
      <c r="O46600" t="str">
        <f t="shared" si="785"/>
        <v xml:space="preserve">  </v>
      </c>
    </row>
    <row r="46601" spans="15:15">
      <c r="O46601" t="str">
        <f t="shared" si="785"/>
        <v xml:space="preserve">  </v>
      </c>
    </row>
    <row r="46602" spans="15:15">
      <c r="O46602" t="str">
        <f t="shared" si="785"/>
        <v xml:space="preserve">  </v>
      </c>
    </row>
    <row r="46603" spans="15:15">
      <c r="O46603" t="str">
        <f t="shared" si="785"/>
        <v xml:space="preserve">  </v>
      </c>
    </row>
    <row r="46604" spans="15:15">
      <c r="O46604" t="str">
        <f t="shared" si="785"/>
        <v xml:space="preserve">  </v>
      </c>
    </row>
    <row r="46605" spans="15:15">
      <c r="O46605" t="str">
        <f t="shared" si="785"/>
        <v xml:space="preserve">  </v>
      </c>
    </row>
    <row r="46606" spans="15:15">
      <c r="O46606" t="str">
        <f t="shared" si="785"/>
        <v xml:space="preserve">  </v>
      </c>
    </row>
    <row r="46607" spans="15:15">
      <c r="O46607" t="str">
        <f t="shared" si="785"/>
        <v xml:space="preserve">  </v>
      </c>
    </row>
    <row r="46608" spans="15:15">
      <c r="O46608" t="str">
        <f t="shared" si="785"/>
        <v xml:space="preserve">  </v>
      </c>
    </row>
    <row r="46609" spans="15:15">
      <c r="O46609" t="str">
        <f t="shared" si="785"/>
        <v xml:space="preserve">  </v>
      </c>
    </row>
    <row r="46610" spans="15:15">
      <c r="O46610" t="str">
        <f t="shared" si="785"/>
        <v xml:space="preserve">  </v>
      </c>
    </row>
    <row r="46611" spans="15:15">
      <c r="O46611" t="str">
        <f t="shared" si="785"/>
        <v xml:space="preserve">  </v>
      </c>
    </row>
    <row r="46612" spans="15:15">
      <c r="O46612" t="str">
        <f t="shared" si="785"/>
        <v xml:space="preserve">  </v>
      </c>
    </row>
    <row r="46613" spans="15:15">
      <c r="O46613" t="str">
        <f t="shared" si="785"/>
        <v xml:space="preserve">  </v>
      </c>
    </row>
    <row r="46614" spans="15:15">
      <c r="O46614" t="str">
        <f t="shared" si="785"/>
        <v xml:space="preserve">  </v>
      </c>
    </row>
    <row r="46615" spans="15:15">
      <c r="O46615" t="str">
        <f t="shared" si="785"/>
        <v xml:space="preserve">  </v>
      </c>
    </row>
    <row r="46616" spans="15:15">
      <c r="O46616" t="str">
        <f t="shared" si="785"/>
        <v xml:space="preserve">  </v>
      </c>
    </row>
    <row r="46617" spans="15:15">
      <c r="O46617" t="str">
        <f t="shared" si="785"/>
        <v xml:space="preserve">  </v>
      </c>
    </row>
    <row r="46618" spans="15:15">
      <c r="O46618" t="str">
        <f t="shared" si="785"/>
        <v xml:space="preserve">  </v>
      </c>
    </row>
    <row r="46619" spans="15:15">
      <c r="O46619" t="str">
        <f t="shared" si="785"/>
        <v xml:space="preserve">  </v>
      </c>
    </row>
    <row r="46620" spans="15:15">
      <c r="O46620" t="str">
        <f t="shared" si="785"/>
        <v xml:space="preserve">  </v>
      </c>
    </row>
    <row r="46621" spans="15:15">
      <c r="O46621" t="str">
        <f t="shared" si="785"/>
        <v xml:space="preserve">  </v>
      </c>
    </row>
    <row r="46622" spans="15:15">
      <c r="O46622" t="str">
        <f t="shared" si="785"/>
        <v xml:space="preserve">  </v>
      </c>
    </row>
    <row r="46623" spans="15:15">
      <c r="O46623" t="str">
        <f t="shared" si="785"/>
        <v xml:space="preserve">  </v>
      </c>
    </row>
    <row r="46624" spans="15:15">
      <c r="O46624" t="str">
        <f t="shared" si="785"/>
        <v xml:space="preserve">  </v>
      </c>
    </row>
    <row r="46625" spans="15:15">
      <c r="O46625" t="str">
        <f t="shared" si="785"/>
        <v xml:space="preserve">  </v>
      </c>
    </row>
    <row r="46626" spans="15:15">
      <c r="O46626" t="str">
        <f t="shared" si="785"/>
        <v xml:space="preserve">  </v>
      </c>
    </row>
    <row r="46627" spans="15:15">
      <c r="O46627" t="str">
        <f t="shared" si="785"/>
        <v xml:space="preserve">  </v>
      </c>
    </row>
    <row r="46628" spans="15:15">
      <c r="O46628" t="str">
        <f t="shared" si="785"/>
        <v xml:space="preserve">  </v>
      </c>
    </row>
    <row r="46629" spans="15:15">
      <c r="O46629" t="str">
        <f t="shared" si="785"/>
        <v xml:space="preserve">  </v>
      </c>
    </row>
    <row r="46630" spans="15:15">
      <c r="O46630" t="str">
        <f t="shared" si="785"/>
        <v xml:space="preserve">  </v>
      </c>
    </row>
    <row r="46631" spans="15:15">
      <c r="O46631" t="str">
        <f t="shared" si="785"/>
        <v xml:space="preserve">  </v>
      </c>
    </row>
    <row r="46632" spans="15:15">
      <c r="O46632" t="str">
        <f t="shared" si="785"/>
        <v xml:space="preserve">  </v>
      </c>
    </row>
    <row r="46633" spans="15:15">
      <c r="O46633" t="str">
        <f t="shared" si="785"/>
        <v xml:space="preserve">  </v>
      </c>
    </row>
    <row r="46634" spans="15:15">
      <c r="O46634" t="str">
        <f t="shared" si="785"/>
        <v xml:space="preserve">  </v>
      </c>
    </row>
    <row r="46635" spans="15:15">
      <c r="O46635" t="str">
        <f t="shared" si="785"/>
        <v xml:space="preserve">  </v>
      </c>
    </row>
    <row r="46636" spans="15:15">
      <c r="O46636" t="str">
        <f t="shared" si="785"/>
        <v xml:space="preserve">  </v>
      </c>
    </row>
    <row r="46637" spans="15:15">
      <c r="O46637" t="str">
        <f t="shared" si="785"/>
        <v xml:space="preserve">  </v>
      </c>
    </row>
    <row r="46638" spans="15:15">
      <c r="O46638" t="str">
        <f t="shared" si="785"/>
        <v xml:space="preserve">  </v>
      </c>
    </row>
    <row r="46639" spans="15:15">
      <c r="O46639" t="str">
        <f t="shared" si="785"/>
        <v xml:space="preserve">  </v>
      </c>
    </row>
    <row r="46640" spans="15:15">
      <c r="O46640" t="str">
        <f t="shared" si="785"/>
        <v xml:space="preserve">  </v>
      </c>
    </row>
    <row r="46641" spans="15:15">
      <c r="O46641" t="str">
        <f t="shared" si="785"/>
        <v xml:space="preserve">  </v>
      </c>
    </row>
    <row r="46642" spans="15:15">
      <c r="O46642" t="str">
        <f t="shared" si="785"/>
        <v xml:space="preserve">  </v>
      </c>
    </row>
    <row r="46643" spans="15:15">
      <c r="O46643" t="str">
        <f t="shared" si="785"/>
        <v xml:space="preserve">  </v>
      </c>
    </row>
    <row r="46644" spans="15:15">
      <c r="O46644" t="str">
        <f t="shared" si="785"/>
        <v xml:space="preserve">  </v>
      </c>
    </row>
    <row r="46645" spans="15:15">
      <c r="O46645" t="str">
        <f t="shared" si="785"/>
        <v xml:space="preserve">  </v>
      </c>
    </row>
    <row r="46646" spans="15:15">
      <c r="O46646" t="str">
        <f t="shared" si="785"/>
        <v xml:space="preserve">  </v>
      </c>
    </row>
    <row r="46647" spans="15:15">
      <c r="O46647" t="str">
        <f t="shared" si="785"/>
        <v xml:space="preserve">  </v>
      </c>
    </row>
    <row r="46648" spans="15:15">
      <c r="O46648" t="str">
        <f t="shared" si="785"/>
        <v xml:space="preserve">  </v>
      </c>
    </row>
    <row r="46649" spans="15:15">
      <c r="O46649" t="str">
        <f t="shared" si="785"/>
        <v xml:space="preserve">  </v>
      </c>
    </row>
    <row r="46650" spans="15:15">
      <c r="O46650" t="str">
        <f t="shared" si="785"/>
        <v xml:space="preserve">  </v>
      </c>
    </row>
    <row r="46651" spans="15:15">
      <c r="O46651" t="str">
        <f t="shared" si="785"/>
        <v xml:space="preserve">  </v>
      </c>
    </row>
    <row r="46652" spans="15:15">
      <c r="O46652" t="str">
        <f t="shared" si="785"/>
        <v xml:space="preserve">  </v>
      </c>
    </row>
    <row r="46653" spans="15:15">
      <c r="O46653" t="str">
        <f t="shared" si="785"/>
        <v xml:space="preserve">  </v>
      </c>
    </row>
    <row r="46654" spans="15:15">
      <c r="O46654" t="str">
        <f t="shared" si="785"/>
        <v xml:space="preserve">  </v>
      </c>
    </row>
    <row r="46655" spans="15:15">
      <c r="O46655" t="str">
        <f t="shared" si="785"/>
        <v xml:space="preserve">  </v>
      </c>
    </row>
    <row r="46656" spans="15:15">
      <c r="O46656" t="str">
        <f t="shared" si="785"/>
        <v xml:space="preserve">  </v>
      </c>
    </row>
    <row r="46657" spans="15:15">
      <c r="O46657" t="str">
        <f t="shared" ref="O46657:O46720" si="786">IF(M46657&lt;$K$17,G46657,"  ")</f>
        <v xml:space="preserve">  </v>
      </c>
    </row>
    <row r="46658" spans="15:15">
      <c r="O46658" t="str">
        <f t="shared" si="786"/>
        <v xml:space="preserve">  </v>
      </c>
    </row>
    <row r="46659" spans="15:15">
      <c r="O46659" t="str">
        <f t="shared" si="786"/>
        <v xml:space="preserve">  </v>
      </c>
    </row>
    <row r="46660" spans="15:15">
      <c r="O46660" t="str">
        <f t="shared" si="786"/>
        <v xml:space="preserve">  </v>
      </c>
    </row>
    <row r="46661" spans="15:15">
      <c r="O46661" t="str">
        <f t="shared" si="786"/>
        <v xml:space="preserve">  </v>
      </c>
    </row>
    <row r="46662" spans="15:15">
      <c r="O46662" t="str">
        <f t="shared" si="786"/>
        <v xml:space="preserve">  </v>
      </c>
    </row>
    <row r="46663" spans="15:15">
      <c r="O46663" t="str">
        <f t="shared" si="786"/>
        <v xml:space="preserve">  </v>
      </c>
    </row>
    <row r="46664" spans="15:15">
      <c r="O46664" t="str">
        <f t="shared" si="786"/>
        <v xml:space="preserve">  </v>
      </c>
    </row>
    <row r="46665" spans="15:15">
      <c r="O46665" t="str">
        <f t="shared" si="786"/>
        <v xml:space="preserve">  </v>
      </c>
    </row>
    <row r="46666" spans="15:15">
      <c r="O46666" t="str">
        <f t="shared" si="786"/>
        <v xml:space="preserve">  </v>
      </c>
    </row>
    <row r="46667" spans="15:15">
      <c r="O46667" t="str">
        <f t="shared" si="786"/>
        <v xml:space="preserve">  </v>
      </c>
    </row>
    <row r="46668" spans="15:15">
      <c r="O46668" t="str">
        <f t="shared" si="786"/>
        <v xml:space="preserve">  </v>
      </c>
    </row>
    <row r="46669" spans="15:15">
      <c r="O46669" t="str">
        <f t="shared" si="786"/>
        <v xml:space="preserve">  </v>
      </c>
    </row>
    <row r="46670" spans="15:15">
      <c r="O46670" t="str">
        <f t="shared" si="786"/>
        <v xml:space="preserve">  </v>
      </c>
    </row>
    <row r="46671" spans="15:15">
      <c r="O46671" t="str">
        <f t="shared" si="786"/>
        <v xml:space="preserve">  </v>
      </c>
    </row>
    <row r="46672" spans="15:15">
      <c r="O46672" t="str">
        <f t="shared" si="786"/>
        <v xml:space="preserve">  </v>
      </c>
    </row>
    <row r="46673" spans="15:15">
      <c r="O46673" t="str">
        <f t="shared" si="786"/>
        <v xml:space="preserve">  </v>
      </c>
    </row>
    <row r="46674" spans="15:15">
      <c r="O46674" t="str">
        <f t="shared" si="786"/>
        <v xml:space="preserve">  </v>
      </c>
    </row>
    <row r="46675" spans="15:15">
      <c r="O46675" t="str">
        <f t="shared" si="786"/>
        <v xml:space="preserve">  </v>
      </c>
    </row>
    <row r="46676" spans="15:15">
      <c r="O46676" t="str">
        <f t="shared" si="786"/>
        <v xml:space="preserve">  </v>
      </c>
    </row>
    <row r="46677" spans="15:15">
      <c r="O46677" t="str">
        <f t="shared" si="786"/>
        <v xml:space="preserve">  </v>
      </c>
    </row>
    <row r="46678" spans="15:15">
      <c r="O46678" t="str">
        <f t="shared" si="786"/>
        <v xml:space="preserve">  </v>
      </c>
    </row>
    <row r="46679" spans="15:15">
      <c r="O46679" t="str">
        <f t="shared" si="786"/>
        <v xml:space="preserve">  </v>
      </c>
    </row>
    <row r="46680" spans="15:15">
      <c r="O46680" t="str">
        <f t="shared" si="786"/>
        <v xml:space="preserve">  </v>
      </c>
    </row>
    <row r="46681" spans="15:15">
      <c r="O46681" t="str">
        <f t="shared" si="786"/>
        <v xml:space="preserve">  </v>
      </c>
    </row>
    <row r="46682" spans="15:15">
      <c r="O46682" t="str">
        <f t="shared" si="786"/>
        <v xml:space="preserve">  </v>
      </c>
    </row>
    <row r="46683" spans="15:15">
      <c r="O46683" t="str">
        <f t="shared" si="786"/>
        <v xml:space="preserve">  </v>
      </c>
    </row>
    <row r="46684" spans="15:15">
      <c r="O46684" t="str">
        <f t="shared" si="786"/>
        <v xml:space="preserve">  </v>
      </c>
    </row>
    <row r="46685" spans="15:15">
      <c r="O46685" t="str">
        <f t="shared" si="786"/>
        <v xml:space="preserve">  </v>
      </c>
    </row>
    <row r="46686" spans="15:15">
      <c r="O46686" t="str">
        <f t="shared" si="786"/>
        <v xml:space="preserve">  </v>
      </c>
    </row>
    <row r="46687" spans="15:15">
      <c r="O46687" t="str">
        <f t="shared" si="786"/>
        <v xml:space="preserve">  </v>
      </c>
    </row>
    <row r="46688" spans="15:15">
      <c r="O46688" t="str">
        <f t="shared" si="786"/>
        <v xml:space="preserve">  </v>
      </c>
    </row>
    <row r="46689" spans="15:15">
      <c r="O46689" t="str">
        <f t="shared" si="786"/>
        <v xml:space="preserve">  </v>
      </c>
    </row>
    <row r="46690" spans="15:15">
      <c r="O46690" t="str">
        <f t="shared" si="786"/>
        <v xml:space="preserve">  </v>
      </c>
    </row>
    <row r="46691" spans="15:15">
      <c r="O46691" t="str">
        <f t="shared" si="786"/>
        <v xml:space="preserve">  </v>
      </c>
    </row>
    <row r="46692" spans="15:15">
      <c r="O46692" t="str">
        <f t="shared" si="786"/>
        <v xml:space="preserve">  </v>
      </c>
    </row>
    <row r="46693" spans="15:15">
      <c r="O46693" t="str">
        <f t="shared" si="786"/>
        <v xml:space="preserve">  </v>
      </c>
    </row>
    <row r="46694" spans="15:15">
      <c r="O46694" t="str">
        <f t="shared" si="786"/>
        <v xml:space="preserve">  </v>
      </c>
    </row>
    <row r="46695" spans="15:15">
      <c r="O46695" t="str">
        <f t="shared" si="786"/>
        <v xml:space="preserve">  </v>
      </c>
    </row>
    <row r="46696" spans="15:15">
      <c r="O46696" t="str">
        <f t="shared" si="786"/>
        <v xml:space="preserve">  </v>
      </c>
    </row>
    <row r="46697" spans="15:15">
      <c r="O46697" t="str">
        <f t="shared" si="786"/>
        <v xml:space="preserve">  </v>
      </c>
    </row>
    <row r="46698" spans="15:15">
      <c r="O46698" t="str">
        <f t="shared" si="786"/>
        <v xml:space="preserve">  </v>
      </c>
    </row>
    <row r="46699" spans="15:15">
      <c r="O46699" t="str">
        <f t="shared" si="786"/>
        <v xml:space="preserve">  </v>
      </c>
    </row>
    <row r="46700" spans="15:15">
      <c r="O46700" t="str">
        <f t="shared" si="786"/>
        <v xml:space="preserve">  </v>
      </c>
    </row>
    <row r="46701" spans="15:15">
      <c r="O46701" t="str">
        <f t="shared" si="786"/>
        <v xml:space="preserve">  </v>
      </c>
    </row>
    <row r="46702" spans="15:15">
      <c r="O46702" t="str">
        <f t="shared" si="786"/>
        <v xml:space="preserve">  </v>
      </c>
    </row>
    <row r="46703" spans="15:15">
      <c r="O46703" t="str">
        <f t="shared" si="786"/>
        <v xml:space="preserve">  </v>
      </c>
    </row>
    <row r="46704" spans="15:15">
      <c r="O46704" t="str">
        <f t="shared" si="786"/>
        <v xml:space="preserve">  </v>
      </c>
    </row>
    <row r="46705" spans="15:15">
      <c r="O46705" t="str">
        <f t="shared" si="786"/>
        <v xml:space="preserve">  </v>
      </c>
    </row>
    <row r="46706" spans="15:15">
      <c r="O46706" t="str">
        <f t="shared" si="786"/>
        <v xml:space="preserve">  </v>
      </c>
    </row>
    <row r="46707" spans="15:15">
      <c r="O46707" t="str">
        <f t="shared" si="786"/>
        <v xml:space="preserve">  </v>
      </c>
    </row>
    <row r="46708" spans="15:15">
      <c r="O46708" t="str">
        <f t="shared" si="786"/>
        <v xml:space="preserve">  </v>
      </c>
    </row>
    <row r="46709" spans="15:15">
      <c r="O46709" t="str">
        <f t="shared" si="786"/>
        <v xml:space="preserve">  </v>
      </c>
    </row>
    <row r="46710" spans="15:15">
      <c r="O46710" t="str">
        <f t="shared" si="786"/>
        <v xml:space="preserve">  </v>
      </c>
    </row>
    <row r="46711" spans="15:15">
      <c r="O46711" t="str">
        <f t="shared" si="786"/>
        <v xml:space="preserve">  </v>
      </c>
    </row>
    <row r="46712" spans="15:15">
      <c r="O46712" t="str">
        <f t="shared" si="786"/>
        <v xml:space="preserve">  </v>
      </c>
    </row>
    <row r="46713" spans="15:15">
      <c r="O46713" t="str">
        <f t="shared" si="786"/>
        <v xml:space="preserve">  </v>
      </c>
    </row>
    <row r="46714" spans="15:15">
      <c r="O46714" t="str">
        <f t="shared" si="786"/>
        <v xml:space="preserve">  </v>
      </c>
    </row>
    <row r="46715" spans="15:15">
      <c r="O46715" t="str">
        <f t="shared" si="786"/>
        <v xml:space="preserve">  </v>
      </c>
    </row>
    <row r="46716" spans="15:15">
      <c r="O46716" t="str">
        <f t="shared" si="786"/>
        <v xml:space="preserve">  </v>
      </c>
    </row>
    <row r="46717" spans="15:15">
      <c r="O46717" t="str">
        <f t="shared" si="786"/>
        <v xml:space="preserve">  </v>
      </c>
    </row>
    <row r="46718" spans="15:15">
      <c r="O46718" t="str">
        <f t="shared" si="786"/>
        <v xml:space="preserve">  </v>
      </c>
    </row>
    <row r="46719" spans="15:15">
      <c r="O46719" t="str">
        <f t="shared" si="786"/>
        <v xml:space="preserve">  </v>
      </c>
    </row>
    <row r="46720" spans="15:15">
      <c r="O46720" t="str">
        <f t="shared" si="786"/>
        <v xml:space="preserve">  </v>
      </c>
    </row>
    <row r="46721" spans="15:15">
      <c r="O46721" t="str">
        <f t="shared" ref="O46721:O46784" si="787">IF(M46721&lt;$K$17,G46721,"  ")</f>
        <v xml:space="preserve">  </v>
      </c>
    </row>
    <row r="46722" spans="15:15">
      <c r="O46722" t="str">
        <f t="shared" si="787"/>
        <v xml:space="preserve">  </v>
      </c>
    </row>
    <row r="46723" spans="15:15">
      <c r="O46723" t="str">
        <f t="shared" si="787"/>
        <v xml:space="preserve">  </v>
      </c>
    </row>
    <row r="46724" spans="15:15">
      <c r="O46724" t="str">
        <f t="shared" si="787"/>
        <v xml:space="preserve">  </v>
      </c>
    </row>
    <row r="46725" spans="15:15">
      <c r="O46725" t="str">
        <f t="shared" si="787"/>
        <v xml:space="preserve">  </v>
      </c>
    </row>
    <row r="46726" spans="15:15">
      <c r="O46726" t="str">
        <f t="shared" si="787"/>
        <v xml:space="preserve">  </v>
      </c>
    </row>
    <row r="46727" spans="15:15">
      <c r="O46727" t="str">
        <f t="shared" si="787"/>
        <v xml:space="preserve">  </v>
      </c>
    </row>
    <row r="46728" spans="15:15">
      <c r="O46728" t="str">
        <f t="shared" si="787"/>
        <v xml:space="preserve">  </v>
      </c>
    </row>
    <row r="46729" spans="15:15">
      <c r="O46729" t="str">
        <f t="shared" si="787"/>
        <v xml:space="preserve">  </v>
      </c>
    </row>
    <row r="46730" spans="15:15">
      <c r="O46730" t="str">
        <f t="shared" si="787"/>
        <v xml:space="preserve">  </v>
      </c>
    </row>
    <row r="46731" spans="15:15">
      <c r="O46731" t="str">
        <f t="shared" si="787"/>
        <v xml:space="preserve">  </v>
      </c>
    </row>
    <row r="46732" spans="15:15">
      <c r="O46732" t="str">
        <f t="shared" si="787"/>
        <v xml:space="preserve">  </v>
      </c>
    </row>
    <row r="46733" spans="15:15">
      <c r="O46733" t="str">
        <f t="shared" si="787"/>
        <v xml:space="preserve">  </v>
      </c>
    </row>
    <row r="46734" spans="15:15">
      <c r="O46734" t="str">
        <f t="shared" si="787"/>
        <v xml:space="preserve">  </v>
      </c>
    </row>
    <row r="46735" spans="15:15">
      <c r="O46735" t="str">
        <f t="shared" si="787"/>
        <v xml:space="preserve">  </v>
      </c>
    </row>
    <row r="46736" spans="15:15">
      <c r="O46736" t="str">
        <f t="shared" si="787"/>
        <v xml:space="preserve">  </v>
      </c>
    </row>
    <row r="46737" spans="15:15">
      <c r="O46737" t="str">
        <f t="shared" si="787"/>
        <v xml:space="preserve">  </v>
      </c>
    </row>
    <row r="46738" spans="15:15">
      <c r="O46738" t="str">
        <f t="shared" si="787"/>
        <v xml:space="preserve">  </v>
      </c>
    </row>
    <row r="46739" spans="15:15">
      <c r="O46739" t="str">
        <f t="shared" si="787"/>
        <v xml:space="preserve">  </v>
      </c>
    </row>
    <row r="46740" spans="15:15">
      <c r="O46740" t="str">
        <f t="shared" si="787"/>
        <v xml:space="preserve">  </v>
      </c>
    </row>
    <row r="46741" spans="15:15">
      <c r="O46741" t="str">
        <f t="shared" si="787"/>
        <v xml:space="preserve">  </v>
      </c>
    </row>
    <row r="46742" spans="15:15">
      <c r="O46742" t="str">
        <f t="shared" si="787"/>
        <v xml:space="preserve">  </v>
      </c>
    </row>
    <row r="46743" spans="15:15">
      <c r="O46743" t="str">
        <f t="shared" si="787"/>
        <v xml:space="preserve">  </v>
      </c>
    </row>
    <row r="46744" spans="15:15">
      <c r="O46744" t="str">
        <f t="shared" si="787"/>
        <v xml:space="preserve">  </v>
      </c>
    </row>
    <row r="46745" spans="15:15">
      <c r="O46745" t="str">
        <f t="shared" si="787"/>
        <v xml:space="preserve">  </v>
      </c>
    </row>
    <row r="46746" spans="15:15">
      <c r="O46746" t="str">
        <f t="shared" si="787"/>
        <v xml:space="preserve">  </v>
      </c>
    </row>
    <row r="46747" spans="15:15">
      <c r="O46747" t="str">
        <f t="shared" si="787"/>
        <v xml:space="preserve">  </v>
      </c>
    </row>
    <row r="46748" spans="15:15">
      <c r="O46748" t="str">
        <f t="shared" si="787"/>
        <v xml:space="preserve">  </v>
      </c>
    </row>
    <row r="46749" spans="15:15">
      <c r="O46749" t="str">
        <f t="shared" si="787"/>
        <v xml:space="preserve">  </v>
      </c>
    </row>
    <row r="46750" spans="15:15">
      <c r="O46750" t="str">
        <f t="shared" si="787"/>
        <v xml:space="preserve">  </v>
      </c>
    </row>
    <row r="46751" spans="15:15">
      <c r="O46751" t="str">
        <f t="shared" si="787"/>
        <v xml:space="preserve">  </v>
      </c>
    </row>
    <row r="46752" spans="15:15">
      <c r="O46752" t="str">
        <f t="shared" si="787"/>
        <v xml:space="preserve">  </v>
      </c>
    </row>
    <row r="46753" spans="15:15">
      <c r="O46753" t="str">
        <f t="shared" si="787"/>
        <v xml:space="preserve">  </v>
      </c>
    </row>
    <row r="46754" spans="15:15">
      <c r="O46754" t="str">
        <f t="shared" si="787"/>
        <v xml:space="preserve">  </v>
      </c>
    </row>
    <row r="46755" spans="15:15">
      <c r="O46755" t="str">
        <f t="shared" si="787"/>
        <v xml:space="preserve">  </v>
      </c>
    </row>
    <row r="46756" spans="15:15">
      <c r="O46756" t="str">
        <f t="shared" si="787"/>
        <v xml:space="preserve">  </v>
      </c>
    </row>
    <row r="46757" spans="15:15">
      <c r="O46757" t="str">
        <f t="shared" si="787"/>
        <v xml:space="preserve">  </v>
      </c>
    </row>
    <row r="46758" spans="15:15">
      <c r="O46758" t="str">
        <f t="shared" si="787"/>
        <v xml:space="preserve">  </v>
      </c>
    </row>
    <row r="46759" spans="15:15">
      <c r="O46759" t="str">
        <f t="shared" si="787"/>
        <v xml:space="preserve">  </v>
      </c>
    </row>
    <row r="46760" spans="15:15">
      <c r="O46760" t="str">
        <f t="shared" si="787"/>
        <v xml:space="preserve">  </v>
      </c>
    </row>
    <row r="46761" spans="15:15">
      <c r="O46761" t="str">
        <f t="shared" si="787"/>
        <v xml:space="preserve">  </v>
      </c>
    </row>
    <row r="46762" spans="15:15">
      <c r="O46762" t="str">
        <f t="shared" si="787"/>
        <v xml:space="preserve">  </v>
      </c>
    </row>
    <row r="46763" spans="15:15">
      <c r="O46763" t="str">
        <f t="shared" si="787"/>
        <v xml:space="preserve">  </v>
      </c>
    </row>
    <row r="46764" spans="15:15">
      <c r="O46764" t="str">
        <f t="shared" si="787"/>
        <v xml:space="preserve">  </v>
      </c>
    </row>
    <row r="46765" spans="15:15">
      <c r="O46765" t="str">
        <f t="shared" si="787"/>
        <v xml:space="preserve">  </v>
      </c>
    </row>
    <row r="46766" spans="15:15">
      <c r="O46766" t="str">
        <f t="shared" si="787"/>
        <v xml:space="preserve">  </v>
      </c>
    </row>
    <row r="46767" spans="15:15">
      <c r="O46767" t="str">
        <f t="shared" si="787"/>
        <v xml:space="preserve">  </v>
      </c>
    </row>
    <row r="46768" spans="15:15">
      <c r="O46768" t="str">
        <f t="shared" si="787"/>
        <v xml:space="preserve">  </v>
      </c>
    </row>
    <row r="46769" spans="15:15">
      <c r="O46769" t="str">
        <f t="shared" si="787"/>
        <v xml:space="preserve">  </v>
      </c>
    </row>
    <row r="46770" spans="15:15">
      <c r="O46770" t="str">
        <f t="shared" si="787"/>
        <v xml:space="preserve">  </v>
      </c>
    </row>
    <row r="46771" spans="15:15">
      <c r="O46771" t="str">
        <f t="shared" si="787"/>
        <v xml:space="preserve">  </v>
      </c>
    </row>
    <row r="46772" spans="15:15">
      <c r="O46772" t="str">
        <f t="shared" si="787"/>
        <v xml:space="preserve">  </v>
      </c>
    </row>
    <row r="46773" spans="15:15">
      <c r="O46773" t="str">
        <f t="shared" si="787"/>
        <v xml:space="preserve">  </v>
      </c>
    </row>
    <row r="46774" spans="15:15">
      <c r="O46774" t="str">
        <f t="shared" si="787"/>
        <v xml:space="preserve">  </v>
      </c>
    </row>
    <row r="46775" spans="15:15">
      <c r="O46775" t="str">
        <f t="shared" si="787"/>
        <v xml:space="preserve">  </v>
      </c>
    </row>
    <row r="46776" spans="15:15">
      <c r="O46776" t="str">
        <f t="shared" si="787"/>
        <v xml:space="preserve">  </v>
      </c>
    </row>
    <row r="46777" spans="15:15">
      <c r="O46777" t="str">
        <f t="shared" si="787"/>
        <v xml:space="preserve">  </v>
      </c>
    </row>
    <row r="46778" spans="15:15">
      <c r="O46778" t="str">
        <f t="shared" si="787"/>
        <v xml:space="preserve">  </v>
      </c>
    </row>
    <row r="46779" spans="15:15">
      <c r="O46779" t="str">
        <f t="shared" si="787"/>
        <v xml:space="preserve">  </v>
      </c>
    </row>
    <row r="46780" spans="15:15">
      <c r="O46780" t="str">
        <f t="shared" si="787"/>
        <v xml:space="preserve">  </v>
      </c>
    </row>
    <row r="46781" spans="15:15">
      <c r="O46781" t="str">
        <f t="shared" si="787"/>
        <v xml:space="preserve">  </v>
      </c>
    </row>
    <row r="46782" spans="15:15">
      <c r="O46782" t="str">
        <f t="shared" si="787"/>
        <v xml:space="preserve">  </v>
      </c>
    </row>
    <row r="46783" spans="15:15">
      <c r="O46783" t="str">
        <f t="shared" si="787"/>
        <v xml:space="preserve">  </v>
      </c>
    </row>
    <row r="46784" spans="15:15">
      <c r="O46784" t="str">
        <f t="shared" si="787"/>
        <v xml:space="preserve">  </v>
      </c>
    </row>
    <row r="46785" spans="15:15">
      <c r="O46785" t="str">
        <f t="shared" ref="O46785:O46848" si="788">IF(M46785&lt;$K$17,G46785,"  ")</f>
        <v xml:space="preserve">  </v>
      </c>
    </row>
    <row r="46786" spans="15:15">
      <c r="O46786" t="str">
        <f t="shared" si="788"/>
        <v xml:space="preserve">  </v>
      </c>
    </row>
    <row r="46787" spans="15:15">
      <c r="O46787" t="str">
        <f t="shared" si="788"/>
        <v xml:space="preserve">  </v>
      </c>
    </row>
    <row r="46788" spans="15:15">
      <c r="O46788" t="str">
        <f t="shared" si="788"/>
        <v xml:space="preserve">  </v>
      </c>
    </row>
    <row r="46789" spans="15:15">
      <c r="O46789" t="str">
        <f t="shared" si="788"/>
        <v xml:space="preserve">  </v>
      </c>
    </row>
    <row r="46790" spans="15:15">
      <c r="O46790" t="str">
        <f t="shared" si="788"/>
        <v xml:space="preserve">  </v>
      </c>
    </row>
    <row r="46791" spans="15:15">
      <c r="O46791" t="str">
        <f t="shared" si="788"/>
        <v xml:space="preserve">  </v>
      </c>
    </row>
    <row r="46792" spans="15:15">
      <c r="O46792" t="str">
        <f t="shared" si="788"/>
        <v xml:space="preserve">  </v>
      </c>
    </row>
    <row r="46793" spans="15:15">
      <c r="O46793" t="str">
        <f t="shared" si="788"/>
        <v xml:space="preserve">  </v>
      </c>
    </row>
    <row r="46794" spans="15:15">
      <c r="O46794" t="str">
        <f t="shared" si="788"/>
        <v xml:space="preserve">  </v>
      </c>
    </row>
    <row r="46795" spans="15:15">
      <c r="O46795" t="str">
        <f t="shared" si="788"/>
        <v xml:space="preserve">  </v>
      </c>
    </row>
    <row r="46796" spans="15:15">
      <c r="O46796" t="str">
        <f t="shared" si="788"/>
        <v xml:space="preserve">  </v>
      </c>
    </row>
    <row r="46797" spans="15:15">
      <c r="O46797" t="str">
        <f t="shared" si="788"/>
        <v xml:space="preserve">  </v>
      </c>
    </row>
    <row r="46798" spans="15:15">
      <c r="O46798" t="str">
        <f t="shared" si="788"/>
        <v xml:space="preserve">  </v>
      </c>
    </row>
    <row r="46799" spans="15:15">
      <c r="O46799" t="str">
        <f t="shared" si="788"/>
        <v xml:space="preserve">  </v>
      </c>
    </row>
    <row r="46800" spans="15:15">
      <c r="O46800" t="str">
        <f t="shared" si="788"/>
        <v xml:space="preserve">  </v>
      </c>
    </row>
    <row r="46801" spans="15:15">
      <c r="O46801" t="str">
        <f t="shared" si="788"/>
        <v xml:space="preserve">  </v>
      </c>
    </row>
    <row r="46802" spans="15:15">
      <c r="O46802" t="str">
        <f t="shared" si="788"/>
        <v xml:space="preserve">  </v>
      </c>
    </row>
    <row r="46803" spans="15:15">
      <c r="O46803" t="str">
        <f t="shared" si="788"/>
        <v xml:space="preserve">  </v>
      </c>
    </row>
    <row r="46804" spans="15:15">
      <c r="O46804" t="str">
        <f t="shared" si="788"/>
        <v xml:space="preserve">  </v>
      </c>
    </row>
    <row r="46805" spans="15:15">
      <c r="O46805" t="str">
        <f t="shared" si="788"/>
        <v xml:space="preserve">  </v>
      </c>
    </row>
    <row r="46806" spans="15:15">
      <c r="O46806" t="str">
        <f t="shared" si="788"/>
        <v xml:space="preserve">  </v>
      </c>
    </row>
    <row r="46807" spans="15:15">
      <c r="O46807" t="str">
        <f t="shared" si="788"/>
        <v xml:space="preserve">  </v>
      </c>
    </row>
    <row r="46808" spans="15:15">
      <c r="O46808" t="str">
        <f t="shared" si="788"/>
        <v xml:space="preserve">  </v>
      </c>
    </row>
    <row r="46809" spans="15:15">
      <c r="O46809" t="str">
        <f t="shared" si="788"/>
        <v xml:space="preserve">  </v>
      </c>
    </row>
    <row r="46810" spans="15:15">
      <c r="O46810" t="str">
        <f t="shared" si="788"/>
        <v xml:space="preserve">  </v>
      </c>
    </row>
    <row r="46811" spans="15:15">
      <c r="O46811" t="str">
        <f t="shared" si="788"/>
        <v xml:space="preserve">  </v>
      </c>
    </row>
    <row r="46812" spans="15:15">
      <c r="O46812" t="str">
        <f t="shared" si="788"/>
        <v xml:space="preserve">  </v>
      </c>
    </row>
    <row r="46813" spans="15:15">
      <c r="O46813" t="str">
        <f t="shared" si="788"/>
        <v xml:space="preserve">  </v>
      </c>
    </row>
    <row r="46814" spans="15:15">
      <c r="O46814" t="str">
        <f t="shared" si="788"/>
        <v xml:space="preserve">  </v>
      </c>
    </row>
    <row r="46815" spans="15:15">
      <c r="O46815" t="str">
        <f t="shared" si="788"/>
        <v xml:space="preserve">  </v>
      </c>
    </row>
    <row r="46816" spans="15:15">
      <c r="O46816" t="str">
        <f t="shared" si="788"/>
        <v xml:space="preserve">  </v>
      </c>
    </row>
    <row r="46817" spans="15:15">
      <c r="O46817" t="str">
        <f t="shared" si="788"/>
        <v xml:space="preserve">  </v>
      </c>
    </row>
    <row r="46818" spans="15:15">
      <c r="O46818" t="str">
        <f t="shared" si="788"/>
        <v xml:space="preserve">  </v>
      </c>
    </row>
    <row r="46819" spans="15:15">
      <c r="O46819" t="str">
        <f t="shared" si="788"/>
        <v xml:space="preserve">  </v>
      </c>
    </row>
    <row r="46820" spans="15:15">
      <c r="O46820" t="str">
        <f t="shared" si="788"/>
        <v xml:space="preserve">  </v>
      </c>
    </row>
    <row r="46821" spans="15:15">
      <c r="O46821" t="str">
        <f t="shared" si="788"/>
        <v xml:space="preserve">  </v>
      </c>
    </row>
    <row r="46822" spans="15:15">
      <c r="O46822" t="str">
        <f t="shared" si="788"/>
        <v xml:space="preserve">  </v>
      </c>
    </row>
    <row r="46823" spans="15:15">
      <c r="O46823" t="str">
        <f t="shared" si="788"/>
        <v xml:space="preserve">  </v>
      </c>
    </row>
    <row r="46824" spans="15:15">
      <c r="O46824" t="str">
        <f t="shared" si="788"/>
        <v xml:space="preserve">  </v>
      </c>
    </row>
    <row r="46825" spans="15:15">
      <c r="O46825" t="str">
        <f t="shared" si="788"/>
        <v xml:space="preserve">  </v>
      </c>
    </row>
    <row r="46826" spans="15:15">
      <c r="O46826" t="str">
        <f t="shared" si="788"/>
        <v xml:space="preserve">  </v>
      </c>
    </row>
    <row r="46827" spans="15:15">
      <c r="O46827" t="str">
        <f t="shared" si="788"/>
        <v xml:space="preserve">  </v>
      </c>
    </row>
    <row r="46828" spans="15:15">
      <c r="O46828" t="str">
        <f t="shared" si="788"/>
        <v xml:space="preserve">  </v>
      </c>
    </row>
    <row r="46829" spans="15:15">
      <c r="O46829" t="str">
        <f t="shared" si="788"/>
        <v xml:space="preserve">  </v>
      </c>
    </row>
    <row r="46830" spans="15:15">
      <c r="O46830" t="str">
        <f t="shared" si="788"/>
        <v xml:space="preserve">  </v>
      </c>
    </row>
    <row r="46831" spans="15:15">
      <c r="O46831" t="str">
        <f t="shared" si="788"/>
        <v xml:space="preserve">  </v>
      </c>
    </row>
    <row r="46832" spans="15:15">
      <c r="O46832" t="str">
        <f t="shared" si="788"/>
        <v xml:space="preserve">  </v>
      </c>
    </row>
    <row r="46833" spans="15:15">
      <c r="O46833" t="str">
        <f t="shared" si="788"/>
        <v xml:space="preserve">  </v>
      </c>
    </row>
    <row r="46834" spans="15:15">
      <c r="O46834" t="str">
        <f t="shared" si="788"/>
        <v xml:space="preserve">  </v>
      </c>
    </row>
    <row r="46835" spans="15:15">
      <c r="O46835" t="str">
        <f t="shared" si="788"/>
        <v xml:space="preserve">  </v>
      </c>
    </row>
    <row r="46836" spans="15:15">
      <c r="O46836" t="str">
        <f t="shared" si="788"/>
        <v xml:space="preserve">  </v>
      </c>
    </row>
    <row r="46837" spans="15:15">
      <c r="O46837" t="str">
        <f t="shared" si="788"/>
        <v xml:space="preserve">  </v>
      </c>
    </row>
    <row r="46838" spans="15:15">
      <c r="O46838" t="str">
        <f t="shared" si="788"/>
        <v xml:space="preserve">  </v>
      </c>
    </row>
    <row r="46839" spans="15:15">
      <c r="O46839" t="str">
        <f t="shared" si="788"/>
        <v xml:space="preserve">  </v>
      </c>
    </row>
    <row r="46840" spans="15:15">
      <c r="O46840" t="str">
        <f t="shared" si="788"/>
        <v xml:space="preserve">  </v>
      </c>
    </row>
    <row r="46841" spans="15:15">
      <c r="O46841" t="str">
        <f t="shared" si="788"/>
        <v xml:space="preserve">  </v>
      </c>
    </row>
    <row r="46842" spans="15:15">
      <c r="O46842" t="str">
        <f t="shared" si="788"/>
        <v xml:space="preserve">  </v>
      </c>
    </row>
    <row r="46843" spans="15:15">
      <c r="O46843" t="str">
        <f t="shared" si="788"/>
        <v xml:space="preserve">  </v>
      </c>
    </row>
    <row r="46844" spans="15:15">
      <c r="O46844" t="str">
        <f t="shared" si="788"/>
        <v xml:space="preserve">  </v>
      </c>
    </row>
    <row r="46845" spans="15:15">
      <c r="O46845" t="str">
        <f t="shared" si="788"/>
        <v xml:space="preserve">  </v>
      </c>
    </row>
    <row r="46846" spans="15:15">
      <c r="O46846" t="str">
        <f t="shared" si="788"/>
        <v xml:space="preserve">  </v>
      </c>
    </row>
    <row r="46847" spans="15:15">
      <c r="O46847" t="str">
        <f t="shared" si="788"/>
        <v xml:space="preserve">  </v>
      </c>
    </row>
    <row r="46848" spans="15:15">
      <c r="O46848" t="str">
        <f t="shared" si="788"/>
        <v xml:space="preserve">  </v>
      </c>
    </row>
    <row r="46849" spans="15:15">
      <c r="O46849" t="str">
        <f t="shared" ref="O46849:O46912" si="789">IF(M46849&lt;$K$17,G46849,"  ")</f>
        <v xml:space="preserve">  </v>
      </c>
    </row>
    <row r="46850" spans="15:15">
      <c r="O46850" t="str">
        <f t="shared" si="789"/>
        <v xml:space="preserve">  </v>
      </c>
    </row>
    <row r="46851" spans="15:15">
      <c r="O46851" t="str">
        <f t="shared" si="789"/>
        <v xml:space="preserve">  </v>
      </c>
    </row>
    <row r="46852" spans="15:15">
      <c r="O46852" t="str">
        <f t="shared" si="789"/>
        <v xml:space="preserve">  </v>
      </c>
    </row>
    <row r="46853" spans="15:15">
      <c r="O46853" t="str">
        <f t="shared" si="789"/>
        <v xml:space="preserve">  </v>
      </c>
    </row>
    <row r="46854" spans="15:15">
      <c r="O46854" t="str">
        <f t="shared" si="789"/>
        <v xml:space="preserve">  </v>
      </c>
    </row>
    <row r="46855" spans="15:15">
      <c r="O46855" t="str">
        <f t="shared" si="789"/>
        <v xml:space="preserve">  </v>
      </c>
    </row>
    <row r="46856" spans="15:15">
      <c r="O46856" t="str">
        <f t="shared" si="789"/>
        <v xml:space="preserve">  </v>
      </c>
    </row>
    <row r="46857" spans="15:15">
      <c r="O46857" t="str">
        <f t="shared" si="789"/>
        <v xml:space="preserve">  </v>
      </c>
    </row>
    <row r="46858" spans="15:15">
      <c r="O46858" t="str">
        <f t="shared" si="789"/>
        <v xml:space="preserve">  </v>
      </c>
    </row>
    <row r="46859" spans="15:15">
      <c r="O46859" t="str">
        <f t="shared" si="789"/>
        <v xml:space="preserve">  </v>
      </c>
    </row>
    <row r="46860" spans="15:15">
      <c r="O46860" t="str">
        <f t="shared" si="789"/>
        <v xml:space="preserve">  </v>
      </c>
    </row>
    <row r="46861" spans="15:15">
      <c r="O46861" t="str">
        <f t="shared" si="789"/>
        <v xml:space="preserve">  </v>
      </c>
    </row>
    <row r="46862" spans="15:15">
      <c r="O46862" t="str">
        <f t="shared" si="789"/>
        <v xml:space="preserve">  </v>
      </c>
    </row>
    <row r="46863" spans="15:15">
      <c r="O46863" t="str">
        <f t="shared" si="789"/>
        <v xml:space="preserve">  </v>
      </c>
    </row>
    <row r="46864" spans="15:15">
      <c r="O46864" t="str">
        <f t="shared" si="789"/>
        <v xml:space="preserve">  </v>
      </c>
    </row>
    <row r="46865" spans="15:15">
      <c r="O46865" t="str">
        <f t="shared" si="789"/>
        <v xml:space="preserve">  </v>
      </c>
    </row>
    <row r="46866" spans="15:15">
      <c r="O46866" t="str">
        <f t="shared" si="789"/>
        <v xml:space="preserve">  </v>
      </c>
    </row>
    <row r="46867" spans="15:15">
      <c r="O46867" t="str">
        <f t="shared" si="789"/>
        <v xml:space="preserve">  </v>
      </c>
    </row>
    <row r="46868" spans="15:15">
      <c r="O46868" t="str">
        <f t="shared" si="789"/>
        <v xml:space="preserve">  </v>
      </c>
    </row>
    <row r="46869" spans="15:15">
      <c r="O46869" t="str">
        <f t="shared" si="789"/>
        <v xml:space="preserve">  </v>
      </c>
    </row>
    <row r="46870" spans="15:15">
      <c r="O46870" t="str">
        <f t="shared" si="789"/>
        <v xml:space="preserve">  </v>
      </c>
    </row>
    <row r="46871" spans="15:15">
      <c r="O46871" t="str">
        <f t="shared" si="789"/>
        <v xml:space="preserve">  </v>
      </c>
    </row>
    <row r="46872" spans="15:15">
      <c r="O46872" t="str">
        <f t="shared" si="789"/>
        <v xml:space="preserve">  </v>
      </c>
    </row>
    <row r="46873" spans="15:15">
      <c r="O46873" t="str">
        <f t="shared" si="789"/>
        <v xml:space="preserve">  </v>
      </c>
    </row>
    <row r="46874" spans="15:15">
      <c r="O46874" t="str">
        <f t="shared" si="789"/>
        <v xml:space="preserve">  </v>
      </c>
    </row>
    <row r="46875" spans="15:15">
      <c r="O46875" t="str">
        <f t="shared" si="789"/>
        <v xml:space="preserve">  </v>
      </c>
    </row>
    <row r="46876" spans="15:15">
      <c r="O46876" t="str">
        <f t="shared" si="789"/>
        <v xml:space="preserve">  </v>
      </c>
    </row>
    <row r="46877" spans="15:15">
      <c r="O46877" t="str">
        <f t="shared" si="789"/>
        <v xml:space="preserve">  </v>
      </c>
    </row>
    <row r="46878" spans="15:15">
      <c r="O46878" t="str">
        <f t="shared" si="789"/>
        <v xml:space="preserve">  </v>
      </c>
    </row>
    <row r="46879" spans="15:15">
      <c r="O46879" t="str">
        <f t="shared" si="789"/>
        <v xml:space="preserve">  </v>
      </c>
    </row>
    <row r="46880" spans="15:15">
      <c r="O46880" t="str">
        <f t="shared" si="789"/>
        <v xml:space="preserve">  </v>
      </c>
    </row>
    <row r="46881" spans="15:15">
      <c r="O46881" t="str">
        <f t="shared" si="789"/>
        <v xml:space="preserve">  </v>
      </c>
    </row>
    <row r="46882" spans="15:15">
      <c r="O46882" t="str">
        <f t="shared" si="789"/>
        <v xml:space="preserve">  </v>
      </c>
    </row>
    <row r="46883" spans="15:15">
      <c r="O46883" t="str">
        <f t="shared" si="789"/>
        <v xml:space="preserve">  </v>
      </c>
    </row>
    <row r="46884" spans="15:15">
      <c r="O46884" t="str">
        <f t="shared" si="789"/>
        <v xml:space="preserve">  </v>
      </c>
    </row>
    <row r="46885" spans="15:15">
      <c r="O46885" t="str">
        <f t="shared" si="789"/>
        <v xml:space="preserve">  </v>
      </c>
    </row>
    <row r="46886" spans="15:15">
      <c r="O46886" t="str">
        <f t="shared" si="789"/>
        <v xml:space="preserve">  </v>
      </c>
    </row>
    <row r="46887" spans="15:15">
      <c r="O46887" t="str">
        <f t="shared" si="789"/>
        <v xml:space="preserve">  </v>
      </c>
    </row>
    <row r="46888" spans="15:15">
      <c r="O46888" t="str">
        <f t="shared" si="789"/>
        <v xml:space="preserve">  </v>
      </c>
    </row>
    <row r="46889" spans="15:15">
      <c r="O46889" t="str">
        <f t="shared" si="789"/>
        <v xml:space="preserve">  </v>
      </c>
    </row>
    <row r="46890" spans="15:15">
      <c r="O46890" t="str">
        <f t="shared" si="789"/>
        <v xml:space="preserve">  </v>
      </c>
    </row>
    <row r="46891" spans="15:15">
      <c r="O46891" t="str">
        <f t="shared" si="789"/>
        <v xml:space="preserve">  </v>
      </c>
    </row>
    <row r="46892" spans="15:15">
      <c r="O46892" t="str">
        <f t="shared" si="789"/>
        <v xml:space="preserve">  </v>
      </c>
    </row>
    <row r="46893" spans="15:15">
      <c r="O46893" t="str">
        <f t="shared" si="789"/>
        <v xml:space="preserve">  </v>
      </c>
    </row>
    <row r="46894" spans="15:15">
      <c r="O46894" t="str">
        <f t="shared" si="789"/>
        <v xml:space="preserve">  </v>
      </c>
    </row>
    <row r="46895" spans="15:15">
      <c r="O46895" t="str">
        <f t="shared" si="789"/>
        <v xml:space="preserve">  </v>
      </c>
    </row>
    <row r="46896" spans="15:15">
      <c r="O46896" t="str">
        <f t="shared" si="789"/>
        <v xml:space="preserve">  </v>
      </c>
    </row>
    <row r="46897" spans="15:15">
      <c r="O46897" t="str">
        <f t="shared" si="789"/>
        <v xml:space="preserve">  </v>
      </c>
    </row>
    <row r="46898" spans="15:15">
      <c r="O46898" t="str">
        <f t="shared" si="789"/>
        <v xml:space="preserve">  </v>
      </c>
    </row>
    <row r="46899" spans="15:15">
      <c r="O46899" t="str">
        <f t="shared" si="789"/>
        <v xml:space="preserve">  </v>
      </c>
    </row>
    <row r="46900" spans="15:15">
      <c r="O46900" t="str">
        <f t="shared" si="789"/>
        <v xml:space="preserve">  </v>
      </c>
    </row>
    <row r="46901" spans="15:15">
      <c r="O46901" t="str">
        <f t="shared" si="789"/>
        <v xml:space="preserve">  </v>
      </c>
    </row>
    <row r="46902" spans="15:15">
      <c r="O46902" t="str">
        <f t="shared" si="789"/>
        <v xml:space="preserve">  </v>
      </c>
    </row>
    <row r="46903" spans="15:15">
      <c r="O46903" t="str">
        <f t="shared" si="789"/>
        <v xml:space="preserve">  </v>
      </c>
    </row>
    <row r="46904" spans="15:15">
      <c r="O46904" t="str">
        <f t="shared" si="789"/>
        <v xml:space="preserve">  </v>
      </c>
    </row>
    <row r="46905" spans="15:15">
      <c r="O46905" t="str">
        <f t="shared" si="789"/>
        <v xml:space="preserve">  </v>
      </c>
    </row>
    <row r="46906" spans="15:15">
      <c r="O46906" t="str">
        <f t="shared" si="789"/>
        <v xml:space="preserve">  </v>
      </c>
    </row>
    <row r="46907" spans="15:15">
      <c r="O46907" t="str">
        <f t="shared" si="789"/>
        <v xml:space="preserve">  </v>
      </c>
    </row>
    <row r="46908" spans="15:15">
      <c r="O46908" t="str">
        <f t="shared" si="789"/>
        <v xml:space="preserve">  </v>
      </c>
    </row>
    <row r="46909" spans="15:15">
      <c r="O46909" t="str">
        <f t="shared" si="789"/>
        <v xml:space="preserve">  </v>
      </c>
    </row>
    <row r="46910" spans="15:15">
      <c r="O46910" t="str">
        <f t="shared" si="789"/>
        <v xml:space="preserve">  </v>
      </c>
    </row>
    <row r="46911" spans="15:15">
      <c r="O46911" t="str">
        <f t="shared" si="789"/>
        <v xml:space="preserve">  </v>
      </c>
    </row>
    <row r="46912" spans="15:15">
      <c r="O46912" t="str">
        <f t="shared" si="789"/>
        <v xml:space="preserve">  </v>
      </c>
    </row>
    <row r="46913" spans="15:15">
      <c r="O46913" t="str">
        <f t="shared" ref="O46913:O46976" si="790">IF(M46913&lt;$K$17,G46913,"  ")</f>
        <v xml:space="preserve">  </v>
      </c>
    </row>
    <row r="46914" spans="15:15">
      <c r="O46914" t="str">
        <f t="shared" si="790"/>
        <v xml:space="preserve">  </v>
      </c>
    </row>
    <row r="46915" spans="15:15">
      <c r="O46915" t="str">
        <f t="shared" si="790"/>
        <v xml:space="preserve">  </v>
      </c>
    </row>
    <row r="46916" spans="15:15">
      <c r="O46916" t="str">
        <f t="shared" si="790"/>
        <v xml:space="preserve">  </v>
      </c>
    </row>
    <row r="46917" spans="15:15">
      <c r="O46917" t="str">
        <f t="shared" si="790"/>
        <v xml:space="preserve">  </v>
      </c>
    </row>
    <row r="46918" spans="15:15">
      <c r="O46918" t="str">
        <f t="shared" si="790"/>
        <v xml:space="preserve">  </v>
      </c>
    </row>
    <row r="46919" spans="15:15">
      <c r="O46919" t="str">
        <f t="shared" si="790"/>
        <v xml:space="preserve">  </v>
      </c>
    </row>
    <row r="46920" spans="15:15">
      <c r="O46920" t="str">
        <f t="shared" si="790"/>
        <v xml:space="preserve">  </v>
      </c>
    </row>
    <row r="46921" spans="15:15">
      <c r="O46921" t="str">
        <f t="shared" si="790"/>
        <v xml:space="preserve">  </v>
      </c>
    </row>
    <row r="46922" spans="15:15">
      <c r="O46922" t="str">
        <f t="shared" si="790"/>
        <v xml:space="preserve">  </v>
      </c>
    </row>
    <row r="46923" spans="15:15">
      <c r="O46923" t="str">
        <f t="shared" si="790"/>
        <v xml:space="preserve">  </v>
      </c>
    </row>
    <row r="46924" spans="15:15">
      <c r="O46924" t="str">
        <f t="shared" si="790"/>
        <v xml:space="preserve">  </v>
      </c>
    </row>
    <row r="46925" spans="15:15">
      <c r="O46925" t="str">
        <f t="shared" si="790"/>
        <v xml:space="preserve">  </v>
      </c>
    </row>
    <row r="46926" spans="15:15">
      <c r="O46926" t="str">
        <f t="shared" si="790"/>
        <v xml:space="preserve">  </v>
      </c>
    </row>
    <row r="46927" spans="15:15">
      <c r="O46927" t="str">
        <f t="shared" si="790"/>
        <v xml:space="preserve">  </v>
      </c>
    </row>
    <row r="46928" spans="15:15">
      <c r="O46928" t="str">
        <f t="shared" si="790"/>
        <v xml:space="preserve">  </v>
      </c>
    </row>
    <row r="46929" spans="15:15">
      <c r="O46929" t="str">
        <f t="shared" si="790"/>
        <v xml:space="preserve">  </v>
      </c>
    </row>
    <row r="46930" spans="15:15">
      <c r="O46930" t="str">
        <f t="shared" si="790"/>
        <v xml:space="preserve">  </v>
      </c>
    </row>
    <row r="46931" spans="15:15">
      <c r="O46931" t="str">
        <f t="shared" si="790"/>
        <v xml:space="preserve">  </v>
      </c>
    </row>
    <row r="46932" spans="15:15">
      <c r="O46932" t="str">
        <f t="shared" si="790"/>
        <v xml:space="preserve">  </v>
      </c>
    </row>
    <row r="46933" spans="15:15">
      <c r="O46933" t="str">
        <f t="shared" si="790"/>
        <v xml:space="preserve">  </v>
      </c>
    </row>
    <row r="46934" spans="15:15">
      <c r="O46934" t="str">
        <f t="shared" si="790"/>
        <v xml:space="preserve">  </v>
      </c>
    </row>
    <row r="46935" spans="15:15">
      <c r="O46935" t="str">
        <f t="shared" si="790"/>
        <v xml:space="preserve">  </v>
      </c>
    </row>
    <row r="46936" spans="15:15">
      <c r="O46936" t="str">
        <f t="shared" si="790"/>
        <v xml:space="preserve">  </v>
      </c>
    </row>
    <row r="46937" spans="15:15">
      <c r="O46937" t="str">
        <f t="shared" si="790"/>
        <v xml:space="preserve">  </v>
      </c>
    </row>
    <row r="46938" spans="15:15">
      <c r="O46938" t="str">
        <f t="shared" si="790"/>
        <v xml:space="preserve">  </v>
      </c>
    </row>
    <row r="46939" spans="15:15">
      <c r="O46939" t="str">
        <f t="shared" si="790"/>
        <v xml:space="preserve">  </v>
      </c>
    </row>
    <row r="46940" spans="15:15">
      <c r="O46940" t="str">
        <f t="shared" si="790"/>
        <v xml:space="preserve">  </v>
      </c>
    </row>
    <row r="46941" spans="15:15">
      <c r="O46941" t="str">
        <f t="shared" si="790"/>
        <v xml:space="preserve">  </v>
      </c>
    </row>
    <row r="46942" spans="15:15">
      <c r="O46942" t="str">
        <f t="shared" si="790"/>
        <v xml:space="preserve">  </v>
      </c>
    </row>
    <row r="46943" spans="15:15">
      <c r="O46943" t="str">
        <f t="shared" si="790"/>
        <v xml:space="preserve">  </v>
      </c>
    </row>
    <row r="46944" spans="15:15">
      <c r="O46944" t="str">
        <f t="shared" si="790"/>
        <v xml:space="preserve">  </v>
      </c>
    </row>
    <row r="46945" spans="15:15">
      <c r="O46945" t="str">
        <f t="shared" si="790"/>
        <v xml:space="preserve">  </v>
      </c>
    </row>
    <row r="46946" spans="15:15">
      <c r="O46946" t="str">
        <f t="shared" si="790"/>
        <v xml:space="preserve">  </v>
      </c>
    </row>
    <row r="46947" spans="15:15">
      <c r="O46947" t="str">
        <f t="shared" si="790"/>
        <v xml:space="preserve">  </v>
      </c>
    </row>
    <row r="46948" spans="15:15">
      <c r="O46948" t="str">
        <f t="shared" si="790"/>
        <v xml:space="preserve">  </v>
      </c>
    </row>
    <row r="46949" spans="15:15">
      <c r="O46949" t="str">
        <f t="shared" si="790"/>
        <v xml:space="preserve">  </v>
      </c>
    </row>
    <row r="46950" spans="15:15">
      <c r="O46950" t="str">
        <f t="shared" si="790"/>
        <v xml:space="preserve">  </v>
      </c>
    </row>
    <row r="46951" spans="15:15">
      <c r="O46951" t="str">
        <f t="shared" si="790"/>
        <v xml:space="preserve">  </v>
      </c>
    </row>
    <row r="46952" spans="15:15">
      <c r="O46952" t="str">
        <f t="shared" si="790"/>
        <v xml:space="preserve">  </v>
      </c>
    </row>
    <row r="46953" spans="15:15">
      <c r="O46953" t="str">
        <f t="shared" si="790"/>
        <v xml:space="preserve">  </v>
      </c>
    </row>
    <row r="46954" spans="15:15">
      <c r="O46954" t="str">
        <f t="shared" si="790"/>
        <v xml:space="preserve">  </v>
      </c>
    </row>
    <row r="46955" spans="15:15">
      <c r="O46955" t="str">
        <f t="shared" si="790"/>
        <v xml:space="preserve">  </v>
      </c>
    </row>
    <row r="46956" spans="15:15">
      <c r="O46956" t="str">
        <f t="shared" si="790"/>
        <v xml:space="preserve">  </v>
      </c>
    </row>
    <row r="46957" spans="15:15">
      <c r="O46957" t="str">
        <f t="shared" si="790"/>
        <v xml:space="preserve">  </v>
      </c>
    </row>
    <row r="46958" spans="15:15">
      <c r="O46958" t="str">
        <f t="shared" si="790"/>
        <v xml:space="preserve">  </v>
      </c>
    </row>
    <row r="46959" spans="15:15">
      <c r="O46959" t="str">
        <f t="shared" si="790"/>
        <v xml:space="preserve">  </v>
      </c>
    </row>
    <row r="46960" spans="15:15">
      <c r="O46960" t="str">
        <f t="shared" si="790"/>
        <v xml:space="preserve">  </v>
      </c>
    </row>
    <row r="46961" spans="15:15">
      <c r="O46961" t="str">
        <f t="shared" si="790"/>
        <v xml:space="preserve">  </v>
      </c>
    </row>
    <row r="46962" spans="15:15">
      <c r="O46962" t="str">
        <f t="shared" si="790"/>
        <v xml:space="preserve">  </v>
      </c>
    </row>
    <row r="46963" spans="15:15">
      <c r="O46963" t="str">
        <f t="shared" si="790"/>
        <v xml:space="preserve">  </v>
      </c>
    </row>
    <row r="46964" spans="15:15">
      <c r="O46964" t="str">
        <f t="shared" si="790"/>
        <v xml:space="preserve">  </v>
      </c>
    </row>
    <row r="46965" spans="15:15">
      <c r="O46965" t="str">
        <f t="shared" si="790"/>
        <v xml:space="preserve">  </v>
      </c>
    </row>
    <row r="46966" spans="15:15">
      <c r="O46966" t="str">
        <f t="shared" si="790"/>
        <v xml:space="preserve">  </v>
      </c>
    </row>
    <row r="46967" spans="15:15">
      <c r="O46967" t="str">
        <f t="shared" si="790"/>
        <v xml:space="preserve">  </v>
      </c>
    </row>
    <row r="46968" spans="15:15">
      <c r="O46968" t="str">
        <f t="shared" si="790"/>
        <v xml:space="preserve">  </v>
      </c>
    </row>
    <row r="46969" spans="15:15">
      <c r="O46969" t="str">
        <f t="shared" si="790"/>
        <v xml:space="preserve">  </v>
      </c>
    </row>
    <row r="46970" spans="15:15">
      <c r="O46970" t="str">
        <f t="shared" si="790"/>
        <v xml:space="preserve">  </v>
      </c>
    </row>
    <row r="46971" spans="15:15">
      <c r="O46971" t="str">
        <f t="shared" si="790"/>
        <v xml:space="preserve">  </v>
      </c>
    </row>
    <row r="46972" spans="15:15">
      <c r="O46972" t="str">
        <f t="shared" si="790"/>
        <v xml:space="preserve">  </v>
      </c>
    </row>
    <row r="46973" spans="15:15">
      <c r="O46973" t="str">
        <f t="shared" si="790"/>
        <v xml:space="preserve">  </v>
      </c>
    </row>
    <row r="46974" spans="15:15">
      <c r="O46974" t="str">
        <f t="shared" si="790"/>
        <v xml:space="preserve">  </v>
      </c>
    </row>
    <row r="46975" spans="15:15">
      <c r="O46975" t="str">
        <f t="shared" si="790"/>
        <v xml:space="preserve">  </v>
      </c>
    </row>
    <row r="46976" spans="15:15">
      <c r="O46976" t="str">
        <f t="shared" si="790"/>
        <v xml:space="preserve">  </v>
      </c>
    </row>
    <row r="46977" spans="15:15">
      <c r="O46977" t="str">
        <f t="shared" ref="O46977:O47040" si="791">IF(M46977&lt;$K$17,G46977,"  ")</f>
        <v xml:space="preserve">  </v>
      </c>
    </row>
    <row r="46978" spans="15:15">
      <c r="O46978" t="str">
        <f t="shared" si="791"/>
        <v xml:space="preserve">  </v>
      </c>
    </row>
    <row r="46979" spans="15:15">
      <c r="O46979" t="str">
        <f t="shared" si="791"/>
        <v xml:space="preserve">  </v>
      </c>
    </row>
    <row r="46980" spans="15:15">
      <c r="O46980" t="str">
        <f t="shared" si="791"/>
        <v xml:space="preserve">  </v>
      </c>
    </row>
    <row r="46981" spans="15:15">
      <c r="O46981" t="str">
        <f t="shared" si="791"/>
        <v xml:space="preserve">  </v>
      </c>
    </row>
    <row r="46982" spans="15:15">
      <c r="O46982" t="str">
        <f t="shared" si="791"/>
        <v xml:space="preserve">  </v>
      </c>
    </row>
    <row r="46983" spans="15:15">
      <c r="O46983" t="str">
        <f t="shared" si="791"/>
        <v xml:space="preserve">  </v>
      </c>
    </row>
    <row r="46984" spans="15:15">
      <c r="O46984" t="str">
        <f t="shared" si="791"/>
        <v xml:space="preserve">  </v>
      </c>
    </row>
    <row r="46985" spans="15:15">
      <c r="O46985" t="str">
        <f t="shared" si="791"/>
        <v xml:space="preserve">  </v>
      </c>
    </row>
    <row r="46986" spans="15:15">
      <c r="O46986" t="str">
        <f t="shared" si="791"/>
        <v xml:space="preserve">  </v>
      </c>
    </row>
    <row r="46987" spans="15:15">
      <c r="O46987" t="str">
        <f t="shared" si="791"/>
        <v xml:space="preserve">  </v>
      </c>
    </row>
    <row r="46988" spans="15:15">
      <c r="O46988" t="str">
        <f t="shared" si="791"/>
        <v xml:space="preserve">  </v>
      </c>
    </row>
    <row r="46989" spans="15:15">
      <c r="O46989" t="str">
        <f t="shared" si="791"/>
        <v xml:space="preserve">  </v>
      </c>
    </row>
    <row r="46990" spans="15:15">
      <c r="O46990" t="str">
        <f t="shared" si="791"/>
        <v xml:space="preserve">  </v>
      </c>
    </row>
    <row r="46991" spans="15:15">
      <c r="O46991" t="str">
        <f t="shared" si="791"/>
        <v xml:space="preserve">  </v>
      </c>
    </row>
    <row r="46992" spans="15:15">
      <c r="O46992" t="str">
        <f t="shared" si="791"/>
        <v xml:space="preserve">  </v>
      </c>
    </row>
    <row r="46993" spans="15:15">
      <c r="O46993" t="str">
        <f t="shared" si="791"/>
        <v xml:space="preserve">  </v>
      </c>
    </row>
    <row r="46994" spans="15:15">
      <c r="O46994" t="str">
        <f t="shared" si="791"/>
        <v xml:space="preserve">  </v>
      </c>
    </row>
    <row r="46995" spans="15:15">
      <c r="O46995" t="str">
        <f t="shared" si="791"/>
        <v xml:space="preserve">  </v>
      </c>
    </row>
    <row r="46996" spans="15:15">
      <c r="O46996" t="str">
        <f t="shared" si="791"/>
        <v xml:space="preserve">  </v>
      </c>
    </row>
    <row r="46997" spans="15:15">
      <c r="O46997" t="str">
        <f t="shared" si="791"/>
        <v xml:space="preserve">  </v>
      </c>
    </row>
    <row r="46998" spans="15:15">
      <c r="O46998" t="str">
        <f t="shared" si="791"/>
        <v xml:space="preserve">  </v>
      </c>
    </row>
    <row r="46999" spans="15:15">
      <c r="O46999" t="str">
        <f t="shared" si="791"/>
        <v xml:space="preserve">  </v>
      </c>
    </row>
    <row r="47000" spans="15:15">
      <c r="O47000" t="str">
        <f t="shared" si="791"/>
        <v xml:space="preserve">  </v>
      </c>
    </row>
    <row r="47001" spans="15:15">
      <c r="O47001" t="str">
        <f t="shared" si="791"/>
        <v xml:space="preserve">  </v>
      </c>
    </row>
    <row r="47002" spans="15:15">
      <c r="O47002" t="str">
        <f t="shared" si="791"/>
        <v xml:space="preserve">  </v>
      </c>
    </row>
    <row r="47003" spans="15:15">
      <c r="O47003" t="str">
        <f t="shared" si="791"/>
        <v xml:space="preserve">  </v>
      </c>
    </row>
    <row r="47004" spans="15:15">
      <c r="O47004" t="str">
        <f t="shared" si="791"/>
        <v xml:space="preserve">  </v>
      </c>
    </row>
    <row r="47005" spans="15:15">
      <c r="O47005" t="str">
        <f t="shared" si="791"/>
        <v xml:space="preserve">  </v>
      </c>
    </row>
    <row r="47006" spans="15:15">
      <c r="O47006" t="str">
        <f t="shared" si="791"/>
        <v xml:space="preserve">  </v>
      </c>
    </row>
    <row r="47007" spans="15:15">
      <c r="O47007" t="str">
        <f t="shared" si="791"/>
        <v xml:space="preserve">  </v>
      </c>
    </row>
    <row r="47008" spans="15:15">
      <c r="O47008" t="str">
        <f t="shared" si="791"/>
        <v xml:space="preserve">  </v>
      </c>
    </row>
    <row r="47009" spans="15:15">
      <c r="O47009" t="str">
        <f t="shared" si="791"/>
        <v xml:space="preserve">  </v>
      </c>
    </row>
    <row r="47010" spans="15:15">
      <c r="O47010" t="str">
        <f t="shared" si="791"/>
        <v xml:space="preserve">  </v>
      </c>
    </row>
    <row r="47011" spans="15:15">
      <c r="O47011" t="str">
        <f t="shared" si="791"/>
        <v xml:space="preserve">  </v>
      </c>
    </row>
    <row r="47012" spans="15:15">
      <c r="O47012" t="str">
        <f t="shared" si="791"/>
        <v xml:space="preserve">  </v>
      </c>
    </row>
    <row r="47013" spans="15:15">
      <c r="O47013" t="str">
        <f t="shared" si="791"/>
        <v xml:space="preserve">  </v>
      </c>
    </row>
    <row r="47014" spans="15:15">
      <c r="O47014" t="str">
        <f t="shared" si="791"/>
        <v xml:space="preserve">  </v>
      </c>
    </row>
    <row r="47015" spans="15:15">
      <c r="O47015" t="str">
        <f t="shared" si="791"/>
        <v xml:space="preserve">  </v>
      </c>
    </row>
    <row r="47016" spans="15:15">
      <c r="O47016" t="str">
        <f t="shared" si="791"/>
        <v xml:space="preserve">  </v>
      </c>
    </row>
    <row r="47017" spans="15:15">
      <c r="O47017" t="str">
        <f t="shared" si="791"/>
        <v xml:space="preserve">  </v>
      </c>
    </row>
    <row r="47018" spans="15:15">
      <c r="O47018" t="str">
        <f t="shared" si="791"/>
        <v xml:space="preserve">  </v>
      </c>
    </row>
    <row r="47019" spans="15:15">
      <c r="O47019" t="str">
        <f t="shared" si="791"/>
        <v xml:space="preserve">  </v>
      </c>
    </row>
    <row r="47020" spans="15:15">
      <c r="O47020" t="str">
        <f t="shared" si="791"/>
        <v xml:space="preserve">  </v>
      </c>
    </row>
    <row r="47021" spans="15:15">
      <c r="O47021" t="str">
        <f t="shared" si="791"/>
        <v xml:space="preserve">  </v>
      </c>
    </row>
    <row r="47022" spans="15:15">
      <c r="O47022" t="str">
        <f t="shared" si="791"/>
        <v xml:space="preserve">  </v>
      </c>
    </row>
    <row r="47023" spans="15:15">
      <c r="O47023" t="str">
        <f t="shared" si="791"/>
        <v xml:space="preserve">  </v>
      </c>
    </row>
    <row r="47024" spans="15:15">
      <c r="O47024" t="str">
        <f t="shared" si="791"/>
        <v xml:space="preserve">  </v>
      </c>
    </row>
    <row r="47025" spans="15:15">
      <c r="O47025" t="str">
        <f t="shared" si="791"/>
        <v xml:space="preserve">  </v>
      </c>
    </row>
    <row r="47026" spans="15:15">
      <c r="O47026" t="str">
        <f t="shared" si="791"/>
        <v xml:space="preserve">  </v>
      </c>
    </row>
    <row r="47027" spans="15:15">
      <c r="O47027" t="str">
        <f t="shared" si="791"/>
        <v xml:space="preserve">  </v>
      </c>
    </row>
    <row r="47028" spans="15:15">
      <c r="O47028" t="str">
        <f t="shared" si="791"/>
        <v xml:space="preserve">  </v>
      </c>
    </row>
    <row r="47029" spans="15:15">
      <c r="O47029" t="str">
        <f t="shared" si="791"/>
        <v xml:space="preserve">  </v>
      </c>
    </row>
    <row r="47030" spans="15:15">
      <c r="O47030" t="str">
        <f t="shared" si="791"/>
        <v xml:space="preserve">  </v>
      </c>
    </row>
    <row r="47031" spans="15:15">
      <c r="O47031" t="str">
        <f t="shared" si="791"/>
        <v xml:space="preserve">  </v>
      </c>
    </row>
    <row r="47032" spans="15:15">
      <c r="O47032" t="str">
        <f t="shared" si="791"/>
        <v xml:space="preserve">  </v>
      </c>
    </row>
    <row r="47033" spans="15:15">
      <c r="O47033" t="str">
        <f t="shared" si="791"/>
        <v xml:space="preserve">  </v>
      </c>
    </row>
    <row r="47034" spans="15:15">
      <c r="O47034" t="str">
        <f t="shared" si="791"/>
        <v xml:space="preserve">  </v>
      </c>
    </row>
    <row r="47035" spans="15:15">
      <c r="O47035" t="str">
        <f t="shared" si="791"/>
        <v xml:space="preserve">  </v>
      </c>
    </row>
    <row r="47036" spans="15:15">
      <c r="O47036" t="str">
        <f t="shared" si="791"/>
        <v xml:space="preserve">  </v>
      </c>
    </row>
    <row r="47037" spans="15:15">
      <c r="O47037" t="str">
        <f t="shared" si="791"/>
        <v xml:space="preserve">  </v>
      </c>
    </row>
    <row r="47038" spans="15:15">
      <c r="O47038" t="str">
        <f t="shared" si="791"/>
        <v xml:space="preserve">  </v>
      </c>
    </row>
    <row r="47039" spans="15:15">
      <c r="O47039" t="str">
        <f t="shared" si="791"/>
        <v xml:space="preserve">  </v>
      </c>
    </row>
    <row r="47040" spans="15:15">
      <c r="O47040" t="str">
        <f t="shared" si="791"/>
        <v xml:space="preserve">  </v>
      </c>
    </row>
    <row r="47041" spans="15:15">
      <c r="O47041" t="str">
        <f t="shared" ref="O47041:O47104" si="792">IF(M47041&lt;$K$17,G47041,"  ")</f>
        <v xml:space="preserve">  </v>
      </c>
    </row>
    <row r="47042" spans="15:15">
      <c r="O47042" t="str">
        <f t="shared" si="792"/>
        <v xml:space="preserve">  </v>
      </c>
    </row>
    <row r="47043" spans="15:15">
      <c r="O47043" t="str">
        <f t="shared" si="792"/>
        <v xml:space="preserve">  </v>
      </c>
    </row>
    <row r="47044" spans="15:15">
      <c r="O47044" t="str">
        <f t="shared" si="792"/>
        <v xml:space="preserve">  </v>
      </c>
    </row>
    <row r="47045" spans="15:15">
      <c r="O47045" t="str">
        <f t="shared" si="792"/>
        <v xml:space="preserve">  </v>
      </c>
    </row>
    <row r="47046" spans="15:15">
      <c r="O47046" t="str">
        <f t="shared" si="792"/>
        <v xml:space="preserve">  </v>
      </c>
    </row>
    <row r="47047" spans="15:15">
      <c r="O47047" t="str">
        <f t="shared" si="792"/>
        <v xml:space="preserve">  </v>
      </c>
    </row>
    <row r="47048" spans="15:15">
      <c r="O47048" t="str">
        <f t="shared" si="792"/>
        <v xml:space="preserve">  </v>
      </c>
    </row>
    <row r="47049" spans="15:15">
      <c r="O47049" t="str">
        <f t="shared" si="792"/>
        <v xml:space="preserve">  </v>
      </c>
    </row>
    <row r="47050" spans="15:15">
      <c r="O47050" t="str">
        <f t="shared" si="792"/>
        <v xml:space="preserve">  </v>
      </c>
    </row>
    <row r="47051" spans="15:15">
      <c r="O47051" t="str">
        <f t="shared" si="792"/>
        <v xml:space="preserve">  </v>
      </c>
    </row>
    <row r="47052" spans="15:15">
      <c r="O47052" t="str">
        <f t="shared" si="792"/>
        <v xml:space="preserve">  </v>
      </c>
    </row>
    <row r="47053" spans="15:15">
      <c r="O47053" t="str">
        <f t="shared" si="792"/>
        <v xml:space="preserve">  </v>
      </c>
    </row>
    <row r="47054" spans="15:15">
      <c r="O47054" t="str">
        <f t="shared" si="792"/>
        <v xml:space="preserve">  </v>
      </c>
    </row>
    <row r="47055" spans="15:15">
      <c r="O47055" t="str">
        <f t="shared" si="792"/>
        <v xml:space="preserve">  </v>
      </c>
    </row>
    <row r="47056" spans="15:15">
      <c r="O47056" t="str">
        <f t="shared" si="792"/>
        <v xml:space="preserve">  </v>
      </c>
    </row>
    <row r="47057" spans="15:15">
      <c r="O47057" t="str">
        <f t="shared" si="792"/>
        <v xml:space="preserve">  </v>
      </c>
    </row>
    <row r="47058" spans="15:15">
      <c r="O47058" t="str">
        <f t="shared" si="792"/>
        <v xml:space="preserve">  </v>
      </c>
    </row>
    <row r="47059" spans="15:15">
      <c r="O47059" t="str">
        <f t="shared" si="792"/>
        <v xml:space="preserve">  </v>
      </c>
    </row>
    <row r="47060" spans="15:15">
      <c r="O47060" t="str">
        <f t="shared" si="792"/>
        <v xml:space="preserve">  </v>
      </c>
    </row>
    <row r="47061" spans="15:15">
      <c r="O47061" t="str">
        <f t="shared" si="792"/>
        <v xml:space="preserve">  </v>
      </c>
    </row>
    <row r="47062" spans="15:15">
      <c r="O47062" t="str">
        <f t="shared" si="792"/>
        <v xml:space="preserve">  </v>
      </c>
    </row>
    <row r="47063" spans="15:15">
      <c r="O47063" t="str">
        <f t="shared" si="792"/>
        <v xml:space="preserve">  </v>
      </c>
    </row>
    <row r="47064" spans="15:15">
      <c r="O47064" t="str">
        <f t="shared" si="792"/>
        <v xml:space="preserve">  </v>
      </c>
    </row>
    <row r="47065" spans="15:15">
      <c r="O47065" t="str">
        <f t="shared" si="792"/>
        <v xml:space="preserve">  </v>
      </c>
    </row>
    <row r="47066" spans="15:15">
      <c r="O47066" t="str">
        <f t="shared" si="792"/>
        <v xml:space="preserve">  </v>
      </c>
    </row>
    <row r="47067" spans="15:15">
      <c r="O47067" t="str">
        <f t="shared" si="792"/>
        <v xml:space="preserve">  </v>
      </c>
    </row>
    <row r="47068" spans="15:15">
      <c r="O47068" t="str">
        <f t="shared" si="792"/>
        <v xml:space="preserve">  </v>
      </c>
    </row>
    <row r="47069" spans="15:15">
      <c r="O47069" t="str">
        <f t="shared" si="792"/>
        <v xml:space="preserve">  </v>
      </c>
    </row>
    <row r="47070" spans="15:15">
      <c r="O47070" t="str">
        <f t="shared" si="792"/>
        <v xml:space="preserve">  </v>
      </c>
    </row>
    <row r="47071" spans="15:15">
      <c r="O47071" t="str">
        <f t="shared" si="792"/>
        <v xml:space="preserve">  </v>
      </c>
    </row>
    <row r="47072" spans="15:15">
      <c r="O47072" t="str">
        <f t="shared" si="792"/>
        <v xml:space="preserve">  </v>
      </c>
    </row>
    <row r="47073" spans="15:15">
      <c r="O47073" t="str">
        <f t="shared" si="792"/>
        <v xml:space="preserve">  </v>
      </c>
    </row>
    <row r="47074" spans="15:15">
      <c r="O47074" t="str">
        <f t="shared" si="792"/>
        <v xml:space="preserve">  </v>
      </c>
    </row>
    <row r="47075" spans="15:15">
      <c r="O47075" t="str">
        <f t="shared" si="792"/>
        <v xml:space="preserve">  </v>
      </c>
    </row>
    <row r="47076" spans="15:15">
      <c r="O47076" t="str">
        <f t="shared" si="792"/>
        <v xml:space="preserve">  </v>
      </c>
    </row>
    <row r="47077" spans="15:15">
      <c r="O47077" t="str">
        <f t="shared" si="792"/>
        <v xml:space="preserve">  </v>
      </c>
    </row>
    <row r="47078" spans="15:15">
      <c r="O47078" t="str">
        <f t="shared" si="792"/>
        <v xml:space="preserve">  </v>
      </c>
    </row>
    <row r="47079" spans="15:15">
      <c r="O47079" t="str">
        <f t="shared" si="792"/>
        <v xml:space="preserve">  </v>
      </c>
    </row>
    <row r="47080" spans="15:15">
      <c r="O47080" t="str">
        <f t="shared" si="792"/>
        <v xml:space="preserve">  </v>
      </c>
    </row>
    <row r="47081" spans="15:15">
      <c r="O47081" t="str">
        <f t="shared" si="792"/>
        <v xml:space="preserve">  </v>
      </c>
    </row>
    <row r="47082" spans="15:15">
      <c r="O47082" t="str">
        <f t="shared" si="792"/>
        <v xml:space="preserve">  </v>
      </c>
    </row>
    <row r="47083" spans="15:15">
      <c r="O47083" t="str">
        <f t="shared" si="792"/>
        <v xml:space="preserve">  </v>
      </c>
    </row>
    <row r="47084" spans="15:15">
      <c r="O47084" t="str">
        <f t="shared" si="792"/>
        <v xml:space="preserve">  </v>
      </c>
    </row>
    <row r="47085" spans="15:15">
      <c r="O47085" t="str">
        <f t="shared" si="792"/>
        <v xml:space="preserve">  </v>
      </c>
    </row>
    <row r="47086" spans="15:15">
      <c r="O47086" t="str">
        <f t="shared" si="792"/>
        <v xml:space="preserve">  </v>
      </c>
    </row>
    <row r="47087" spans="15:15">
      <c r="O47087" t="str">
        <f t="shared" si="792"/>
        <v xml:space="preserve">  </v>
      </c>
    </row>
    <row r="47088" spans="15:15">
      <c r="O47088" t="str">
        <f t="shared" si="792"/>
        <v xml:space="preserve">  </v>
      </c>
    </row>
    <row r="47089" spans="15:15">
      <c r="O47089" t="str">
        <f t="shared" si="792"/>
        <v xml:space="preserve">  </v>
      </c>
    </row>
    <row r="47090" spans="15:15">
      <c r="O47090" t="str">
        <f t="shared" si="792"/>
        <v xml:space="preserve">  </v>
      </c>
    </row>
    <row r="47091" spans="15:15">
      <c r="O47091" t="str">
        <f t="shared" si="792"/>
        <v xml:space="preserve">  </v>
      </c>
    </row>
    <row r="47092" spans="15:15">
      <c r="O47092" t="str">
        <f t="shared" si="792"/>
        <v xml:space="preserve">  </v>
      </c>
    </row>
    <row r="47093" spans="15:15">
      <c r="O47093" t="str">
        <f t="shared" si="792"/>
        <v xml:space="preserve">  </v>
      </c>
    </row>
    <row r="47094" spans="15:15">
      <c r="O47094" t="str">
        <f t="shared" si="792"/>
        <v xml:space="preserve">  </v>
      </c>
    </row>
    <row r="47095" spans="15:15">
      <c r="O47095" t="str">
        <f t="shared" si="792"/>
        <v xml:space="preserve">  </v>
      </c>
    </row>
    <row r="47096" spans="15:15">
      <c r="O47096" t="str">
        <f t="shared" si="792"/>
        <v xml:space="preserve">  </v>
      </c>
    </row>
    <row r="47097" spans="15:15">
      <c r="O47097" t="str">
        <f t="shared" si="792"/>
        <v xml:space="preserve">  </v>
      </c>
    </row>
    <row r="47098" spans="15:15">
      <c r="O47098" t="str">
        <f t="shared" si="792"/>
        <v xml:space="preserve">  </v>
      </c>
    </row>
    <row r="47099" spans="15:15">
      <c r="O47099" t="str">
        <f t="shared" si="792"/>
        <v xml:space="preserve">  </v>
      </c>
    </row>
    <row r="47100" spans="15:15">
      <c r="O47100" t="str">
        <f t="shared" si="792"/>
        <v xml:space="preserve">  </v>
      </c>
    </row>
    <row r="47101" spans="15:15">
      <c r="O47101" t="str">
        <f t="shared" si="792"/>
        <v xml:space="preserve">  </v>
      </c>
    </row>
    <row r="47102" spans="15:15">
      <c r="O47102" t="str">
        <f t="shared" si="792"/>
        <v xml:space="preserve">  </v>
      </c>
    </row>
    <row r="47103" spans="15:15">
      <c r="O47103" t="str">
        <f t="shared" si="792"/>
        <v xml:space="preserve">  </v>
      </c>
    </row>
    <row r="47104" spans="15:15">
      <c r="O47104" t="str">
        <f t="shared" si="792"/>
        <v xml:space="preserve">  </v>
      </c>
    </row>
    <row r="47105" spans="15:15">
      <c r="O47105" t="str">
        <f t="shared" ref="O47105:O47168" si="793">IF(M47105&lt;$K$17,G47105,"  ")</f>
        <v xml:space="preserve">  </v>
      </c>
    </row>
    <row r="47106" spans="15:15">
      <c r="O47106" t="str">
        <f t="shared" si="793"/>
        <v xml:space="preserve">  </v>
      </c>
    </row>
    <row r="47107" spans="15:15">
      <c r="O47107" t="str">
        <f t="shared" si="793"/>
        <v xml:space="preserve">  </v>
      </c>
    </row>
    <row r="47108" spans="15:15">
      <c r="O47108" t="str">
        <f t="shared" si="793"/>
        <v xml:space="preserve">  </v>
      </c>
    </row>
    <row r="47109" spans="15:15">
      <c r="O47109" t="str">
        <f t="shared" si="793"/>
        <v xml:space="preserve">  </v>
      </c>
    </row>
    <row r="47110" spans="15:15">
      <c r="O47110" t="str">
        <f t="shared" si="793"/>
        <v xml:space="preserve">  </v>
      </c>
    </row>
    <row r="47111" spans="15:15">
      <c r="O47111" t="str">
        <f t="shared" si="793"/>
        <v xml:space="preserve">  </v>
      </c>
    </row>
    <row r="47112" spans="15:15">
      <c r="O47112" t="str">
        <f t="shared" si="793"/>
        <v xml:space="preserve">  </v>
      </c>
    </row>
    <row r="47113" spans="15:15">
      <c r="O47113" t="str">
        <f t="shared" si="793"/>
        <v xml:space="preserve">  </v>
      </c>
    </row>
    <row r="47114" spans="15:15">
      <c r="O47114" t="str">
        <f t="shared" si="793"/>
        <v xml:space="preserve">  </v>
      </c>
    </row>
    <row r="47115" spans="15:15">
      <c r="O47115" t="str">
        <f t="shared" si="793"/>
        <v xml:space="preserve">  </v>
      </c>
    </row>
    <row r="47116" spans="15:15">
      <c r="O47116" t="str">
        <f t="shared" si="793"/>
        <v xml:space="preserve">  </v>
      </c>
    </row>
    <row r="47117" spans="15:15">
      <c r="O47117" t="str">
        <f t="shared" si="793"/>
        <v xml:space="preserve">  </v>
      </c>
    </row>
    <row r="47118" spans="15:15">
      <c r="O47118" t="str">
        <f t="shared" si="793"/>
        <v xml:space="preserve">  </v>
      </c>
    </row>
    <row r="47119" spans="15:15">
      <c r="O47119" t="str">
        <f t="shared" si="793"/>
        <v xml:space="preserve">  </v>
      </c>
    </row>
    <row r="47120" spans="15:15">
      <c r="O47120" t="str">
        <f t="shared" si="793"/>
        <v xml:space="preserve">  </v>
      </c>
    </row>
    <row r="47121" spans="15:15">
      <c r="O47121" t="str">
        <f t="shared" si="793"/>
        <v xml:space="preserve">  </v>
      </c>
    </row>
    <row r="47122" spans="15:15">
      <c r="O47122" t="str">
        <f t="shared" si="793"/>
        <v xml:space="preserve">  </v>
      </c>
    </row>
    <row r="47123" spans="15:15">
      <c r="O47123" t="str">
        <f t="shared" si="793"/>
        <v xml:space="preserve">  </v>
      </c>
    </row>
    <row r="47124" spans="15:15">
      <c r="O47124" t="str">
        <f t="shared" si="793"/>
        <v xml:space="preserve">  </v>
      </c>
    </row>
    <row r="47125" spans="15:15">
      <c r="O47125" t="str">
        <f t="shared" si="793"/>
        <v xml:space="preserve">  </v>
      </c>
    </row>
    <row r="47126" spans="15:15">
      <c r="O47126" t="str">
        <f t="shared" si="793"/>
        <v xml:space="preserve">  </v>
      </c>
    </row>
    <row r="47127" spans="15:15">
      <c r="O47127" t="str">
        <f t="shared" si="793"/>
        <v xml:space="preserve">  </v>
      </c>
    </row>
    <row r="47128" spans="15:15">
      <c r="O47128" t="str">
        <f t="shared" si="793"/>
        <v xml:space="preserve">  </v>
      </c>
    </row>
    <row r="47129" spans="15:15">
      <c r="O47129" t="str">
        <f t="shared" si="793"/>
        <v xml:space="preserve">  </v>
      </c>
    </row>
    <row r="47130" spans="15:15">
      <c r="O47130" t="str">
        <f t="shared" si="793"/>
        <v xml:space="preserve">  </v>
      </c>
    </row>
    <row r="47131" spans="15:15">
      <c r="O47131" t="str">
        <f t="shared" si="793"/>
        <v xml:space="preserve">  </v>
      </c>
    </row>
    <row r="47132" spans="15:15">
      <c r="O47132" t="str">
        <f t="shared" si="793"/>
        <v xml:space="preserve">  </v>
      </c>
    </row>
    <row r="47133" spans="15:15">
      <c r="O47133" t="str">
        <f t="shared" si="793"/>
        <v xml:space="preserve">  </v>
      </c>
    </row>
    <row r="47134" spans="15:15">
      <c r="O47134" t="str">
        <f t="shared" si="793"/>
        <v xml:space="preserve">  </v>
      </c>
    </row>
    <row r="47135" spans="15:15">
      <c r="O47135" t="str">
        <f t="shared" si="793"/>
        <v xml:space="preserve">  </v>
      </c>
    </row>
    <row r="47136" spans="15:15">
      <c r="O47136" t="str">
        <f t="shared" si="793"/>
        <v xml:space="preserve">  </v>
      </c>
    </row>
    <row r="47137" spans="15:15">
      <c r="O47137" t="str">
        <f t="shared" si="793"/>
        <v xml:space="preserve">  </v>
      </c>
    </row>
    <row r="47138" spans="15:15">
      <c r="O47138" t="str">
        <f t="shared" si="793"/>
        <v xml:space="preserve">  </v>
      </c>
    </row>
    <row r="47139" spans="15:15">
      <c r="O47139" t="str">
        <f t="shared" si="793"/>
        <v xml:space="preserve">  </v>
      </c>
    </row>
    <row r="47140" spans="15:15">
      <c r="O47140" t="str">
        <f t="shared" si="793"/>
        <v xml:space="preserve">  </v>
      </c>
    </row>
    <row r="47141" spans="15:15">
      <c r="O47141" t="str">
        <f t="shared" si="793"/>
        <v xml:space="preserve">  </v>
      </c>
    </row>
    <row r="47142" spans="15:15">
      <c r="O47142" t="str">
        <f t="shared" si="793"/>
        <v xml:space="preserve">  </v>
      </c>
    </row>
    <row r="47143" spans="15:15">
      <c r="O47143" t="str">
        <f t="shared" si="793"/>
        <v xml:space="preserve">  </v>
      </c>
    </row>
    <row r="47144" spans="15:15">
      <c r="O47144" t="str">
        <f t="shared" si="793"/>
        <v xml:space="preserve">  </v>
      </c>
    </row>
    <row r="47145" spans="15:15">
      <c r="O47145" t="str">
        <f t="shared" si="793"/>
        <v xml:space="preserve">  </v>
      </c>
    </row>
    <row r="47146" spans="15:15">
      <c r="O47146" t="str">
        <f t="shared" si="793"/>
        <v xml:space="preserve">  </v>
      </c>
    </row>
    <row r="47147" spans="15:15">
      <c r="O47147" t="str">
        <f t="shared" si="793"/>
        <v xml:space="preserve">  </v>
      </c>
    </row>
    <row r="47148" spans="15:15">
      <c r="O47148" t="str">
        <f t="shared" si="793"/>
        <v xml:space="preserve">  </v>
      </c>
    </row>
    <row r="47149" spans="15:15">
      <c r="O47149" t="str">
        <f t="shared" si="793"/>
        <v xml:space="preserve">  </v>
      </c>
    </row>
    <row r="47150" spans="15:15">
      <c r="O47150" t="str">
        <f t="shared" si="793"/>
        <v xml:space="preserve">  </v>
      </c>
    </row>
    <row r="47151" spans="15:15">
      <c r="O47151" t="str">
        <f t="shared" si="793"/>
        <v xml:space="preserve">  </v>
      </c>
    </row>
    <row r="47152" spans="15:15">
      <c r="O47152" t="str">
        <f t="shared" si="793"/>
        <v xml:space="preserve">  </v>
      </c>
    </row>
    <row r="47153" spans="15:15">
      <c r="O47153" t="str">
        <f t="shared" si="793"/>
        <v xml:space="preserve">  </v>
      </c>
    </row>
    <row r="47154" spans="15:15">
      <c r="O47154" t="str">
        <f t="shared" si="793"/>
        <v xml:space="preserve">  </v>
      </c>
    </row>
    <row r="47155" spans="15:15">
      <c r="O47155" t="str">
        <f t="shared" si="793"/>
        <v xml:space="preserve">  </v>
      </c>
    </row>
    <row r="47156" spans="15:15">
      <c r="O47156" t="str">
        <f t="shared" si="793"/>
        <v xml:space="preserve">  </v>
      </c>
    </row>
    <row r="47157" spans="15:15">
      <c r="O47157" t="str">
        <f t="shared" si="793"/>
        <v xml:space="preserve">  </v>
      </c>
    </row>
    <row r="47158" spans="15:15">
      <c r="O47158" t="str">
        <f t="shared" si="793"/>
        <v xml:space="preserve">  </v>
      </c>
    </row>
    <row r="47159" spans="15:15">
      <c r="O47159" t="str">
        <f t="shared" si="793"/>
        <v xml:space="preserve">  </v>
      </c>
    </row>
    <row r="47160" spans="15:15">
      <c r="O47160" t="str">
        <f t="shared" si="793"/>
        <v xml:space="preserve">  </v>
      </c>
    </row>
    <row r="47161" spans="15:15">
      <c r="O47161" t="str">
        <f t="shared" si="793"/>
        <v xml:space="preserve">  </v>
      </c>
    </row>
    <row r="47162" spans="15:15">
      <c r="O47162" t="str">
        <f t="shared" si="793"/>
        <v xml:space="preserve">  </v>
      </c>
    </row>
    <row r="47163" spans="15:15">
      <c r="O47163" t="str">
        <f t="shared" si="793"/>
        <v xml:space="preserve">  </v>
      </c>
    </row>
    <row r="47164" spans="15:15">
      <c r="O47164" t="str">
        <f t="shared" si="793"/>
        <v xml:space="preserve">  </v>
      </c>
    </row>
    <row r="47165" spans="15:15">
      <c r="O47165" t="str">
        <f t="shared" si="793"/>
        <v xml:space="preserve">  </v>
      </c>
    </row>
    <row r="47166" spans="15:15">
      <c r="O47166" t="str">
        <f t="shared" si="793"/>
        <v xml:space="preserve">  </v>
      </c>
    </row>
    <row r="47167" spans="15:15">
      <c r="O47167" t="str">
        <f t="shared" si="793"/>
        <v xml:space="preserve">  </v>
      </c>
    </row>
    <row r="47168" spans="15:15">
      <c r="O47168" t="str">
        <f t="shared" si="793"/>
        <v xml:space="preserve">  </v>
      </c>
    </row>
    <row r="47169" spans="15:15">
      <c r="O47169" t="str">
        <f t="shared" ref="O47169:O47232" si="794">IF(M47169&lt;$K$17,G47169,"  ")</f>
        <v xml:space="preserve">  </v>
      </c>
    </row>
    <row r="47170" spans="15:15">
      <c r="O47170" t="str">
        <f t="shared" si="794"/>
        <v xml:space="preserve">  </v>
      </c>
    </row>
    <row r="47171" spans="15:15">
      <c r="O47171" t="str">
        <f t="shared" si="794"/>
        <v xml:space="preserve">  </v>
      </c>
    </row>
    <row r="47172" spans="15:15">
      <c r="O47172" t="str">
        <f t="shared" si="794"/>
        <v xml:space="preserve">  </v>
      </c>
    </row>
    <row r="47173" spans="15:15">
      <c r="O47173" t="str">
        <f t="shared" si="794"/>
        <v xml:space="preserve">  </v>
      </c>
    </row>
    <row r="47174" spans="15:15">
      <c r="O47174" t="str">
        <f t="shared" si="794"/>
        <v xml:space="preserve">  </v>
      </c>
    </row>
    <row r="47175" spans="15:15">
      <c r="O47175" t="str">
        <f t="shared" si="794"/>
        <v xml:space="preserve">  </v>
      </c>
    </row>
    <row r="47176" spans="15:15">
      <c r="O47176" t="str">
        <f t="shared" si="794"/>
        <v xml:space="preserve">  </v>
      </c>
    </row>
    <row r="47177" spans="15:15">
      <c r="O47177" t="str">
        <f t="shared" si="794"/>
        <v xml:space="preserve">  </v>
      </c>
    </row>
    <row r="47178" spans="15:15">
      <c r="O47178" t="str">
        <f t="shared" si="794"/>
        <v xml:space="preserve">  </v>
      </c>
    </row>
    <row r="47179" spans="15:15">
      <c r="O47179" t="str">
        <f t="shared" si="794"/>
        <v xml:space="preserve">  </v>
      </c>
    </row>
    <row r="47180" spans="15:15">
      <c r="O47180" t="str">
        <f t="shared" si="794"/>
        <v xml:space="preserve">  </v>
      </c>
    </row>
    <row r="47181" spans="15:15">
      <c r="O47181" t="str">
        <f t="shared" si="794"/>
        <v xml:space="preserve">  </v>
      </c>
    </row>
    <row r="47182" spans="15:15">
      <c r="O47182" t="str">
        <f t="shared" si="794"/>
        <v xml:space="preserve">  </v>
      </c>
    </row>
    <row r="47183" spans="15:15">
      <c r="O47183" t="str">
        <f t="shared" si="794"/>
        <v xml:space="preserve">  </v>
      </c>
    </row>
    <row r="47184" spans="15:15">
      <c r="O47184" t="str">
        <f t="shared" si="794"/>
        <v xml:space="preserve">  </v>
      </c>
    </row>
    <row r="47185" spans="15:15">
      <c r="O47185" t="str">
        <f t="shared" si="794"/>
        <v xml:space="preserve">  </v>
      </c>
    </row>
    <row r="47186" spans="15:15">
      <c r="O47186" t="str">
        <f t="shared" si="794"/>
        <v xml:space="preserve">  </v>
      </c>
    </row>
    <row r="47187" spans="15:15">
      <c r="O47187" t="str">
        <f t="shared" si="794"/>
        <v xml:space="preserve">  </v>
      </c>
    </row>
    <row r="47188" spans="15:15">
      <c r="O47188" t="str">
        <f t="shared" si="794"/>
        <v xml:space="preserve">  </v>
      </c>
    </row>
    <row r="47189" spans="15:15">
      <c r="O47189" t="str">
        <f t="shared" si="794"/>
        <v xml:space="preserve">  </v>
      </c>
    </row>
    <row r="47190" spans="15:15">
      <c r="O47190" t="str">
        <f t="shared" si="794"/>
        <v xml:space="preserve">  </v>
      </c>
    </row>
    <row r="47191" spans="15:15">
      <c r="O47191" t="str">
        <f t="shared" si="794"/>
        <v xml:space="preserve">  </v>
      </c>
    </row>
    <row r="47192" spans="15:15">
      <c r="O47192" t="str">
        <f t="shared" si="794"/>
        <v xml:space="preserve">  </v>
      </c>
    </row>
    <row r="47193" spans="15:15">
      <c r="O47193" t="str">
        <f t="shared" si="794"/>
        <v xml:space="preserve">  </v>
      </c>
    </row>
    <row r="47194" spans="15:15">
      <c r="O47194" t="str">
        <f t="shared" si="794"/>
        <v xml:space="preserve">  </v>
      </c>
    </row>
    <row r="47195" spans="15:15">
      <c r="O47195" t="str">
        <f t="shared" si="794"/>
        <v xml:space="preserve">  </v>
      </c>
    </row>
    <row r="47196" spans="15:15">
      <c r="O47196" t="str">
        <f t="shared" si="794"/>
        <v xml:space="preserve">  </v>
      </c>
    </row>
    <row r="47197" spans="15:15">
      <c r="O47197" t="str">
        <f t="shared" si="794"/>
        <v xml:space="preserve">  </v>
      </c>
    </row>
    <row r="47198" spans="15:15">
      <c r="O47198" t="str">
        <f t="shared" si="794"/>
        <v xml:space="preserve">  </v>
      </c>
    </row>
    <row r="47199" spans="15:15">
      <c r="O47199" t="str">
        <f t="shared" si="794"/>
        <v xml:space="preserve">  </v>
      </c>
    </row>
    <row r="47200" spans="15:15">
      <c r="O47200" t="str">
        <f t="shared" si="794"/>
        <v xml:space="preserve">  </v>
      </c>
    </row>
    <row r="47201" spans="15:15">
      <c r="O47201" t="str">
        <f t="shared" si="794"/>
        <v xml:space="preserve">  </v>
      </c>
    </row>
    <row r="47202" spans="15:15">
      <c r="O47202" t="str">
        <f t="shared" si="794"/>
        <v xml:space="preserve">  </v>
      </c>
    </row>
    <row r="47203" spans="15:15">
      <c r="O47203" t="str">
        <f t="shared" si="794"/>
        <v xml:space="preserve">  </v>
      </c>
    </row>
    <row r="47204" spans="15:15">
      <c r="O47204" t="str">
        <f t="shared" si="794"/>
        <v xml:space="preserve">  </v>
      </c>
    </row>
    <row r="47205" spans="15:15">
      <c r="O47205" t="str">
        <f t="shared" si="794"/>
        <v xml:space="preserve">  </v>
      </c>
    </row>
    <row r="47206" spans="15:15">
      <c r="O47206" t="str">
        <f t="shared" si="794"/>
        <v xml:space="preserve">  </v>
      </c>
    </row>
    <row r="47207" spans="15:15">
      <c r="O47207" t="str">
        <f t="shared" si="794"/>
        <v xml:space="preserve">  </v>
      </c>
    </row>
    <row r="47208" spans="15:15">
      <c r="O47208" t="str">
        <f t="shared" si="794"/>
        <v xml:space="preserve">  </v>
      </c>
    </row>
    <row r="47209" spans="15:15">
      <c r="O47209" t="str">
        <f t="shared" si="794"/>
        <v xml:space="preserve">  </v>
      </c>
    </row>
    <row r="47210" spans="15:15">
      <c r="O47210" t="str">
        <f t="shared" si="794"/>
        <v xml:space="preserve">  </v>
      </c>
    </row>
    <row r="47211" spans="15:15">
      <c r="O47211" t="str">
        <f t="shared" si="794"/>
        <v xml:space="preserve">  </v>
      </c>
    </row>
    <row r="47212" spans="15:15">
      <c r="O47212" t="str">
        <f t="shared" si="794"/>
        <v xml:space="preserve">  </v>
      </c>
    </row>
    <row r="47213" spans="15:15">
      <c r="O47213" t="str">
        <f t="shared" si="794"/>
        <v xml:space="preserve">  </v>
      </c>
    </row>
    <row r="47214" spans="15:15">
      <c r="O47214" t="str">
        <f t="shared" si="794"/>
        <v xml:space="preserve">  </v>
      </c>
    </row>
    <row r="47215" spans="15:15">
      <c r="O47215" t="str">
        <f t="shared" si="794"/>
        <v xml:space="preserve">  </v>
      </c>
    </row>
    <row r="47216" spans="15:15">
      <c r="O47216" t="str">
        <f t="shared" si="794"/>
        <v xml:space="preserve">  </v>
      </c>
    </row>
    <row r="47217" spans="15:15">
      <c r="O47217" t="str">
        <f t="shared" si="794"/>
        <v xml:space="preserve">  </v>
      </c>
    </row>
    <row r="47218" spans="15:15">
      <c r="O47218" t="str">
        <f t="shared" si="794"/>
        <v xml:space="preserve">  </v>
      </c>
    </row>
    <row r="47219" spans="15:15">
      <c r="O47219" t="str">
        <f t="shared" si="794"/>
        <v xml:space="preserve">  </v>
      </c>
    </row>
    <row r="47220" spans="15:15">
      <c r="O47220" t="str">
        <f t="shared" si="794"/>
        <v xml:space="preserve">  </v>
      </c>
    </row>
    <row r="47221" spans="15:15">
      <c r="O47221" t="str">
        <f t="shared" si="794"/>
        <v xml:space="preserve">  </v>
      </c>
    </row>
    <row r="47222" spans="15:15">
      <c r="O47222" t="str">
        <f t="shared" si="794"/>
        <v xml:space="preserve">  </v>
      </c>
    </row>
    <row r="47223" spans="15:15">
      <c r="O47223" t="str">
        <f t="shared" si="794"/>
        <v xml:space="preserve">  </v>
      </c>
    </row>
    <row r="47224" spans="15:15">
      <c r="O47224" t="str">
        <f t="shared" si="794"/>
        <v xml:space="preserve">  </v>
      </c>
    </row>
    <row r="47225" spans="15:15">
      <c r="O47225" t="str">
        <f t="shared" si="794"/>
        <v xml:space="preserve">  </v>
      </c>
    </row>
    <row r="47226" spans="15:15">
      <c r="O47226" t="str">
        <f t="shared" si="794"/>
        <v xml:space="preserve">  </v>
      </c>
    </row>
    <row r="47227" spans="15:15">
      <c r="O47227" t="str">
        <f t="shared" si="794"/>
        <v xml:space="preserve">  </v>
      </c>
    </row>
    <row r="47228" spans="15:15">
      <c r="O47228" t="str">
        <f t="shared" si="794"/>
        <v xml:space="preserve">  </v>
      </c>
    </row>
    <row r="47229" spans="15:15">
      <c r="O47229" t="str">
        <f t="shared" si="794"/>
        <v xml:space="preserve">  </v>
      </c>
    </row>
    <row r="47230" spans="15:15">
      <c r="O47230" t="str">
        <f t="shared" si="794"/>
        <v xml:space="preserve">  </v>
      </c>
    </row>
    <row r="47231" spans="15:15">
      <c r="O47231" t="str">
        <f t="shared" si="794"/>
        <v xml:space="preserve">  </v>
      </c>
    </row>
    <row r="47232" spans="15:15">
      <c r="O47232" t="str">
        <f t="shared" si="794"/>
        <v xml:space="preserve">  </v>
      </c>
    </row>
    <row r="47233" spans="15:15">
      <c r="O47233" t="str">
        <f t="shared" ref="O47233:O47296" si="795">IF(M47233&lt;$K$17,G47233,"  ")</f>
        <v xml:space="preserve">  </v>
      </c>
    </row>
    <row r="47234" spans="15:15">
      <c r="O47234" t="str">
        <f t="shared" si="795"/>
        <v xml:space="preserve">  </v>
      </c>
    </row>
    <row r="47235" spans="15:15">
      <c r="O47235" t="str">
        <f t="shared" si="795"/>
        <v xml:space="preserve">  </v>
      </c>
    </row>
    <row r="47236" spans="15:15">
      <c r="O47236" t="str">
        <f t="shared" si="795"/>
        <v xml:space="preserve">  </v>
      </c>
    </row>
    <row r="47237" spans="15:15">
      <c r="O47237" t="str">
        <f t="shared" si="795"/>
        <v xml:space="preserve">  </v>
      </c>
    </row>
    <row r="47238" spans="15:15">
      <c r="O47238" t="str">
        <f t="shared" si="795"/>
        <v xml:space="preserve">  </v>
      </c>
    </row>
    <row r="47239" spans="15:15">
      <c r="O47239" t="str">
        <f t="shared" si="795"/>
        <v xml:space="preserve">  </v>
      </c>
    </row>
    <row r="47240" spans="15:15">
      <c r="O47240" t="str">
        <f t="shared" si="795"/>
        <v xml:space="preserve">  </v>
      </c>
    </row>
    <row r="47241" spans="15:15">
      <c r="O47241" t="str">
        <f t="shared" si="795"/>
        <v xml:space="preserve">  </v>
      </c>
    </row>
    <row r="47242" spans="15:15">
      <c r="O47242" t="str">
        <f t="shared" si="795"/>
        <v xml:space="preserve">  </v>
      </c>
    </row>
    <row r="47243" spans="15:15">
      <c r="O47243" t="str">
        <f t="shared" si="795"/>
        <v xml:space="preserve">  </v>
      </c>
    </row>
    <row r="47244" spans="15:15">
      <c r="O47244" t="str">
        <f t="shared" si="795"/>
        <v xml:space="preserve">  </v>
      </c>
    </row>
    <row r="47245" spans="15:15">
      <c r="O47245" t="str">
        <f t="shared" si="795"/>
        <v xml:space="preserve">  </v>
      </c>
    </row>
    <row r="47246" spans="15:15">
      <c r="O47246" t="str">
        <f t="shared" si="795"/>
        <v xml:space="preserve">  </v>
      </c>
    </row>
    <row r="47247" spans="15:15">
      <c r="O47247" t="str">
        <f t="shared" si="795"/>
        <v xml:space="preserve">  </v>
      </c>
    </row>
    <row r="47248" spans="15:15">
      <c r="O47248" t="str">
        <f t="shared" si="795"/>
        <v xml:space="preserve">  </v>
      </c>
    </row>
    <row r="47249" spans="15:15">
      <c r="O47249" t="str">
        <f t="shared" si="795"/>
        <v xml:space="preserve">  </v>
      </c>
    </row>
    <row r="47250" spans="15:15">
      <c r="O47250" t="str">
        <f t="shared" si="795"/>
        <v xml:space="preserve">  </v>
      </c>
    </row>
    <row r="47251" spans="15:15">
      <c r="O47251" t="str">
        <f t="shared" si="795"/>
        <v xml:space="preserve">  </v>
      </c>
    </row>
    <row r="47252" spans="15:15">
      <c r="O47252" t="str">
        <f t="shared" si="795"/>
        <v xml:space="preserve">  </v>
      </c>
    </row>
    <row r="47253" spans="15:15">
      <c r="O47253" t="str">
        <f t="shared" si="795"/>
        <v xml:space="preserve">  </v>
      </c>
    </row>
    <row r="47254" spans="15:15">
      <c r="O47254" t="str">
        <f t="shared" si="795"/>
        <v xml:space="preserve">  </v>
      </c>
    </row>
    <row r="47255" spans="15:15">
      <c r="O47255" t="str">
        <f t="shared" si="795"/>
        <v xml:space="preserve">  </v>
      </c>
    </row>
    <row r="47256" spans="15:15">
      <c r="O47256" t="str">
        <f t="shared" si="795"/>
        <v xml:space="preserve">  </v>
      </c>
    </row>
    <row r="47257" spans="15:15">
      <c r="O47257" t="str">
        <f t="shared" si="795"/>
        <v xml:space="preserve">  </v>
      </c>
    </row>
    <row r="47258" spans="15:15">
      <c r="O47258" t="str">
        <f t="shared" si="795"/>
        <v xml:space="preserve">  </v>
      </c>
    </row>
    <row r="47259" spans="15:15">
      <c r="O47259" t="str">
        <f t="shared" si="795"/>
        <v xml:space="preserve">  </v>
      </c>
    </row>
    <row r="47260" spans="15:15">
      <c r="O47260" t="str">
        <f t="shared" si="795"/>
        <v xml:space="preserve">  </v>
      </c>
    </row>
    <row r="47261" spans="15:15">
      <c r="O47261" t="str">
        <f t="shared" si="795"/>
        <v xml:space="preserve">  </v>
      </c>
    </row>
    <row r="47262" spans="15:15">
      <c r="O47262" t="str">
        <f t="shared" si="795"/>
        <v xml:space="preserve">  </v>
      </c>
    </row>
    <row r="47263" spans="15:15">
      <c r="O47263" t="str">
        <f t="shared" si="795"/>
        <v xml:space="preserve">  </v>
      </c>
    </row>
    <row r="47264" spans="15:15">
      <c r="O47264" t="str">
        <f t="shared" si="795"/>
        <v xml:space="preserve">  </v>
      </c>
    </row>
    <row r="47265" spans="15:15">
      <c r="O47265" t="str">
        <f t="shared" si="795"/>
        <v xml:space="preserve">  </v>
      </c>
    </row>
    <row r="47266" spans="15:15">
      <c r="O47266" t="str">
        <f t="shared" si="795"/>
        <v xml:space="preserve">  </v>
      </c>
    </row>
    <row r="47267" spans="15:15">
      <c r="O47267" t="str">
        <f t="shared" si="795"/>
        <v xml:space="preserve">  </v>
      </c>
    </row>
    <row r="47268" spans="15:15">
      <c r="O47268" t="str">
        <f t="shared" si="795"/>
        <v xml:space="preserve">  </v>
      </c>
    </row>
    <row r="47269" spans="15:15">
      <c r="O47269" t="str">
        <f t="shared" si="795"/>
        <v xml:space="preserve">  </v>
      </c>
    </row>
    <row r="47270" spans="15:15">
      <c r="O47270" t="str">
        <f t="shared" si="795"/>
        <v xml:space="preserve">  </v>
      </c>
    </row>
    <row r="47271" spans="15:15">
      <c r="O47271" t="str">
        <f t="shared" si="795"/>
        <v xml:space="preserve">  </v>
      </c>
    </row>
    <row r="47272" spans="15:15">
      <c r="O47272" t="str">
        <f t="shared" si="795"/>
        <v xml:space="preserve">  </v>
      </c>
    </row>
    <row r="47273" spans="15:15">
      <c r="O47273" t="str">
        <f t="shared" si="795"/>
        <v xml:space="preserve">  </v>
      </c>
    </row>
    <row r="47274" spans="15:15">
      <c r="O47274" t="str">
        <f t="shared" si="795"/>
        <v xml:space="preserve">  </v>
      </c>
    </row>
    <row r="47275" spans="15:15">
      <c r="O47275" t="str">
        <f t="shared" si="795"/>
        <v xml:space="preserve">  </v>
      </c>
    </row>
    <row r="47276" spans="15:15">
      <c r="O47276" t="str">
        <f t="shared" si="795"/>
        <v xml:space="preserve">  </v>
      </c>
    </row>
    <row r="47277" spans="15:15">
      <c r="O47277" t="str">
        <f t="shared" si="795"/>
        <v xml:space="preserve">  </v>
      </c>
    </row>
    <row r="47278" spans="15:15">
      <c r="O47278" t="str">
        <f t="shared" si="795"/>
        <v xml:space="preserve">  </v>
      </c>
    </row>
    <row r="47279" spans="15:15">
      <c r="O47279" t="str">
        <f t="shared" si="795"/>
        <v xml:space="preserve">  </v>
      </c>
    </row>
    <row r="47280" spans="15:15">
      <c r="O47280" t="str">
        <f t="shared" si="795"/>
        <v xml:space="preserve">  </v>
      </c>
    </row>
    <row r="47281" spans="15:15">
      <c r="O47281" t="str">
        <f t="shared" si="795"/>
        <v xml:space="preserve">  </v>
      </c>
    </row>
    <row r="47282" spans="15:15">
      <c r="O47282" t="str">
        <f t="shared" si="795"/>
        <v xml:space="preserve">  </v>
      </c>
    </row>
    <row r="47283" spans="15:15">
      <c r="O47283" t="str">
        <f t="shared" si="795"/>
        <v xml:space="preserve">  </v>
      </c>
    </row>
    <row r="47284" spans="15:15">
      <c r="O47284" t="str">
        <f t="shared" si="795"/>
        <v xml:space="preserve">  </v>
      </c>
    </row>
    <row r="47285" spans="15:15">
      <c r="O47285" t="str">
        <f t="shared" si="795"/>
        <v xml:space="preserve">  </v>
      </c>
    </row>
    <row r="47286" spans="15:15">
      <c r="O47286" t="str">
        <f t="shared" si="795"/>
        <v xml:space="preserve">  </v>
      </c>
    </row>
    <row r="47287" spans="15:15">
      <c r="O47287" t="str">
        <f t="shared" si="795"/>
        <v xml:space="preserve">  </v>
      </c>
    </row>
    <row r="47288" spans="15:15">
      <c r="O47288" t="str">
        <f t="shared" si="795"/>
        <v xml:space="preserve">  </v>
      </c>
    </row>
    <row r="47289" spans="15:15">
      <c r="O47289" t="str">
        <f t="shared" si="795"/>
        <v xml:space="preserve">  </v>
      </c>
    </row>
    <row r="47290" spans="15:15">
      <c r="O47290" t="str">
        <f t="shared" si="795"/>
        <v xml:space="preserve">  </v>
      </c>
    </row>
    <row r="47291" spans="15:15">
      <c r="O47291" t="str">
        <f t="shared" si="795"/>
        <v xml:space="preserve">  </v>
      </c>
    </row>
    <row r="47292" spans="15:15">
      <c r="O47292" t="str">
        <f t="shared" si="795"/>
        <v xml:space="preserve">  </v>
      </c>
    </row>
    <row r="47293" spans="15:15">
      <c r="O47293" t="str">
        <f t="shared" si="795"/>
        <v xml:space="preserve">  </v>
      </c>
    </row>
    <row r="47294" spans="15:15">
      <c r="O47294" t="str">
        <f t="shared" si="795"/>
        <v xml:space="preserve">  </v>
      </c>
    </row>
    <row r="47295" spans="15:15">
      <c r="O47295" t="str">
        <f t="shared" si="795"/>
        <v xml:space="preserve">  </v>
      </c>
    </row>
    <row r="47296" spans="15:15">
      <c r="O47296" t="str">
        <f t="shared" si="795"/>
        <v xml:space="preserve">  </v>
      </c>
    </row>
    <row r="47297" spans="15:15">
      <c r="O47297" t="str">
        <f t="shared" ref="O47297:O47360" si="796">IF(M47297&lt;$K$17,G47297,"  ")</f>
        <v xml:space="preserve">  </v>
      </c>
    </row>
    <row r="47298" spans="15:15">
      <c r="O47298" t="str">
        <f t="shared" si="796"/>
        <v xml:space="preserve">  </v>
      </c>
    </row>
    <row r="47299" spans="15:15">
      <c r="O47299" t="str">
        <f t="shared" si="796"/>
        <v xml:space="preserve">  </v>
      </c>
    </row>
    <row r="47300" spans="15:15">
      <c r="O47300" t="str">
        <f t="shared" si="796"/>
        <v xml:space="preserve">  </v>
      </c>
    </row>
    <row r="47301" spans="15:15">
      <c r="O47301" t="str">
        <f t="shared" si="796"/>
        <v xml:space="preserve">  </v>
      </c>
    </row>
    <row r="47302" spans="15:15">
      <c r="O47302" t="str">
        <f t="shared" si="796"/>
        <v xml:space="preserve">  </v>
      </c>
    </row>
    <row r="47303" spans="15:15">
      <c r="O47303" t="str">
        <f t="shared" si="796"/>
        <v xml:space="preserve">  </v>
      </c>
    </row>
    <row r="47304" spans="15:15">
      <c r="O47304" t="str">
        <f t="shared" si="796"/>
        <v xml:space="preserve">  </v>
      </c>
    </row>
    <row r="47305" spans="15:15">
      <c r="O47305" t="str">
        <f t="shared" si="796"/>
        <v xml:space="preserve">  </v>
      </c>
    </row>
    <row r="47306" spans="15:15">
      <c r="O47306" t="str">
        <f t="shared" si="796"/>
        <v xml:space="preserve">  </v>
      </c>
    </row>
    <row r="47307" spans="15:15">
      <c r="O47307" t="str">
        <f t="shared" si="796"/>
        <v xml:space="preserve">  </v>
      </c>
    </row>
    <row r="47308" spans="15:15">
      <c r="O47308" t="str">
        <f t="shared" si="796"/>
        <v xml:space="preserve">  </v>
      </c>
    </row>
    <row r="47309" spans="15:15">
      <c r="O47309" t="str">
        <f t="shared" si="796"/>
        <v xml:space="preserve">  </v>
      </c>
    </row>
    <row r="47310" spans="15:15">
      <c r="O47310" t="str">
        <f t="shared" si="796"/>
        <v xml:space="preserve">  </v>
      </c>
    </row>
    <row r="47311" spans="15:15">
      <c r="O47311" t="str">
        <f t="shared" si="796"/>
        <v xml:space="preserve">  </v>
      </c>
    </row>
    <row r="47312" spans="15:15">
      <c r="O47312" t="str">
        <f t="shared" si="796"/>
        <v xml:space="preserve">  </v>
      </c>
    </row>
    <row r="47313" spans="15:15">
      <c r="O47313" t="str">
        <f t="shared" si="796"/>
        <v xml:space="preserve">  </v>
      </c>
    </row>
    <row r="47314" spans="15:15">
      <c r="O47314" t="str">
        <f t="shared" si="796"/>
        <v xml:space="preserve">  </v>
      </c>
    </row>
    <row r="47315" spans="15:15">
      <c r="O47315" t="str">
        <f t="shared" si="796"/>
        <v xml:space="preserve">  </v>
      </c>
    </row>
    <row r="47316" spans="15:15">
      <c r="O47316" t="str">
        <f t="shared" si="796"/>
        <v xml:space="preserve">  </v>
      </c>
    </row>
    <row r="47317" spans="15:15">
      <c r="O47317" t="str">
        <f t="shared" si="796"/>
        <v xml:space="preserve">  </v>
      </c>
    </row>
    <row r="47318" spans="15:15">
      <c r="O47318" t="str">
        <f t="shared" si="796"/>
        <v xml:space="preserve">  </v>
      </c>
    </row>
    <row r="47319" spans="15:15">
      <c r="O47319" t="str">
        <f t="shared" si="796"/>
        <v xml:space="preserve">  </v>
      </c>
    </row>
    <row r="47320" spans="15:15">
      <c r="O47320" t="str">
        <f t="shared" si="796"/>
        <v xml:space="preserve">  </v>
      </c>
    </row>
    <row r="47321" spans="15:15">
      <c r="O47321" t="str">
        <f t="shared" si="796"/>
        <v xml:space="preserve">  </v>
      </c>
    </row>
    <row r="47322" spans="15:15">
      <c r="O47322" t="str">
        <f t="shared" si="796"/>
        <v xml:space="preserve">  </v>
      </c>
    </row>
    <row r="47323" spans="15:15">
      <c r="O47323" t="str">
        <f t="shared" si="796"/>
        <v xml:space="preserve">  </v>
      </c>
    </row>
    <row r="47324" spans="15:15">
      <c r="O47324" t="str">
        <f t="shared" si="796"/>
        <v xml:space="preserve">  </v>
      </c>
    </row>
    <row r="47325" spans="15:15">
      <c r="O47325" t="str">
        <f t="shared" si="796"/>
        <v xml:space="preserve">  </v>
      </c>
    </row>
    <row r="47326" spans="15:15">
      <c r="O47326" t="str">
        <f t="shared" si="796"/>
        <v xml:space="preserve">  </v>
      </c>
    </row>
    <row r="47327" spans="15:15">
      <c r="O47327" t="str">
        <f t="shared" si="796"/>
        <v xml:space="preserve">  </v>
      </c>
    </row>
    <row r="47328" spans="15:15">
      <c r="O47328" t="str">
        <f t="shared" si="796"/>
        <v xml:space="preserve">  </v>
      </c>
    </row>
    <row r="47329" spans="15:15">
      <c r="O47329" t="str">
        <f t="shared" si="796"/>
        <v xml:space="preserve">  </v>
      </c>
    </row>
    <row r="47330" spans="15:15">
      <c r="O47330" t="str">
        <f t="shared" si="796"/>
        <v xml:space="preserve">  </v>
      </c>
    </row>
    <row r="47331" spans="15:15">
      <c r="O47331" t="str">
        <f t="shared" si="796"/>
        <v xml:space="preserve">  </v>
      </c>
    </row>
    <row r="47332" spans="15:15">
      <c r="O47332" t="str">
        <f t="shared" si="796"/>
        <v xml:space="preserve">  </v>
      </c>
    </row>
    <row r="47333" spans="15:15">
      <c r="O47333" t="str">
        <f t="shared" si="796"/>
        <v xml:space="preserve">  </v>
      </c>
    </row>
    <row r="47334" spans="15:15">
      <c r="O47334" t="str">
        <f t="shared" si="796"/>
        <v xml:space="preserve">  </v>
      </c>
    </row>
    <row r="47335" spans="15:15">
      <c r="O47335" t="str">
        <f t="shared" si="796"/>
        <v xml:space="preserve">  </v>
      </c>
    </row>
    <row r="47336" spans="15:15">
      <c r="O47336" t="str">
        <f t="shared" si="796"/>
        <v xml:space="preserve">  </v>
      </c>
    </row>
    <row r="47337" spans="15:15">
      <c r="O47337" t="str">
        <f t="shared" si="796"/>
        <v xml:space="preserve">  </v>
      </c>
    </row>
    <row r="47338" spans="15:15">
      <c r="O47338" t="str">
        <f t="shared" si="796"/>
        <v xml:space="preserve">  </v>
      </c>
    </row>
    <row r="47339" spans="15:15">
      <c r="O47339" t="str">
        <f t="shared" si="796"/>
        <v xml:space="preserve">  </v>
      </c>
    </row>
    <row r="47340" spans="15:15">
      <c r="O47340" t="str">
        <f t="shared" si="796"/>
        <v xml:space="preserve">  </v>
      </c>
    </row>
    <row r="47341" spans="15:15">
      <c r="O47341" t="str">
        <f t="shared" si="796"/>
        <v xml:space="preserve">  </v>
      </c>
    </row>
    <row r="47342" spans="15:15">
      <c r="O47342" t="str">
        <f t="shared" si="796"/>
        <v xml:space="preserve">  </v>
      </c>
    </row>
    <row r="47343" spans="15:15">
      <c r="O47343" t="str">
        <f t="shared" si="796"/>
        <v xml:space="preserve">  </v>
      </c>
    </row>
    <row r="47344" spans="15:15">
      <c r="O47344" t="str">
        <f t="shared" si="796"/>
        <v xml:space="preserve">  </v>
      </c>
    </row>
    <row r="47345" spans="15:15">
      <c r="O47345" t="str">
        <f t="shared" si="796"/>
        <v xml:space="preserve">  </v>
      </c>
    </row>
    <row r="47346" spans="15:15">
      <c r="O47346" t="str">
        <f t="shared" si="796"/>
        <v xml:space="preserve">  </v>
      </c>
    </row>
    <row r="47347" spans="15:15">
      <c r="O47347" t="str">
        <f t="shared" si="796"/>
        <v xml:space="preserve">  </v>
      </c>
    </row>
    <row r="47348" spans="15:15">
      <c r="O47348" t="str">
        <f t="shared" si="796"/>
        <v xml:space="preserve">  </v>
      </c>
    </row>
    <row r="47349" spans="15:15">
      <c r="O47349" t="str">
        <f t="shared" si="796"/>
        <v xml:space="preserve">  </v>
      </c>
    </row>
    <row r="47350" spans="15:15">
      <c r="O47350" t="str">
        <f t="shared" si="796"/>
        <v xml:space="preserve">  </v>
      </c>
    </row>
    <row r="47351" spans="15:15">
      <c r="O47351" t="str">
        <f t="shared" si="796"/>
        <v xml:space="preserve">  </v>
      </c>
    </row>
    <row r="47352" spans="15:15">
      <c r="O47352" t="str">
        <f t="shared" si="796"/>
        <v xml:space="preserve">  </v>
      </c>
    </row>
    <row r="47353" spans="15:15">
      <c r="O47353" t="str">
        <f t="shared" si="796"/>
        <v xml:space="preserve">  </v>
      </c>
    </row>
    <row r="47354" spans="15:15">
      <c r="O47354" t="str">
        <f t="shared" si="796"/>
        <v xml:space="preserve">  </v>
      </c>
    </row>
    <row r="47355" spans="15:15">
      <c r="O47355" t="str">
        <f t="shared" si="796"/>
        <v xml:space="preserve">  </v>
      </c>
    </row>
    <row r="47356" spans="15:15">
      <c r="O47356" t="str">
        <f t="shared" si="796"/>
        <v xml:space="preserve">  </v>
      </c>
    </row>
    <row r="47357" spans="15:15">
      <c r="O47357" t="str">
        <f t="shared" si="796"/>
        <v xml:space="preserve">  </v>
      </c>
    </row>
    <row r="47358" spans="15:15">
      <c r="O47358" t="str">
        <f t="shared" si="796"/>
        <v xml:space="preserve">  </v>
      </c>
    </row>
    <row r="47359" spans="15:15">
      <c r="O47359" t="str">
        <f t="shared" si="796"/>
        <v xml:space="preserve">  </v>
      </c>
    </row>
    <row r="47360" spans="15:15">
      <c r="O47360" t="str">
        <f t="shared" si="796"/>
        <v xml:space="preserve">  </v>
      </c>
    </row>
    <row r="47361" spans="15:15">
      <c r="O47361" t="str">
        <f t="shared" ref="O47361:O47424" si="797">IF(M47361&lt;$K$17,G47361,"  ")</f>
        <v xml:space="preserve">  </v>
      </c>
    </row>
    <row r="47362" spans="15:15">
      <c r="O47362" t="str">
        <f t="shared" si="797"/>
        <v xml:space="preserve">  </v>
      </c>
    </row>
    <row r="47363" spans="15:15">
      <c r="O47363" t="str">
        <f t="shared" si="797"/>
        <v xml:space="preserve">  </v>
      </c>
    </row>
    <row r="47364" spans="15:15">
      <c r="O47364" t="str">
        <f t="shared" si="797"/>
        <v xml:space="preserve">  </v>
      </c>
    </row>
    <row r="47365" spans="15:15">
      <c r="O47365" t="str">
        <f t="shared" si="797"/>
        <v xml:space="preserve">  </v>
      </c>
    </row>
    <row r="47366" spans="15:15">
      <c r="O47366" t="str">
        <f t="shared" si="797"/>
        <v xml:space="preserve">  </v>
      </c>
    </row>
    <row r="47367" spans="15:15">
      <c r="O47367" t="str">
        <f t="shared" si="797"/>
        <v xml:space="preserve">  </v>
      </c>
    </row>
    <row r="47368" spans="15:15">
      <c r="O47368" t="str">
        <f t="shared" si="797"/>
        <v xml:space="preserve">  </v>
      </c>
    </row>
    <row r="47369" spans="15:15">
      <c r="O47369" t="str">
        <f t="shared" si="797"/>
        <v xml:space="preserve">  </v>
      </c>
    </row>
    <row r="47370" spans="15:15">
      <c r="O47370" t="str">
        <f t="shared" si="797"/>
        <v xml:space="preserve">  </v>
      </c>
    </row>
    <row r="47371" spans="15:15">
      <c r="O47371" t="str">
        <f t="shared" si="797"/>
        <v xml:space="preserve">  </v>
      </c>
    </row>
    <row r="47372" spans="15:15">
      <c r="O47372" t="str">
        <f t="shared" si="797"/>
        <v xml:space="preserve">  </v>
      </c>
    </row>
    <row r="47373" spans="15:15">
      <c r="O47373" t="str">
        <f t="shared" si="797"/>
        <v xml:space="preserve">  </v>
      </c>
    </row>
    <row r="47374" spans="15:15">
      <c r="O47374" t="str">
        <f t="shared" si="797"/>
        <v xml:space="preserve">  </v>
      </c>
    </row>
    <row r="47375" spans="15:15">
      <c r="O47375" t="str">
        <f t="shared" si="797"/>
        <v xml:space="preserve">  </v>
      </c>
    </row>
    <row r="47376" spans="15:15">
      <c r="O47376" t="str">
        <f t="shared" si="797"/>
        <v xml:space="preserve">  </v>
      </c>
    </row>
    <row r="47377" spans="15:15">
      <c r="O47377" t="str">
        <f t="shared" si="797"/>
        <v xml:space="preserve">  </v>
      </c>
    </row>
    <row r="47378" spans="15:15">
      <c r="O47378" t="str">
        <f t="shared" si="797"/>
        <v xml:space="preserve">  </v>
      </c>
    </row>
    <row r="47379" spans="15:15">
      <c r="O47379" t="str">
        <f t="shared" si="797"/>
        <v xml:space="preserve">  </v>
      </c>
    </row>
    <row r="47380" spans="15:15">
      <c r="O47380" t="str">
        <f t="shared" si="797"/>
        <v xml:space="preserve">  </v>
      </c>
    </row>
    <row r="47381" spans="15:15">
      <c r="O47381" t="str">
        <f t="shared" si="797"/>
        <v xml:space="preserve">  </v>
      </c>
    </row>
    <row r="47382" spans="15:15">
      <c r="O47382" t="str">
        <f t="shared" si="797"/>
        <v xml:space="preserve">  </v>
      </c>
    </row>
    <row r="47383" spans="15:15">
      <c r="O47383" t="str">
        <f t="shared" si="797"/>
        <v xml:space="preserve">  </v>
      </c>
    </row>
    <row r="47384" spans="15:15">
      <c r="O47384" t="str">
        <f t="shared" si="797"/>
        <v xml:space="preserve">  </v>
      </c>
    </row>
    <row r="47385" spans="15:15">
      <c r="O47385" t="str">
        <f t="shared" si="797"/>
        <v xml:space="preserve">  </v>
      </c>
    </row>
    <row r="47386" spans="15:15">
      <c r="O47386" t="str">
        <f t="shared" si="797"/>
        <v xml:space="preserve">  </v>
      </c>
    </row>
    <row r="47387" spans="15:15">
      <c r="O47387" t="str">
        <f t="shared" si="797"/>
        <v xml:space="preserve">  </v>
      </c>
    </row>
    <row r="47388" spans="15:15">
      <c r="O47388" t="str">
        <f t="shared" si="797"/>
        <v xml:space="preserve">  </v>
      </c>
    </row>
    <row r="47389" spans="15:15">
      <c r="O47389" t="str">
        <f t="shared" si="797"/>
        <v xml:space="preserve">  </v>
      </c>
    </row>
    <row r="47390" spans="15:15">
      <c r="O47390" t="str">
        <f t="shared" si="797"/>
        <v xml:space="preserve">  </v>
      </c>
    </row>
    <row r="47391" spans="15:15">
      <c r="O47391" t="str">
        <f t="shared" si="797"/>
        <v xml:space="preserve">  </v>
      </c>
    </row>
    <row r="47392" spans="15:15">
      <c r="O47392" t="str">
        <f t="shared" si="797"/>
        <v xml:space="preserve">  </v>
      </c>
    </row>
    <row r="47393" spans="15:15">
      <c r="O47393" t="str">
        <f t="shared" si="797"/>
        <v xml:space="preserve">  </v>
      </c>
    </row>
    <row r="47394" spans="15:15">
      <c r="O47394" t="str">
        <f t="shared" si="797"/>
        <v xml:space="preserve">  </v>
      </c>
    </row>
    <row r="47395" spans="15:15">
      <c r="O47395" t="str">
        <f t="shared" si="797"/>
        <v xml:space="preserve">  </v>
      </c>
    </row>
    <row r="47396" spans="15:15">
      <c r="O47396" t="str">
        <f t="shared" si="797"/>
        <v xml:space="preserve">  </v>
      </c>
    </row>
    <row r="47397" spans="15:15">
      <c r="O47397" t="str">
        <f t="shared" si="797"/>
        <v xml:space="preserve">  </v>
      </c>
    </row>
    <row r="47398" spans="15:15">
      <c r="O47398" t="str">
        <f t="shared" si="797"/>
        <v xml:space="preserve">  </v>
      </c>
    </row>
    <row r="47399" spans="15:15">
      <c r="O47399" t="str">
        <f t="shared" si="797"/>
        <v xml:space="preserve">  </v>
      </c>
    </row>
    <row r="47400" spans="15:15">
      <c r="O47400" t="str">
        <f t="shared" si="797"/>
        <v xml:space="preserve">  </v>
      </c>
    </row>
    <row r="47401" spans="15:15">
      <c r="O47401" t="str">
        <f t="shared" si="797"/>
        <v xml:space="preserve">  </v>
      </c>
    </row>
    <row r="47402" spans="15:15">
      <c r="O47402" t="str">
        <f t="shared" si="797"/>
        <v xml:space="preserve">  </v>
      </c>
    </row>
    <row r="47403" spans="15:15">
      <c r="O47403" t="str">
        <f t="shared" si="797"/>
        <v xml:space="preserve">  </v>
      </c>
    </row>
    <row r="47404" spans="15:15">
      <c r="O47404" t="str">
        <f t="shared" si="797"/>
        <v xml:space="preserve">  </v>
      </c>
    </row>
    <row r="47405" spans="15:15">
      <c r="O47405" t="str">
        <f t="shared" si="797"/>
        <v xml:space="preserve">  </v>
      </c>
    </row>
    <row r="47406" spans="15:15">
      <c r="O47406" t="str">
        <f t="shared" si="797"/>
        <v xml:space="preserve">  </v>
      </c>
    </row>
    <row r="47407" spans="15:15">
      <c r="O47407" t="str">
        <f t="shared" si="797"/>
        <v xml:space="preserve">  </v>
      </c>
    </row>
    <row r="47408" spans="15:15">
      <c r="O47408" t="str">
        <f t="shared" si="797"/>
        <v xml:space="preserve">  </v>
      </c>
    </row>
    <row r="47409" spans="15:15">
      <c r="O47409" t="str">
        <f t="shared" si="797"/>
        <v xml:space="preserve">  </v>
      </c>
    </row>
    <row r="47410" spans="15:15">
      <c r="O47410" t="str">
        <f t="shared" si="797"/>
        <v xml:space="preserve">  </v>
      </c>
    </row>
    <row r="47411" spans="15:15">
      <c r="O47411" t="str">
        <f t="shared" si="797"/>
        <v xml:space="preserve">  </v>
      </c>
    </row>
    <row r="47412" spans="15:15">
      <c r="O47412" t="str">
        <f t="shared" si="797"/>
        <v xml:space="preserve">  </v>
      </c>
    </row>
    <row r="47413" spans="15:15">
      <c r="O47413" t="str">
        <f t="shared" si="797"/>
        <v xml:space="preserve">  </v>
      </c>
    </row>
    <row r="47414" spans="15:15">
      <c r="O47414" t="str">
        <f t="shared" si="797"/>
        <v xml:space="preserve">  </v>
      </c>
    </row>
    <row r="47415" spans="15:15">
      <c r="O47415" t="str">
        <f t="shared" si="797"/>
        <v xml:space="preserve">  </v>
      </c>
    </row>
    <row r="47416" spans="15:15">
      <c r="O47416" t="str">
        <f t="shared" si="797"/>
        <v xml:space="preserve">  </v>
      </c>
    </row>
    <row r="47417" spans="15:15">
      <c r="O47417" t="str">
        <f t="shared" si="797"/>
        <v xml:space="preserve">  </v>
      </c>
    </row>
    <row r="47418" spans="15:15">
      <c r="O47418" t="str">
        <f t="shared" si="797"/>
        <v xml:space="preserve">  </v>
      </c>
    </row>
    <row r="47419" spans="15:15">
      <c r="O47419" t="str">
        <f t="shared" si="797"/>
        <v xml:space="preserve">  </v>
      </c>
    </row>
    <row r="47420" spans="15:15">
      <c r="O47420" t="str">
        <f t="shared" si="797"/>
        <v xml:space="preserve">  </v>
      </c>
    </row>
    <row r="47421" spans="15:15">
      <c r="O47421" t="str">
        <f t="shared" si="797"/>
        <v xml:space="preserve">  </v>
      </c>
    </row>
    <row r="47422" spans="15:15">
      <c r="O47422" t="str">
        <f t="shared" si="797"/>
        <v xml:space="preserve">  </v>
      </c>
    </row>
    <row r="47423" spans="15:15">
      <c r="O47423" t="str">
        <f t="shared" si="797"/>
        <v xml:space="preserve">  </v>
      </c>
    </row>
    <row r="47424" spans="15:15">
      <c r="O47424" t="str">
        <f t="shared" si="797"/>
        <v xml:space="preserve">  </v>
      </c>
    </row>
    <row r="47425" spans="15:15">
      <c r="O47425" t="str">
        <f t="shared" ref="O47425:O47488" si="798">IF(M47425&lt;$K$17,G47425,"  ")</f>
        <v xml:space="preserve">  </v>
      </c>
    </row>
    <row r="47426" spans="15:15">
      <c r="O47426" t="str">
        <f t="shared" si="798"/>
        <v xml:space="preserve">  </v>
      </c>
    </row>
    <row r="47427" spans="15:15">
      <c r="O47427" t="str">
        <f t="shared" si="798"/>
        <v xml:space="preserve">  </v>
      </c>
    </row>
    <row r="47428" spans="15:15">
      <c r="O47428" t="str">
        <f t="shared" si="798"/>
        <v xml:space="preserve">  </v>
      </c>
    </row>
    <row r="47429" spans="15:15">
      <c r="O47429" t="str">
        <f t="shared" si="798"/>
        <v xml:space="preserve">  </v>
      </c>
    </row>
    <row r="47430" spans="15:15">
      <c r="O47430" t="str">
        <f t="shared" si="798"/>
        <v xml:space="preserve">  </v>
      </c>
    </row>
    <row r="47431" spans="15:15">
      <c r="O47431" t="str">
        <f t="shared" si="798"/>
        <v xml:space="preserve">  </v>
      </c>
    </row>
    <row r="47432" spans="15:15">
      <c r="O47432" t="str">
        <f t="shared" si="798"/>
        <v xml:space="preserve">  </v>
      </c>
    </row>
    <row r="47433" spans="15:15">
      <c r="O47433" t="str">
        <f t="shared" si="798"/>
        <v xml:space="preserve">  </v>
      </c>
    </row>
    <row r="47434" spans="15:15">
      <c r="O47434" t="str">
        <f t="shared" si="798"/>
        <v xml:space="preserve">  </v>
      </c>
    </row>
    <row r="47435" spans="15:15">
      <c r="O47435" t="str">
        <f t="shared" si="798"/>
        <v xml:space="preserve">  </v>
      </c>
    </row>
    <row r="47436" spans="15:15">
      <c r="O47436" t="str">
        <f t="shared" si="798"/>
        <v xml:space="preserve">  </v>
      </c>
    </row>
    <row r="47437" spans="15:15">
      <c r="O47437" t="str">
        <f t="shared" si="798"/>
        <v xml:space="preserve">  </v>
      </c>
    </row>
    <row r="47438" spans="15:15">
      <c r="O47438" t="str">
        <f t="shared" si="798"/>
        <v xml:space="preserve">  </v>
      </c>
    </row>
    <row r="47439" spans="15:15">
      <c r="O47439" t="str">
        <f t="shared" si="798"/>
        <v xml:space="preserve">  </v>
      </c>
    </row>
    <row r="47440" spans="15:15">
      <c r="O47440" t="str">
        <f t="shared" si="798"/>
        <v xml:space="preserve">  </v>
      </c>
    </row>
    <row r="47441" spans="15:15">
      <c r="O47441" t="str">
        <f t="shared" si="798"/>
        <v xml:space="preserve">  </v>
      </c>
    </row>
    <row r="47442" spans="15:15">
      <c r="O47442" t="str">
        <f t="shared" si="798"/>
        <v xml:space="preserve">  </v>
      </c>
    </row>
    <row r="47443" spans="15:15">
      <c r="O47443" t="str">
        <f t="shared" si="798"/>
        <v xml:space="preserve">  </v>
      </c>
    </row>
    <row r="47444" spans="15:15">
      <c r="O47444" t="str">
        <f t="shared" si="798"/>
        <v xml:space="preserve">  </v>
      </c>
    </row>
    <row r="47445" spans="15:15">
      <c r="O47445" t="str">
        <f t="shared" si="798"/>
        <v xml:space="preserve">  </v>
      </c>
    </row>
    <row r="47446" spans="15:15">
      <c r="O47446" t="str">
        <f t="shared" si="798"/>
        <v xml:space="preserve">  </v>
      </c>
    </row>
    <row r="47447" spans="15:15">
      <c r="O47447" t="str">
        <f t="shared" si="798"/>
        <v xml:space="preserve">  </v>
      </c>
    </row>
    <row r="47448" spans="15:15">
      <c r="O47448" t="str">
        <f t="shared" si="798"/>
        <v xml:space="preserve">  </v>
      </c>
    </row>
    <row r="47449" spans="15:15">
      <c r="O47449" t="str">
        <f t="shared" si="798"/>
        <v xml:space="preserve">  </v>
      </c>
    </row>
    <row r="47450" spans="15:15">
      <c r="O47450" t="str">
        <f t="shared" si="798"/>
        <v xml:space="preserve">  </v>
      </c>
    </row>
    <row r="47451" spans="15:15">
      <c r="O47451" t="str">
        <f t="shared" si="798"/>
        <v xml:space="preserve">  </v>
      </c>
    </row>
    <row r="47452" spans="15:15">
      <c r="O47452" t="str">
        <f t="shared" si="798"/>
        <v xml:space="preserve">  </v>
      </c>
    </row>
    <row r="47453" spans="15:15">
      <c r="O47453" t="str">
        <f t="shared" si="798"/>
        <v xml:space="preserve">  </v>
      </c>
    </row>
    <row r="47454" spans="15:15">
      <c r="O47454" t="str">
        <f t="shared" si="798"/>
        <v xml:space="preserve">  </v>
      </c>
    </row>
    <row r="47455" spans="15:15">
      <c r="O47455" t="str">
        <f t="shared" si="798"/>
        <v xml:space="preserve">  </v>
      </c>
    </row>
    <row r="47456" spans="15:15">
      <c r="O47456" t="str">
        <f t="shared" si="798"/>
        <v xml:space="preserve">  </v>
      </c>
    </row>
    <row r="47457" spans="15:15">
      <c r="O47457" t="str">
        <f t="shared" si="798"/>
        <v xml:space="preserve">  </v>
      </c>
    </row>
    <row r="47458" spans="15:15">
      <c r="O47458" t="str">
        <f t="shared" si="798"/>
        <v xml:space="preserve">  </v>
      </c>
    </row>
    <row r="47459" spans="15:15">
      <c r="O47459" t="str">
        <f t="shared" si="798"/>
        <v xml:space="preserve">  </v>
      </c>
    </row>
    <row r="47460" spans="15:15">
      <c r="O47460" t="str">
        <f t="shared" si="798"/>
        <v xml:space="preserve">  </v>
      </c>
    </row>
    <row r="47461" spans="15:15">
      <c r="O47461" t="str">
        <f t="shared" si="798"/>
        <v xml:space="preserve">  </v>
      </c>
    </row>
    <row r="47462" spans="15:15">
      <c r="O47462" t="str">
        <f t="shared" si="798"/>
        <v xml:space="preserve">  </v>
      </c>
    </row>
    <row r="47463" spans="15:15">
      <c r="O47463" t="str">
        <f t="shared" si="798"/>
        <v xml:space="preserve">  </v>
      </c>
    </row>
    <row r="47464" spans="15:15">
      <c r="O47464" t="str">
        <f t="shared" si="798"/>
        <v xml:space="preserve">  </v>
      </c>
    </row>
    <row r="47465" spans="15:15">
      <c r="O47465" t="str">
        <f t="shared" si="798"/>
        <v xml:space="preserve">  </v>
      </c>
    </row>
    <row r="47466" spans="15:15">
      <c r="O47466" t="str">
        <f t="shared" si="798"/>
        <v xml:space="preserve">  </v>
      </c>
    </row>
    <row r="47467" spans="15:15">
      <c r="O47467" t="str">
        <f t="shared" si="798"/>
        <v xml:space="preserve">  </v>
      </c>
    </row>
    <row r="47468" spans="15:15">
      <c r="O47468" t="str">
        <f t="shared" si="798"/>
        <v xml:space="preserve">  </v>
      </c>
    </row>
    <row r="47469" spans="15:15">
      <c r="O47469" t="str">
        <f t="shared" si="798"/>
        <v xml:space="preserve">  </v>
      </c>
    </row>
    <row r="47470" spans="15:15">
      <c r="O47470" t="str">
        <f t="shared" si="798"/>
        <v xml:space="preserve">  </v>
      </c>
    </row>
    <row r="47471" spans="15:15">
      <c r="O47471" t="str">
        <f t="shared" si="798"/>
        <v xml:space="preserve">  </v>
      </c>
    </row>
    <row r="47472" spans="15:15">
      <c r="O47472" t="str">
        <f t="shared" si="798"/>
        <v xml:space="preserve">  </v>
      </c>
    </row>
    <row r="47473" spans="15:15">
      <c r="O47473" t="str">
        <f t="shared" si="798"/>
        <v xml:space="preserve">  </v>
      </c>
    </row>
    <row r="47474" spans="15:15">
      <c r="O47474" t="str">
        <f t="shared" si="798"/>
        <v xml:space="preserve">  </v>
      </c>
    </row>
    <row r="47475" spans="15:15">
      <c r="O47475" t="str">
        <f t="shared" si="798"/>
        <v xml:space="preserve">  </v>
      </c>
    </row>
    <row r="47476" spans="15:15">
      <c r="O47476" t="str">
        <f t="shared" si="798"/>
        <v xml:space="preserve">  </v>
      </c>
    </row>
    <row r="47477" spans="15:15">
      <c r="O47477" t="str">
        <f t="shared" si="798"/>
        <v xml:space="preserve">  </v>
      </c>
    </row>
    <row r="47478" spans="15:15">
      <c r="O47478" t="str">
        <f t="shared" si="798"/>
        <v xml:space="preserve">  </v>
      </c>
    </row>
    <row r="47479" spans="15:15">
      <c r="O47479" t="str">
        <f t="shared" si="798"/>
        <v xml:space="preserve">  </v>
      </c>
    </row>
    <row r="47480" spans="15:15">
      <c r="O47480" t="str">
        <f t="shared" si="798"/>
        <v xml:space="preserve">  </v>
      </c>
    </row>
    <row r="47481" spans="15:15">
      <c r="O47481" t="str">
        <f t="shared" si="798"/>
        <v xml:space="preserve">  </v>
      </c>
    </row>
    <row r="47482" spans="15:15">
      <c r="O47482" t="str">
        <f t="shared" si="798"/>
        <v xml:space="preserve">  </v>
      </c>
    </row>
    <row r="47483" spans="15:15">
      <c r="O47483" t="str">
        <f t="shared" si="798"/>
        <v xml:space="preserve">  </v>
      </c>
    </row>
    <row r="47484" spans="15:15">
      <c r="O47484" t="str">
        <f t="shared" si="798"/>
        <v xml:space="preserve">  </v>
      </c>
    </row>
    <row r="47485" spans="15:15">
      <c r="O47485" t="str">
        <f t="shared" si="798"/>
        <v xml:space="preserve">  </v>
      </c>
    </row>
    <row r="47486" spans="15:15">
      <c r="O47486" t="str">
        <f t="shared" si="798"/>
        <v xml:space="preserve">  </v>
      </c>
    </row>
    <row r="47487" spans="15:15">
      <c r="O47487" t="str">
        <f t="shared" si="798"/>
        <v xml:space="preserve">  </v>
      </c>
    </row>
    <row r="47488" spans="15:15">
      <c r="O47488" t="str">
        <f t="shared" si="798"/>
        <v xml:space="preserve">  </v>
      </c>
    </row>
    <row r="47489" spans="15:15">
      <c r="O47489" t="str">
        <f t="shared" ref="O47489:O47552" si="799">IF(M47489&lt;$K$17,G47489,"  ")</f>
        <v xml:space="preserve">  </v>
      </c>
    </row>
    <row r="47490" spans="15:15">
      <c r="O47490" t="str">
        <f t="shared" si="799"/>
        <v xml:space="preserve">  </v>
      </c>
    </row>
    <row r="47491" spans="15:15">
      <c r="O47491" t="str">
        <f t="shared" si="799"/>
        <v xml:space="preserve">  </v>
      </c>
    </row>
    <row r="47492" spans="15:15">
      <c r="O47492" t="str">
        <f t="shared" si="799"/>
        <v xml:space="preserve">  </v>
      </c>
    </row>
    <row r="47493" spans="15:15">
      <c r="O47493" t="str">
        <f t="shared" si="799"/>
        <v xml:space="preserve">  </v>
      </c>
    </row>
    <row r="47494" spans="15:15">
      <c r="O47494" t="str">
        <f t="shared" si="799"/>
        <v xml:space="preserve">  </v>
      </c>
    </row>
    <row r="47495" spans="15:15">
      <c r="O47495" t="str">
        <f t="shared" si="799"/>
        <v xml:space="preserve">  </v>
      </c>
    </row>
    <row r="47496" spans="15:15">
      <c r="O47496" t="str">
        <f t="shared" si="799"/>
        <v xml:space="preserve">  </v>
      </c>
    </row>
    <row r="47497" spans="15:15">
      <c r="O47497" t="str">
        <f t="shared" si="799"/>
        <v xml:space="preserve">  </v>
      </c>
    </row>
    <row r="47498" spans="15:15">
      <c r="O47498" t="str">
        <f t="shared" si="799"/>
        <v xml:space="preserve">  </v>
      </c>
    </row>
    <row r="47499" spans="15:15">
      <c r="O47499" t="str">
        <f t="shared" si="799"/>
        <v xml:space="preserve">  </v>
      </c>
    </row>
    <row r="47500" spans="15:15">
      <c r="O47500" t="str">
        <f t="shared" si="799"/>
        <v xml:space="preserve">  </v>
      </c>
    </row>
    <row r="47501" spans="15:15">
      <c r="O47501" t="str">
        <f t="shared" si="799"/>
        <v xml:space="preserve">  </v>
      </c>
    </row>
    <row r="47502" spans="15:15">
      <c r="O47502" t="str">
        <f t="shared" si="799"/>
        <v xml:space="preserve">  </v>
      </c>
    </row>
    <row r="47503" spans="15:15">
      <c r="O47503" t="str">
        <f t="shared" si="799"/>
        <v xml:space="preserve">  </v>
      </c>
    </row>
    <row r="47504" spans="15:15">
      <c r="O47504" t="str">
        <f t="shared" si="799"/>
        <v xml:space="preserve">  </v>
      </c>
    </row>
    <row r="47505" spans="15:15">
      <c r="O47505" t="str">
        <f t="shared" si="799"/>
        <v xml:space="preserve">  </v>
      </c>
    </row>
    <row r="47506" spans="15:15">
      <c r="O47506" t="str">
        <f t="shared" si="799"/>
        <v xml:space="preserve">  </v>
      </c>
    </row>
    <row r="47507" spans="15:15">
      <c r="O47507" t="str">
        <f t="shared" si="799"/>
        <v xml:space="preserve">  </v>
      </c>
    </row>
    <row r="47508" spans="15:15">
      <c r="O47508" t="str">
        <f t="shared" si="799"/>
        <v xml:space="preserve">  </v>
      </c>
    </row>
    <row r="47509" spans="15:15">
      <c r="O47509" t="str">
        <f t="shared" si="799"/>
        <v xml:space="preserve">  </v>
      </c>
    </row>
    <row r="47510" spans="15:15">
      <c r="O47510" t="str">
        <f t="shared" si="799"/>
        <v xml:space="preserve">  </v>
      </c>
    </row>
    <row r="47511" spans="15:15">
      <c r="O47511" t="str">
        <f t="shared" si="799"/>
        <v xml:space="preserve">  </v>
      </c>
    </row>
    <row r="47512" spans="15:15">
      <c r="O47512" t="str">
        <f t="shared" si="799"/>
        <v xml:space="preserve">  </v>
      </c>
    </row>
    <row r="47513" spans="15:15">
      <c r="O47513" t="str">
        <f t="shared" si="799"/>
        <v xml:space="preserve">  </v>
      </c>
    </row>
    <row r="47514" spans="15:15">
      <c r="O47514" t="str">
        <f t="shared" si="799"/>
        <v xml:space="preserve">  </v>
      </c>
    </row>
    <row r="47515" spans="15:15">
      <c r="O47515" t="str">
        <f t="shared" si="799"/>
        <v xml:space="preserve">  </v>
      </c>
    </row>
    <row r="47516" spans="15:15">
      <c r="O47516" t="str">
        <f t="shared" si="799"/>
        <v xml:space="preserve">  </v>
      </c>
    </row>
    <row r="47517" spans="15:15">
      <c r="O47517" t="str">
        <f t="shared" si="799"/>
        <v xml:space="preserve">  </v>
      </c>
    </row>
    <row r="47518" spans="15:15">
      <c r="O47518" t="str">
        <f t="shared" si="799"/>
        <v xml:space="preserve">  </v>
      </c>
    </row>
    <row r="47519" spans="15:15">
      <c r="O47519" t="str">
        <f t="shared" si="799"/>
        <v xml:space="preserve">  </v>
      </c>
    </row>
    <row r="47520" spans="15:15">
      <c r="O47520" t="str">
        <f t="shared" si="799"/>
        <v xml:space="preserve">  </v>
      </c>
    </row>
    <row r="47521" spans="15:15">
      <c r="O47521" t="str">
        <f t="shared" si="799"/>
        <v xml:space="preserve">  </v>
      </c>
    </row>
    <row r="47522" spans="15:15">
      <c r="O47522" t="str">
        <f t="shared" si="799"/>
        <v xml:space="preserve">  </v>
      </c>
    </row>
    <row r="47523" spans="15:15">
      <c r="O47523" t="str">
        <f t="shared" si="799"/>
        <v xml:space="preserve">  </v>
      </c>
    </row>
    <row r="47524" spans="15:15">
      <c r="O47524" t="str">
        <f t="shared" si="799"/>
        <v xml:space="preserve">  </v>
      </c>
    </row>
    <row r="47525" spans="15:15">
      <c r="O47525" t="str">
        <f t="shared" si="799"/>
        <v xml:space="preserve">  </v>
      </c>
    </row>
    <row r="47526" spans="15:15">
      <c r="O47526" t="str">
        <f t="shared" si="799"/>
        <v xml:space="preserve">  </v>
      </c>
    </row>
    <row r="47527" spans="15:15">
      <c r="O47527" t="str">
        <f t="shared" si="799"/>
        <v xml:space="preserve">  </v>
      </c>
    </row>
    <row r="47528" spans="15:15">
      <c r="O47528" t="str">
        <f t="shared" si="799"/>
        <v xml:space="preserve">  </v>
      </c>
    </row>
    <row r="47529" spans="15:15">
      <c r="O47529" t="str">
        <f t="shared" si="799"/>
        <v xml:space="preserve">  </v>
      </c>
    </row>
    <row r="47530" spans="15:15">
      <c r="O47530" t="str">
        <f t="shared" si="799"/>
        <v xml:space="preserve">  </v>
      </c>
    </row>
    <row r="47531" spans="15:15">
      <c r="O47531" t="str">
        <f t="shared" si="799"/>
        <v xml:space="preserve">  </v>
      </c>
    </row>
    <row r="47532" spans="15:15">
      <c r="O47532" t="str">
        <f t="shared" si="799"/>
        <v xml:space="preserve">  </v>
      </c>
    </row>
    <row r="47533" spans="15:15">
      <c r="O47533" t="str">
        <f t="shared" si="799"/>
        <v xml:space="preserve">  </v>
      </c>
    </row>
    <row r="47534" spans="15:15">
      <c r="O47534" t="str">
        <f t="shared" si="799"/>
        <v xml:space="preserve">  </v>
      </c>
    </row>
    <row r="47535" spans="15:15">
      <c r="O47535" t="str">
        <f t="shared" si="799"/>
        <v xml:space="preserve">  </v>
      </c>
    </row>
    <row r="47536" spans="15:15">
      <c r="O47536" t="str">
        <f t="shared" si="799"/>
        <v xml:space="preserve">  </v>
      </c>
    </row>
    <row r="47537" spans="15:15">
      <c r="O47537" t="str">
        <f t="shared" si="799"/>
        <v xml:space="preserve">  </v>
      </c>
    </row>
    <row r="47538" spans="15:15">
      <c r="O47538" t="str">
        <f t="shared" si="799"/>
        <v xml:space="preserve">  </v>
      </c>
    </row>
    <row r="47539" spans="15:15">
      <c r="O47539" t="str">
        <f t="shared" si="799"/>
        <v xml:space="preserve">  </v>
      </c>
    </row>
    <row r="47540" spans="15:15">
      <c r="O47540" t="str">
        <f t="shared" si="799"/>
        <v xml:space="preserve">  </v>
      </c>
    </row>
    <row r="47541" spans="15:15">
      <c r="O47541" t="str">
        <f t="shared" si="799"/>
        <v xml:space="preserve">  </v>
      </c>
    </row>
    <row r="47542" spans="15:15">
      <c r="O47542" t="str">
        <f t="shared" si="799"/>
        <v xml:space="preserve">  </v>
      </c>
    </row>
    <row r="47543" spans="15:15">
      <c r="O47543" t="str">
        <f t="shared" si="799"/>
        <v xml:space="preserve">  </v>
      </c>
    </row>
    <row r="47544" spans="15:15">
      <c r="O47544" t="str">
        <f t="shared" si="799"/>
        <v xml:space="preserve">  </v>
      </c>
    </row>
    <row r="47545" spans="15:15">
      <c r="O47545" t="str">
        <f t="shared" si="799"/>
        <v xml:space="preserve">  </v>
      </c>
    </row>
    <row r="47546" spans="15:15">
      <c r="O47546" t="str">
        <f t="shared" si="799"/>
        <v xml:space="preserve">  </v>
      </c>
    </row>
    <row r="47547" spans="15:15">
      <c r="O47547" t="str">
        <f t="shared" si="799"/>
        <v xml:space="preserve">  </v>
      </c>
    </row>
    <row r="47548" spans="15:15">
      <c r="O47548" t="str">
        <f t="shared" si="799"/>
        <v xml:space="preserve">  </v>
      </c>
    </row>
    <row r="47549" spans="15:15">
      <c r="O47549" t="str">
        <f t="shared" si="799"/>
        <v xml:space="preserve">  </v>
      </c>
    </row>
    <row r="47550" spans="15:15">
      <c r="O47550" t="str">
        <f t="shared" si="799"/>
        <v xml:space="preserve">  </v>
      </c>
    </row>
    <row r="47551" spans="15:15">
      <c r="O47551" t="str">
        <f t="shared" si="799"/>
        <v xml:space="preserve">  </v>
      </c>
    </row>
    <row r="47552" spans="15:15">
      <c r="O47552" t="str">
        <f t="shared" si="799"/>
        <v xml:space="preserve">  </v>
      </c>
    </row>
    <row r="47553" spans="15:15">
      <c r="O47553" t="str">
        <f t="shared" ref="O47553:O47616" si="800">IF(M47553&lt;$K$17,G47553,"  ")</f>
        <v xml:space="preserve">  </v>
      </c>
    </row>
    <row r="47554" spans="15:15">
      <c r="O47554" t="str">
        <f t="shared" si="800"/>
        <v xml:space="preserve">  </v>
      </c>
    </row>
    <row r="47555" spans="15:15">
      <c r="O47555" t="str">
        <f t="shared" si="800"/>
        <v xml:space="preserve">  </v>
      </c>
    </row>
    <row r="47556" spans="15:15">
      <c r="O47556" t="str">
        <f t="shared" si="800"/>
        <v xml:space="preserve">  </v>
      </c>
    </row>
    <row r="47557" spans="15:15">
      <c r="O47557" t="str">
        <f t="shared" si="800"/>
        <v xml:space="preserve">  </v>
      </c>
    </row>
    <row r="47558" spans="15:15">
      <c r="O47558" t="str">
        <f t="shared" si="800"/>
        <v xml:space="preserve">  </v>
      </c>
    </row>
    <row r="47559" spans="15:15">
      <c r="O47559" t="str">
        <f t="shared" si="800"/>
        <v xml:space="preserve">  </v>
      </c>
    </row>
    <row r="47560" spans="15:15">
      <c r="O47560" t="str">
        <f t="shared" si="800"/>
        <v xml:space="preserve">  </v>
      </c>
    </row>
    <row r="47561" spans="15:15">
      <c r="O47561" t="str">
        <f t="shared" si="800"/>
        <v xml:space="preserve">  </v>
      </c>
    </row>
    <row r="47562" spans="15:15">
      <c r="O47562" t="str">
        <f t="shared" si="800"/>
        <v xml:space="preserve">  </v>
      </c>
    </row>
    <row r="47563" spans="15:15">
      <c r="O47563" t="str">
        <f t="shared" si="800"/>
        <v xml:space="preserve">  </v>
      </c>
    </row>
    <row r="47564" spans="15:15">
      <c r="O47564" t="str">
        <f t="shared" si="800"/>
        <v xml:space="preserve">  </v>
      </c>
    </row>
    <row r="47565" spans="15:15">
      <c r="O47565" t="str">
        <f t="shared" si="800"/>
        <v xml:space="preserve">  </v>
      </c>
    </row>
    <row r="47566" spans="15:15">
      <c r="O47566" t="str">
        <f t="shared" si="800"/>
        <v xml:space="preserve">  </v>
      </c>
    </row>
    <row r="47567" spans="15:15">
      <c r="O47567" t="str">
        <f t="shared" si="800"/>
        <v xml:space="preserve">  </v>
      </c>
    </row>
    <row r="47568" spans="15:15">
      <c r="O47568" t="str">
        <f t="shared" si="800"/>
        <v xml:space="preserve">  </v>
      </c>
    </row>
    <row r="47569" spans="15:15">
      <c r="O47569" t="str">
        <f t="shared" si="800"/>
        <v xml:space="preserve">  </v>
      </c>
    </row>
    <row r="47570" spans="15:15">
      <c r="O47570" t="str">
        <f t="shared" si="800"/>
        <v xml:space="preserve">  </v>
      </c>
    </row>
    <row r="47571" spans="15:15">
      <c r="O47571" t="str">
        <f t="shared" si="800"/>
        <v xml:space="preserve">  </v>
      </c>
    </row>
    <row r="47572" spans="15:15">
      <c r="O47572" t="str">
        <f t="shared" si="800"/>
        <v xml:space="preserve">  </v>
      </c>
    </row>
    <row r="47573" spans="15:15">
      <c r="O47573" t="str">
        <f t="shared" si="800"/>
        <v xml:space="preserve">  </v>
      </c>
    </row>
    <row r="47574" spans="15:15">
      <c r="O47574" t="str">
        <f t="shared" si="800"/>
        <v xml:space="preserve">  </v>
      </c>
    </row>
    <row r="47575" spans="15:15">
      <c r="O47575" t="str">
        <f t="shared" si="800"/>
        <v xml:space="preserve">  </v>
      </c>
    </row>
    <row r="47576" spans="15:15">
      <c r="O47576" t="str">
        <f t="shared" si="800"/>
        <v xml:space="preserve">  </v>
      </c>
    </row>
    <row r="47577" spans="15:15">
      <c r="O47577" t="str">
        <f t="shared" si="800"/>
        <v xml:space="preserve">  </v>
      </c>
    </row>
    <row r="47578" spans="15:15">
      <c r="O47578" t="str">
        <f t="shared" si="800"/>
        <v xml:space="preserve">  </v>
      </c>
    </row>
    <row r="47579" spans="15:15">
      <c r="O47579" t="str">
        <f t="shared" si="800"/>
        <v xml:space="preserve">  </v>
      </c>
    </row>
    <row r="47580" spans="15:15">
      <c r="O47580" t="str">
        <f t="shared" si="800"/>
        <v xml:space="preserve">  </v>
      </c>
    </row>
    <row r="47581" spans="15:15">
      <c r="O47581" t="str">
        <f t="shared" si="800"/>
        <v xml:space="preserve">  </v>
      </c>
    </row>
    <row r="47582" spans="15:15">
      <c r="O47582" t="str">
        <f t="shared" si="800"/>
        <v xml:space="preserve">  </v>
      </c>
    </row>
    <row r="47583" spans="15:15">
      <c r="O47583" t="str">
        <f t="shared" si="800"/>
        <v xml:space="preserve">  </v>
      </c>
    </row>
    <row r="47584" spans="15:15">
      <c r="O47584" t="str">
        <f t="shared" si="800"/>
        <v xml:space="preserve">  </v>
      </c>
    </row>
    <row r="47585" spans="15:15">
      <c r="O47585" t="str">
        <f t="shared" si="800"/>
        <v xml:space="preserve">  </v>
      </c>
    </row>
    <row r="47586" spans="15:15">
      <c r="O47586" t="str">
        <f t="shared" si="800"/>
        <v xml:space="preserve">  </v>
      </c>
    </row>
    <row r="47587" spans="15:15">
      <c r="O47587" t="str">
        <f t="shared" si="800"/>
        <v xml:space="preserve">  </v>
      </c>
    </row>
    <row r="47588" spans="15:15">
      <c r="O47588" t="str">
        <f t="shared" si="800"/>
        <v xml:space="preserve">  </v>
      </c>
    </row>
    <row r="47589" spans="15:15">
      <c r="O47589" t="str">
        <f t="shared" si="800"/>
        <v xml:space="preserve">  </v>
      </c>
    </row>
    <row r="47590" spans="15:15">
      <c r="O47590" t="str">
        <f t="shared" si="800"/>
        <v xml:space="preserve">  </v>
      </c>
    </row>
    <row r="47591" spans="15:15">
      <c r="O47591" t="str">
        <f t="shared" si="800"/>
        <v xml:space="preserve">  </v>
      </c>
    </row>
    <row r="47592" spans="15:15">
      <c r="O47592" t="str">
        <f t="shared" si="800"/>
        <v xml:space="preserve">  </v>
      </c>
    </row>
    <row r="47593" spans="15:15">
      <c r="O47593" t="str">
        <f t="shared" si="800"/>
        <v xml:space="preserve">  </v>
      </c>
    </row>
    <row r="47594" spans="15:15">
      <c r="O47594" t="str">
        <f t="shared" si="800"/>
        <v xml:space="preserve">  </v>
      </c>
    </row>
    <row r="47595" spans="15:15">
      <c r="O47595" t="str">
        <f t="shared" si="800"/>
        <v xml:space="preserve">  </v>
      </c>
    </row>
    <row r="47596" spans="15:15">
      <c r="O47596" t="str">
        <f t="shared" si="800"/>
        <v xml:space="preserve">  </v>
      </c>
    </row>
    <row r="47597" spans="15:15">
      <c r="O47597" t="str">
        <f t="shared" si="800"/>
        <v xml:space="preserve">  </v>
      </c>
    </row>
    <row r="47598" spans="15:15">
      <c r="O47598" t="str">
        <f t="shared" si="800"/>
        <v xml:space="preserve">  </v>
      </c>
    </row>
    <row r="47599" spans="15:15">
      <c r="O47599" t="str">
        <f t="shared" si="800"/>
        <v xml:space="preserve">  </v>
      </c>
    </row>
    <row r="47600" spans="15:15">
      <c r="O47600" t="str">
        <f t="shared" si="800"/>
        <v xml:space="preserve">  </v>
      </c>
    </row>
    <row r="47601" spans="15:15">
      <c r="O47601" t="str">
        <f t="shared" si="800"/>
        <v xml:space="preserve">  </v>
      </c>
    </row>
    <row r="47602" spans="15:15">
      <c r="O47602" t="str">
        <f t="shared" si="800"/>
        <v xml:space="preserve">  </v>
      </c>
    </row>
    <row r="47603" spans="15:15">
      <c r="O47603" t="str">
        <f t="shared" si="800"/>
        <v xml:space="preserve">  </v>
      </c>
    </row>
    <row r="47604" spans="15:15">
      <c r="O47604" t="str">
        <f t="shared" si="800"/>
        <v xml:space="preserve">  </v>
      </c>
    </row>
    <row r="47605" spans="15:15">
      <c r="O47605" t="str">
        <f t="shared" si="800"/>
        <v xml:space="preserve">  </v>
      </c>
    </row>
    <row r="47606" spans="15:15">
      <c r="O47606" t="str">
        <f t="shared" si="800"/>
        <v xml:space="preserve">  </v>
      </c>
    </row>
    <row r="47607" spans="15:15">
      <c r="O47607" t="str">
        <f t="shared" si="800"/>
        <v xml:space="preserve">  </v>
      </c>
    </row>
    <row r="47608" spans="15:15">
      <c r="O47608" t="str">
        <f t="shared" si="800"/>
        <v xml:space="preserve">  </v>
      </c>
    </row>
    <row r="47609" spans="15:15">
      <c r="O47609" t="str">
        <f t="shared" si="800"/>
        <v xml:space="preserve">  </v>
      </c>
    </row>
    <row r="47610" spans="15:15">
      <c r="O47610" t="str">
        <f t="shared" si="800"/>
        <v xml:space="preserve">  </v>
      </c>
    </row>
    <row r="47611" spans="15:15">
      <c r="O47611" t="str">
        <f t="shared" si="800"/>
        <v xml:space="preserve">  </v>
      </c>
    </row>
    <row r="47612" spans="15:15">
      <c r="O47612" t="str">
        <f t="shared" si="800"/>
        <v xml:space="preserve">  </v>
      </c>
    </row>
    <row r="47613" spans="15:15">
      <c r="O47613" t="str">
        <f t="shared" si="800"/>
        <v xml:space="preserve">  </v>
      </c>
    </row>
    <row r="47614" spans="15:15">
      <c r="O47614" t="str">
        <f t="shared" si="800"/>
        <v xml:space="preserve">  </v>
      </c>
    </row>
    <row r="47615" spans="15:15">
      <c r="O47615" t="str">
        <f t="shared" si="800"/>
        <v xml:space="preserve">  </v>
      </c>
    </row>
    <row r="47616" spans="15:15">
      <c r="O47616" t="str">
        <f t="shared" si="800"/>
        <v xml:space="preserve">  </v>
      </c>
    </row>
    <row r="47617" spans="15:15">
      <c r="O47617" t="str">
        <f t="shared" ref="O47617:O47680" si="801">IF(M47617&lt;$K$17,G47617,"  ")</f>
        <v xml:space="preserve">  </v>
      </c>
    </row>
    <row r="47618" spans="15:15">
      <c r="O47618" t="str">
        <f t="shared" si="801"/>
        <v xml:space="preserve">  </v>
      </c>
    </row>
    <row r="47619" spans="15:15">
      <c r="O47619" t="str">
        <f t="shared" si="801"/>
        <v xml:space="preserve">  </v>
      </c>
    </row>
    <row r="47620" spans="15:15">
      <c r="O47620" t="str">
        <f t="shared" si="801"/>
        <v xml:space="preserve">  </v>
      </c>
    </row>
    <row r="47621" spans="15:15">
      <c r="O47621" t="str">
        <f t="shared" si="801"/>
        <v xml:space="preserve">  </v>
      </c>
    </row>
    <row r="47622" spans="15:15">
      <c r="O47622" t="str">
        <f t="shared" si="801"/>
        <v xml:space="preserve">  </v>
      </c>
    </row>
    <row r="47623" spans="15:15">
      <c r="O47623" t="str">
        <f t="shared" si="801"/>
        <v xml:space="preserve">  </v>
      </c>
    </row>
    <row r="47624" spans="15:15">
      <c r="O47624" t="str">
        <f t="shared" si="801"/>
        <v xml:space="preserve">  </v>
      </c>
    </row>
    <row r="47625" spans="15:15">
      <c r="O47625" t="str">
        <f t="shared" si="801"/>
        <v xml:space="preserve">  </v>
      </c>
    </row>
    <row r="47626" spans="15:15">
      <c r="O47626" t="str">
        <f t="shared" si="801"/>
        <v xml:space="preserve">  </v>
      </c>
    </row>
    <row r="47627" spans="15:15">
      <c r="O47627" t="str">
        <f t="shared" si="801"/>
        <v xml:space="preserve">  </v>
      </c>
    </row>
    <row r="47628" spans="15:15">
      <c r="O47628" t="str">
        <f t="shared" si="801"/>
        <v xml:space="preserve">  </v>
      </c>
    </row>
    <row r="47629" spans="15:15">
      <c r="O47629" t="str">
        <f t="shared" si="801"/>
        <v xml:space="preserve">  </v>
      </c>
    </row>
    <row r="47630" spans="15:15">
      <c r="O47630" t="str">
        <f t="shared" si="801"/>
        <v xml:space="preserve">  </v>
      </c>
    </row>
    <row r="47631" spans="15:15">
      <c r="O47631" t="str">
        <f t="shared" si="801"/>
        <v xml:space="preserve">  </v>
      </c>
    </row>
    <row r="47632" spans="15:15">
      <c r="O47632" t="str">
        <f t="shared" si="801"/>
        <v xml:space="preserve">  </v>
      </c>
    </row>
    <row r="47633" spans="15:15">
      <c r="O47633" t="str">
        <f t="shared" si="801"/>
        <v xml:space="preserve">  </v>
      </c>
    </row>
    <row r="47634" spans="15:15">
      <c r="O47634" t="str">
        <f t="shared" si="801"/>
        <v xml:space="preserve">  </v>
      </c>
    </row>
    <row r="47635" spans="15:15">
      <c r="O47635" t="str">
        <f t="shared" si="801"/>
        <v xml:space="preserve">  </v>
      </c>
    </row>
    <row r="47636" spans="15:15">
      <c r="O47636" t="str">
        <f t="shared" si="801"/>
        <v xml:space="preserve">  </v>
      </c>
    </row>
    <row r="47637" spans="15:15">
      <c r="O47637" t="str">
        <f t="shared" si="801"/>
        <v xml:space="preserve">  </v>
      </c>
    </row>
    <row r="47638" spans="15:15">
      <c r="O47638" t="str">
        <f t="shared" si="801"/>
        <v xml:space="preserve">  </v>
      </c>
    </row>
    <row r="47639" spans="15:15">
      <c r="O47639" t="str">
        <f t="shared" si="801"/>
        <v xml:space="preserve">  </v>
      </c>
    </row>
    <row r="47640" spans="15:15">
      <c r="O47640" t="str">
        <f t="shared" si="801"/>
        <v xml:space="preserve">  </v>
      </c>
    </row>
    <row r="47641" spans="15:15">
      <c r="O47641" t="str">
        <f t="shared" si="801"/>
        <v xml:space="preserve">  </v>
      </c>
    </row>
    <row r="47642" spans="15:15">
      <c r="O47642" t="str">
        <f t="shared" si="801"/>
        <v xml:space="preserve">  </v>
      </c>
    </row>
    <row r="47643" spans="15:15">
      <c r="O47643" t="str">
        <f t="shared" si="801"/>
        <v xml:space="preserve">  </v>
      </c>
    </row>
    <row r="47644" spans="15:15">
      <c r="O47644" t="str">
        <f t="shared" si="801"/>
        <v xml:space="preserve">  </v>
      </c>
    </row>
    <row r="47645" spans="15:15">
      <c r="O47645" t="str">
        <f t="shared" si="801"/>
        <v xml:space="preserve">  </v>
      </c>
    </row>
    <row r="47646" spans="15:15">
      <c r="O47646" t="str">
        <f t="shared" si="801"/>
        <v xml:space="preserve">  </v>
      </c>
    </row>
    <row r="47647" spans="15:15">
      <c r="O47647" t="str">
        <f t="shared" si="801"/>
        <v xml:space="preserve">  </v>
      </c>
    </row>
    <row r="47648" spans="15:15">
      <c r="O47648" t="str">
        <f t="shared" si="801"/>
        <v xml:space="preserve">  </v>
      </c>
    </row>
    <row r="47649" spans="15:15">
      <c r="O47649" t="str">
        <f t="shared" si="801"/>
        <v xml:space="preserve">  </v>
      </c>
    </row>
    <row r="47650" spans="15:15">
      <c r="O47650" t="str">
        <f t="shared" si="801"/>
        <v xml:space="preserve">  </v>
      </c>
    </row>
    <row r="47651" spans="15:15">
      <c r="O47651" t="str">
        <f t="shared" si="801"/>
        <v xml:space="preserve">  </v>
      </c>
    </row>
    <row r="47652" spans="15:15">
      <c r="O47652" t="str">
        <f t="shared" si="801"/>
        <v xml:space="preserve">  </v>
      </c>
    </row>
    <row r="47653" spans="15:15">
      <c r="O47653" t="str">
        <f t="shared" si="801"/>
        <v xml:space="preserve">  </v>
      </c>
    </row>
    <row r="47654" spans="15:15">
      <c r="O47654" t="str">
        <f t="shared" si="801"/>
        <v xml:space="preserve">  </v>
      </c>
    </row>
    <row r="47655" spans="15:15">
      <c r="O47655" t="str">
        <f t="shared" si="801"/>
        <v xml:space="preserve">  </v>
      </c>
    </row>
    <row r="47656" spans="15:15">
      <c r="O47656" t="str">
        <f t="shared" si="801"/>
        <v xml:space="preserve">  </v>
      </c>
    </row>
    <row r="47657" spans="15:15">
      <c r="O47657" t="str">
        <f t="shared" si="801"/>
        <v xml:space="preserve">  </v>
      </c>
    </row>
    <row r="47658" spans="15:15">
      <c r="O47658" t="str">
        <f t="shared" si="801"/>
        <v xml:space="preserve">  </v>
      </c>
    </row>
    <row r="47659" spans="15:15">
      <c r="O47659" t="str">
        <f t="shared" si="801"/>
        <v xml:space="preserve">  </v>
      </c>
    </row>
    <row r="47660" spans="15:15">
      <c r="O47660" t="str">
        <f t="shared" si="801"/>
        <v xml:space="preserve">  </v>
      </c>
    </row>
    <row r="47661" spans="15:15">
      <c r="O47661" t="str">
        <f t="shared" si="801"/>
        <v xml:space="preserve">  </v>
      </c>
    </row>
    <row r="47662" spans="15:15">
      <c r="O47662" t="str">
        <f t="shared" si="801"/>
        <v xml:space="preserve">  </v>
      </c>
    </row>
    <row r="47663" spans="15:15">
      <c r="O47663" t="str">
        <f t="shared" si="801"/>
        <v xml:space="preserve">  </v>
      </c>
    </row>
    <row r="47664" spans="15:15">
      <c r="O47664" t="str">
        <f t="shared" si="801"/>
        <v xml:space="preserve">  </v>
      </c>
    </row>
    <row r="47665" spans="15:15">
      <c r="O47665" t="str">
        <f t="shared" si="801"/>
        <v xml:space="preserve">  </v>
      </c>
    </row>
    <row r="47666" spans="15:15">
      <c r="O47666" t="str">
        <f t="shared" si="801"/>
        <v xml:space="preserve">  </v>
      </c>
    </row>
    <row r="47667" spans="15:15">
      <c r="O47667" t="str">
        <f t="shared" si="801"/>
        <v xml:space="preserve">  </v>
      </c>
    </row>
    <row r="47668" spans="15:15">
      <c r="O47668" t="str">
        <f t="shared" si="801"/>
        <v xml:space="preserve">  </v>
      </c>
    </row>
    <row r="47669" spans="15:15">
      <c r="O47669" t="str">
        <f t="shared" si="801"/>
        <v xml:space="preserve">  </v>
      </c>
    </row>
    <row r="47670" spans="15:15">
      <c r="O47670" t="str">
        <f t="shared" si="801"/>
        <v xml:space="preserve">  </v>
      </c>
    </row>
    <row r="47671" spans="15:15">
      <c r="O47671" t="str">
        <f t="shared" si="801"/>
        <v xml:space="preserve">  </v>
      </c>
    </row>
    <row r="47672" spans="15:15">
      <c r="O47672" t="str">
        <f t="shared" si="801"/>
        <v xml:space="preserve">  </v>
      </c>
    </row>
    <row r="47673" spans="15:15">
      <c r="O47673" t="str">
        <f t="shared" si="801"/>
        <v xml:space="preserve">  </v>
      </c>
    </row>
    <row r="47674" spans="15:15">
      <c r="O47674" t="str">
        <f t="shared" si="801"/>
        <v xml:space="preserve">  </v>
      </c>
    </row>
    <row r="47675" spans="15:15">
      <c r="O47675" t="str">
        <f t="shared" si="801"/>
        <v xml:space="preserve">  </v>
      </c>
    </row>
    <row r="47676" spans="15:15">
      <c r="O47676" t="str">
        <f t="shared" si="801"/>
        <v xml:space="preserve">  </v>
      </c>
    </row>
    <row r="47677" spans="15:15">
      <c r="O47677" t="str">
        <f t="shared" si="801"/>
        <v xml:space="preserve">  </v>
      </c>
    </row>
    <row r="47678" spans="15:15">
      <c r="O47678" t="str">
        <f t="shared" si="801"/>
        <v xml:space="preserve">  </v>
      </c>
    </row>
    <row r="47679" spans="15:15">
      <c r="O47679" t="str">
        <f t="shared" si="801"/>
        <v xml:space="preserve">  </v>
      </c>
    </row>
    <row r="47680" spans="15:15">
      <c r="O47680" t="str">
        <f t="shared" si="801"/>
        <v xml:space="preserve">  </v>
      </c>
    </row>
    <row r="47681" spans="15:15">
      <c r="O47681" t="str">
        <f t="shared" ref="O47681:O47744" si="802">IF(M47681&lt;$K$17,G47681,"  ")</f>
        <v xml:space="preserve">  </v>
      </c>
    </row>
    <row r="47682" spans="15:15">
      <c r="O47682" t="str">
        <f t="shared" si="802"/>
        <v xml:space="preserve">  </v>
      </c>
    </row>
    <row r="47683" spans="15:15">
      <c r="O47683" t="str">
        <f t="shared" si="802"/>
        <v xml:space="preserve">  </v>
      </c>
    </row>
    <row r="47684" spans="15:15">
      <c r="O47684" t="str">
        <f t="shared" si="802"/>
        <v xml:space="preserve">  </v>
      </c>
    </row>
    <row r="47685" spans="15:15">
      <c r="O47685" t="str">
        <f t="shared" si="802"/>
        <v xml:space="preserve">  </v>
      </c>
    </row>
    <row r="47686" spans="15:15">
      <c r="O47686" t="str">
        <f t="shared" si="802"/>
        <v xml:space="preserve">  </v>
      </c>
    </row>
    <row r="47687" spans="15:15">
      <c r="O47687" t="str">
        <f t="shared" si="802"/>
        <v xml:space="preserve">  </v>
      </c>
    </row>
    <row r="47688" spans="15:15">
      <c r="O47688" t="str">
        <f t="shared" si="802"/>
        <v xml:space="preserve">  </v>
      </c>
    </row>
    <row r="47689" spans="15:15">
      <c r="O47689" t="str">
        <f t="shared" si="802"/>
        <v xml:space="preserve">  </v>
      </c>
    </row>
    <row r="47690" spans="15:15">
      <c r="O47690" t="str">
        <f t="shared" si="802"/>
        <v xml:space="preserve">  </v>
      </c>
    </row>
    <row r="47691" spans="15:15">
      <c r="O47691" t="str">
        <f t="shared" si="802"/>
        <v xml:space="preserve">  </v>
      </c>
    </row>
    <row r="47692" spans="15:15">
      <c r="O47692" t="str">
        <f t="shared" si="802"/>
        <v xml:space="preserve">  </v>
      </c>
    </row>
    <row r="47693" spans="15:15">
      <c r="O47693" t="str">
        <f t="shared" si="802"/>
        <v xml:space="preserve">  </v>
      </c>
    </row>
    <row r="47694" spans="15:15">
      <c r="O47694" t="str">
        <f t="shared" si="802"/>
        <v xml:space="preserve">  </v>
      </c>
    </row>
    <row r="47695" spans="15:15">
      <c r="O47695" t="str">
        <f t="shared" si="802"/>
        <v xml:space="preserve">  </v>
      </c>
    </row>
    <row r="47696" spans="15:15">
      <c r="O47696" t="str">
        <f t="shared" si="802"/>
        <v xml:space="preserve">  </v>
      </c>
    </row>
    <row r="47697" spans="15:15">
      <c r="O47697" t="str">
        <f t="shared" si="802"/>
        <v xml:space="preserve">  </v>
      </c>
    </row>
    <row r="47698" spans="15:15">
      <c r="O47698" t="str">
        <f t="shared" si="802"/>
        <v xml:space="preserve">  </v>
      </c>
    </row>
    <row r="47699" spans="15:15">
      <c r="O47699" t="str">
        <f t="shared" si="802"/>
        <v xml:space="preserve">  </v>
      </c>
    </row>
    <row r="47700" spans="15:15">
      <c r="O47700" t="str">
        <f t="shared" si="802"/>
        <v xml:space="preserve">  </v>
      </c>
    </row>
    <row r="47701" spans="15:15">
      <c r="O47701" t="str">
        <f t="shared" si="802"/>
        <v xml:space="preserve">  </v>
      </c>
    </row>
    <row r="47702" spans="15:15">
      <c r="O47702" t="str">
        <f t="shared" si="802"/>
        <v xml:space="preserve">  </v>
      </c>
    </row>
    <row r="47703" spans="15:15">
      <c r="O47703" t="str">
        <f t="shared" si="802"/>
        <v xml:space="preserve">  </v>
      </c>
    </row>
    <row r="47704" spans="15:15">
      <c r="O47704" t="str">
        <f t="shared" si="802"/>
        <v xml:space="preserve">  </v>
      </c>
    </row>
    <row r="47705" spans="15:15">
      <c r="O47705" t="str">
        <f t="shared" si="802"/>
        <v xml:space="preserve">  </v>
      </c>
    </row>
    <row r="47706" spans="15:15">
      <c r="O47706" t="str">
        <f t="shared" si="802"/>
        <v xml:space="preserve">  </v>
      </c>
    </row>
    <row r="47707" spans="15:15">
      <c r="O47707" t="str">
        <f t="shared" si="802"/>
        <v xml:space="preserve">  </v>
      </c>
    </row>
    <row r="47708" spans="15:15">
      <c r="O47708" t="str">
        <f t="shared" si="802"/>
        <v xml:space="preserve">  </v>
      </c>
    </row>
    <row r="47709" spans="15:15">
      <c r="O47709" t="str">
        <f t="shared" si="802"/>
        <v xml:space="preserve">  </v>
      </c>
    </row>
    <row r="47710" spans="15:15">
      <c r="O47710" t="str">
        <f t="shared" si="802"/>
        <v xml:space="preserve">  </v>
      </c>
    </row>
    <row r="47711" spans="15:15">
      <c r="O47711" t="str">
        <f t="shared" si="802"/>
        <v xml:space="preserve">  </v>
      </c>
    </row>
    <row r="47712" spans="15:15">
      <c r="O47712" t="str">
        <f t="shared" si="802"/>
        <v xml:space="preserve">  </v>
      </c>
    </row>
    <row r="47713" spans="15:15">
      <c r="O47713" t="str">
        <f t="shared" si="802"/>
        <v xml:space="preserve">  </v>
      </c>
    </row>
    <row r="47714" spans="15:15">
      <c r="O47714" t="str">
        <f t="shared" si="802"/>
        <v xml:space="preserve">  </v>
      </c>
    </row>
    <row r="47715" spans="15:15">
      <c r="O47715" t="str">
        <f t="shared" si="802"/>
        <v xml:space="preserve">  </v>
      </c>
    </row>
    <row r="47716" spans="15:15">
      <c r="O47716" t="str">
        <f t="shared" si="802"/>
        <v xml:space="preserve">  </v>
      </c>
    </row>
    <row r="47717" spans="15:15">
      <c r="O47717" t="str">
        <f t="shared" si="802"/>
        <v xml:space="preserve">  </v>
      </c>
    </row>
    <row r="47718" spans="15:15">
      <c r="O47718" t="str">
        <f t="shared" si="802"/>
        <v xml:space="preserve">  </v>
      </c>
    </row>
    <row r="47719" spans="15:15">
      <c r="O47719" t="str">
        <f t="shared" si="802"/>
        <v xml:space="preserve">  </v>
      </c>
    </row>
    <row r="47720" spans="15:15">
      <c r="O47720" t="str">
        <f t="shared" si="802"/>
        <v xml:space="preserve">  </v>
      </c>
    </row>
    <row r="47721" spans="15:15">
      <c r="O47721" t="str">
        <f t="shared" si="802"/>
        <v xml:space="preserve">  </v>
      </c>
    </row>
    <row r="47722" spans="15:15">
      <c r="O47722" t="str">
        <f t="shared" si="802"/>
        <v xml:space="preserve">  </v>
      </c>
    </row>
    <row r="47723" spans="15:15">
      <c r="O47723" t="str">
        <f t="shared" si="802"/>
        <v xml:space="preserve">  </v>
      </c>
    </row>
    <row r="47724" spans="15:15">
      <c r="O47724" t="str">
        <f t="shared" si="802"/>
        <v xml:space="preserve">  </v>
      </c>
    </row>
    <row r="47725" spans="15:15">
      <c r="O47725" t="str">
        <f t="shared" si="802"/>
        <v xml:space="preserve">  </v>
      </c>
    </row>
    <row r="47726" spans="15:15">
      <c r="O47726" t="str">
        <f t="shared" si="802"/>
        <v xml:space="preserve">  </v>
      </c>
    </row>
    <row r="47727" spans="15:15">
      <c r="O47727" t="str">
        <f t="shared" si="802"/>
        <v xml:space="preserve">  </v>
      </c>
    </row>
    <row r="47728" spans="15:15">
      <c r="O47728" t="str">
        <f t="shared" si="802"/>
        <v xml:space="preserve">  </v>
      </c>
    </row>
    <row r="47729" spans="15:15">
      <c r="O47729" t="str">
        <f t="shared" si="802"/>
        <v xml:space="preserve">  </v>
      </c>
    </row>
    <row r="47730" spans="15:15">
      <c r="O47730" t="str">
        <f t="shared" si="802"/>
        <v xml:space="preserve">  </v>
      </c>
    </row>
    <row r="47731" spans="15:15">
      <c r="O47731" t="str">
        <f t="shared" si="802"/>
        <v xml:space="preserve">  </v>
      </c>
    </row>
    <row r="47732" spans="15:15">
      <c r="O47732" t="str">
        <f t="shared" si="802"/>
        <v xml:space="preserve">  </v>
      </c>
    </row>
    <row r="47733" spans="15:15">
      <c r="O47733" t="str">
        <f t="shared" si="802"/>
        <v xml:space="preserve">  </v>
      </c>
    </row>
    <row r="47734" spans="15:15">
      <c r="O47734" t="str">
        <f t="shared" si="802"/>
        <v xml:space="preserve">  </v>
      </c>
    </row>
    <row r="47735" spans="15:15">
      <c r="O47735" t="str">
        <f t="shared" si="802"/>
        <v xml:space="preserve">  </v>
      </c>
    </row>
    <row r="47736" spans="15:15">
      <c r="O47736" t="str">
        <f t="shared" si="802"/>
        <v xml:space="preserve">  </v>
      </c>
    </row>
    <row r="47737" spans="15:15">
      <c r="O47737" t="str">
        <f t="shared" si="802"/>
        <v xml:space="preserve">  </v>
      </c>
    </row>
    <row r="47738" spans="15:15">
      <c r="O47738" t="str">
        <f t="shared" si="802"/>
        <v xml:space="preserve">  </v>
      </c>
    </row>
    <row r="47739" spans="15:15">
      <c r="O47739" t="str">
        <f t="shared" si="802"/>
        <v xml:space="preserve">  </v>
      </c>
    </row>
    <row r="47740" spans="15:15">
      <c r="O47740" t="str">
        <f t="shared" si="802"/>
        <v xml:space="preserve">  </v>
      </c>
    </row>
    <row r="47741" spans="15:15">
      <c r="O47741" t="str">
        <f t="shared" si="802"/>
        <v xml:space="preserve">  </v>
      </c>
    </row>
    <row r="47742" spans="15:15">
      <c r="O47742" t="str">
        <f t="shared" si="802"/>
        <v xml:space="preserve">  </v>
      </c>
    </row>
    <row r="47743" spans="15:15">
      <c r="O47743" t="str">
        <f t="shared" si="802"/>
        <v xml:space="preserve">  </v>
      </c>
    </row>
    <row r="47744" spans="15:15">
      <c r="O47744" t="str">
        <f t="shared" si="802"/>
        <v xml:space="preserve">  </v>
      </c>
    </row>
    <row r="47745" spans="15:15">
      <c r="O47745" t="str">
        <f t="shared" ref="O47745:O47808" si="803">IF(M47745&lt;$K$17,G47745,"  ")</f>
        <v xml:space="preserve">  </v>
      </c>
    </row>
    <row r="47746" spans="15:15">
      <c r="O47746" t="str">
        <f t="shared" si="803"/>
        <v xml:space="preserve">  </v>
      </c>
    </row>
    <row r="47747" spans="15:15">
      <c r="O47747" t="str">
        <f t="shared" si="803"/>
        <v xml:space="preserve">  </v>
      </c>
    </row>
    <row r="47748" spans="15:15">
      <c r="O47748" t="str">
        <f t="shared" si="803"/>
        <v xml:space="preserve">  </v>
      </c>
    </row>
    <row r="47749" spans="15:15">
      <c r="O47749" t="str">
        <f t="shared" si="803"/>
        <v xml:space="preserve">  </v>
      </c>
    </row>
    <row r="47750" spans="15:15">
      <c r="O47750" t="str">
        <f t="shared" si="803"/>
        <v xml:space="preserve">  </v>
      </c>
    </row>
    <row r="47751" spans="15:15">
      <c r="O47751" t="str">
        <f t="shared" si="803"/>
        <v xml:space="preserve">  </v>
      </c>
    </row>
    <row r="47752" spans="15:15">
      <c r="O47752" t="str">
        <f t="shared" si="803"/>
        <v xml:space="preserve">  </v>
      </c>
    </row>
    <row r="47753" spans="15:15">
      <c r="O47753" t="str">
        <f t="shared" si="803"/>
        <v xml:space="preserve">  </v>
      </c>
    </row>
    <row r="47754" spans="15:15">
      <c r="O47754" t="str">
        <f t="shared" si="803"/>
        <v xml:space="preserve">  </v>
      </c>
    </row>
    <row r="47755" spans="15:15">
      <c r="O47755" t="str">
        <f t="shared" si="803"/>
        <v xml:space="preserve">  </v>
      </c>
    </row>
    <row r="47756" spans="15:15">
      <c r="O47756" t="str">
        <f t="shared" si="803"/>
        <v xml:space="preserve">  </v>
      </c>
    </row>
    <row r="47757" spans="15:15">
      <c r="O47757" t="str">
        <f t="shared" si="803"/>
        <v xml:space="preserve">  </v>
      </c>
    </row>
    <row r="47758" spans="15:15">
      <c r="O47758" t="str">
        <f t="shared" si="803"/>
        <v xml:space="preserve">  </v>
      </c>
    </row>
    <row r="47759" spans="15:15">
      <c r="O47759" t="str">
        <f t="shared" si="803"/>
        <v xml:space="preserve">  </v>
      </c>
    </row>
    <row r="47760" spans="15:15">
      <c r="O47760" t="str">
        <f t="shared" si="803"/>
        <v xml:space="preserve">  </v>
      </c>
    </row>
    <row r="47761" spans="15:15">
      <c r="O47761" t="str">
        <f t="shared" si="803"/>
        <v xml:space="preserve">  </v>
      </c>
    </row>
    <row r="47762" spans="15:15">
      <c r="O47762" t="str">
        <f t="shared" si="803"/>
        <v xml:space="preserve">  </v>
      </c>
    </row>
    <row r="47763" spans="15:15">
      <c r="O47763" t="str">
        <f t="shared" si="803"/>
        <v xml:space="preserve">  </v>
      </c>
    </row>
    <row r="47764" spans="15:15">
      <c r="O47764" t="str">
        <f t="shared" si="803"/>
        <v xml:space="preserve">  </v>
      </c>
    </row>
    <row r="47765" spans="15:15">
      <c r="O47765" t="str">
        <f t="shared" si="803"/>
        <v xml:space="preserve">  </v>
      </c>
    </row>
    <row r="47766" spans="15:15">
      <c r="O47766" t="str">
        <f t="shared" si="803"/>
        <v xml:space="preserve">  </v>
      </c>
    </row>
    <row r="47767" spans="15:15">
      <c r="O47767" t="str">
        <f t="shared" si="803"/>
        <v xml:space="preserve">  </v>
      </c>
    </row>
    <row r="47768" spans="15:15">
      <c r="O47768" t="str">
        <f t="shared" si="803"/>
        <v xml:space="preserve">  </v>
      </c>
    </row>
    <row r="47769" spans="15:15">
      <c r="O47769" t="str">
        <f t="shared" si="803"/>
        <v xml:space="preserve">  </v>
      </c>
    </row>
    <row r="47770" spans="15:15">
      <c r="O47770" t="str">
        <f t="shared" si="803"/>
        <v xml:space="preserve">  </v>
      </c>
    </row>
    <row r="47771" spans="15:15">
      <c r="O47771" t="str">
        <f t="shared" si="803"/>
        <v xml:space="preserve">  </v>
      </c>
    </row>
    <row r="47772" spans="15:15">
      <c r="O47772" t="str">
        <f t="shared" si="803"/>
        <v xml:space="preserve">  </v>
      </c>
    </row>
    <row r="47773" spans="15:15">
      <c r="O47773" t="str">
        <f t="shared" si="803"/>
        <v xml:space="preserve">  </v>
      </c>
    </row>
    <row r="47774" spans="15:15">
      <c r="O47774" t="str">
        <f t="shared" si="803"/>
        <v xml:space="preserve">  </v>
      </c>
    </row>
    <row r="47775" spans="15:15">
      <c r="O47775" t="str">
        <f t="shared" si="803"/>
        <v xml:space="preserve">  </v>
      </c>
    </row>
    <row r="47776" spans="15:15">
      <c r="O47776" t="str">
        <f t="shared" si="803"/>
        <v xml:space="preserve">  </v>
      </c>
    </row>
    <row r="47777" spans="15:15">
      <c r="O47777" t="str">
        <f t="shared" si="803"/>
        <v xml:space="preserve">  </v>
      </c>
    </row>
    <row r="47778" spans="15:15">
      <c r="O47778" t="str">
        <f t="shared" si="803"/>
        <v xml:space="preserve">  </v>
      </c>
    </row>
    <row r="47779" spans="15:15">
      <c r="O47779" t="str">
        <f t="shared" si="803"/>
        <v xml:space="preserve">  </v>
      </c>
    </row>
    <row r="47780" spans="15:15">
      <c r="O47780" t="str">
        <f t="shared" si="803"/>
        <v xml:space="preserve">  </v>
      </c>
    </row>
    <row r="47781" spans="15:15">
      <c r="O47781" t="str">
        <f t="shared" si="803"/>
        <v xml:space="preserve">  </v>
      </c>
    </row>
    <row r="47782" spans="15:15">
      <c r="O47782" t="str">
        <f t="shared" si="803"/>
        <v xml:space="preserve">  </v>
      </c>
    </row>
    <row r="47783" spans="15:15">
      <c r="O47783" t="str">
        <f t="shared" si="803"/>
        <v xml:space="preserve">  </v>
      </c>
    </row>
    <row r="47784" spans="15:15">
      <c r="O47784" t="str">
        <f t="shared" si="803"/>
        <v xml:space="preserve">  </v>
      </c>
    </row>
    <row r="47785" spans="15:15">
      <c r="O47785" t="str">
        <f t="shared" si="803"/>
        <v xml:space="preserve">  </v>
      </c>
    </row>
    <row r="47786" spans="15:15">
      <c r="O47786" t="str">
        <f t="shared" si="803"/>
        <v xml:space="preserve">  </v>
      </c>
    </row>
    <row r="47787" spans="15:15">
      <c r="O47787" t="str">
        <f t="shared" si="803"/>
        <v xml:space="preserve">  </v>
      </c>
    </row>
    <row r="47788" spans="15:15">
      <c r="O47788" t="str">
        <f t="shared" si="803"/>
        <v xml:space="preserve">  </v>
      </c>
    </row>
    <row r="47789" spans="15:15">
      <c r="O47789" t="str">
        <f t="shared" si="803"/>
        <v xml:space="preserve">  </v>
      </c>
    </row>
    <row r="47790" spans="15:15">
      <c r="O47790" t="str">
        <f t="shared" si="803"/>
        <v xml:space="preserve">  </v>
      </c>
    </row>
    <row r="47791" spans="15:15">
      <c r="O47791" t="str">
        <f t="shared" si="803"/>
        <v xml:space="preserve">  </v>
      </c>
    </row>
    <row r="47792" spans="15:15">
      <c r="O47792" t="str">
        <f t="shared" si="803"/>
        <v xml:space="preserve">  </v>
      </c>
    </row>
    <row r="47793" spans="15:15">
      <c r="O47793" t="str">
        <f t="shared" si="803"/>
        <v xml:space="preserve">  </v>
      </c>
    </row>
    <row r="47794" spans="15:15">
      <c r="O47794" t="str">
        <f t="shared" si="803"/>
        <v xml:space="preserve">  </v>
      </c>
    </row>
    <row r="47795" spans="15:15">
      <c r="O47795" t="str">
        <f t="shared" si="803"/>
        <v xml:space="preserve">  </v>
      </c>
    </row>
    <row r="47796" spans="15:15">
      <c r="O47796" t="str">
        <f t="shared" si="803"/>
        <v xml:space="preserve">  </v>
      </c>
    </row>
    <row r="47797" spans="15:15">
      <c r="O47797" t="str">
        <f t="shared" si="803"/>
        <v xml:space="preserve">  </v>
      </c>
    </row>
    <row r="47798" spans="15:15">
      <c r="O47798" t="str">
        <f t="shared" si="803"/>
        <v xml:space="preserve">  </v>
      </c>
    </row>
    <row r="47799" spans="15:15">
      <c r="O47799" t="str">
        <f t="shared" si="803"/>
        <v xml:space="preserve">  </v>
      </c>
    </row>
    <row r="47800" spans="15:15">
      <c r="O47800" t="str">
        <f t="shared" si="803"/>
        <v xml:space="preserve">  </v>
      </c>
    </row>
    <row r="47801" spans="15:15">
      <c r="O47801" t="str">
        <f t="shared" si="803"/>
        <v xml:space="preserve">  </v>
      </c>
    </row>
    <row r="47802" spans="15:15">
      <c r="O47802" t="str">
        <f t="shared" si="803"/>
        <v xml:space="preserve">  </v>
      </c>
    </row>
    <row r="47803" spans="15:15">
      <c r="O47803" t="str">
        <f t="shared" si="803"/>
        <v xml:space="preserve">  </v>
      </c>
    </row>
    <row r="47804" spans="15:15">
      <c r="O47804" t="str">
        <f t="shared" si="803"/>
        <v xml:space="preserve">  </v>
      </c>
    </row>
    <row r="47805" spans="15:15">
      <c r="O47805" t="str">
        <f t="shared" si="803"/>
        <v xml:space="preserve">  </v>
      </c>
    </row>
    <row r="47806" spans="15:15">
      <c r="O47806" t="str">
        <f t="shared" si="803"/>
        <v xml:space="preserve">  </v>
      </c>
    </row>
    <row r="47807" spans="15:15">
      <c r="O47807" t="str">
        <f t="shared" si="803"/>
        <v xml:space="preserve">  </v>
      </c>
    </row>
    <row r="47808" spans="15:15">
      <c r="O47808" t="str">
        <f t="shared" si="803"/>
        <v xml:space="preserve">  </v>
      </c>
    </row>
    <row r="47809" spans="15:15">
      <c r="O47809" t="str">
        <f t="shared" ref="O47809:O47872" si="804">IF(M47809&lt;$K$17,G47809,"  ")</f>
        <v xml:space="preserve">  </v>
      </c>
    </row>
    <row r="47810" spans="15:15">
      <c r="O47810" t="str">
        <f t="shared" si="804"/>
        <v xml:space="preserve">  </v>
      </c>
    </row>
    <row r="47811" spans="15:15">
      <c r="O47811" t="str">
        <f t="shared" si="804"/>
        <v xml:space="preserve">  </v>
      </c>
    </row>
    <row r="47812" spans="15:15">
      <c r="O47812" t="str">
        <f t="shared" si="804"/>
        <v xml:space="preserve">  </v>
      </c>
    </row>
    <row r="47813" spans="15:15">
      <c r="O47813" t="str">
        <f t="shared" si="804"/>
        <v xml:space="preserve">  </v>
      </c>
    </row>
    <row r="47814" spans="15:15">
      <c r="O47814" t="str">
        <f t="shared" si="804"/>
        <v xml:space="preserve">  </v>
      </c>
    </row>
    <row r="47815" spans="15:15">
      <c r="O47815" t="str">
        <f t="shared" si="804"/>
        <v xml:space="preserve">  </v>
      </c>
    </row>
    <row r="47816" spans="15:15">
      <c r="O47816" t="str">
        <f t="shared" si="804"/>
        <v xml:space="preserve">  </v>
      </c>
    </row>
    <row r="47817" spans="15:15">
      <c r="O47817" t="str">
        <f t="shared" si="804"/>
        <v xml:space="preserve">  </v>
      </c>
    </row>
    <row r="47818" spans="15:15">
      <c r="O47818" t="str">
        <f t="shared" si="804"/>
        <v xml:space="preserve">  </v>
      </c>
    </row>
    <row r="47819" spans="15:15">
      <c r="O47819" t="str">
        <f t="shared" si="804"/>
        <v xml:space="preserve">  </v>
      </c>
    </row>
    <row r="47820" spans="15:15">
      <c r="O47820" t="str">
        <f t="shared" si="804"/>
        <v xml:space="preserve">  </v>
      </c>
    </row>
    <row r="47821" spans="15:15">
      <c r="O47821" t="str">
        <f t="shared" si="804"/>
        <v xml:space="preserve">  </v>
      </c>
    </row>
    <row r="47822" spans="15:15">
      <c r="O47822" t="str">
        <f t="shared" si="804"/>
        <v xml:space="preserve">  </v>
      </c>
    </row>
    <row r="47823" spans="15:15">
      <c r="O47823" t="str">
        <f t="shared" si="804"/>
        <v xml:space="preserve">  </v>
      </c>
    </row>
    <row r="47824" spans="15:15">
      <c r="O47824" t="str">
        <f t="shared" si="804"/>
        <v xml:space="preserve">  </v>
      </c>
    </row>
    <row r="47825" spans="15:15">
      <c r="O47825" t="str">
        <f t="shared" si="804"/>
        <v xml:space="preserve">  </v>
      </c>
    </row>
    <row r="47826" spans="15:15">
      <c r="O47826" t="str">
        <f t="shared" si="804"/>
        <v xml:space="preserve">  </v>
      </c>
    </row>
    <row r="47827" spans="15:15">
      <c r="O47827" t="str">
        <f t="shared" si="804"/>
        <v xml:space="preserve">  </v>
      </c>
    </row>
    <row r="47828" spans="15:15">
      <c r="O47828" t="str">
        <f t="shared" si="804"/>
        <v xml:space="preserve">  </v>
      </c>
    </row>
    <row r="47829" spans="15:15">
      <c r="O47829" t="str">
        <f t="shared" si="804"/>
        <v xml:space="preserve">  </v>
      </c>
    </row>
    <row r="47830" spans="15:15">
      <c r="O47830" t="str">
        <f t="shared" si="804"/>
        <v xml:space="preserve">  </v>
      </c>
    </row>
    <row r="47831" spans="15:15">
      <c r="O47831" t="str">
        <f t="shared" si="804"/>
        <v xml:space="preserve">  </v>
      </c>
    </row>
    <row r="47832" spans="15:15">
      <c r="O47832" t="str">
        <f t="shared" si="804"/>
        <v xml:space="preserve">  </v>
      </c>
    </row>
    <row r="47833" spans="15:15">
      <c r="O47833" t="str">
        <f t="shared" si="804"/>
        <v xml:space="preserve">  </v>
      </c>
    </row>
    <row r="47834" spans="15:15">
      <c r="O47834" t="str">
        <f t="shared" si="804"/>
        <v xml:space="preserve">  </v>
      </c>
    </row>
    <row r="47835" spans="15:15">
      <c r="O47835" t="str">
        <f t="shared" si="804"/>
        <v xml:space="preserve">  </v>
      </c>
    </row>
    <row r="47836" spans="15:15">
      <c r="O47836" t="str">
        <f t="shared" si="804"/>
        <v xml:space="preserve">  </v>
      </c>
    </row>
    <row r="47837" spans="15:15">
      <c r="O47837" t="str">
        <f t="shared" si="804"/>
        <v xml:space="preserve">  </v>
      </c>
    </row>
    <row r="47838" spans="15:15">
      <c r="O47838" t="str">
        <f t="shared" si="804"/>
        <v xml:space="preserve">  </v>
      </c>
    </row>
    <row r="47839" spans="15:15">
      <c r="O47839" t="str">
        <f t="shared" si="804"/>
        <v xml:space="preserve">  </v>
      </c>
    </row>
    <row r="47840" spans="15:15">
      <c r="O47840" t="str">
        <f t="shared" si="804"/>
        <v xml:space="preserve">  </v>
      </c>
    </row>
    <row r="47841" spans="15:15">
      <c r="O47841" t="str">
        <f t="shared" si="804"/>
        <v xml:space="preserve">  </v>
      </c>
    </row>
    <row r="47842" spans="15:15">
      <c r="O47842" t="str">
        <f t="shared" si="804"/>
        <v xml:space="preserve">  </v>
      </c>
    </row>
    <row r="47843" spans="15:15">
      <c r="O47843" t="str">
        <f t="shared" si="804"/>
        <v xml:space="preserve">  </v>
      </c>
    </row>
    <row r="47844" spans="15:15">
      <c r="O47844" t="str">
        <f t="shared" si="804"/>
        <v xml:space="preserve">  </v>
      </c>
    </row>
    <row r="47845" spans="15:15">
      <c r="O47845" t="str">
        <f t="shared" si="804"/>
        <v xml:space="preserve">  </v>
      </c>
    </row>
    <row r="47846" spans="15:15">
      <c r="O47846" t="str">
        <f t="shared" si="804"/>
        <v xml:space="preserve">  </v>
      </c>
    </row>
    <row r="47847" spans="15:15">
      <c r="O47847" t="str">
        <f t="shared" si="804"/>
        <v xml:space="preserve">  </v>
      </c>
    </row>
    <row r="47848" spans="15:15">
      <c r="O47848" t="str">
        <f t="shared" si="804"/>
        <v xml:space="preserve">  </v>
      </c>
    </row>
    <row r="47849" spans="15:15">
      <c r="O47849" t="str">
        <f t="shared" si="804"/>
        <v xml:space="preserve">  </v>
      </c>
    </row>
    <row r="47850" spans="15:15">
      <c r="O47850" t="str">
        <f t="shared" si="804"/>
        <v xml:space="preserve">  </v>
      </c>
    </row>
    <row r="47851" spans="15:15">
      <c r="O47851" t="str">
        <f t="shared" si="804"/>
        <v xml:space="preserve">  </v>
      </c>
    </row>
    <row r="47852" spans="15:15">
      <c r="O47852" t="str">
        <f t="shared" si="804"/>
        <v xml:space="preserve">  </v>
      </c>
    </row>
    <row r="47853" spans="15:15">
      <c r="O47853" t="str">
        <f t="shared" si="804"/>
        <v xml:space="preserve">  </v>
      </c>
    </row>
    <row r="47854" spans="15:15">
      <c r="O47854" t="str">
        <f t="shared" si="804"/>
        <v xml:space="preserve">  </v>
      </c>
    </row>
    <row r="47855" spans="15:15">
      <c r="O47855" t="str">
        <f t="shared" si="804"/>
        <v xml:space="preserve">  </v>
      </c>
    </row>
    <row r="47856" spans="15:15">
      <c r="O47856" t="str">
        <f t="shared" si="804"/>
        <v xml:space="preserve">  </v>
      </c>
    </row>
    <row r="47857" spans="15:15">
      <c r="O47857" t="str">
        <f t="shared" si="804"/>
        <v xml:space="preserve">  </v>
      </c>
    </row>
    <row r="47858" spans="15:15">
      <c r="O47858" t="str">
        <f t="shared" si="804"/>
        <v xml:space="preserve">  </v>
      </c>
    </row>
    <row r="47859" spans="15:15">
      <c r="O47859" t="str">
        <f t="shared" si="804"/>
        <v xml:space="preserve">  </v>
      </c>
    </row>
    <row r="47860" spans="15:15">
      <c r="O47860" t="str">
        <f t="shared" si="804"/>
        <v xml:space="preserve">  </v>
      </c>
    </row>
    <row r="47861" spans="15:15">
      <c r="O47861" t="str">
        <f t="shared" si="804"/>
        <v xml:space="preserve">  </v>
      </c>
    </row>
    <row r="47862" spans="15:15">
      <c r="O47862" t="str">
        <f t="shared" si="804"/>
        <v xml:space="preserve">  </v>
      </c>
    </row>
    <row r="47863" spans="15:15">
      <c r="O47863" t="str">
        <f t="shared" si="804"/>
        <v xml:space="preserve">  </v>
      </c>
    </row>
    <row r="47864" spans="15:15">
      <c r="O47864" t="str">
        <f t="shared" si="804"/>
        <v xml:space="preserve">  </v>
      </c>
    </row>
    <row r="47865" spans="15:15">
      <c r="O47865" t="str">
        <f t="shared" si="804"/>
        <v xml:space="preserve">  </v>
      </c>
    </row>
    <row r="47866" spans="15:15">
      <c r="O47866" t="str">
        <f t="shared" si="804"/>
        <v xml:space="preserve">  </v>
      </c>
    </row>
    <row r="47867" spans="15:15">
      <c r="O47867" t="str">
        <f t="shared" si="804"/>
        <v xml:space="preserve">  </v>
      </c>
    </row>
    <row r="47868" spans="15:15">
      <c r="O47868" t="str">
        <f t="shared" si="804"/>
        <v xml:space="preserve">  </v>
      </c>
    </row>
    <row r="47869" spans="15:15">
      <c r="O47869" t="str">
        <f t="shared" si="804"/>
        <v xml:space="preserve">  </v>
      </c>
    </row>
    <row r="47870" spans="15:15">
      <c r="O47870" t="str">
        <f t="shared" si="804"/>
        <v xml:space="preserve">  </v>
      </c>
    </row>
    <row r="47871" spans="15:15">
      <c r="O47871" t="str">
        <f t="shared" si="804"/>
        <v xml:space="preserve">  </v>
      </c>
    </row>
    <row r="47872" spans="15:15">
      <c r="O47872" t="str">
        <f t="shared" si="804"/>
        <v xml:space="preserve">  </v>
      </c>
    </row>
    <row r="47873" spans="15:15">
      <c r="O47873" t="str">
        <f t="shared" ref="O47873:O47936" si="805">IF(M47873&lt;$K$17,G47873,"  ")</f>
        <v xml:space="preserve">  </v>
      </c>
    </row>
    <row r="47874" spans="15:15">
      <c r="O47874" t="str">
        <f t="shared" si="805"/>
        <v xml:space="preserve">  </v>
      </c>
    </row>
    <row r="47875" spans="15:15">
      <c r="O47875" t="str">
        <f t="shared" si="805"/>
        <v xml:space="preserve">  </v>
      </c>
    </row>
    <row r="47876" spans="15:15">
      <c r="O47876" t="str">
        <f t="shared" si="805"/>
        <v xml:space="preserve">  </v>
      </c>
    </row>
    <row r="47877" spans="15:15">
      <c r="O47877" t="str">
        <f t="shared" si="805"/>
        <v xml:space="preserve">  </v>
      </c>
    </row>
    <row r="47878" spans="15:15">
      <c r="O47878" t="str">
        <f t="shared" si="805"/>
        <v xml:space="preserve">  </v>
      </c>
    </row>
    <row r="47879" spans="15:15">
      <c r="O47879" t="str">
        <f t="shared" si="805"/>
        <v xml:space="preserve">  </v>
      </c>
    </row>
    <row r="47880" spans="15:15">
      <c r="O47880" t="str">
        <f t="shared" si="805"/>
        <v xml:space="preserve">  </v>
      </c>
    </row>
    <row r="47881" spans="15:15">
      <c r="O47881" t="str">
        <f t="shared" si="805"/>
        <v xml:space="preserve">  </v>
      </c>
    </row>
    <row r="47882" spans="15:15">
      <c r="O47882" t="str">
        <f t="shared" si="805"/>
        <v xml:space="preserve">  </v>
      </c>
    </row>
    <row r="47883" spans="15:15">
      <c r="O47883" t="str">
        <f t="shared" si="805"/>
        <v xml:space="preserve">  </v>
      </c>
    </row>
    <row r="47884" spans="15:15">
      <c r="O47884" t="str">
        <f t="shared" si="805"/>
        <v xml:space="preserve">  </v>
      </c>
    </row>
    <row r="47885" spans="15:15">
      <c r="O47885" t="str">
        <f t="shared" si="805"/>
        <v xml:space="preserve">  </v>
      </c>
    </row>
    <row r="47886" spans="15:15">
      <c r="O47886" t="str">
        <f t="shared" si="805"/>
        <v xml:space="preserve">  </v>
      </c>
    </row>
    <row r="47887" spans="15:15">
      <c r="O47887" t="str">
        <f t="shared" si="805"/>
        <v xml:space="preserve">  </v>
      </c>
    </row>
    <row r="47888" spans="15:15">
      <c r="O47888" t="str">
        <f t="shared" si="805"/>
        <v xml:space="preserve">  </v>
      </c>
    </row>
    <row r="47889" spans="15:15">
      <c r="O47889" t="str">
        <f t="shared" si="805"/>
        <v xml:space="preserve">  </v>
      </c>
    </row>
    <row r="47890" spans="15:15">
      <c r="O47890" t="str">
        <f t="shared" si="805"/>
        <v xml:space="preserve">  </v>
      </c>
    </row>
    <row r="47891" spans="15:15">
      <c r="O47891" t="str">
        <f t="shared" si="805"/>
        <v xml:space="preserve">  </v>
      </c>
    </row>
    <row r="47892" spans="15:15">
      <c r="O47892" t="str">
        <f t="shared" si="805"/>
        <v xml:space="preserve">  </v>
      </c>
    </row>
    <row r="47893" spans="15:15">
      <c r="O47893" t="str">
        <f t="shared" si="805"/>
        <v xml:space="preserve">  </v>
      </c>
    </row>
    <row r="47894" spans="15:15">
      <c r="O47894" t="str">
        <f t="shared" si="805"/>
        <v xml:space="preserve">  </v>
      </c>
    </row>
    <row r="47895" spans="15:15">
      <c r="O47895" t="str">
        <f t="shared" si="805"/>
        <v xml:space="preserve">  </v>
      </c>
    </row>
    <row r="47896" spans="15:15">
      <c r="O47896" t="str">
        <f t="shared" si="805"/>
        <v xml:space="preserve">  </v>
      </c>
    </row>
    <row r="47897" spans="15:15">
      <c r="O47897" t="str">
        <f t="shared" si="805"/>
        <v xml:space="preserve">  </v>
      </c>
    </row>
    <row r="47898" spans="15:15">
      <c r="O47898" t="str">
        <f t="shared" si="805"/>
        <v xml:space="preserve">  </v>
      </c>
    </row>
    <row r="47899" spans="15:15">
      <c r="O47899" t="str">
        <f t="shared" si="805"/>
        <v xml:space="preserve">  </v>
      </c>
    </row>
    <row r="47900" spans="15:15">
      <c r="O47900" t="str">
        <f t="shared" si="805"/>
        <v xml:space="preserve">  </v>
      </c>
    </row>
    <row r="47901" spans="15:15">
      <c r="O47901" t="str">
        <f t="shared" si="805"/>
        <v xml:space="preserve">  </v>
      </c>
    </row>
    <row r="47902" spans="15:15">
      <c r="O47902" t="str">
        <f t="shared" si="805"/>
        <v xml:space="preserve">  </v>
      </c>
    </row>
    <row r="47903" spans="15:15">
      <c r="O47903" t="str">
        <f t="shared" si="805"/>
        <v xml:space="preserve">  </v>
      </c>
    </row>
    <row r="47904" spans="15:15">
      <c r="O47904" t="str">
        <f t="shared" si="805"/>
        <v xml:space="preserve">  </v>
      </c>
    </row>
    <row r="47905" spans="15:15">
      <c r="O47905" t="str">
        <f t="shared" si="805"/>
        <v xml:space="preserve">  </v>
      </c>
    </row>
    <row r="47906" spans="15:15">
      <c r="O47906" t="str">
        <f t="shared" si="805"/>
        <v xml:space="preserve">  </v>
      </c>
    </row>
    <row r="47907" spans="15:15">
      <c r="O47907" t="str">
        <f t="shared" si="805"/>
        <v xml:space="preserve">  </v>
      </c>
    </row>
    <row r="47908" spans="15:15">
      <c r="O47908" t="str">
        <f t="shared" si="805"/>
        <v xml:space="preserve">  </v>
      </c>
    </row>
    <row r="47909" spans="15:15">
      <c r="O47909" t="str">
        <f t="shared" si="805"/>
        <v xml:space="preserve">  </v>
      </c>
    </row>
    <row r="47910" spans="15:15">
      <c r="O47910" t="str">
        <f t="shared" si="805"/>
        <v xml:space="preserve">  </v>
      </c>
    </row>
    <row r="47911" spans="15:15">
      <c r="O47911" t="str">
        <f t="shared" si="805"/>
        <v xml:space="preserve">  </v>
      </c>
    </row>
    <row r="47912" spans="15:15">
      <c r="O47912" t="str">
        <f t="shared" si="805"/>
        <v xml:space="preserve">  </v>
      </c>
    </row>
    <row r="47913" spans="15:15">
      <c r="O47913" t="str">
        <f t="shared" si="805"/>
        <v xml:space="preserve">  </v>
      </c>
    </row>
    <row r="47914" spans="15:15">
      <c r="O47914" t="str">
        <f t="shared" si="805"/>
        <v xml:space="preserve">  </v>
      </c>
    </row>
    <row r="47915" spans="15:15">
      <c r="O47915" t="str">
        <f t="shared" si="805"/>
        <v xml:space="preserve">  </v>
      </c>
    </row>
    <row r="47916" spans="15:15">
      <c r="O47916" t="str">
        <f t="shared" si="805"/>
        <v xml:space="preserve">  </v>
      </c>
    </row>
    <row r="47917" spans="15:15">
      <c r="O47917" t="str">
        <f t="shared" si="805"/>
        <v xml:space="preserve">  </v>
      </c>
    </row>
    <row r="47918" spans="15:15">
      <c r="O47918" t="str">
        <f t="shared" si="805"/>
        <v xml:space="preserve">  </v>
      </c>
    </row>
    <row r="47919" spans="15:15">
      <c r="O47919" t="str">
        <f t="shared" si="805"/>
        <v xml:space="preserve">  </v>
      </c>
    </row>
    <row r="47920" spans="15:15">
      <c r="O47920" t="str">
        <f t="shared" si="805"/>
        <v xml:space="preserve">  </v>
      </c>
    </row>
    <row r="47921" spans="15:15">
      <c r="O47921" t="str">
        <f t="shared" si="805"/>
        <v xml:space="preserve">  </v>
      </c>
    </row>
    <row r="47922" spans="15:15">
      <c r="O47922" t="str">
        <f t="shared" si="805"/>
        <v xml:space="preserve">  </v>
      </c>
    </row>
    <row r="47923" spans="15:15">
      <c r="O47923" t="str">
        <f t="shared" si="805"/>
        <v xml:space="preserve">  </v>
      </c>
    </row>
    <row r="47924" spans="15:15">
      <c r="O47924" t="str">
        <f t="shared" si="805"/>
        <v xml:space="preserve">  </v>
      </c>
    </row>
    <row r="47925" spans="15:15">
      <c r="O47925" t="str">
        <f t="shared" si="805"/>
        <v xml:space="preserve">  </v>
      </c>
    </row>
    <row r="47926" spans="15:15">
      <c r="O47926" t="str">
        <f t="shared" si="805"/>
        <v xml:space="preserve">  </v>
      </c>
    </row>
    <row r="47927" spans="15:15">
      <c r="O47927" t="str">
        <f t="shared" si="805"/>
        <v xml:space="preserve">  </v>
      </c>
    </row>
    <row r="47928" spans="15:15">
      <c r="O47928" t="str">
        <f t="shared" si="805"/>
        <v xml:space="preserve">  </v>
      </c>
    </row>
    <row r="47929" spans="15:15">
      <c r="O47929" t="str">
        <f t="shared" si="805"/>
        <v xml:space="preserve">  </v>
      </c>
    </row>
    <row r="47930" spans="15:15">
      <c r="O47930" t="str">
        <f t="shared" si="805"/>
        <v xml:space="preserve">  </v>
      </c>
    </row>
    <row r="47931" spans="15:15">
      <c r="O47931" t="str">
        <f t="shared" si="805"/>
        <v xml:space="preserve">  </v>
      </c>
    </row>
    <row r="47932" spans="15:15">
      <c r="O47932" t="str">
        <f t="shared" si="805"/>
        <v xml:space="preserve">  </v>
      </c>
    </row>
    <row r="47933" spans="15:15">
      <c r="O47933" t="str">
        <f t="shared" si="805"/>
        <v xml:space="preserve">  </v>
      </c>
    </row>
    <row r="47934" spans="15:15">
      <c r="O47934" t="str">
        <f t="shared" si="805"/>
        <v xml:space="preserve">  </v>
      </c>
    </row>
    <row r="47935" spans="15:15">
      <c r="O47935" t="str">
        <f t="shared" si="805"/>
        <v xml:space="preserve">  </v>
      </c>
    </row>
    <row r="47936" spans="15:15">
      <c r="O47936" t="str">
        <f t="shared" si="805"/>
        <v xml:space="preserve">  </v>
      </c>
    </row>
    <row r="47937" spans="15:15">
      <c r="O47937" t="str">
        <f t="shared" ref="O47937:O48000" si="806">IF(M47937&lt;$K$17,G47937,"  ")</f>
        <v xml:space="preserve">  </v>
      </c>
    </row>
    <row r="47938" spans="15:15">
      <c r="O47938" t="str">
        <f t="shared" si="806"/>
        <v xml:space="preserve">  </v>
      </c>
    </row>
    <row r="47939" spans="15:15">
      <c r="O47939" t="str">
        <f t="shared" si="806"/>
        <v xml:space="preserve">  </v>
      </c>
    </row>
    <row r="47940" spans="15:15">
      <c r="O47940" t="str">
        <f t="shared" si="806"/>
        <v xml:space="preserve">  </v>
      </c>
    </row>
    <row r="47941" spans="15:15">
      <c r="O47941" t="str">
        <f t="shared" si="806"/>
        <v xml:space="preserve">  </v>
      </c>
    </row>
    <row r="47942" spans="15:15">
      <c r="O47942" t="str">
        <f t="shared" si="806"/>
        <v xml:space="preserve">  </v>
      </c>
    </row>
    <row r="47943" spans="15:15">
      <c r="O47943" t="str">
        <f t="shared" si="806"/>
        <v xml:space="preserve">  </v>
      </c>
    </row>
    <row r="47944" spans="15:15">
      <c r="O47944" t="str">
        <f t="shared" si="806"/>
        <v xml:space="preserve">  </v>
      </c>
    </row>
    <row r="47945" spans="15:15">
      <c r="O47945" t="str">
        <f t="shared" si="806"/>
        <v xml:space="preserve">  </v>
      </c>
    </row>
    <row r="47946" spans="15:15">
      <c r="O47946" t="str">
        <f t="shared" si="806"/>
        <v xml:space="preserve">  </v>
      </c>
    </row>
    <row r="47947" spans="15:15">
      <c r="O47947" t="str">
        <f t="shared" si="806"/>
        <v xml:space="preserve">  </v>
      </c>
    </row>
    <row r="47948" spans="15:15">
      <c r="O47948" t="str">
        <f t="shared" si="806"/>
        <v xml:space="preserve">  </v>
      </c>
    </row>
    <row r="47949" spans="15:15">
      <c r="O47949" t="str">
        <f t="shared" si="806"/>
        <v xml:space="preserve">  </v>
      </c>
    </row>
    <row r="47950" spans="15:15">
      <c r="O47950" t="str">
        <f t="shared" si="806"/>
        <v xml:space="preserve">  </v>
      </c>
    </row>
    <row r="47951" spans="15:15">
      <c r="O47951" t="str">
        <f t="shared" si="806"/>
        <v xml:space="preserve">  </v>
      </c>
    </row>
    <row r="47952" spans="15:15">
      <c r="O47952" t="str">
        <f t="shared" si="806"/>
        <v xml:space="preserve">  </v>
      </c>
    </row>
    <row r="47953" spans="15:15">
      <c r="O47953" t="str">
        <f t="shared" si="806"/>
        <v xml:space="preserve">  </v>
      </c>
    </row>
    <row r="47954" spans="15:15">
      <c r="O47954" t="str">
        <f t="shared" si="806"/>
        <v xml:space="preserve">  </v>
      </c>
    </row>
    <row r="47955" spans="15:15">
      <c r="O47955" t="str">
        <f t="shared" si="806"/>
        <v xml:space="preserve">  </v>
      </c>
    </row>
    <row r="47956" spans="15:15">
      <c r="O47956" t="str">
        <f t="shared" si="806"/>
        <v xml:space="preserve">  </v>
      </c>
    </row>
    <row r="47957" spans="15:15">
      <c r="O47957" t="str">
        <f t="shared" si="806"/>
        <v xml:space="preserve">  </v>
      </c>
    </row>
    <row r="47958" spans="15:15">
      <c r="O47958" t="str">
        <f t="shared" si="806"/>
        <v xml:space="preserve">  </v>
      </c>
    </row>
    <row r="47959" spans="15:15">
      <c r="O47959" t="str">
        <f t="shared" si="806"/>
        <v xml:space="preserve">  </v>
      </c>
    </row>
    <row r="47960" spans="15:15">
      <c r="O47960" t="str">
        <f t="shared" si="806"/>
        <v xml:space="preserve">  </v>
      </c>
    </row>
    <row r="47961" spans="15:15">
      <c r="O47961" t="str">
        <f t="shared" si="806"/>
        <v xml:space="preserve">  </v>
      </c>
    </row>
    <row r="47962" spans="15:15">
      <c r="O47962" t="str">
        <f t="shared" si="806"/>
        <v xml:space="preserve">  </v>
      </c>
    </row>
    <row r="47963" spans="15:15">
      <c r="O47963" t="str">
        <f t="shared" si="806"/>
        <v xml:space="preserve">  </v>
      </c>
    </row>
    <row r="47964" spans="15:15">
      <c r="O47964" t="str">
        <f t="shared" si="806"/>
        <v xml:space="preserve">  </v>
      </c>
    </row>
    <row r="47965" spans="15:15">
      <c r="O47965" t="str">
        <f t="shared" si="806"/>
        <v xml:space="preserve">  </v>
      </c>
    </row>
    <row r="47966" spans="15:15">
      <c r="O47966" t="str">
        <f t="shared" si="806"/>
        <v xml:space="preserve">  </v>
      </c>
    </row>
    <row r="47967" spans="15:15">
      <c r="O47967" t="str">
        <f t="shared" si="806"/>
        <v xml:space="preserve">  </v>
      </c>
    </row>
    <row r="47968" spans="15:15">
      <c r="O47968" t="str">
        <f t="shared" si="806"/>
        <v xml:space="preserve">  </v>
      </c>
    </row>
    <row r="47969" spans="15:15">
      <c r="O47969" t="str">
        <f t="shared" si="806"/>
        <v xml:space="preserve">  </v>
      </c>
    </row>
    <row r="47970" spans="15:15">
      <c r="O47970" t="str">
        <f t="shared" si="806"/>
        <v xml:space="preserve">  </v>
      </c>
    </row>
    <row r="47971" spans="15:15">
      <c r="O47971" t="str">
        <f t="shared" si="806"/>
        <v xml:space="preserve">  </v>
      </c>
    </row>
    <row r="47972" spans="15:15">
      <c r="O47972" t="str">
        <f t="shared" si="806"/>
        <v xml:space="preserve">  </v>
      </c>
    </row>
    <row r="47973" spans="15:15">
      <c r="O47973" t="str">
        <f t="shared" si="806"/>
        <v xml:space="preserve">  </v>
      </c>
    </row>
    <row r="47974" spans="15:15">
      <c r="O47974" t="str">
        <f t="shared" si="806"/>
        <v xml:space="preserve">  </v>
      </c>
    </row>
    <row r="47975" spans="15:15">
      <c r="O47975" t="str">
        <f t="shared" si="806"/>
        <v xml:space="preserve">  </v>
      </c>
    </row>
    <row r="47976" spans="15:15">
      <c r="O47976" t="str">
        <f t="shared" si="806"/>
        <v xml:space="preserve">  </v>
      </c>
    </row>
    <row r="47977" spans="15:15">
      <c r="O47977" t="str">
        <f t="shared" si="806"/>
        <v xml:space="preserve">  </v>
      </c>
    </row>
    <row r="47978" spans="15:15">
      <c r="O47978" t="str">
        <f t="shared" si="806"/>
        <v xml:space="preserve">  </v>
      </c>
    </row>
    <row r="47979" spans="15:15">
      <c r="O47979" t="str">
        <f t="shared" si="806"/>
        <v xml:space="preserve">  </v>
      </c>
    </row>
    <row r="47980" spans="15:15">
      <c r="O47980" t="str">
        <f t="shared" si="806"/>
        <v xml:space="preserve">  </v>
      </c>
    </row>
    <row r="47981" spans="15:15">
      <c r="O47981" t="str">
        <f t="shared" si="806"/>
        <v xml:space="preserve">  </v>
      </c>
    </row>
    <row r="47982" spans="15:15">
      <c r="O47982" t="str">
        <f t="shared" si="806"/>
        <v xml:space="preserve">  </v>
      </c>
    </row>
    <row r="47983" spans="15:15">
      <c r="O47983" t="str">
        <f t="shared" si="806"/>
        <v xml:space="preserve">  </v>
      </c>
    </row>
    <row r="47984" spans="15:15">
      <c r="O47984" t="str">
        <f t="shared" si="806"/>
        <v xml:space="preserve">  </v>
      </c>
    </row>
    <row r="47985" spans="15:15">
      <c r="O47985" t="str">
        <f t="shared" si="806"/>
        <v xml:space="preserve">  </v>
      </c>
    </row>
    <row r="47986" spans="15:15">
      <c r="O47986" t="str">
        <f t="shared" si="806"/>
        <v xml:space="preserve">  </v>
      </c>
    </row>
    <row r="47987" spans="15:15">
      <c r="O47987" t="str">
        <f t="shared" si="806"/>
        <v xml:space="preserve">  </v>
      </c>
    </row>
    <row r="47988" spans="15:15">
      <c r="O47988" t="str">
        <f t="shared" si="806"/>
        <v xml:space="preserve">  </v>
      </c>
    </row>
    <row r="47989" spans="15:15">
      <c r="O47989" t="str">
        <f t="shared" si="806"/>
        <v xml:space="preserve">  </v>
      </c>
    </row>
    <row r="47990" spans="15:15">
      <c r="O47990" t="str">
        <f t="shared" si="806"/>
        <v xml:space="preserve">  </v>
      </c>
    </row>
    <row r="47991" spans="15:15">
      <c r="O47991" t="str">
        <f t="shared" si="806"/>
        <v xml:space="preserve">  </v>
      </c>
    </row>
    <row r="47992" spans="15:15">
      <c r="O47992" t="str">
        <f t="shared" si="806"/>
        <v xml:space="preserve">  </v>
      </c>
    </row>
    <row r="47993" spans="15:15">
      <c r="O47993" t="str">
        <f t="shared" si="806"/>
        <v xml:space="preserve">  </v>
      </c>
    </row>
    <row r="47994" spans="15:15">
      <c r="O47994" t="str">
        <f t="shared" si="806"/>
        <v xml:space="preserve">  </v>
      </c>
    </row>
    <row r="47995" spans="15:15">
      <c r="O47995" t="str">
        <f t="shared" si="806"/>
        <v xml:space="preserve">  </v>
      </c>
    </row>
    <row r="47996" spans="15:15">
      <c r="O47996" t="str">
        <f t="shared" si="806"/>
        <v xml:space="preserve">  </v>
      </c>
    </row>
    <row r="47997" spans="15:15">
      <c r="O47997" t="str">
        <f t="shared" si="806"/>
        <v xml:space="preserve">  </v>
      </c>
    </row>
    <row r="47998" spans="15:15">
      <c r="O47998" t="str">
        <f t="shared" si="806"/>
        <v xml:space="preserve">  </v>
      </c>
    </row>
    <row r="47999" spans="15:15">
      <c r="O47999" t="str">
        <f t="shared" si="806"/>
        <v xml:space="preserve">  </v>
      </c>
    </row>
    <row r="48000" spans="15:15">
      <c r="O48000" t="str">
        <f t="shared" si="806"/>
        <v xml:space="preserve">  </v>
      </c>
    </row>
    <row r="48001" spans="15:15">
      <c r="O48001" t="str">
        <f t="shared" ref="O48001:O48064" si="807">IF(M48001&lt;$K$17,G48001,"  ")</f>
        <v xml:space="preserve">  </v>
      </c>
    </row>
    <row r="48002" spans="15:15">
      <c r="O48002" t="str">
        <f t="shared" si="807"/>
        <v xml:space="preserve">  </v>
      </c>
    </row>
    <row r="48003" spans="15:15">
      <c r="O48003" t="str">
        <f t="shared" si="807"/>
        <v xml:space="preserve">  </v>
      </c>
    </row>
    <row r="48004" spans="15:15">
      <c r="O48004" t="str">
        <f t="shared" si="807"/>
        <v xml:space="preserve">  </v>
      </c>
    </row>
    <row r="48005" spans="15:15">
      <c r="O48005" t="str">
        <f t="shared" si="807"/>
        <v xml:space="preserve">  </v>
      </c>
    </row>
    <row r="48006" spans="15:15">
      <c r="O48006" t="str">
        <f t="shared" si="807"/>
        <v xml:space="preserve">  </v>
      </c>
    </row>
    <row r="48007" spans="15:15">
      <c r="O48007" t="str">
        <f t="shared" si="807"/>
        <v xml:space="preserve">  </v>
      </c>
    </row>
    <row r="48008" spans="15:15">
      <c r="O48008" t="str">
        <f t="shared" si="807"/>
        <v xml:space="preserve">  </v>
      </c>
    </row>
    <row r="48009" spans="15:15">
      <c r="O48009" t="str">
        <f t="shared" si="807"/>
        <v xml:space="preserve">  </v>
      </c>
    </row>
    <row r="48010" spans="15:15">
      <c r="O48010" t="str">
        <f t="shared" si="807"/>
        <v xml:space="preserve">  </v>
      </c>
    </row>
    <row r="48011" spans="15:15">
      <c r="O48011" t="str">
        <f t="shared" si="807"/>
        <v xml:space="preserve">  </v>
      </c>
    </row>
    <row r="48012" spans="15:15">
      <c r="O48012" t="str">
        <f t="shared" si="807"/>
        <v xml:space="preserve">  </v>
      </c>
    </row>
    <row r="48013" spans="15:15">
      <c r="O48013" t="str">
        <f t="shared" si="807"/>
        <v xml:space="preserve">  </v>
      </c>
    </row>
    <row r="48014" spans="15:15">
      <c r="O48014" t="str">
        <f t="shared" si="807"/>
        <v xml:space="preserve">  </v>
      </c>
    </row>
    <row r="48015" spans="15:15">
      <c r="O48015" t="str">
        <f t="shared" si="807"/>
        <v xml:space="preserve">  </v>
      </c>
    </row>
    <row r="48016" spans="15:15">
      <c r="O48016" t="str">
        <f t="shared" si="807"/>
        <v xml:space="preserve">  </v>
      </c>
    </row>
    <row r="48017" spans="15:15">
      <c r="O48017" t="str">
        <f t="shared" si="807"/>
        <v xml:space="preserve">  </v>
      </c>
    </row>
    <row r="48018" spans="15:15">
      <c r="O48018" t="str">
        <f t="shared" si="807"/>
        <v xml:space="preserve">  </v>
      </c>
    </row>
    <row r="48019" spans="15:15">
      <c r="O48019" t="str">
        <f t="shared" si="807"/>
        <v xml:space="preserve">  </v>
      </c>
    </row>
    <row r="48020" spans="15:15">
      <c r="O48020" t="str">
        <f t="shared" si="807"/>
        <v xml:space="preserve">  </v>
      </c>
    </row>
    <row r="48021" spans="15:15">
      <c r="O48021" t="str">
        <f t="shared" si="807"/>
        <v xml:space="preserve">  </v>
      </c>
    </row>
    <row r="48022" spans="15:15">
      <c r="O48022" t="str">
        <f t="shared" si="807"/>
        <v xml:space="preserve">  </v>
      </c>
    </row>
    <row r="48023" spans="15:15">
      <c r="O48023" t="str">
        <f t="shared" si="807"/>
        <v xml:space="preserve">  </v>
      </c>
    </row>
    <row r="48024" spans="15:15">
      <c r="O48024" t="str">
        <f t="shared" si="807"/>
        <v xml:space="preserve">  </v>
      </c>
    </row>
    <row r="48025" spans="15:15">
      <c r="O48025" t="str">
        <f t="shared" si="807"/>
        <v xml:space="preserve">  </v>
      </c>
    </row>
    <row r="48026" spans="15:15">
      <c r="O48026" t="str">
        <f t="shared" si="807"/>
        <v xml:space="preserve">  </v>
      </c>
    </row>
    <row r="48027" spans="15:15">
      <c r="O48027" t="str">
        <f t="shared" si="807"/>
        <v xml:space="preserve">  </v>
      </c>
    </row>
    <row r="48028" spans="15:15">
      <c r="O48028" t="str">
        <f t="shared" si="807"/>
        <v xml:space="preserve">  </v>
      </c>
    </row>
    <row r="48029" spans="15:15">
      <c r="O48029" t="str">
        <f t="shared" si="807"/>
        <v xml:space="preserve">  </v>
      </c>
    </row>
    <row r="48030" spans="15:15">
      <c r="O48030" t="str">
        <f t="shared" si="807"/>
        <v xml:space="preserve">  </v>
      </c>
    </row>
    <row r="48031" spans="15:15">
      <c r="O48031" t="str">
        <f t="shared" si="807"/>
        <v xml:space="preserve">  </v>
      </c>
    </row>
    <row r="48032" spans="15:15">
      <c r="O48032" t="str">
        <f t="shared" si="807"/>
        <v xml:space="preserve">  </v>
      </c>
    </row>
    <row r="48033" spans="15:15">
      <c r="O48033" t="str">
        <f t="shared" si="807"/>
        <v xml:space="preserve">  </v>
      </c>
    </row>
    <row r="48034" spans="15:15">
      <c r="O48034" t="str">
        <f t="shared" si="807"/>
        <v xml:space="preserve">  </v>
      </c>
    </row>
    <row r="48035" spans="15:15">
      <c r="O48035" t="str">
        <f t="shared" si="807"/>
        <v xml:space="preserve">  </v>
      </c>
    </row>
    <row r="48036" spans="15:15">
      <c r="O48036" t="str">
        <f t="shared" si="807"/>
        <v xml:space="preserve">  </v>
      </c>
    </row>
    <row r="48037" spans="15:15">
      <c r="O48037" t="str">
        <f t="shared" si="807"/>
        <v xml:space="preserve">  </v>
      </c>
    </row>
    <row r="48038" spans="15:15">
      <c r="O48038" t="str">
        <f t="shared" si="807"/>
        <v xml:space="preserve">  </v>
      </c>
    </row>
    <row r="48039" spans="15:15">
      <c r="O48039" t="str">
        <f t="shared" si="807"/>
        <v xml:space="preserve">  </v>
      </c>
    </row>
    <row r="48040" spans="15:15">
      <c r="O48040" t="str">
        <f t="shared" si="807"/>
        <v xml:space="preserve">  </v>
      </c>
    </row>
    <row r="48041" spans="15:15">
      <c r="O48041" t="str">
        <f t="shared" si="807"/>
        <v xml:space="preserve">  </v>
      </c>
    </row>
    <row r="48042" spans="15:15">
      <c r="O48042" t="str">
        <f t="shared" si="807"/>
        <v xml:space="preserve">  </v>
      </c>
    </row>
    <row r="48043" spans="15:15">
      <c r="O48043" t="str">
        <f t="shared" si="807"/>
        <v xml:space="preserve">  </v>
      </c>
    </row>
    <row r="48044" spans="15:15">
      <c r="O48044" t="str">
        <f t="shared" si="807"/>
        <v xml:space="preserve">  </v>
      </c>
    </row>
    <row r="48045" spans="15:15">
      <c r="O48045" t="str">
        <f t="shared" si="807"/>
        <v xml:space="preserve">  </v>
      </c>
    </row>
    <row r="48046" spans="15:15">
      <c r="O48046" t="str">
        <f t="shared" si="807"/>
        <v xml:space="preserve">  </v>
      </c>
    </row>
    <row r="48047" spans="15:15">
      <c r="O48047" t="str">
        <f t="shared" si="807"/>
        <v xml:space="preserve">  </v>
      </c>
    </row>
    <row r="48048" spans="15:15">
      <c r="O48048" t="str">
        <f t="shared" si="807"/>
        <v xml:space="preserve">  </v>
      </c>
    </row>
    <row r="48049" spans="15:15">
      <c r="O48049" t="str">
        <f t="shared" si="807"/>
        <v xml:space="preserve">  </v>
      </c>
    </row>
    <row r="48050" spans="15:15">
      <c r="O48050" t="str">
        <f t="shared" si="807"/>
        <v xml:space="preserve">  </v>
      </c>
    </row>
    <row r="48051" spans="15:15">
      <c r="O48051" t="str">
        <f t="shared" si="807"/>
        <v xml:space="preserve">  </v>
      </c>
    </row>
    <row r="48052" spans="15:15">
      <c r="O48052" t="str">
        <f t="shared" si="807"/>
        <v xml:space="preserve">  </v>
      </c>
    </row>
    <row r="48053" spans="15:15">
      <c r="O48053" t="str">
        <f t="shared" si="807"/>
        <v xml:space="preserve">  </v>
      </c>
    </row>
    <row r="48054" spans="15:15">
      <c r="O48054" t="str">
        <f t="shared" si="807"/>
        <v xml:space="preserve">  </v>
      </c>
    </row>
    <row r="48055" spans="15:15">
      <c r="O48055" t="str">
        <f t="shared" si="807"/>
        <v xml:space="preserve">  </v>
      </c>
    </row>
    <row r="48056" spans="15:15">
      <c r="O48056" t="str">
        <f t="shared" si="807"/>
        <v xml:space="preserve">  </v>
      </c>
    </row>
    <row r="48057" spans="15:15">
      <c r="O48057" t="str">
        <f t="shared" si="807"/>
        <v xml:space="preserve">  </v>
      </c>
    </row>
    <row r="48058" spans="15:15">
      <c r="O48058" t="str">
        <f t="shared" si="807"/>
        <v xml:space="preserve">  </v>
      </c>
    </row>
    <row r="48059" spans="15:15">
      <c r="O48059" t="str">
        <f t="shared" si="807"/>
        <v xml:space="preserve">  </v>
      </c>
    </row>
    <row r="48060" spans="15:15">
      <c r="O48060" t="str">
        <f t="shared" si="807"/>
        <v xml:space="preserve">  </v>
      </c>
    </row>
    <row r="48061" spans="15:15">
      <c r="O48061" t="str">
        <f t="shared" si="807"/>
        <v xml:space="preserve">  </v>
      </c>
    </row>
    <row r="48062" spans="15:15">
      <c r="O48062" t="str">
        <f t="shared" si="807"/>
        <v xml:space="preserve">  </v>
      </c>
    </row>
    <row r="48063" spans="15:15">
      <c r="O48063" t="str">
        <f t="shared" si="807"/>
        <v xml:space="preserve">  </v>
      </c>
    </row>
    <row r="48064" spans="15:15">
      <c r="O48064" t="str">
        <f t="shared" si="807"/>
        <v xml:space="preserve">  </v>
      </c>
    </row>
    <row r="48065" spans="15:15">
      <c r="O48065" t="str">
        <f t="shared" ref="O48065:O48128" si="808">IF(M48065&lt;$K$17,G48065,"  ")</f>
        <v xml:space="preserve">  </v>
      </c>
    </row>
    <row r="48066" spans="15:15">
      <c r="O48066" t="str">
        <f t="shared" si="808"/>
        <v xml:space="preserve">  </v>
      </c>
    </row>
    <row r="48067" spans="15:15">
      <c r="O48067" t="str">
        <f t="shared" si="808"/>
        <v xml:space="preserve">  </v>
      </c>
    </row>
    <row r="48068" spans="15:15">
      <c r="O48068" t="str">
        <f t="shared" si="808"/>
        <v xml:space="preserve">  </v>
      </c>
    </row>
    <row r="48069" spans="15:15">
      <c r="O48069" t="str">
        <f t="shared" si="808"/>
        <v xml:space="preserve">  </v>
      </c>
    </row>
    <row r="48070" spans="15:15">
      <c r="O48070" t="str">
        <f t="shared" si="808"/>
        <v xml:space="preserve">  </v>
      </c>
    </row>
    <row r="48071" spans="15:15">
      <c r="O48071" t="str">
        <f t="shared" si="808"/>
        <v xml:space="preserve">  </v>
      </c>
    </row>
    <row r="48072" spans="15:15">
      <c r="O48072" t="str">
        <f t="shared" si="808"/>
        <v xml:space="preserve">  </v>
      </c>
    </row>
    <row r="48073" spans="15:15">
      <c r="O48073" t="str">
        <f t="shared" si="808"/>
        <v xml:space="preserve">  </v>
      </c>
    </row>
    <row r="48074" spans="15:15">
      <c r="O48074" t="str">
        <f t="shared" si="808"/>
        <v xml:space="preserve">  </v>
      </c>
    </row>
    <row r="48075" spans="15:15">
      <c r="O48075" t="str">
        <f t="shared" si="808"/>
        <v xml:space="preserve">  </v>
      </c>
    </row>
    <row r="48076" spans="15:15">
      <c r="O48076" t="str">
        <f t="shared" si="808"/>
        <v xml:space="preserve">  </v>
      </c>
    </row>
    <row r="48077" spans="15:15">
      <c r="O48077" t="str">
        <f t="shared" si="808"/>
        <v xml:space="preserve">  </v>
      </c>
    </row>
    <row r="48078" spans="15:15">
      <c r="O48078" t="str">
        <f t="shared" si="808"/>
        <v xml:space="preserve">  </v>
      </c>
    </row>
    <row r="48079" spans="15:15">
      <c r="O48079" t="str">
        <f t="shared" si="808"/>
        <v xml:space="preserve">  </v>
      </c>
    </row>
    <row r="48080" spans="15:15">
      <c r="O48080" t="str">
        <f t="shared" si="808"/>
        <v xml:space="preserve">  </v>
      </c>
    </row>
    <row r="48081" spans="15:15">
      <c r="O48081" t="str">
        <f t="shared" si="808"/>
        <v xml:space="preserve">  </v>
      </c>
    </row>
    <row r="48082" spans="15:15">
      <c r="O48082" t="str">
        <f t="shared" si="808"/>
        <v xml:space="preserve">  </v>
      </c>
    </row>
    <row r="48083" spans="15:15">
      <c r="O48083" t="str">
        <f t="shared" si="808"/>
        <v xml:space="preserve">  </v>
      </c>
    </row>
    <row r="48084" spans="15:15">
      <c r="O48084" t="str">
        <f t="shared" si="808"/>
        <v xml:space="preserve">  </v>
      </c>
    </row>
    <row r="48085" spans="15:15">
      <c r="O48085" t="str">
        <f t="shared" si="808"/>
        <v xml:space="preserve">  </v>
      </c>
    </row>
    <row r="48086" spans="15:15">
      <c r="O48086" t="str">
        <f t="shared" si="808"/>
        <v xml:space="preserve">  </v>
      </c>
    </row>
    <row r="48087" spans="15:15">
      <c r="O48087" t="str">
        <f t="shared" si="808"/>
        <v xml:space="preserve">  </v>
      </c>
    </row>
    <row r="48088" spans="15:15">
      <c r="O48088" t="str">
        <f t="shared" si="808"/>
        <v xml:space="preserve">  </v>
      </c>
    </row>
    <row r="48089" spans="15:15">
      <c r="O48089" t="str">
        <f t="shared" si="808"/>
        <v xml:space="preserve">  </v>
      </c>
    </row>
    <row r="48090" spans="15:15">
      <c r="O48090" t="str">
        <f t="shared" si="808"/>
        <v xml:space="preserve">  </v>
      </c>
    </row>
    <row r="48091" spans="15:15">
      <c r="O48091" t="str">
        <f t="shared" si="808"/>
        <v xml:space="preserve">  </v>
      </c>
    </row>
    <row r="48092" spans="15:15">
      <c r="O48092" t="str">
        <f t="shared" si="808"/>
        <v xml:space="preserve">  </v>
      </c>
    </row>
    <row r="48093" spans="15:15">
      <c r="O48093" t="str">
        <f t="shared" si="808"/>
        <v xml:space="preserve">  </v>
      </c>
    </row>
    <row r="48094" spans="15:15">
      <c r="O48094" t="str">
        <f t="shared" si="808"/>
        <v xml:space="preserve">  </v>
      </c>
    </row>
    <row r="48095" spans="15:15">
      <c r="O48095" t="str">
        <f t="shared" si="808"/>
        <v xml:space="preserve">  </v>
      </c>
    </row>
    <row r="48096" spans="15:15">
      <c r="O48096" t="str">
        <f t="shared" si="808"/>
        <v xml:space="preserve">  </v>
      </c>
    </row>
    <row r="48097" spans="15:15">
      <c r="O48097" t="str">
        <f t="shared" si="808"/>
        <v xml:space="preserve">  </v>
      </c>
    </row>
    <row r="48098" spans="15:15">
      <c r="O48098" t="str">
        <f t="shared" si="808"/>
        <v xml:space="preserve">  </v>
      </c>
    </row>
    <row r="48099" spans="15:15">
      <c r="O48099" t="str">
        <f t="shared" si="808"/>
        <v xml:space="preserve">  </v>
      </c>
    </row>
    <row r="48100" spans="15:15">
      <c r="O48100" t="str">
        <f t="shared" si="808"/>
        <v xml:space="preserve">  </v>
      </c>
    </row>
    <row r="48101" spans="15:15">
      <c r="O48101" t="str">
        <f t="shared" si="808"/>
        <v xml:space="preserve">  </v>
      </c>
    </row>
    <row r="48102" spans="15:15">
      <c r="O48102" t="str">
        <f t="shared" si="808"/>
        <v xml:space="preserve">  </v>
      </c>
    </row>
    <row r="48103" spans="15:15">
      <c r="O48103" t="str">
        <f t="shared" si="808"/>
        <v xml:space="preserve">  </v>
      </c>
    </row>
    <row r="48104" spans="15:15">
      <c r="O48104" t="str">
        <f t="shared" si="808"/>
        <v xml:space="preserve">  </v>
      </c>
    </row>
    <row r="48105" spans="15:15">
      <c r="O48105" t="str">
        <f t="shared" si="808"/>
        <v xml:space="preserve">  </v>
      </c>
    </row>
    <row r="48106" spans="15:15">
      <c r="O48106" t="str">
        <f t="shared" si="808"/>
        <v xml:space="preserve">  </v>
      </c>
    </row>
    <row r="48107" spans="15:15">
      <c r="O48107" t="str">
        <f t="shared" si="808"/>
        <v xml:space="preserve">  </v>
      </c>
    </row>
    <row r="48108" spans="15:15">
      <c r="O48108" t="str">
        <f t="shared" si="808"/>
        <v xml:space="preserve">  </v>
      </c>
    </row>
    <row r="48109" spans="15:15">
      <c r="O48109" t="str">
        <f t="shared" si="808"/>
        <v xml:space="preserve">  </v>
      </c>
    </row>
    <row r="48110" spans="15:15">
      <c r="O48110" t="str">
        <f t="shared" si="808"/>
        <v xml:space="preserve">  </v>
      </c>
    </row>
    <row r="48111" spans="15:15">
      <c r="O48111" t="str">
        <f t="shared" si="808"/>
        <v xml:space="preserve">  </v>
      </c>
    </row>
    <row r="48112" spans="15:15">
      <c r="O48112" t="str">
        <f t="shared" si="808"/>
        <v xml:space="preserve">  </v>
      </c>
    </row>
    <row r="48113" spans="15:15">
      <c r="O48113" t="str">
        <f t="shared" si="808"/>
        <v xml:space="preserve">  </v>
      </c>
    </row>
    <row r="48114" spans="15:15">
      <c r="O48114" t="str">
        <f t="shared" si="808"/>
        <v xml:space="preserve">  </v>
      </c>
    </row>
    <row r="48115" spans="15:15">
      <c r="O48115" t="str">
        <f t="shared" si="808"/>
        <v xml:space="preserve">  </v>
      </c>
    </row>
    <row r="48116" spans="15:15">
      <c r="O48116" t="str">
        <f t="shared" si="808"/>
        <v xml:space="preserve">  </v>
      </c>
    </row>
    <row r="48117" spans="15:15">
      <c r="O48117" t="str">
        <f t="shared" si="808"/>
        <v xml:space="preserve">  </v>
      </c>
    </row>
    <row r="48118" spans="15:15">
      <c r="O48118" t="str">
        <f t="shared" si="808"/>
        <v xml:space="preserve">  </v>
      </c>
    </row>
    <row r="48119" spans="15:15">
      <c r="O48119" t="str">
        <f t="shared" si="808"/>
        <v xml:space="preserve">  </v>
      </c>
    </row>
    <row r="48120" spans="15:15">
      <c r="O48120" t="str">
        <f t="shared" si="808"/>
        <v xml:space="preserve">  </v>
      </c>
    </row>
    <row r="48121" spans="15:15">
      <c r="O48121" t="str">
        <f t="shared" si="808"/>
        <v xml:space="preserve">  </v>
      </c>
    </row>
    <row r="48122" spans="15:15">
      <c r="O48122" t="str">
        <f t="shared" si="808"/>
        <v xml:space="preserve">  </v>
      </c>
    </row>
    <row r="48123" spans="15:15">
      <c r="O48123" t="str">
        <f t="shared" si="808"/>
        <v xml:space="preserve">  </v>
      </c>
    </row>
    <row r="48124" spans="15:15">
      <c r="O48124" t="str">
        <f t="shared" si="808"/>
        <v xml:space="preserve">  </v>
      </c>
    </row>
    <row r="48125" spans="15:15">
      <c r="O48125" t="str">
        <f t="shared" si="808"/>
        <v xml:space="preserve">  </v>
      </c>
    </row>
    <row r="48126" spans="15:15">
      <c r="O48126" t="str">
        <f t="shared" si="808"/>
        <v xml:space="preserve">  </v>
      </c>
    </row>
    <row r="48127" spans="15:15">
      <c r="O48127" t="str">
        <f t="shared" si="808"/>
        <v xml:space="preserve">  </v>
      </c>
    </row>
    <row r="48128" spans="15:15">
      <c r="O48128" t="str">
        <f t="shared" si="808"/>
        <v xml:space="preserve">  </v>
      </c>
    </row>
    <row r="48129" spans="15:15">
      <c r="O48129" t="str">
        <f t="shared" ref="O48129:O48192" si="809">IF(M48129&lt;$K$17,G48129,"  ")</f>
        <v xml:space="preserve">  </v>
      </c>
    </row>
    <row r="48130" spans="15:15">
      <c r="O48130" t="str">
        <f t="shared" si="809"/>
        <v xml:space="preserve">  </v>
      </c>
    </row>
    <row r="48131" spans="15:15">
      <c r="O48131" t="str">
        <f t="shared" si="809"/>
        <v xml:space="preserve">  </v>
      </c>
    </row>
    <row r="48132" spans="15:15">
      <c r="O48132" t="str">
        <f t="shared" si="809"/>
        <v xml:space="preserve">  </v>
      </c>
    </row>
    <row r="48133" spans="15:15">
      <c r="O48133" t="str">
        <f t="shared" si="809"/>
        <v xml:space="preserve">  </v>
      </c>
    </row>
    <row r="48134" spans="15:15">
      <c r="O48134" t="str">
        <f t="shared" si="809"/>
        <v xml:space="preserve">  </v>
      </c>
    </row>
    <row r="48135" spans="15:15">
      <c r="O48135" t="str">
        <f t="shared" si="809"/>
        <v xml:space="preserve">  </v>
      </c>
    </row>
    <row r="48136" spans="15:15">
      <c r="O48136" t="str">
        <f t="shared" si="809"/>
        <v xml:space="preserve">  </v>
      </c>
    </row>
    <row r="48137" spans="15:15">
      <c r="O48137" t="str">
        <f t="shared" si="809"/>
        <v xml:space="preserve">  </v>
      </c>
    </row>
    <row r="48138" spans="15:15">
      <c r="O48138" t="str">
        <f t="shared" si="809"/>
        <v xml:space="preserve">  </v>
      </c>
    </row>
    <row r="48139" spans="15:15">
      <c r="O48139" t="str">
        <f t="shared" si="809"/>
        <v xml:space="preserve">  </v>
      </c>
    </row>
    <row r="48140" spans="15:15">
      <c r="O48140" t="str">
        <f t="shared" si="809"/>
        <v xml:space="preserve">  </v>
      </c>
    </row>
    <row r="48141" spans="15:15">
      <c r="O48141" t="str">
        <f t="shared" si="809"/>
        <v xml:space="preserve">  </v>
      </c>
    </row>
    <row r="48142" spans="15:15">
      <c r="O48142" t="str">
        <f t="shared" si="809"/>
        <v xml:space="preserve">  </v>
      </c>
    </row>
    <row r="48143" spans="15:15">
      <c r="O48143" t="str">
        <f t="shared" si="809"/>
        <v xml:space="preserve">  </v>
      </c>
    </row>
    <row r="48144" spans="15:15">
      <c r="O48144" t="str">
        <f t="shared" si="809"/>
        <v xml:space="preserve">  </v>
      </c>
    </row>
    <row r="48145" spans="15:15">
      <c r="O48145" t="str">
        <f t="shared" si="809"/>
        <v xml:space="preserve">  </v>
      </c>
    </row>
    <row r="48146" spans="15:15">
      <c r="O48146" t="str">
        <f t="shared" si="809"/>
        <v xml:space="preserve">  </v>
      </c>
    </row>
    <row r="48147" spans="15:15">
      <c r="O48147" t="str">
        <f t="shared" si="809"/>
        <v xml:space="preserve">  </v>
      </c>
    </row>
    <row r="48148" spans="15:15">
      <c r="O48148" t="str">
        <f t="shared" si="809"/>
        <v xml:space="preserve">  </v>
      </c>
    </row>
    <row r="48149" spans="15:15">
      <c r="O48149" t="str">
        <f t="shared" si="809"/>
        <v xml:space="preserve">  </v>
      </c>
    </row>
    <row r="48150" spans="15:15">
      <c r="O48150" t="str">
        <f t="shared" si="809"/>
        <v xml:space="preserve">  </v>
      </c>
    </row>
    <row r="48151" spans="15:15">
      <c r="O48151" t="str">
        <f t="shared" si="809"/>
        <v xml:space="preserve">  </v>
      </c>
    </row>
    <row r="48152" spans="15:15">
      <c r="O48152" t="str">
        <f t="shared" si="809"/>
        <v xml:space="preserve">  </v>
      </c>
    </row>
    <row r="48153" spans="15:15">
      <c r="O48153" t="str">
        <f t="shared" si="809"/>
        <v xml:space="preserve">  </v>
      </c>
    </row>
    <row r="48154" spans="15:15">
      <c r="O48154" t="str">
        <f t="shared" si="809"/>
        <v xml:space="preserve">  </v>
      </c>
    </row>
    <row r="48155" spans="15:15">
      <c r="O48155" t="str">
        <f t="shared" si="809"/>
        <v xml:space="preserve">  </v>
      </c>
    </row>
    <row r="48156" spans="15:15">
      <c r="O48156" t="str">
        <f t="shared" si="809"/>
        <v xml:space="preserve">  </v>
      </c>
    </row>
    <row r="48157" spans="15:15">
      <c r="O48157" t="str">
        <f t="shared" si="809"/>
        <v xml:space="preserve">  </v>
      </c>
    </row>
    <row r="48158" spans="15:15">
      <c r="O48158" t="str">
        <f t="shared" si="809"/>
        <v xml:space="preserve">  </v>
      </c>
    </row>
    <row r="48159" spans="15:15">
      <c r="O48159" t="str">
        <f t="shared" si="809"/>
        <v xml:space="preserve">  </v>
      </c>
    </row>
    <row r="48160" spans="15:15">
      <c r="O48160" t="str">
        <f t="shared" si="809"/>
        <v xml:space="preserve">  </v>
      </c>
    </row>
    <row r="48161" spans="15:15">
      <c r="O48161" t="str">
        <f t="shared" si="809"/>
        <v xml:space="preserve">  </v>
      </c>
    </row>
    <row r="48162" spans="15:15">
      <c r="O48162" t="str">
        <f t="shared" si="809"/>
        <v xml:space="preserve">  </v>
      </c>
    </row>
    <row r="48163" spans="15:15">
      <c r="O48163" t="str">
        <f t="shared" si="809"/>
        <v xml:space="preserve">  </v>
      </c>
    </row>
    <row r="48164" spans="15:15">
      <c r="O48164" t="str">
        <f t="shared" si="809"/>
        <v xml:space="preserve">  </v>
      </c>
    </row>
    <row r="48165" spans="15:15">
      <c r="O48165" t="str">
        <f t="shared" si="809"/>
        <v xml:space="preserve">  </v>
      </c>
    </row>
    <row r="48166" spans="15:15">
      <c r="O48166" t="str">
        <f t="shared" si="809"/>
        <v xml:space="preserve">  </v>
      </c>
    </row>
    <row r="48167" spans="15:15">
      <c r="O48167" t="str">
        <f t="shared" si="809"/>
        <v xml:space="preserve">  </v>
      </c>
    </row>
    <row r="48168" spans="15:15">
      <c r="O48168" t="str">
        <f t="shared" si="809"/>
        <v xml:space="preserve">  </v>
      </c>
    </row>
    <row r="48169" spans="15:15">
      <c r="O48169" t="str">
        <f t="shared" si="809"/>
        <v xml:space="preserve">  </v>
      </c>
    </row>
    <row r="48170" spans="15:15">
      <c r="O48170" t="str">
        <f t="shared" si="809"/>
        <v xml:space="preserve">  </v>
      </c>
    </row>
    <row r="48171" spans="15:15">
      <c r="O48171" t="str">
        <f t="shared" si="809"/>
        <v xml:space="preserve">  </v>
      </c>
    </row>
    <row r="48172" spans="15:15">
      <c r="O48172" t="str">
        <f t="shared" si="809"/>
        <v xml:space="preserve">  </v>
      </c>
    </row>
    <row r="48173" spans="15:15">
      <c r="O48173" t="str">
        <f t="shared" si="809"/>
        <v xml:space="preserve">  </v>
      </c>
    </row>
    <row r="48174" spans="15:15">
      <c r="O48174" t="str">
        <f t="shared" si="809"/>
        <v xml:space="preserve">  </v>
      </c>
    </row>
    <row r="48175" spans="15:15">
      <c r="O48175" t="str">
        <f t="shared" si="809"/>
        <v xml:space="preserve">  </v>
      </c>
    </row>
    <row r="48176" spans="15:15">
      <c r="O48176" t="str">
        <f t="shared" si="809"/>
        <v xml:space="preserve">  </v>
      </c>
    </row>
    <row r="48177" spans="15:15">
      <c r="O48177" t="str">
        <f t="shared" si="809"/>
        <v xml:space="preserve">  </v>
      </c>
    </row>
    <row r="48178" spans="15:15">
      <c r="O48178" t="str">
        <f t="shared" si="809"/>
        <v xml:space="preserve">  </v>
      </c>
    </row>
    <row r="48179" spans="15:15">
      <c r="O48179" t="str">
        <f t="shared" si="809"/>
        <v xml:space="preserve">  </v>
      </c>
    </row>
    <row r="48180" spans="15:15">
      <c r="O48180" t="str">
        <f t="shared" si="809"/>
        <v xml:space="preserve">  </v>
      </c>
    </row>
    <row r="48181" spans="15:15">
      <c r="O48181" t="str">
        <f t="shared" si="809"/>
        <v xml:space="preserve">  </v>
      </c>
    </row>
    <row r="48182" spans="15:15">
      <c r="O48182" t="str">
        <f t="shared" si="809"/>
        <v xml:space="preserve">  </v>
      </c>
    </row>
    <row r="48183" spans="15:15">
      <c r="O48183" t="str">
        <f t="shared" si="809"/>
        <v xml:space="preserve">  </v>
      </c>
    </row>
    <row r="48184" spans="15:15">
      <c r="O48184" t="str">
        <f t="shared" si="809"/>
        <v xml:space="preserve">  </v>
      </c>
    </row>
    <row r="48185" spans="15:15">
      <c r="O48185" t="str">
        <f t="shared" si="809"/>
        <v xml:space="preserve">  </v>
      </c>
    </row>
    <row r="48186" spans="15:15">
      <c r="O48186" t="str">
        <f t="shared" si="809"/>
        <v xml:space="preserve">  </v>
      </c>
    </row>
    <row r="48187" spans="15:15">
      <c r="O48187" t="str">
        <f t="shared" si="809"/>
        <v xml:space="preserve">  </v>
      </c>
    </row>
    <row r="48188" spans="15:15">
      <c r="O48188" t="str">
        <f t="shared" si="809"/>
        <v xml:space="preserve">  </v>
      </c>
    </row>
    <row r="48189" spans="15:15">
      <c r="O48189" t="str">
        <f t="shared" si="809"/>
        <v xml:space="preserve">  </v>
      </c>
    </row>
    <row r="48190" spans="15:15">
      <c r="O48190" t="str">
        <f t="shared" si="809"/>
        <v xml:space="preserve">  </v>
      </c>
    </row>
    <row r="48191" spans="15:15">
      <c r="O48191" t="str">
        <f t="shared" si="809"/>
        <v xml:space="preserve">  </v>
      </c>
    </row>
    <row r="48192" spans="15:15">
      <c r="O48192" t="str">
        <f t="shared" si="809"/>
        <v xml:space="preserve">  </v>
      </c>
    </row>
    <row r="48193" spans="15:15">
      <c r="O48193" t="str">
        <f t="shared" ref="O48193:O48256" si="810">IF(M48193&lt;$K$17,G48193,"  ")</f>
        <v xml:space="preserve">  </v>
      </c>
    </row>
    <row r="48194" spans="15:15">
      <c r="O48194" t="str">
        <f t="shared" si="810"/>
        <v xml:space="preserve">  </v>
      </c>
    </row>
    <row r="48195" spans="15:15">
      <c r="O48195" t="str">
        <f t="shared" si="810"/>
        <v xml:space="preserve">  </v>
      </c>
    </row>
    <row r="48196" spans="15:15">
      <c r="O48196" t="str">
        <f t="shared" si="810"/>
        <v xml:space="preserve">  </v>
      </c>
    </row>
    <row r="48197" spans="15:15">
      <c r="O48197" t="str">
        <f t="shared" si="810"/>
        <v xml:space="preserve">  </v>
      </c>
    </row>
    <row r="48198" spans="15:15">
      <c r="O48198" t="str">
        <f t="shared" si="810"/>
        <v xml:space="preserve">  </v>
      </c>
    </row>
    <row r="48199" spans="15:15">
      <c r="O48199" t="str">
        <f t="shared" si="810"/>
        <v xml:space="preserve">  </v>
      </c>
    </row>
    <row r="48200" spans="15:15">
      <c r="O48200" t="str">
        <f t="shared" si="810"/>
        <v xml:space="preserve">  </v>
      </c>
    </row>
    <row r="48201" spans="15:15">
      <c r="O48201" t="str">
        <f t="shared" si="810"/>
        <v xml:space="preserve">  </v>
      </c>
    </row>
    <row r="48202" spans="15:15">
      <c r="O48202" t="str">
        <f t="shared" si="810"/>
        <v xml:space="preserve">  </v>
      </c>
    </row>
    <row r="48203" spans="15:15">
      <c r="O48203" t="str">
        <f t="shared" si="810"/>
        <v xml:space="preserve">  </v>
      </c>
    </row>
    <row r="48204" spans="15:15">
      <c r="O48204" t="str">
        <f t="shared" si="810"/>
        <v xml:space="preserve">  </v>
      </c>
    </row>
    <row r="48205" spans="15:15">
      <c r="O48205" t="str">
        <f t="shared" si="810"/>
        <v xml:space="preserve">  </v>
      </c>
    </row>
    <row r="48206" spans="15:15">
      <c r="O48206" t="str">
        <f t="shared" si="810"/>
        <v xml:space="preserve">  </v>
      </c>
    </row>
    <row r="48207" spans="15:15">
      <c r="O48207" t="str">
        <f t="shared" si="810"/>
        <v xml:space="preserve">  </v>
      </c>
    </row>
    <row r="48208" spans="15:15">
      <c r="O48208" t="str">
        <f t="shared" si="810"/>
        <v xml:space="preserve">  </v>
      </c>
    </row>
    <row r="48209" spans="15:15">
      <c r="O48209" t="str">
        <f t="shared" si="810"/>
        <v xml:space="preserve">  </v>
      </c>
    </row>
    <row r="48210" spans="15:15">
      <c r="O48210" t="str">
        <f t="shared" si="810"/>
        <v xml:space="preserve">  </v>
      </c>
    </row>
    <row r="48211" spans="15:15">
      <c r="O48211" t="str">
        <f t="shared" si="810"/>
        <v xml:space="preserve">  </v>
      </c>
    </row>
    <row r="48212" spans="15:15">
      <c r="O48212" t="str">
        <f t="shared" si="810"/>
        <v xml:space="preserve">  </v>
      </c>
    </row>
    <row r="48213" spans="15:15">
      <c r="O48213" t="str">
        <f t="shared" si="810"/>
        <v xml:space="preserve">  </v>
      </c>
    </row>
    <row r="48214" spans="15:15">
      <c r="O48214" t="str">
        <f t="shared" si="810"/>
        <v xml:space="preserve">  </v>
      </c>
    </row>
    <row r="48215" spans="15:15">
      <c r="O48215" t="str">
        <f t="shared" si="810"/>
        <v xml:space="preserve">  </v>
      </c>
    </row>
    <row r="48216" spans="15:15">
      <c r="O48216" t="str">
        <f t="shared" si="810"/>
        <v xml:space="preserve">  </v>
      </c>
    </row>
    <row r="48217" spans="15:15">
      <c r="O48217" t="str">
        <f t="shared" si="810"/>
        <v xml:space="preserve">  </v>
      </c>
    </row>
    <row r="48218" spans="15:15">
      <c r="O48218" t="str">
        <f t="shared" si="810"/>
        <v xml:space="preserve">  </v>
      </c>
    </row>
    <row r="48219" spans="15:15">
      <c r="O48219" t="str">
        <f t="shared" si="810"/>
        <v xml:space="preserve">  </v>
      </c>
    </row>
    <row r="48220" spans="15:15">
      <c r="O48220" t="str">
        <f t="shared" si="810"/>
        <v xml:space="preserve">  </v>
      </c>
    </row>
    <row r="48221" spans="15:15">
      <c r="O48221" t="str">
        <f t="shared" si="810"/>
        <v xml:space="preserve">  </v>
      </c>
    </row>
    <row r="48222" spans="15:15">
      <c r="O48222" t="str">
        <f t="shared" si="810"/>
        <v xml:space="preserve">  </v>
      </c>
    </row>
    <row r="48223" spans="15:15">
      <c r="O48223" t="str">
        <f t="shared" si="810"/>
        <v xml:space="preserve">  </v>
      </c>
    </row>
    <row r="48224" spans="15:15">
      <c r="O48224" t="str">
        <f t="shared" si="810"/>
        <v xml:space="preserve">  </v>
      </c>
    </row>
    <row r="48225" spans="15:15">
      <c r="O48225" t="str">
        <f t="shared" si="810"/>
        <v xml:space="preserve">  </v>
      </c>
    </row>
    <row r="48226" spans="15:15">
      <c r="O48226" t="str">
        <f t="shared" si="810"/>
        <v xml:space="preserve">  </v>
      </c>
    </row>
    <row r="48227" spans="15:15">
      <c r="O48227" t="str">
        <f t="shared" si="810"/>
        <v xml:space="preserve">  </v>
      </c>
    </row>
    <row r="48228" spans="15:15">
      <c r="O48228" t="str">
        <f t="shared" si="810"/>
        <v xml:space="preserve">  </v>
      </c>
    </row>
    <row r="48229" spans="15:15">
      <c r="O48229" t="str">
        <f t="shared" si="810"/>
        <v xml:space="preserve">  </v>
      </c>
    </row>
    <row r="48230" spans="15:15">
      <c r="O48230" t="str">
        <f t="shared" si="810"/>
        <v xml:space="preserve">  </v>
      </c>
    </row>
    <row r="48231" spans="15:15">
      <c r="O48231" t="str">
        <f t="shared" si="810"/>
        <v xml:space="preserve">  </v>
      </c>
    </row>
    <row r="48232" spans="15:15">
      <c r="O48232" t="str">
        <f t="shared" si="810"/>
        <v xml:space="preserve">  </v>
      </c>
    </row>
    <row r="48233" spans="15:15">
      <c r="O48233" t="str">
        <f t="shared" si="810"/>
        <v xml:space="preserve">  </v>
      </c>
    </row>
    <row r="48234" spans="15:15">
      <c r="O48234" t="str">
        <f t="shared" si="810"/>
        <v xml:space="preserve">  </v>
      </c>
    </row>
    <row r="48235" spans="15:15">
      <c r="O48235" t="str">
        <f t="shared" si="810"/>
        <v xml:space="preserve">  </v>
      </c>
    </row>
    <row r="48236" spans="15:15">
      <c r="O48236" t="str">
        <f t="shared" si="810"/>
        <v xml:space="preserve">  </v>
      </c>
    </row>
    <row r="48237" spans="15:15">
      <c r="O48237" t="str">
        <f t="shared" si="810"/>
        <v xml:space="preserve">  </v>
      </c>
    </row>
    <row r="48238" spans="15:15">
      <c r="O48238" t="str">
        <f t="shared" si="810"/>
        <v xml:space="preserve">  </v>
      </c>
    </row>
    <row r="48239" spans="15:15">
      <c r="O48239" t="str">
        <f t="shared" si="810"/>
        <v xml:space="preserve">  </v>
      </c>
    </row>
    <row r="48240" spans="15:15">
      <c r="O48240" t="str">
        <f t="shared" si="810"/>
        <v xml:space="preserve">  </v>
      </c>
    </row>
    <row r="48241" spans="15:15">
      <c r="O48241" t="str">
        <f t="shared" si="810"/>
        <v xml:space="preserve">  </v>
      </c>
    </row>
    <row r="48242" spans="15:15">
      <c r="O48242" t="str">
        <f t="shared" si="810"/>
        <v xml:space="preserve">  </v>
      </c>
    </row>
    <row r="48243" spans="15:15">
      <c r="O48243" t="str">
        <f t="shared" si="810"/>
        <v xml:space="preserve">  </v>
      </c>
    </row>
    <row r="48244" spans="15:15">
      <c r="O48244" t="str">
        <f t="shared" si="810"/>
        <v xml:space="preserve">  </v>
      </c>
    </row>
    <row r="48245" spans="15:15">
      <c r="O48245" t="str">
        <f t="shared" si="810"/>
        <v xml:space="preserve">  </v>
      </c>
    </row>
    <row r="48246" spans="15:15">
      <c r="O48246" t="str">
        <f t="shared" si="810"/>
        <v xml:space="preserve">  </v>
      </c>
    </row>
    <row r="48247" spans="15:15">
      <c r="O48247" t="str">
        <f t="shared" si="810"/>
        <v xml:space="preserve">  </v>
      </c>
    </row>
    <row r="48248" spans="15:15">
      <c r="O48248" t="str">
        <f t="shared" si="810"/>
        <v xml:space="preserve">  </v>
      </c>
    </row>
    <row r="48249" spans="15:15">
      <c r="O48249" t="str">
        <f t="shared" si="810"/>
        <v xml:space="preserve">  </v>
      </c>
    </row>
    <row r="48250" spans="15:15">
      <c r="O48250" t="str">
        <f t="shared" si="810"/>
        <v xml:space="preserve">  </v>
      </c>
    </row>
    <row r="48251" spans="15:15">
      <c r="O48251" t="str">
        <f t="shared" si="810"/>
        <v xml:space="preserve">  </v>
      </c>
    </row>
    <row r="48252" spans="15:15">
      <c r="O48252" t="str">
        <f t="shared" si="810"/>
        <v xml:space="preserve">  </v>
      </c>
    </row>
    <row r="48253" spans="15:15">
      <c r="O48253" t="str">
        <f t="shared" si="810"/>
        <v xml:space="preserve">  </v>
      </c>
    </row>
    <row r="48254" spans="15:15">
      <c r="O48254" t="str">
        <f t="shared" si="810"/>
        <v xml:space="preserve">  </v>
      </c>
    </row>
    <row r="48255" spans="15:15">
      <c r="O48255" t="str">
        <f t="shared" si="810"/>
        <v xml:space="preserve">  </v>
      </c>
    </row>
    <row r="48256" spans="15:15">
      <c r="O48256" t="str">
        <f t="shared" si="810"/>
        <v xml:space="preserve">  </v>
      </c>
    </row>
    <row r="48257" spans="15:15">
      <c r="O48257" t="str">
        <f t="shared" ref="O48257:O48320" si="811">IF(M48257&lt;$K$17,G48257,"  ")</f>
        <v xml:space="preserve">  </v>
      </c>
    </row>
    <row r="48258" spans="15:15">
      <c r="O48258" t="str">
        <f t="shared" si="811"/>
        <v xml:space="preserve">  </v>
      </c>
    </row>
    <row r="48259" spans="15:15">
      <c r="O48259" t="str">
        <f t="shared" si="811"/>
        <v xml:space="preserve">  </v>
      </c>
    </row>
    <row r="48260" spans="15:15">
      <c r="O48260" t="str">
        <f t="shared" si="811"/>
        <v xml:space="preserve">  </v>
      </c>
    </row>
    <row r="48261" spans="15:15">
      <c r="O48261" t="str">
        <f t="shared" si="811"/>
        <v xml:space="preserve">  </v>
      </c>
    </row>
    <row r="48262" spans="15:15">
      <c r="O48262" t="str">
        <f t="shared" si="811"/>
        <v xml:space="preserve">  </v>
      </c>
    </row>
    <row r="48263" spans="15:15">
      <c r="O48263" t="str">
        <f t="shared" si="811"/>
        <v xml:space="preserve">  </v>
      </c>
    </row>
    <row r="48264" spans="15:15">
      <c r="O48264" t="str">
        <f t="shared" si="811"/>
        <v xml:space="preserve">  </v>
      </c>
    </row>
    <row r="48265" spans="15:15">
      <c r="O48265" t="str">
        <f t="shared" si="811"/>
        <v xml:space="preserve">  </v>
      </c>
    </row>
    <row r="48266" spans="15:15">
      <c r="O48266" t="str">
        <f t="shared" si="811"/>
        <v xml:space="preserve">  </v>
      </c>
    </row>
    <row r="48267" spans="15:15">
      <c r="O48267" t="str">
        <f t="shared" si="811"/>
        <v xml:space="preserve">  </v>
      </c>
    </row>
    <row r="48268" spans="15:15">
      <c r="O48268" t="str">
        <f t="shared" si="811"/>
        <v xml:space="preserve">  </v>
      </c>
    </row>
    <row r="48269" spans="15:15">
      <c r="O48269" t="str">
        <f t="shared" si="811"/>
        <v xml:space="preserve">  </v>
      </c>
    </row>
    <row r="48270" spans="15:15">
      <c r="O48270" t="str">
        <f t="shared" si="811"/>
        <v xml:space="preserve">  </v>
      </c>
    </row>
    <row r="48271" spans="15:15">
      <c r="O48271" t="str">
        <f t="shared" si="811"/>
        <v xml:space="preserve">  </v>
      </c>
    </row>
    <row r="48272" spans="15:15">
      <c r="O48272" t="str">
        <f t="shared" si="811"/>
        <v xml:space="preserve">  </v>
      </c>
    </row>
    <row r="48273" spans="15:15">
      <c r="O48273" t="str">
        <f t="shared" si="811"/>
        <v xml:space="preserve">  </v>
      </c>
    </row>
    <row r="48274" spans="15:15">
      <c r="O48274" t="str">
        <f t="shared" si="811"/>
        <v xml:space="preserve">  </v>
      </c>
    </row>
    <row r="48275" spans="15:15">
      <c r="O48275" t="str">
        <f t="shared" si="811"/>
        <v xml:space="preserve">  </v>
      </c>
    </row>
    <row r="48276" spans="15:15">
      <c r="O48276" t="str">
        <f t="shared" si="811"/>
        <v xml:space="preserve">  </v>
      </c>
    </row>
    <row r="48277" spans="15:15">
      <c r="O48277" t="str">
        <f t="shared" si="811"/>
        <v xml:space="preserve">  </v>
      </c>
    </row>
    <row r="48278" spans="15:15">
      <c r="O48278" t="str">
        <f t="shared" si="811"/>
        <v xml:space="preserve">  </v>
      </c>
    </row>
    <row r="48279" spans="15:15">
      <c r="O48279" t="str">
        <f t="shared" si="811"/>
        <v xml:space="preserve">  </v>
      </c>
    </row>
    <row r="48280" spans="15:15">
      <c r="O48280" t="str">
        <f t="shared" si="811"/>
        <v xml:space="preserve">  </v>
      </c>
    </row>
    <row r="48281" spans="15:15">
      <c r="O48281" t="str">
        <f t="shared" si="811"/>
        <v xml:space="preserve">  </v>
      </c>
    </row>
    <row r="48282" spans="15:15">
      <c r="O48282" t="str">
        <f t="shared" si="811"/>
        <v xml:space="preserve">  </v>
      </c>
    </row>
    <row r="48283" spans="15:15">
      <c r="O48283" t="str">
        <f t="shared" si="811"/>
        <v xml:space="preserve">  </v>
      </c>
    </row>
    <row r="48284" spans="15:15">
      <c r="O48284" t="str">
        <f t="shared" si="811"/>
        <v xml:space="preserve">  </v>
      </c>
    </row>
    <row r="48285" spans="15:15">
      <c r="O48285" t="str">
        <f t="shared" si="811"/>
        <v xml:space="preserve">  </v>
      </c>
    </row>
    <row r="48286" spans="15:15">
      <c r="O48286" t="str">
        <f t="shared" si="811"/>
        <v xml:space="preserve">  </v>
      </c>
    </row>
    <row r="48287" spans="15:15">
      <c r="O48287" t="str">
        <f t="shared" si="811"/>
        <v xml:space="preserve">  </v>
      </c>
    </row>
    <row r="48288" spans="15:15">
      <c r="O48288" t="str">
        <f t="shared" si="811"/>
        <v xml:space="preserve">  </v>
      </c>
    </row>
    <row r="48289" spans="15:15">
      <c r="O48289" t="str">
        <f t="shared" si="811"/>
        <v xml:space="preserve">  </v>
      </c>
    </row>
    <row r="48290" spans="15:15">
      <c r="O48290" t="str">
        <f t="shared" si="811"/>
        <v xml:space="preserve">  </v>
      </c>
    </row>
    <row r="48291" spans="15:15">
      <c r="O48291" t="str">
        <f t="shared" si="811"/>
        <v xml:space="preserve">  </v>
      </c>
    </row>
    <row r="48292" spans="15:15">
      <c r="O48292" t="str">
        <f t="shared" si="811"/>
        <v xml:space="preserve">  </v>
      </c>
    </row>
    <row r="48293" spans="15:15">
      <c r="O48293" t="str">
        <f t="shared" si="811"/>
        <v xml:space="preserve">  </v>
      </c>
    </row>
    <row r="48294" spans="15:15">
      <c r="O48294" t="str">
        <f t="shared" si="811"/>
        <v xml:space="preserve">  </v>
      </c>
    </row>
    <row r="48295" spans="15:15">
      <c r="O48295" t="str">
        <f t="shared" si="811"/>
        <v xml:space="preserve">  </v>
      </c>
    </row>
    <row r="48296" spans="15:15">
      <c r="O48296" t="str">
        <f t="shared" si="811"/>
        <v xml:space="preserve">  </v>
      </c>
    </row>
    <row r="48297" spans="15:15">
      <c r="O48297" t="str">
        <f t="shared" si="811"/>
        <v xml:space="preserve">  </v>
      </c>
    </row>
    <row r="48298" spans="15:15">
      <c r="O48298" t="str">
        <f t="shared" si="811"/>
        <v xml:space="preserve">  </v>
      </c>
    </row>
    <row r="48299" spans="15:15">
      <c r="O48299" t="str">
        <f t="shared" si="811"/>
        <v xml:space="preserve">  </v>
      </c>
    </row>
    <row r="48300" spans="15:15">
      <c r="O48300" t="str">
        <f t="shared" si="811"/>
        <v xml:space="preserve">  </v>
      </c>
    </row>
    <row r="48301" spans="15:15">
      <c r="O48301" t="str">
        <f t="shared" si="811"/>
        <v xml:space="preserve">  </v>
      </c>
    </row>
    <row r="48302" spans="15:15">
      <c r="O48302" t="str">
        <f t="shared" si="811"/>
        <v xml:space="preserve">  </v>
      </c>
    </row>
    <row r="48303" spans="15:15">
      <c r="O48303" t="str">
        <f t="shared" si="811"/>
        <v xml:space="preserve">  </v>
      </c>
    </row>
    <row r="48304" spans="15:15">
      <c r="O48304" t="str">
        <f t="shared" si="811"/>
        <v xml:space="preserve">  </v>
      </c>
    </row>
    <row r="48305" spans="15:15">
      <c r="O48305" t="str">
        <f t="shared" si="811"/>
        <v xml:space="preserve">  </v>
      </c>
    </row>
    <row r="48306" spans="15:15">
      <c r="O48306" t="str">
        <f t="shared" si="811"/>
        <v xml:space="preserve">  </v>
      </c>
    </row>
    <row r="48307" spans="15:15">
      <c r="O48307" t="str">
        <f t="shared" si="811"/>
        <v xml:space="preserve">  </v>
      </c>
    </row>
    <row r="48308" spans="15:15">
      <c r="O48308" t="str">
        <f t="shared" si="811"/>
        <v xml:space="preserve">  </v>
      </c>
    </row>
    <row r="48309" spans="15:15">
      <c r="O48309" t="str">
        <f t="shared" si="811"/>
        <v xml:space="preserve">  </v>
      </c>
    </row>
    <row r="48310" spans="15:15">
      <c r="O48310" t="str">
        <f t="shared" si="811"/>
        <v xml:space="preserve">  </v>
      </c>
    </row>
    <row r="48311" spans="15:15">
      <c r="O48311" t="str">
        <f t="shared" si="811"/>
        <v xml:space="preserve">  </v>
      </c>
    </row>
    <row r="48312" spans="15:15">
      <c r="O48312" t="str">
        <f t="shared" si="811"/>
        <v xml:space="preserve">  </v>
      </c>
    </row>
    <row r="48313" spans="15:15">
      <c r="O48313" t="str">
        <f t="shared" si="811"/>
        <v xml:space="preserve">  </v>
      </c>
    </row>
    <row r="48314" spans="15:15">
      <c r="O48314" t="str">
        <f t="shared" si="811"/>
        <v xml:space="preserve">  </v>
      </c>
    </row>
    <row r="48315" spans="15:15">
      <c r="O48315" t="str">
        <f t="shared" si="811"/>
        <v xml:space="preserve">  </v>
      </c>
    </row>
    <row r="48316" spans="15:15">
      <c r="O48316" t="str">
        <f t="shared" si="811"/>
        <v xml:space="preserve">  </v>
      </c>
    </row>
    <row r="48317" spans="15:15">
      <c r="O48317" t="str">
        <f t="shared" si="811"/>
        <v xml:space="preserve">  </v>
      </c>
    </row>
    <row r="48318" spans="15:15">
      <c r="O48318" t="str">
        <f t="shared" si="811"/>
        <v xml:space="preserve">  </v>
      </c>
    </row>
    <row r="48319" spans="15:15">
      <c r="O48319" t="str">
        <f t="shared" si="811"/>
        <v xml:space="preserve">  </v>
      </c>
    </row>
    <row r="48320" spans="15:15">
      <c r="O48320" t="str">
        <f t="shared" si="811"/>
        <v xml:space="preserve">  </v>
      </c>
    </row>
    <row r="48321" spans="15:15">
      <c r="O48321" t="str">
        <f t="shared" ref="O48321:O48384" si="812">IF(M48321&lt;$K$17,G48321,"  ")</f>
        <v xml:space="preserve">  </v>
      </c>
    </row>
    <row r="48322" spans="15:15">
      <c r="O48322" t="str">
        <f t="shared" si="812"/>
        <v xml:space="preserve">  </v>
      </c>
    </row>
    <row r="48323" spans="15:15">
      <c r="O48323" t="str">
        <f t="shared" si="812"/>
        <v xml:space="preserve">  </v>
      </c>
    </row>
    <row r="48324" spans="15:15">
      <c r="O48324" t="str">
        <f t="shared" si="812"/>
        <v xml:space="preserve">  </v>
      </c>
    </row>
    <row r="48325" spans="15:15">
      <c r="O48325" t="str">
        <f t="shared" si="812"/>
        <v xml:space="preserve">  </v>
      </c>
    </row>
    <row r="48326" spans="15:15">
      <c r="O48326" t="str">
        <f t="shared" si="812"/>
        <v xml:space="preserve">  </v>
      </c>
    </row>
    <row r="48327" spans="15:15">
      <c r="O48327" t="str">
        <f t="shared" si="812"/>
        <v xml:space="preserve">  </v>
      </c>
    </row>
    <row r="48328" spans="15:15">
      <c r="O48328" t="str">
        <f t="shared" si="812"/>
        <v xml:space="preserve">  </v>
      </c>
    </row>
    <row r="48329" spans="15:15">
      <c r="O48329" t="str">
        <f t="shared" si="812"/>
        <v xml:space="preserve">  </v>
      </c>
    </row>
    <row r="48330" spans="15:15">
      <c r="O48330" t="str">
        <f t="shared" si="812"/>
        <v xml:space="preserve">  </v>
      </c>
    </row>
    <row r="48331" spans="15:15">
      <c r="O48331" t="str">
        <f t="shared" si="812"/>
        <v xml:space="preserve">  </v>
      </c>
    </row>
    <row r="48332" spans="15:15">
      <c r="O48332" t="str">
        <f t="shared" si="812"/>
        <v xml:space="preserve">  </v>
      </c>
    </row>
    <row r="48333" spans="15:15">
      <c r="O48333" t="str">
        <f t="shared" si="812"/>
        <v xml:space="preserve">  </v>
      </c>
    </row>
    <row r="48334" spans="15:15">
      <c r="O48334" t="str">
        <f t="shared" si="812"/>
        <v xml:space="preserve">  </v>
      </c>
    </row>
    <row r="48335" spans="15:15">
      <c r="O48335" t="str">
        <f t="shared" si="812"/>
        <v xml:space="preserve">  </v>
      </c>
    </row>
    <row r="48336" spans="15:15">
      <c r="O48336" t="str">
        <f t="shared" si="812"/>
        <v xml:space="preserve">  </v>
      </c>
    </row>
    <row r="48337" spans="15:15">
      <c r="O48337" t="str">
        <f t="shared" si="812"/>
        <v xml:space="preserve">  </v>
      </c>
    </row>
    <row r="48338" spans="15:15">
      <c r="O48338" t="str">
        <f t="shared" si="812"/>
        <v xml:space="preserve">  </v>
      </c>
    </row>
    <row r="48339" spans="15:15">
      <c r="O48339" t="str">
        <f t="shared" si="812"/>
        <v xml:space="preserve">  </v>
      </c>
    </row>
    <row r="48340" spans="15:15">
      <c r="O48340" t="str">
        <f t="shared" si="812"/>
        <v xml:space="preserve">  </v>
      </c>
    </row>
    <row r="48341" spans="15:15">
      <c r="O48341" t="str">
        <f t="shared" si="812"/>
        <v xml:space="preserve">  </v>
      </c>
    </row>
    <row r="48342" spans="15:15">
      <c r="O48342" t="str">
        <f t="shared" si="812"/>
        <v xml:space="preserve">  </v>
      </c>
    </row>
    <row r="48343" spans="15:15">
      <c r="O48343" t="str">
        <f t="shared" si="812"/>
        <v xml:space="preserve">  </v>
      </c>
    </row>
    <row r="48344" spans="15:15">
      <c r="O48344" t="str">
        <f t="shared" si="812"/>
        <v xml:space="preserve">  </v>
      </c>
    </row>
    <row r="48345" spans="15:15">
      <c r="O48345" t="str">
        <f t="shared" si="812"/>
        <v xml:space="preserve">  </v>
      </c>
    </row>
    <row r="48346" spans="15:15">
      <c r="O48346" t="str">
        <f t="shared" si="812"/>
        <v xml:space="preserve">  </v>
      </c>
    </row>
    <row r="48347" spans="15:15">
      <c r="O48347" t="str">
        <f t="shared" si="812"/>
        <v xml:space="preserve">  </v>
      </c>
    </row>
    <row r="48348" spans="15:15">
      <c r="O48348" t="str">
        <f t="shared" si="812"/>
        <v xml:space="preserve">  </v>
      </c>
    </row>
    <row r="48349" spans="15:15">
      <c r="O48349" t="str">
        <f t="shared" si="812"/>
        <v xml:space="preserve">  </v>
      </c>
    </row>
    <row r="48350" spans="15:15">
      <c r="O48350" t="str">
        <f t="shared" si="812"/>
        <v xml:space="preserve">  </v>
      </c>
    </row>
    <row r="48351" spans="15:15">
      <c r="O48351" t="str">
        <f t="shared" si="812"/>
        <v xml:space="preserve">  </v>
      </c>
    </row>
    <row r="48352" spans="15:15">
      <c r="O48352" t="str">
        <f t="shared" si="812"/>
        <v xml:space="preserve">  </v>
      </c>
    </row>
    <row r="48353" spans="15:15">
      <c r="O48353" t="str">
        <f t="shared" si="812"/>
        <v xml:space="preserve">  </v>
      </c>
    </row>
    <row r="48354" spans="15:15">
      <c r="O48354" t="str">
        <f t="shared" si="812"/>
        <v xml:space="preserve">  </v>
      </c>
    </row>
    <row r="48355" spans="15:15">
      <c r="O48355" t="str">
        <f t="shared" si="812"/>
        <v xml:space="preserve">  </v>
      </c>
    </row>
    <row r="48356" spans="15:15">
      <c r="O48356" t="str">
        <f t="shared" si="812"/>
        <v xml:space="preserve">  </v>
      </c>
    </row>
    <row r="48357" spans="15:15">
      <c r="O48357" t="str">
        <f t="shared" si="812"/>
        <v xml:space="preserve">  </v>
      </c>
    </row>
    <row r="48358" spans="15:15">
      <c r="O48358" t="str">
        <f t="shared" si="812"/>
        <v xml:space="preserve">  </v>
      </c>
    </row>
    <row r="48359" spans="15:15">
      <c r="O48359" t="str">
        <f t="shared" si="812"/>
        <v xml:space="preserve">  </v>
      </c>
    </row>
    <row r="48360" spans="15:15">
      <c r="O48360" t="str">
        <f t="shared" si="812"/>
        <v xml:space="preserve">  </v>
      </c>
    </row>
    <row r="48361" spans="15:15">
      <c r="O48361" t="str">
        <f t="shared" si="812"/>
        <v xml:space="preserve">  </v>
      </c>
    </row>
    <row r="48362" spans="15:15">
      <c r="O48362" t="str">
        <f t="shared" si="812"/>
        <v xml:space="preserve">  </v>
      </c>
    </row>
    <row r="48363" spans="15:15">
      <c r="O48363" t="str">
        <f t="shared" si="812"/>
        <v xml:space="preserve">  </v>
      </c>
    </row>
    <row r="48364" spans="15:15">
      <c r="O48364" t="str">
        <f t="shared" si="812"/>
        <v xml:space="preserve">  </v>
      </c>
    </row>
    <row r="48365" spans="15:15">
      <c r="O48365" t="str">
        <f t="shared" si="812"/>
        <v xml:space="preserve">  </v>
      </c>
    </row>
    <row r="48366" spans="15:15">
      <c r="O48366" t="str">
        <f t="shared" si="812"/>
        <v xml:space="preserve">  </v>
      </c>
    </row>
    <row r="48367" spans="15:15">
      <c r="O48367" t="str">
        <f t="shared" si="812"/>
        <v xml:space="preserve">  </v>
      </c>
    </row>
    <row r="48368" spans="15:15">
      <c r="O48368" t="str">
        <f t="shared" si="812"/>
        <v xml:space="preserve">  </v>
      </c>
    </row>
    <row r="48369" spans="15:15">
      <c r="O48369" t="str">
        <f t="shared" si="812"/>
        <v xml:space="preserve">  </v>
      </c>
    </row>
    <row r="48370" spans="15:15">
      <c r="O48370" t="str">
        <f t="shared" si="812"/>
        <v xml:space="preserve">  </v>
      </c>
    </row>
    <row r="48371" spans="15:15">
      <c r="O48371" t="str">
        <f t="shared" si="812"/>
        <v xml:space="preserve">  </v>
      </c>
    </row>
    <row r="48372" spans="15:15">
      <c r="O48372" t="str">
        <f t="shared" si="812"/>
        <v xml:space="preserve">  </v>
      </c>
    </row>
    <row r="48373" spans="15:15">
      <c r="O48373" t="str">
        <f t="shared" si="812"/>
        <v xml:space="preserve">  </v>
      </c>
    </row>
    <row r="48374" spans="15:15">
      <c r="O48374" t="str">
        <f t="shared" si="812"/>
        <v xml:space="preserve">  </v>
      </c>
    </row>
    <row r="48375" spans="15:15">
      <c r="O48375" t="str">
        <f t="shared" si="812"/>
        <v xml:space="preserve">  </v>
      </c>
    </row>
    <row r="48376" spans="15:15">
      <c r="O48376" t="str">
        <f t="shared" si="812"/>
        <v xml:space="preserve">  </v>
      </c>
    </row>
    <row r="48377" spans="15:15">
      <c r="O48377" t="str">
        <f t="shared" si="812"/>
        <v xml:space="preserve">  </v>
      </c>
    </row>
    <row r="48378" spans="15:15">
      <c r="O48378" t="str">
        <f t="shared" si="812"/>
        <v xml:space="preserve">  </v>
      </c>
    </row>
    <row r="48379" spans="15:15">
      <c r="O48379" t="str">
        <f t="shared" si="812"/>
        <v xml:space="preserve">  </v>
      </c>
    </row>
    <row r="48380" spans="15:15">
      <c r="O48380" t="str">
        <f t="shared" si="812"/>
        <v xml:space="preserve">  </v>
      </c>
    </row>
    <row r="48381" spans="15:15">
      <c r="O48381" t="str">
        <f t="shared" si="812"/>
        <v xml:space="preserve">  </v>
      </c>
    </row>
    <row r="48382" spans="15:15">
      <c r="O48382" t="str">
        <f t="shared" si="812"/>
        <v xml:space="preserve">  </v>
      </c>
    </row>
    <row r="48383" spans="15:15">
      <c r="O48383" t="str">
        <f t="shared" si="812"/>
        <v xml:space="preserve">  </v>
      </c>
    </row>
    <row r="48384" spans="15:15">
      <c r="O48384" t="str">
        <f t="shared" si="812"/>
        <v xml:space="preserve">  </v>
      </c>
    </row>
    <row r="48385" spans="15:15">
      <c r="O48385" t="str">
        <f t="shared" ref="O48385:O48448" si="813">IF(M48385&lt;$K$17,G48385,"  ")</f>
        <v xml:space="preserve">  </v>
      </c>
    </row>
    <row r="48386" spans="15:15">
      <c r="O48386" t="str">
        <f t="shared" si="813"/>
        <v xml:space="preserve">  </v>
      </c>
    </row>
    <row r="48387" spans="15:15">
      <c r="O48387" t="str">
        <f t="shared" si="813"/>
        <v xml:space="preserve">  </v>
      </c>
    </row>
    <row r="48388" spans="15:15">
      <c r="O48388" t="str">
        <f t="shared" si="813"/>
        <v xml:space="preserve">  </v>
      </c>
    </row>
    <row r="48389" spans="15:15">
      <c r="O48389" t="str">
        <f t="shared" si="813"/>
        <v xml:space="preserve">  </v>
      </c>
    </row>
    <row r="48390" spans="15:15">
      <c r="O48390" t="str">
        <f t="shared" si="813"/>
        <v xml:space="preserve">  </v>
      </c>
    </row>
    <row r="48391" spans="15:15">
      <c r="O48391" t="str">
        <f t="shared" si="813"/>
        <v xml:space="preserve">  </v>
      </c>
    </row>
    <row r="48392" spans="15:15">
      <c r="O48392" t="str">
        <f t="shared" si="813"/>
        <v xml:space="preserve">  </v>
      </c>
    </row>
    <row r="48393" spans="15:15">
      <c r="O48393" t="str">
        <f t="shared" si="813"/>
        <v xml:space="preserve">  </v>
      </c>
    </row>
    <row r="48394" spans="15:15">
      <c r="O48394" t="str">
        <f t="shared" si="813"/>
        <v xml:space="preserve">  </v>
      </c>
    </row>
    <row r="48395" spans="15:15">
      <c r="O48395" t="str">
        <f t="shared" si="813"/>
        <v xml:space="preserve">  </v>
      </c>
    </row>
    <row r="48396" spans="15:15">
      <c r="O48396" t="str">
        <f t="shared" si="813"/>
        <v xml:space="preserve">  </v>
      </c>
    </row>
    <row r="48397" spans="15:15">
      <c r="O48397" t="str">
        <f t="shared" si="813"/>
        <v xml:space="preserve">  </v>
      </c>
    </row>
    <row r="48398" spans="15:15">
      <c r="O48398" t="str">
        <f t="shared" si="813"/>
        <v xml:space="preserve">  </v>
      </c>
    </row>
    <row r="48399" spans="15:15">
      <c r="O48399" t="str">
        <f t="shared" si="813"/>
        <v xml:space="preserve">  </v>
      </c>
    </row>
    <row r="48400" spans="15:15">
      <c r="O48400" t="str">
        <f t="shared" si="813"/>
        <v xml:space="preserve">  </v>
      </c>
    </row>
    <row r="48401" spans="15:15">
      <c r="O48401" t="str">
        <f t="shared" si="813"/>
        <v xml:space="preserve">  </v>
      </c>
    </row>
    <row r="48402" spans="15:15">
      <c r="O48402" t="str">
        <f t="shared" si="813"/>
        <v xml:space="preserve">  </v>
      </c>
    </row>
    <row r="48403" spans="15:15">
      <c r="O48403" t="str">
        <f t="shared" si="813"/>
        <v xml:space="preserve">  </v>
      </c>
    </row>
    <row r="48404" spans="15:15">
      <c r="O48404" t="str">
        <f t="shared" si="813"/>
        <v xml:space="preserve">  </v>
      </c>
    </row>
    <row r="48405" spans="15:15">
      <c r="O48405" t="str">
        <f t="shared" si="813"/>
        <v xml:space="preserve">  </v>
      </c>
    </row>
    <row r="48406" spans="15:15">
      <c r="O48406" t="str">
        <f t="shared" si="813"/>
        <v xml:space="preserve">  </v>
      </c>
    </row>
    <row r="48407" spans="15:15">
      <c r="O48407" t="str">
        <f t="shared" si="813"/>
        <v xml:space="preserve">  </v>
      </c>
    </row>
    <row r="48408" spans="15:15">
      <c r="O48408" t="str">
        <f t="shared" si="813"/>
        <v xml:space="preserve">  </v>
      </c>
    </row>
    <row r="48409" spans="15:15">
      <c r="O48409" t="str">
        <f t="shared" si="813"/>
        <v xml:space="preserve">  </v>
      </c>
    </row>
    <row r="48410" spans="15:15">
      <c r="O48410" t="str">
        <f t="shared" si="813"/>
        <v xml:space="preserve">  </v>
      </c>
    </row>
    <row r="48411" spans="15:15">
      <c r="O48411" t="str">
        <f t="shared" si="813"/>
        <v xml:space="preserve">  </v>
      </c>
    </row>
    <row r="48412" spans="15:15">
      <c r="O48412" t="str">
        <f t="shared" si="813"/>
        <v xml:space="preserve">  </v>
      </c>
    </row>
    <row r="48413" spans="15:15">
      <c r="O48413" t="str">
        <f t="shared" si="813"/>
        <v xml:space="preserve">  </v>
      </c>
    </row>
    <row r="48414" spans="15:15">
      <c r="O48414" t="str">
        <f t="shared" si="813"/>
        <v xml:space="preserve">  </v>
      </c>
    </row>
    <row r="48415" spans="15:15">
      <c r="O48415" t="str">
        <f t="shared" si="813"/>
        <v xml:space="preserve">  </v>
      </c>
    </row>
    <row r="48416" spans="15:15">
      <c r="O48416" t="str">
        <f t="shared" si="813"/>
        <v xml:space="preserve">  </v>
      </c>
    </row>
    <row r="48417" spans="15:15">
      <c r="O48417" t="str">
        <f t="shared" si="813"/>
        <v xml:space="preserve">  </v>
      </c>
    </row>
    <row r="48418" spans="15:15">
      <c r="O48418" t="str">
        <f t="shared" si="813"/>
        <v xml:space="preserve">  </v>
      </c>
    </row>
    <row r="48419" spans="15:15">
      <c r="O48419" t="str">
        <f t="shared" si="813"/>
        <v xml:space="preserve">  </v>
      </c>
    </row>
    <row r="48420" spans="15:15">
      <c r="O48420" t="str">
        <f t="shared" si="813"/>
        <v xml:space="preserve">  </v>
      </c>
    </row>
    <row r="48421" spans="15:15">
      <c r="O48421" t="str">
        <f t="shared" si="813"/>
        <v xml:space="preserve">  </v>
      </c>
    </row>
    <row r="48422" spans="15:15">
      <c r="O48422" t="str">
        <f t="shared" si="813"/>
        <v xml:space="preserve">  </v>
      </c>
    </row>
    <row r="48423" spans="15:15">
      <c r="O48423" t="str">
        <f t="shared" si="813"/>
        <v xml:space="preserve">  </v>
      </c>
    </row>
    <row r="48424" spans="15:15">
      <c r="O48424" t="str">
        <f t="shared" si="813"/>
        <v xml:space="preserve">  </v>
      </c>
    </row>
    <row r="48425" spans="15:15">
      <c r="O48425" t="str">
        <f t="shared" si="813"/>
        <v xml:space="preserve">  </v>
      </c>
    </row>
    <row r="48426" spans="15:15">
      <c r="O48426" t="str">
        <f t="shared" si="813"/>
        <v xml:space="preserve">  </v>
      </c>
    </row>
    <row r="48427" spans="15:15">
      <c r="O48427" t="str">
        <f t="shared" si="813"/>
        <v xml:space="preserve">  </v>
      </c>
    </row>
    <row r="48428" spans="15:15">
      <c r="O48428" t="str">
        <f t="shared" si="813"/>
        <v xml:space="preserve">  </v>
      </c>
    </row>
    <row r="48429" spans="15:15">
      <c r="O48429" t="str">
        <f t="shared" si="813"/>
        <v xml:space="preserve">  </v>
      </c>
    </row>
    <row r="48430" spans="15:15">
      <c r="O48430" t="str">
        <f t="shared" si="813"/>
        <v xml:space="preserve">  </v>
      </c>
    </row>
    <row r="48431" spans="15:15">
      <c r="O48431" t="str">
        <f t="shared" si="813"/>
        <v xml:space="preserve">  </v>
      </c>
    </row>
    <row r="48432" spans="15:15">
      <c r="O48432" t="str">
        <f t="shared" si="813"/>
        <v xml:space="preserve">  </v>
      </c>
    </row>
    <row r="48433" spans="15:15">
      <c r="O48433" t="str">
        <f t="shared" si="813"/>
        <v xml:space="preserve">  </v>
      </c>
    </row>
    <row r="48434" spans="15:15">
      <c r="O48434" t="str">
        <f t="shared" si="813"/>
        <v xml:space="preserve">  </v>
      </c>
    </row>
    <row r="48435" spans="15:15">
      <c r="O48435" t="str">
        <f t="shared" si="813"/>
        <v xml:space="preserve">  </v>
      </c>
    </row>
    <row r="48436" spans="15:15">
      <c r="O48436" t="str">
        <f t="shared" si="813"/>
        <v xml:space="preserve">  </v>
      </c>
    </row>
    <row r="48437" spans="15:15">
      <c r="O48437" t="str">
        <f t="shared" si="813"/>
        <v xml:space="preserve">  </v>
      </c>
    </row>
    <row r="48438" spans="15:15">
      <c r="O48438" t="str">
        <f t="shared" si="813"/>
        <v xml:space="preserve">  </v>
      </c>
    </row>
    <row r="48439" spans="15:15">
      <c r="O48439" t="str">
        <f t="shared" si="813"/>
        <v xml:space="preserve">  </v>
      </c>
    </row>
    <row r="48440" spans="15:15">
      <c r="O48440" t="str">
        <f t="shared" si="813"/>
        <v xml:space="preserve">  </v>
      </c>
    </row>
    <row r="48441" spans="15:15">
      <c r="O48441" t="str">
        <f t="shared" si="813"/>
        <v xml:space="preserve">  </v>
      </c>
    </row>
    <row r="48442" spans="15:15">
      <c r="O48442" t="str">
        <f t="shared" si="813"/>
        <v xml:space="preserve">  </v>
      </c>
    </row>
    <row r="48443" spans="15:15">
      <c r="O48443" t="str">
        <f t="shared" si="813"/>
        <v xml:space="preserve">  </v>
      </c>
    </row>
    <row r="48444" spans="15:15">
      <c r="O48444" t="str">
        <f t="shared" si="813"/>
        <v xml:space="preserve">  </v>
      </c>
    </row>
    <row r="48445" spans="15:15">
      <c r="O48445" t="str">
        <f t="shared" si="813"/>
        <v xml:space="preserve">  </v>
      </c>
    </row>
    <row r="48446" spans="15:15">
      <c r="O48446" t="str">
        <f t="shared" si="813"/>
        <v xml:space="preserve">  </v>
      </c>
    </row>
    <row r="48447" spans="15:15">
      <c r="O48447" t="str">
        <f t="shared" si="813"/>
        <v xml:space="preserve">  </v>
      </c>
    </row>
    <row r="48448" spans="15:15">
      <c r="O48448" t="str">
        <f t="shared" si="813"/>
        <v xml:space="preserve">  </v>
      </c>
    </row>
    <row r="48449" spans="15:15">
      <c r="O48449" t="str">
        <f t="shared" ref="O48449:O48512" si="814">IF(M48449&lt;$K$17,G48449,"  ")</f>
        <v xml:space="preserve">  </v>
      </c>
    </row>
    <row r="48450" spans="15:15">
      <c r="O48450" t="str">
        <f t="shared" si="814"/>
        <v xml:space="preserve">  </v>
      </c>
    </row>
    <row r="48451" spans="15:15">
      <c r="O48451" t="str">
        <f t="shared" si="814"/>
        <v xml:space="preserve">  </v>
      </c>
    </row>
    <row r="48452" spans="15:15">
      <c r="O48452" t="str">
        <f t="shared" si="814"/>
        <v xml:space="preserve">  </v>
      </c>
    </row>
    <row r="48453" spans="15:15">
      <c r="O48453" t="str">
        <f t="shared" si="814"/>
        <v xml:space="preserve">  </v>
      </c>
    </row>
    <row r="48454" spans="15:15">
      <c r="O48454" t="str">
        <f t="shared" si="814"/>
        <v xml:space="preserve">  </v>
      </c>
    </row>
    <row r="48455" spans="15:15">
      <c r="O48455" t="str">
        <f t="shared" si="814"/>
        <v xml:space="preserve">  </v>
      </c>
    </row>
    <row r="48456" spans="15:15">
      <c r="O48456" t="str">
        <f t="shared" si="814"/>
        <v xml:space="preserve">  </v>
      </c>
    </row>
    <row r="48457" spans="15:15">
      <c r="O48457" t="str">
        <f t="shared" si="814"/>
        <v xml:space="preserve">  </v>
      </c>
    </row>
    <row r="48458" spans="15:15">
      <c r="O48458" t="str">
        <f t="shared" si="814"/>
        <v xml:space="preserve">  </v>
      </c>
    </row>
    <row r="48459" spans="15:15">
      <c r="O48459" t="str">
        <f t="shared" si="814"/>
        <v xml:space="preserve">  </v>
      </c>
    </row>
    <row r="48460" spans="15:15">
      <c r="O48460" t="str">
        <f t="shared" si="814"/>
        <v xml:space="preserve">  </v>
      </c>
    </row>
    <row r="48461" spans="15:15">
      <c r="O48461" t="str">
        <f t="shared" si="814"/>
        <v xml:space="preserve">  </v>
      </c>
    </row>
    <row r="48462" spans="15:15">
      <c r="O48462" t="str">
        <f t="shared" si="814"/>
        <v xml:space="preserve">  </v>
      </c>
    </row>
    <row r="48463" spans="15:15">
      <c r="O48463" t="str">
        <f t="shared" si="814"/>
        <v xml:space="preserve">  </v>
      </c>
    </row>
    <row r="48464" spans="15:15">
      <c r="O48464" t="str">
        <f t="shared" si="814"/>
        <v xml:space="preserve">  </v>
      </c>
    </row>
    <row r="48465" spans="15:15">
      <c r="O48465" t="str">
        <f t="shared" si="814"/>
        <v xml:space="preserve">  </v>
      </c>
    </row>
    <row r="48466" spans="15:15">
      <c r="O48466" t="str">
        <f t="shared" si="814"/>
        <v xml:space="preserve">  </v>
      </c>
    </row>
    <row r="48467" spans="15:15">
      <c r="O48467" t="str">
        <f t="shared" si="814"/>
        <v xml:space="preserve">  </v>
      </c>
    </row>
    <row r="48468" spans="15:15">
      <c r="O48468" t="str">
        <f t="shared" si="814"/>
        <v xml:space="preserve">  </v>
      </c>
    </row>
    <row r="48469" spans="15:15">
      <c r="O48469" t="str">
        <f t="shared" si="814"/>
        <v xml:space="preserve">  </v>
      </c>
    </row>
    <row r="48470" spans="15:15">
      <c r="O48470" t="str">
        <f t="shared" si="814"/>
        <v xml:space="preserve">  </v>
      </c>
    </row>
    <row r="48471" spans="15:15">
      <c r="O48471" t="str">
        <f t="shared" si="814"/>
        <v xml:space="preserve">  </v>
      </c>
    </row>
    <row r="48472" spans="15:15">
      <c r="O48472" t="str">
        <f t="shared" si="814"/>
        <v xml:space="preserve">  </v>
      </c>
    </row>
    <row r="48473" spans="15:15">
      <c r="O48473" t="str">
        <f t="shared" si="814"/>
        <v xml:space="preserve">  </v>
      </c>
    </row>
    <row r="48474" spans="15:15">
      <c r="O48474" t="str">
        <f t="shared" si="814"/>
        <v xml:space="preserve">  </v>
      </c>
    </row>
    <row r="48475" spans="15:15">
      <c r="O48475" t="str">
        <f t="shared" si="814"/>
        <v xml:space="preserve">  </v>
      </c>
    </row>
    <row r="48476" spans="15:15">
      <c r="O48476" t="str">
        <f t="shared" si="814"/>
        <v xml:space="preserve">  </v>
      </c>
    </row>
    <row r="48477" spans="15:15">
      <c r="O48477" t="str">
        <f t="shared" si="814"/>
        <v xml:space="preserve">  </v>
      </c>
    </row>
    <row r="48478" spans="15:15">
      <c r="O48478" t="str">
        <f t="shared" si="814"/>
        <v xml:space="preserve">  </v>
      </c>
    </row>
    <row r="48479" spans="15:15">
      <c r="O48479" t="str">
        <f t="shared" si="814"/>
        <v xml:space="preserve">  </v>
      </c>
    </row>
    <row r="48480" spans="15:15">
      <c r="O48480" t="str">
        <f t="shared" si="814"/>
        <v xml:space="preserve">  </v>
      </c>
    </row>
    <row r="48481" spans="15:15">
      <c r="O48481" t="str">
        <f t="shared" si="814"/>
        <v xml:space="preserve">  </v>
      </c>
    </row>
    <row r="48482" spans="15:15">
      <c r="O48482" t="str">
        <f t="shared" si="814"/>
        <v xml:space="preserve">  </v>
      </c>
    </row>
    <row r="48483" spans="15:15">
      <c r="O48483" t="str">
        <f t="shared" si="814"/>
        <v xml:space="preserve">  </v>
      </c>
    </row>
    <row r="48484" spans="15:15">
      <c r="O48484" t="str">
        <f t="shared" si="814"/>
        <v xml:space="preserve">  </v>
      </c>
    </row>
    <row r="48485" spans="15:15">
      <c r="O48485" t="str">
        <f t="shared" si="814"/>
        <v xml:space="preserve">  </v>
      </c>
    </row>
    <row r="48486" spans="15:15">
      <c r="O48486" t="str">
        <f t="shared" si="814"/>
        <v xml:space="preserve">  </v>
      </c>
    </row>
    <row r="48487" spans="15:15">
      <c r="O48487" t="str">
        <f t="shared" si="814"/>
        <v xml:space="preserve">  </v>
      </c>
    </row>
    <row r="48488" spans="15:15">
      <c r="O48488" t="str">
        <f t="shared" si="814"/>
        <v xml:space="preserve">  </v>
      </c>
    </row>
    <row r="48489" spans="15:15">
      <c r="O48489" t="str">
        <f t="shared" si="814"/>
        <v xml:space="preserve">  </v>
      </c>
    </row>
    <row r="48490" spans="15:15">
      <c r="O48490" t="str">
        <f t="shared" si="814"/>
        <v xml:space="preserve">  </v>
      </c>
    </row>
    <row r="48491" spans="15:15">
      <c r="O48491" t="str">
        <f t="shared" si="814"/>
        <v xml:space="preserve">  </v>
      </c>
    </row>
    <row r="48492" spans="15:15">
      <c r="O48492" t="str">
        <f t="shared" si="814"/>
        <v xml:space="preserve">  </v>
      </c>
    </row>
    <row r="48493" spans="15:15">
      <c r="O48493" t="str">
        <f t="shared" si="814"/>
        <v xml:space="preserve">  </v>
      </c>
    </row>
    <row r="48494" spans="15:15">
      <c r="O48494" t="str">
        <f t="shared" si="814"/>
        <v xml:space="preserve">  </v>
      </c>
    </row>
    <row r="48495" spans="15:15">
      <c r="O48495" t="str">
        <f t="shared" si="814"/>
        <v xml:space="preserve">  </v>
      </c>
    </row>
    <row r="48496" spans="15:15">
      <c r="O48496" t="str">
        <f t="shared" si="814"/>
        <v xml:space="preserve">  </v>
      </c>
    </row>
    <row r="48497" spans="15:15">
      <c r="O48497" t="str">
        <f t="shared" si="814"/>
        <v xml:space="preserve">  </v>
      </c>
    </row>
    <row r="48498" spans="15:15">
      <c r="O48498" t="str">
        <f t="shared" si="814"/>
        <v xml:space="preserve">  </v>
      </c>
    </row>
    <row r="48499" spans="15:15">
      <c r="O48499" t="str">
        <f t="shared" si="814"/>
        <v xml:space="preserve">  </v>
      </c>
    </row>
    <row r="48500" spans="15:15">
      <c r="O48500" t="str">
        <f t="shared" si="814"/>
        <v xml:space="preserve">  </v>
      </c>
    </row>
    <row r="48501" spans="15:15">
      <c r="O48501" t="str">
        <f t="shared" si="814"/>
        <v xml:space="preserve">  </v>
      </c>
    </row>
    <row r="48502" spans="15:15">
      <c r="O48502" t="str">
        <f t="shared" si="814"/>
        <v xml:space="preserve">  </v>
      </c>
    </row>
    <row r="48503" spans="15:15">
      <c r="O48503" t="str">
        <f t="shared" si="814"/>
        <v xml:space="preserve">  </v>
      </c>
    </row>
    <row r="48504" spans="15:15">
      <c r="O48504" t="str">
        <f t="shared" si="814"/>
        <v xml:space="preserve">  </v>
      </c>
    </row>
    <row r="48505" spans="15:15">
      <c r="O48505" t="str">
        <f t="shared" si="814"/>
        <v xml:space="preserve">  </v>
      </c>
    </row>
    <row r="48506" spans="15:15">
      <c r="O48506" t="str">
        <f t="shared" si="814"/>
        <v xml:space="preserve">  </v>
      </c>
    </row>
    <row r="48507" spans="15:15">
      <c r="O48507" t="str">
        <f t="shared" si="814"/>
        <v xml:space="preserve">  </v>
      </c>
    </row>
    <row r="48508" spans="15:15">
      <c r="O48508" t="str">
        <f t="shared" si="814"/>
        <v xml:space="preserve">  </v>
      </c>
    </row>
    <row r="48509" spans="15:15">
      <c r="O48509" t="str">
        <f t="shared" si="814"/>
        <v xml:space="preserve">  </v>
      </c>
    </row>
    <row r="48510" spans="15:15">
      <c r="O48510" t="str">
        <f t="shared" si="814"/>
        <v xml:space="preserve">  </v>
      </c>
    </row>
    <row r="48511" spans="15:15">
      <c r="O48511" t="str">
        <f t="shared" si="814"/>
        <v xml:space="preserve">  </v>
      </c>
    </row>
    <row r="48512" spans="15:15">
      <c r="O48512" t="str">
        <f t="shared" si="814"/>
        <v xml:space="preserve">  </v>
      </c>
    </row>
    <row r="48513" spans="15:15">
      <c r="O48513" t="str">
        <f t="shared" ref="O48513:O48576" si="815">IF(M48513&lt;$K$17,G48513,"  ")</f>
        <v xml:space="preserve">  </v>
      </c>
    </row>
    <row r="48514" spans="15:15">
      <c r="O48514" t="str">
        <f t="shared" si="815"/>
        <v xml:space="preserve">  </v>
      </c>
    </row>
    <row r="48515" spans="15:15">
      <c r="O48515" t="str">
        <f t="shared" si="815"/>
        <v xml:space="preserve">  </v>
      </c>
    </row>
    <row r="48516" spans="15:15">
      <c r="O48516" t="str">
        <f t="shared" si="815"/>
        <v xml:space="preserve">  </v>
      </c>
    </row>
    <row r="48517" spans="15:15">
      <c r="O48517" t="str">
        <f t="shared" si="815"/>
        <v xml:space="preserve">  </v>
      </c>
    </row>
    <row r="48518" spans="15:15">
      <c r="O48518" t="str">
        <f t="shared" si="815"/>
        <v xml:space="preserve">  </v>
      </c>
    </row>
    <row r="48519" spans="15:15">
      <c r="O48519" t="str">
        <f t="shared" si="815"/>
        <v xml:space="preserve">  </v>
      </c>
    </row>
    <row r="48520" spans="15:15">
      <c r="O48520" t="str">
        <f t="shared" si="815"/>
        <v xml:space="preserve">  </v>
      </c>
    </row>
    <row r="48521" spans="15:15">
      <c r="O48521" t="str">
        <f t="shared" si="815"/>
        <v xml:space="preserve">  </v>
      </c>
    </row>
    <row r="48522" spans="15:15">
      <c r="O48522" t="str">
        <f t="shared" si="815"/>
        <v xml:space="preserve">  </v>
      </c>
    </row>
    <row r="48523" spans="15:15">
      <c r="O48523" t="str">
        <f t="shared" si="815"/>
        <v xml:space="preserve">  </v>
      </c>
    </row>
    <row r="48524" spans="15:15">
      <c r="O48524" t="str">
        <f t="shared" si="815"/>
        <v xml:space="preserve">  </v>
      </c>
    </row>
    <row r="48525" spans="15:15">
      <c r="O48525" t="str">
        <f t="shared" si="815"/>
        <v xml:space="preserve">  </v>
      </c>
    </row>
    <row r="48526" spans="15:15">
      <c r="O48526" t="str">
        <f t="shared" si="815"/>
        <v xml:space="preserve">  </v>
      </c>
    </row>
    <row r="48527" spans="15:15">
      <c r="O48527" t="str">
        <f t="shared" si="815"/>
        <v xml:space="preserve">  </v>
      </c>
    </row>
    <row r="48528" spans="15:15">
      <c r="O48528" t="str">
        <f t="shared" si="815"/>
        <v xml:space="preserve">  </v>
      </c>
    </row>
    <row r="48529" spans="15:15">
      <c r="O48529" t="str">
        <f t="shared" si="815"/>
        <v xml:space="preserve">  </v>
      </c>
    </row>
    <row r="48530" spans="15:15">
      <c r="O48530" t="str">
        <f t="shared" si="815"/>
        <v xml:space="preserve">  </v>
      </c>
    </row>
    <row r="48531" spans="15:15">
      <c r="O48531" t="str">
        <f t="shared" si="815"/>
        <v xml:space="preserve">  </v>
      </c>
    </row>
    <row r="48532" spans="15:15">
      <c r="O48532" t="str">
        <f t="shared" si="815"/>
        <v xml:space="preserve">  </v>
      </c>
    </row>
    <row r="48533" spans="15:15">
      <c r="O48533" t="str">
        <f t="shared" si="815"/>
        <v xml:space="preserve">  </v>
      </c>
    </row>
    <row r="48534" spans="15:15">
      <c r="O48534" t="str">
        <f t="shared" si="815"/>
        <v xml:space="preserve">  </v>
      </c>
    </row>
    <row r="48535" spans="15:15">
      <c r="O48535" t="str">
        <f t="shared" si="815"/>
        <v xml:space="preserve">  </v>
      </c>
    </row>
    <row r="48536" spans="15:15">
      <c r="O48536" t="str">
        <f t="shared" si="815"/>
        <v xml:space="preserve">  </v>
      </c>
    </row>
    <row r="48537" spans="15:15">
      <c r="O48537" t="str">
        <f t="shared" si="815"/>
        <v xml:space="preserve">  </v>
      </c>
    </row>
    <row r="48538" spans="15:15">
      <c r="O48538" t="str">
        <f t="shared" si="815"/>
        <v xml:space="preserve">  </v>
      </c>
    </row>
    <row r="48539" spans="15:15">
      <c r="O48539" t="str">
        <f t="shared" si="815"/>
        <v xml:space="preserve">  </v>
      </c>
    </row>
    <row r="48540" spans="15:15">
      <c r="O48540" t="str">
        <f t="shared" si="815"/>
        <v xml:space="preserve">  </v>
      </c>
    </row>
    <row r="48541" spans="15:15">
      <c r="O48541" t="str">
        <f t="shared" si="815"/>
        <v xml:space="preserve">  </v>
      </c>
    </row>
    <row r="48542" spans="15:15">
      <c r="O48542" t="str">
        <f t="shared" si="815"/>
        <v xml:space="preserve">  </v>
      </c>
    </row>
    <row r="48543" spans="15:15">
      <c r="O48543" t="str">
        <f t="shared" si="815"/>
        <v xml:space="preserve">  </v>
      </c>
    </row>
    <row r="48544" spans="15:15">
      <c r="O48544" t="str">
        <f t="shared" si="815"/>
        <v xml:space="preserve">  </v>
      </c>
    </row>
    <row r="48545" spans="15:15">
      <c r="O48545" t="str">
        <f t="shared" si="815"/>
        <v xml:space="preserve">  </v>
      </c>
    </row>
    <row r="48546" spans="15:15">
      <c r="O48546" t="str">
        <f t="shared" si="815"/>
        <v xml:space="preserve">  </v>
      </c>
    </row>
    <row r="48547" spans="15:15">
      <c r="O48547" t="str">
        <f t="shared" si="815"/>
        <v xml:space="preserve">  </v>
      </c>
    </row>
    <row r="48548" spans="15:15">
      <c r="O48548" t="str">
        <f t="shared" si="815"/>
        <v xml:space="preserve">  </v>
      </c>
    </row>
    <row r="48549" spans="15:15">
      <c r="O48549" t="str">
        <f t="shared" si="815"/>
        <v xml:space="preserve">  </v>
      </c>
    </row>
    <row r="48550" spans="15:15">
      <c r="O48550" t="str">
        <f t="shared" si="815"/>
        <v xml:space="preserve">  </v>
      </c>
    </row>
    <row r="48551" spans="15:15">
      <c r="O48551" t="str">
        <f t="shared" si="815"/>
        <v xml:space="preserve">  </v>
      </c>
    </row>
    <row r="48552" spans="15:15">
      <c r="O48552" t="str">
        <f t="shared" si="815"/>
        <v xml:space="preserve">  </v>
      </c>
    </row>
    <row r="48553" spans="15:15">
      <c r="O48553" t="str">
        <f t="shared" si="815"/>
        <v xml:space="preserve">  </v>
      </c>
    </row>
    <row r="48554" spans="15:15">
      <c r="O48554" t="str">
        <f t="shared" si="815"/>
        <v xml:space="preserve">  </v>
      </c>
    </row>
    <row r="48555" spans="15:15">
      <c r="O48555" t="str">
        <f t="shared" si="815"/>
        <v xml:space="preserve">  </v>
      </c>
    </row>
    <row r="48556" spans="15:15">
      <c r="O48556" t="str">
        <f t="shared" si="815"/>
        <v xml:space="preserve">  </v>
      </c>
    </row>
    <row r="48557" spans="15:15">
      <c r="O48557" t="str">
        <f t="shared" si="815"/>
        <v xml:space="preserve">  </v>
      </c>
    </row>
    <row r="48558" spans="15:15">
      <c r="O48558" t="str">
        <f t="shared" si="815"/>
        <v xml:space="preserve">  </v>
      </c>
    </row>
    <row r="48559" spans="15:15">
      <c r="O48559" t="str">
        <f t="shared" si="815"/>
        <v xml:space="preserve">  </v>
      </c>
    </row>
    <row r="48560" spans="15:15">
      <c r="O48560" t="str">
        <f t="shared" si="815"/>
        <v xml:space="preserve">  </v>
      </c>
    </row>
    <row r="48561" spans="15:15">
      <c r="O48561" t="str">
        <f t="shared" si="815"/>
        <v xml:space="preserve">  </v>
      </c>
    </row>
    <row r="48562" spans="15:15">
      <c r="O48562" t="str">
        <f t="shared" si="815"/>
        <v xml:space="preserve">  </v>
      </c>
    </row>
    <row r="48563" spans="15:15">
      <c r="O48563" t="str">
        <f t="shared" si="815"/>
        <v xml:space="preserve">  </v>
      </c>
    </row>
    <row r="48564" spans="15:15">
      <c r="O48564" t="str">
        <f t="shared" si="815"/>
        <v xml:space="preserve">  </v>
      </c>
    </row>
    <row r="48565" spans="15:15">
      <c r="O48565" t="str">
        <f t="shared" si="815"/>
        <v xml:space="preserve">  </v>
      </c>
    </row>
    <row r="48566" spans="15:15">
      <c r="O48566" t="str">
        <f t="shared" si="815"/>
        <v xml:space="preserve">  </v>
      </c>
    </row>
    <row r="48567" spans="15:15">
      <c r="O48567" t="str">
        <f t="shared" si="815"/>
        <v xml:space="preserve">  </v>
      </c>
    </row>
    <row r="48568" spans="15:15">
      <c r="O48568" t="str">
        <f t="shared" si="815"/>
        <v xml:space="preserve">  </v>
      </c>
    </row>
    <row r="48569" spans="15:15">
      <c r="O48569" t="str">
        <f t="shared" si="815"/>
        <v xml:space="preserve">  </v>
      </c>
    </row>
    <row r="48570" spans="15:15">
      <c r="O48570" t="str">
        <f t="shared" si="815"/>
        <v xml:space="preserve">  </v>
      </c>
    </row>
    <row r="48571" spans="15:15">
      <c r="O48571" t="str">
        <f t="shared" si="815"/>
        <v xml:space="preserve">  </v>
      </c>
    </row>
    <row r="48572" spans="15:15">
      <c r="O48572" t="str">
        <f t="shared" si="815"/>
        <v xml:space="preserve">  </v>
      </c>
    </row>
    <row r="48573" spans="15:15">
      <c r="O48573" t="str">
        <f t="shared" si="815"/>
        <v xml:space="preserve">  </v>
      </c>
    </row>
    <row r="48574" spans="15:15">
      <c r="O48574" t="str">
        <f t="shared" si="815"/>
        <v xml:space="preserve">  </v>
      </c>
    </row>
    <row r="48575" spans="15:15">
      <c r="O48575" t="str">
        <f t="shared" si="815"/>
        <v xml:space="preserve">  </v>
      </c>
    </row>
    <row r="48576" spans="15:15">
      <c r="O48576" t="str">
        <f t="shared" si="815"/>
        <v xml:space="preserve">  </v>
      </c>
    </row>
    <row r="48577" spans="15:15">
      <c r="O48577" t="str">
        <f t="shared" ref="O48577:O48640" si="816">IF(M48577&lt;$K$17,G48577,"  ")</f>
        <v xml:space="preserve">  </v>
      </c>
    </row>
    <row r="48578" spans="15:15">
      <c r="O48578" t="str">
        <f t="shared" si="816"/>
        <v xml:space="preserve">  </v>
      </c>
    </row>
    <row r="48579" spans="15:15">
      <c r="O48579" t="str">
        <f t="shared" si="816"/>
        <v xml:space="preserve">  </v>
      </c>
    </row>
    <row r="48580" spans="15:15">
      <c r="O48580" t="str">
        <f t="shared" si="816"/>
        <v xml:space="preserve">  </v>
      </c>
    </row>
    <row r="48581" spans="15:15">
      <c r="O48581" t="str">
        <f t="shared" si="816"/>
        <v xml:space="preserve">  </v>
      </c>
    </row>
    <row r="48582" spans="15:15">
      <c r="O48582" t="str">
        <f t="shared" si="816"/>
        <v xml:space="preserve">  </v>
      </c>
    </row>
    <row r="48583" spans="15:15">
      <c r="O48583" t="str">
        <f t="shared" si="816"/>
        <v xml:space="preserve">  </v>
      </c>
    </row>
    <row r="48584" spans="15:15">
      <c r="O48584" t="str">
        <f t="shared" si="816"/>
        <v xml:space="preserve">  </v>
      </c>
    </row>
    <row r="48585" spans="15:15">
      <c r="O48585" t="str">
        <f t="shared" si="816"/>
        <v xml:space="preserve">  </v>
      </c>
    </row>
    <row r="48586" spans="15:15">
      <c r="O48586" t="str">
        <f t="shared" si="816"/>
        <v xml:space="preserve">  </v>
      </c>
    </row>
    <row r="48587" spans="15:15">
      <c r="O48587" t="str">
        <f t="shared" si="816"/>
        <v xml:space="preserve">  </v>
      </c>
    </row>
    <row r="48588" spans="15:15">
      <c r="O48588" t="str">
        <f t="shared" si="816"/>
        <v xml:space="preserve">  </v>
      </c>
    </row>
    <row r="48589" spans="15:15">
      <c r="O48589" t="str">
        <f t="shared" si="816"/>
        <v xml:space="preserve">  </v>
      </c>
    </row>
    <row r="48590" spans="15:15">
      <c r="O48590" t="str">
        <f t="shared" si="816"/>
        <v xml:space="preserve">  </v>
      </c>
    </row>
    <row r="48591" spans="15:15">
      <c r="O48591" t="str">
        <f t="shared" si="816"/>
        <v xml:space="preserve">  </v>
      </c>
    </row>
    <row r="48592" spans="15:15">
      <c r="O48592" t="str">
        <f t="shared" si="816"/>
        <v xml:space="preserve">  </v>
      </c>
    </row>
    <row r="48593" spans="15:15">
      <c r="O48593" t="str">
        <f t="shared" si="816"/>
        <v xml:space="preserve">  </v>
      </c>
    </row>
    <row r="48594" spans="15:15">
      <c r="O48594" t="str">
        <f t="shared" si="816"/>
        <v xml:space="preserve">  </v>
      </c>
    </row>
    <row r="48595" spans="15:15">
      <c r="O48595" t="str">
        <f t="shared" si="816"/>
        <v xml:space="preserve">  </v>
      </c>
    </row>
    <row r="48596" spans="15:15">
      <c r="O48596" t="str">
        <f t="shared" si="816"/>
        <v xml:space="preserve">  </v>
      </c>
    </row>
    <row r="48597" spans="15:15">
      <c r="O48597" t="str">
        <f t="shared" si="816"/>
        <v xml:space="preserve">  </v>
      </c>
    </row>
    <row r="48598" spans="15:15">
      <c r="O48598" t="str">
        <f t="shared" si="816"/>
        <v xml:space="preserve">  </v>
      </c>
    </row>
    <row r="48599" spans="15:15">
      <c r="O48599" t="str">
        <f t="shared" si="816"/>
        <v xml:space="preserve">  </v>
      </c>
    </row>
    <row r="48600" spans="15:15">
      <c r="O48600" t="str">
        <f t="shared" si="816"/>
        <v xml:space="preserve">  </v>
      </c>
    </row>
    <row r="48601" spans="15:15">
      <c r="O48601" t="str">
        <f t="shared" si="816"/>
        <v xml:space="preserve">  </v>
      </c>
    </row>
    <row r="48602" spans="15:15">
      <c r="O48602" t="str">
        <f t="shared" si="816"/>
        <v xml:space="preserve">  </v>
      </c>
    </row>
    <row r="48603" spans="15:15">
      <c r="O48603" t="str">
        <f t="shared" si="816"/>
        <v xml:space="preserve">  </v>
      </c>
    </row>
    <row r="48604" spans="15:15">
      <c r="O48604" t="str">
        <f t="shared" si="816"/>
        <v xml:space="preserve">  </v>
      </c>
    </row>
    <row r="48605" spans="15:15">
      <c r="O48605" t="str">
        <f t="shared" si="816"/>
        <v xml:space="preserve">  </v>
      </c>
    </row>
    <row r="48606" spans="15:15">
      <c r="O48606" t="str">
        <f t="shared" si="816"/>
        <v xml:space="preserve">  </v>
      </c>
    </row>
    <row r="48607" spans="15:15">
      <c r="O48607" t="str">
        <f t="shared" si="816"/>
        <v xml:space="preserve">  </v>
      </c>
    </row>
    <row r="48608" spans="15:15">
      <c r="O48608" t="str">
        <f t="shared" si="816"/>
        <v xml:space="preserve">  </v>
      </c>
    </row>
    <row r="48609" spans="15:15">
      <c r="O48609" t="str">
        <f t="shared" si="816"/>
        <v xml:space="preserve">  </v>
      </c>
    </row>
    <row r="48610" spans="15:15">
      <c r="O48610" t="str">
        <f t="shared" si="816"/>
        <v xml:space="preserve">  </v>
      </c>
    </row>
    <row r="48611" spans="15:15">
      <c r="O48611" t="str">
        <f t="shared" si="816"/>
        <v xml:space="preserve">  </v>
      </c>
    </row>
    <row r="48612" spans="15:15">
      <c r="O48612" t="str">
        <f t="shared" si="816"/>
        <v xml:space="preserve">  </v>
      </c>
    </row>
    <row r="48613" spans="15:15">
      <c r="O48613" t="str">
        <f t="shared" si="816"/>
        <v xml:space="preserve">  </v>
      </c>
    </row>
    <row r="48614" spans="15:15">
      <c r="O48614" t="str">
        <f t="shared" si="816"/>
        <v xml:space="preserve">  </v>
      </c>
    </row>
    <row r="48615" spans="15:15">
      <c r="O48615" t="str">
        <f t="shared" si="816"/>
        <v xml:space="preserve">  </v>
      </c>
    </row>
    <row r="48616" spans="15:15">
      <c r="O48616" t="str">
        <f t="shared" si="816"/>
        <v xml:space="preserve">  </v>
      </c>
    </row>
    <row r="48617" spans="15:15">
      <c r="O48617" t="str">
        <f t="shared" si="816"/>
        <v xml:space="preserve">  </v>
      </c>
    </row>
    <row r="48618" spans="15:15">
      <c r="O48618" t="str">
        <f t="shared" si="816"/>
        <v xml:space="preserve">  </v>
      </c>
    </row>
    <row r="48619" spans="15:15">
      <c r="O48619" t="str">
        <f t="shared" si="816"/>
        <v xml:space="preserve">  </v>
      </c>
    </row>
    <row r="48620" spans="15:15">
      <c r="O48620" t="str">
        <f t="shared" si="816"/>
        <v xml:space="preserve">  </v>
      </c>
    </row>
    <row r="48621" spans="15:15">
      <c r="O48621" t="str">
        <f t="shared" si="816"/>
        <v xml:space="preserve">  </v>
      </c>
    </row>
    <row r="48622" spans="15:15">
      <c r="O48622" t="str">
        <f t="shared" si="816"/>
        <v xml:space="preserve">  </v>
      </c>
    </row>
    <row r="48623" spans="15:15">
      <c r="O48623" t="str">
        <f t="shared" si="816"/>
        <v xml:space="preserve">  </v>
      </c>
    </row>
    <row r="48624" spans="15:15">
      <c r="O48624" t="str">
        <f t="shared" si="816"/>
        <v xml:space="preserve">  </v>
      </c>
    </row>
    <row r="48625" spans="15:15">
      <c r="O48625" t="str">
        <f t="shared" si="816"/>
        <v xml:space="preserve">  </v>
      </c>
    </row>
    <row r="48626" spans="15:15">
      <c r="O48626" t="str">
        <f t="shared" si="816"/>
        <v xml:space="preserve">  </v>
      </c>
    </row>
    <row r="48627" spans="15:15">
      <c r="O48627" t="str">
        <f t="shared" si="816"/>
        <v xml:space="preserve">  </v>
      </c>
    </row>
    <row r="48628" spans="15:15">
      <c r="O48628" t="str">
        <f t="shared" si="816"/>
        <v xml:space="preserve">  </v>
      </c>
    </row>
    <row r="48629" spans="15:15">
      <c r="O48629" t="str">
        <f t="shared" si="816"/>
        <v xml:space="preserve">  </v>
      </c>
    </row>
    <row r="48630" spans="15:15">
      <c r="O48630" t="str">
        <f t="shared" si="816"/>
        <v xml:space="preserve">  </v>
      </c>
    </row>
    <row r="48631" spans="15:15">
      <c r="O48631" t="str">
        <f t="shared" si="816"/>
        <v xml:space="preserve">  </v>
      </c>
    </row>
    <row r="48632" spans="15:15">
      <c r="O48632" t="str">
        <f t="shared" si="816"/>
        <v xml:space="preserve">  </v>
      </c>
    </row>
    <row r="48633" spans="15:15">
      <c r="O48633" t="str">
        <f t="shared" si="816"/>
        <v xml:space="preserve">  </v>
      </c>
    </row>
    <row r="48634" spans="15:15">
      <c r="O48634" t="str">
        <f t="shared" si="816"/>
        <v xml:space="preserve">  </v>
      </c>
    </row>
    <row r="48635" spans="15:15">
      <c r="O48635" t="str">
        <f t="shared" si="816"/>
        <v xml:space="preserve">  </v>
      </c>
    </row>
    <row r="48636" spans="15:15">
      <c r="O48636" t="str">
        <f t="shared" si="816"/>
        <v xml:space="preserve">  </v>
      </c>
    </row>
    <row r="48637" spans="15:15">
      <c r="O48637" t="str">
        <f t="shared" si="816"/>
        <v xml:space="preserve">  </v>
      </c>
    </row>
    <row r="48638" spans="15:15">
      <c r="O48638" t="str">
        <f t="shared" si="816"/>
        <v xml:space="preserve">  </v>
      </c>
    </row>
    <row r="48639" spans="15:15">
      <c r="O48639" t="str">
        <f t="shared" si="816"/>
        <v xml:space="preserve">  </v>
      </c>
    </row>
    <row r="48640" spans="15:15">
      <c r="O48640" t="str">
        <f t="shared" si="816"/>
        <v xml:space="preserve">  </v>
      </c>
    </row>
    <row r="48641" spans="15:15">
      <c r="O48641" t="str">
        <f t="shared" ref="O48641:O48704" si="817">IF(M48641&lt;$K$17,G48641,"  ")</f>
        <v xml:space="preserve">  </v>
      </c>
    </row>
    <row r="48642" spans="15:15">
      <c r="O48642" t="str">
        <f t="shared" si="817"/>
        <v xml:space="preserve">  </v>
      </c>
    </row>
    <row r="48643" spans="15:15">
      <c r="O48643" t="str">
        <f t="shared" si="817"/>
        <v xml:space="preserve">  </v>
      </c>
    </row>
    <row r="48644" spans="15:15">
      <c r="O48644" t="str">
        <f t="shared" si="817"/>
        <v xml:space="preserve">  </v>
      </c>
    </row>
    <row r="48645" spans="15:15">
      <c r="O48645" t="str">
        <f t="shared" si="817"/>
        <v xml:space="preserve">  </v>
      </c>
    </row>
    <row r="48646" spans="15:15">
      <c r="O48646" t="str">
        <f t="shared" si="817"/>
        <v xml:space="preserve">  </v>
      </c>
    </row>
    <row r="48647" spans="15:15">
      <c r="O48647" t="str">
        <f t="shared" si="817"/>
        <v xml:space="preserve">  </v>
      </c>
    </row>
    <row r="48648" spans="15:15">
      <c r="O48648" t="str">
        <f t="shared" si="817"/>
        <v xml:space="preserve">  </v>
      </c>
    </row>
    <row r="48649" spans="15:15">
      <c r="O48649" t="str">
        <f t="shared" si="817"/>
        <v xml:space="preserve">  </v>
      </c>
    </row>
    <row r="48650" spans="15:15">
      <c r="O48650" t="str">
        <f t="shared" si="817"/>
        <v xml:space="preserve">  </v>
      </c>
    </row>
    <row r="48651" spans="15:15">
      <c r="O48651" t="str">
        <f t="shared" si="817"/>
        <v xml:space="preserve">  </v>
      </c>
    </row>
    <row r="48652" spans="15:15">
      <c r="O48652" t="str">
        <f t="shared" si="817"/>
        <v xml:space="preserve">  </v>
      </c>
    </row>
    <row r="48653" spans="15:15">
      <c r="O48653" t="str">
        <f t="shared" si="817"/>
        <v xml:space="preserve">  </v>
      </c>
    </row>
    <row r="48654" spans="15:15">
      <c r="O48654" t="str">
        <f t="shared" si="817"/>
        <v xml:space="preserve">  </v>
      </c>
    </row>
    <row r="48655" spans="15:15">
      <c r="O48655" t="str">
        <f t="shared" si="817"/>
        <v xml:space="preserve">  </v>
      </c>
    </row>
    <row r="48656" spans="15:15">
      <c r="O48656" t="str">
        <f t="shared" si="817"/>
        <v xml:space="preserve">  </v>
      </c>
    </row>
    <row r="48657" spans="15:15">
      <c r="O48657" t="str">
        <f t="shared" si="817"/>
        <v xml:space="preserve">  </v>
      </c>
    </row>
    <row r="48658" spans="15:15">
      <c r="O48658" t="str">
        <f t="shared" si="817"/>
        <v xml:space="preserve">  </v>
      </c>
    </row>
    <row r="48659" spans="15:15">
      <c r="O48659" t="str">
        <f t="shared" si="817"/>
        <v xml:space="preserve">  </v>
      </c>
    </row>
    <row r="48660" spans="15:15">
      <c r="O48660" t="str">
        <f t="shared" si="817"/>
        <v xml:space="preserve">  </v>
      </c>
    </row>
    <row r="48661" spans="15:15">
      <c r="O48661" t="str">
        <f t="shared" si="817"/>
        <v xml:space="preserve">  </v>
      </c>
    </row>
    <row r="48662" spans="15:15">
      <c r="O48662" t="str">
        <f t="shared" si="817"/>
        <v xml:space="preserve">  </v>
      </c>
    </row>
    <row r="48663" spans="15:15">
      <c r="O48663" t="str">
        <f t="shared" si="817"/>
        <v xml:space="preserve">  </v>
      </c>
    </row>
    <row r="48664" spans="15:15">
      <c r="O48664" t="str">
        <f t="shared" si="817"/>
        <v xml:space="preserve">  </v>
      </c>
    </row>
    <row r="48665" spans="15:15">
      <c r="O48665" t="str">
        <f t="shared" si="817"/>
        <v xml:space="preserve">  </v>
      </c>
    </row>
    <row r="48666" spans="15:15">
      <c r="O48666" t="str">
        <f t="shared" si="817"/>
        <v xml:space="preserve">  </v>
      </c>
    </row>
    <row r="48667" spans="15:15">
      <c r="O48667" t="str">
        <f t="shared" si="817"/>
        <v xml:space="preserve">  </v>
      </c>
    </row>
    <row r="48668" spans="15:15">
      <c r="O48668" t="str">
        <f t="shared" si="817"/>
        <v xml:space="preserve">  </v>
      </c>
    </row>
    <row r="48669" spans="15:15">
      <c r="O48669" t="str">
        <f t="shared" si="817"/>
        <v xml:space="preserve">  </v>
      </c>
    </row>
    <row r="48670" spans="15:15">
      <c r="O48670" t="str">
        <f t="shared" si="817"/>
        <v xml:space="preserve">  </v>
      </c>
    </row>
    <row r="48671" spans="15:15">
      <c r="O48671" t="str">
        <f t="shared" si="817"/>
        <v xml:space="preserve">  </v>
      </c>
    </row>
    <row r="48672" spans="15:15">
      <c r="O48672" t="str">
        <f t="shared" si="817"/>
        <v xml:space="preserve">  </v>
      </c>
    </row>
    <row r="48673" spans="15:15">
      <c r="O48673" t="str">
        <f t="shared" si="817"/>
        <v xml:space="preserve">  </v>
      </c>
    </row>
    <row r="48674" spans="15:15">
      <c r="O48674" t="str">
        <f t="shared" si="817"/>
        <v xml:space="preserve">  </v>
      </c>
    </row>
    <row r="48675" spans="15:15">
      <c r="O48675" t="str">
        <f t="shared" si="817"/>
        <v xml:space="preserve">  </v>
      </c>
    </row>
    <row r="48676" spans="15:15">
      <c r="O48676" t="str">
        <f t="shared" si="817"/>
        <v xml:space="preserve">  </v>
      </c>
    </row>
    <row r="48677" spans="15:15">
      <c r="O48677" t="str">
        <f t="shared" si="817"/>
        <v xml:space="preserve">  </v>
      </c>
    </row>
    <row r="48678" spans="15:15">
      <c r="O48678" t="str">
        <f t="shared" si="817"/>
        <v xml:space="preserve">  </v>
      </c>
    </row>
    <row r="48679" spans="15:15">
      <c r="O48679" t="str">
        <f t="shared" si="817"/>
        <v xml:space="preserve">  </v>
      </c>
    </row>
    <row r="48680" spans="15:15">
      <c r="O48680" t="str">
        <f t="shared" si="817"/>
        <v xml:space="preserve">  </v>
      </c>
    </row>
    <row r="48681" spans="15:15">
      <c r="O48681" t="str">
        <f t="shared" si="817"/>
        <v xml:space="preserve">  </v>
      </c>
    </row>
    <row r="48682" spans="15:15">
      <c r="O48682" t="str">
        <f t="shared" si="817"/>
        <v xml:space="preserve">  </v>
      </c>
    </row>
    <row r="48683" spans="15:15">
      <c r="O48683" t="str">
        <f t="shared" si="817"/>
        <v xml:space="preserve">  </v>
      </c>
    </row>
    <row r="48684" spans="15:15">
      <c r="O48684" t="str">
        <f t="shared" si="817"/>
        <v xml:space="preserve">  </v>
      </c>
    </row>
    <row r="48685" spans="15:15">
      <c r="O48685" t="str">
        <f t="shared" si="817"/>
        <v xml:space="preserve">  </v>
      </c>
    </row>
    <row r="48686" spans="15:15">
      <c r="O48686" t="str">
        <f t="shared" si="817"/>
        <v xml:space="preserve">  </v>
      </c>
    </row>
    <row r="48687" spans="15:15">
      <c r="O48687" t="str">
        <f t="shared" si="817"/>
        <v xml:space="preserve">  </v>
      </c>
    </row>
    <row r="48688" spans="15:15">
      <c r="O48688" t="str">
        <f t="shared" si="817"/>
        <v xml:space="preserve">  </v>
      </c>
    </row>
    <row r="48689" spans="15:15">
      <c r="O48689" t="str">
        <f t="shared" si="817"/>
        <v xml:space="preserve">  </v>
      </c>
    </row>
    <row r="48690" spans="15:15">
      <c r="O48690" t="str">
        <f t="shared" si="817"/>
        <v xml:space="preserve">  </v>
      </c>
    </row>
    <row r="48691" spans="15:15">
      <c r="O48691" t="str">
        <f t="shared" si="817"/>
        <v xml:space="preserve">  </v>
      </c>
    </row>
    <row r="48692" spans="15:15">
      <c r="O48692" t="str">
        <f t="shared" si="817"/>
        <v xml:space="preserve">  </v>
      </c>
    </row>
    <row r="48693" spans="15:15">
      <c r="O48693" t="str">
        <f t="shared" si="817"/>
        <v xml:space="preserve">  </v>
      </c>
    </row>
    <row r="48694" spans="15:15">
      <c r="O48694" t="str">
        <f t="shared" si="817"/>
        <v xml:space="preserve">  </v>
      </c>
    </row>
    <row r="48695" spans="15:15">
      <c r="O48695" t="str">
        <f t="shared" si="817"/>
        <v xml:space="preserve">  </v>
      </c>
    </row>
    <row r="48696" spans="15:15">
      <c r="O48696" t="str">
        <f t="shared" si="817"/>
        <v xml:space="preserve">  </v>
      </c>
    </row>
    <row r="48697" spans="15:15">
      <c r="O48697" t="str">
        <f t="shared" si="817"/>
        <v xml:space="preserve">  </v>
      </c>
    </row>
    <row r="48698" spans="15:15">
      <c r="O48698" t="str">
        <f t="shared" si="817"/>
        <v xml:space="preserve">  </v>
      </c>
    </row>
    <row r="48699" spans="15:15">
      <c r="O48699" t="str">
        <f t="shared" si="817"/>
        <v xml:space="preserve">  </v>
      </c>
    </row>
    <row r="48700" spans="15:15">
      <c r="O48700" t="str">
        <f t="shared" si="817"/>
        <v xml:space="preserve">  </v>
      </c>
    </row>
    <row r="48701" spans="15:15">
      <c r="O48701" t="str">
        <f t="shared" si="817"/>
        <v xml:space="preserve">  </v>
      </c>
    </row>
    <row r="48702" spans="15:15">
      <c r="O48702" t="str">
        <f t="shared" si="817"/>
        <v xml:space="preserve">  </v>
      </c>
    </row>
    <row r="48703" spans="15:15">
      <c r="O48703" t="str">
        <f t="shared" si="817"/>
        <v xml:space="preserve">  </v>
      </c>
    </row>
    <row r="48704" spans="15:15">
      <c r="O48704" t="str">
        <f t="shared" si="817"/>
        <v xml:space="preserve">  </v>
      </c>
    </row>
    <row r="48705" spans="15:15">
      <c r="O48705" t="str">
        <f t="shared" ref="O48705:O48768" si="818">IF(M48705&lt;$K$17,G48705,"  ")</f>
        <v xml:space="preserve">  </v>
      </c>
    </row>
    <row r="48706" spans="15:15">
      <c r="O48706" t="str">
        <f t="shared" si="818"/>
        <v xml:space="preserve">  </v>
      </c>
    </row>
    <row r="48707" spans="15:15">
      <c r="O48707" t="str">
        <f t="shared" si="818"/>
        <v xml:space="preserve">  </v>
      </c>
    </row>
    <row r="48708" spans="15:15">
      <c r="O48708" t="str">
        <f t="shared" si="818"/>
        <v xml:space="preserve">  </v>
      </c>
    </row>
    <row r="48709" spans="15:15">
      <c r="O48709" t="str">
        <f t="shared" si="818"/>
        <v xml:space="preserve">  </v>
      </c>
    </row>
    <row r="48710" spans="15:15">
      <c r="O48710" t="str">
        <f t="shared" si="818"/>
        <v xml:space="preserve">  </v>
      </c>
    </row>
    <row r="48711" spans="15:15">
      <c r="O48711" t="str">
        <f t="shared" si="818"/>
        <v xml:space="preserve">  </v>
      </c>
    </row>
    <row r="48712" spans="15:15">
      <c r="O48712" t="str">
        <f t="shared" si="818"/>
        <v xml:space="preserve">  </v>
      </c>
    </row>
    <row r="48713" spans="15:15">
      <c r="O48713" t="str">
        <f t="shared" si="818"/>
        <v xml:space="preserve">  </v>
      </c>
    </row>
    <row r="48714" spans="15:15">
      <c r="O48714" t="str">
        <f t="shared" si="818"/>
        <v xml:space="preserve">  </v>
      </c>
    </row>
    <row r="48715" spans="15:15">
      <c r="O48715" t="str">
        <f t="shared" si="818"/>
        <v xml:space="preserve">  </v>
      </c>
    </row>
    <row r="48716" spans="15:15">
      <c r="O48716" t="str">
        <f t="shared" si="818"/>
        <v xml:space="preserve">  </v>
      </c>
    </row>
    <row r="48717" spans="15:15">
      <c r="O48717" t="str">
        <f t="shared" si="818"/>
        <v xml:space="preserve">  </v>
      </c>
    </row>
    <row r="48718" spans="15:15">
      <c r="O48718" t="str">
        <f t="shared" si="818"/>
        <v xml:space="preserve">  </v>
      </c>
    </row>
    <row r="48719" spans="15:15">
      <c r="O48719" t="str">
        <f t="shared" si="818"/>
        <v xml:space="preserve">  </v>
      </c>
    </row>
    <row r="48720" spans="15:15">
      <c r="O48720" t="str">
        <f t="shared" si="818"/>
        <v xml:space="preserve">  </v>
      </c>
    </row>
    <row r="48721" spans="15:15">
      <c r="O48721" t="str">
        <f t="shared" si="818"/>
        <v xml:space="preserve">  </v>
      </c>
    </row>
    <row r="48722" spans="15:15">
      <c r="O48722" t="str">
        <f t="shared" si="818"/>
        <v xml:space="preserve">  </v>
      </c>
    </row>
    <row r="48723" spans="15:15">
      <c r="O48723" t="str">
        <f t="shared" si="818"/>
        <v xml:space="preserve">  </v>
      </c>
    </row>
    <row r="48724" spans="15:15">
      <c r="O48724" t="str">
        <f t="shared" si="818"/>
        <v xml:space="preserve">  </v>
      </c>
    </row>
    <row r="48725" spans="15:15">
      <c r="O48725" t="str">
        <f t="shared" si="818"/>
        <v xml:space="preserve">  </v>
      </c>
    </row>
    <row r="48726" spans="15:15">
      <c r="O48726" t="str">
        <f t="shared" si="818"/>
        <v xml:space="preserve">  </v>
      </c>
    </row>
    <row r="48727" spans="15:15">
      <c r="O48727" t="str">
        <f t="shared" si="818"/>
        <v xml:space="preserve">  </v>
      </c>
    </row>
    <row r="48728" spans="15:15">
      <c r="O48728" t="str">
        <f t="shared" si="818"/>
        <v xml:space="preserve">  </v>
      </c>
    </row>
    <row r="48729" spans="15:15">
      <c r="O48729" t="str">
        <f t="shared" si="818"/>
        <v xml:space="preserve">  </v>
      </c>
    </row>
    <row r="48730" spans="15:15">
      <c r="O48730" t="str">
        <f t="shared" si="818"/>
        <v xml:space="preserve">  </v>
      </c>
    </row>
    <row r="48731" spans="15:15">
      <c r="O48731" t="str">
        <f t="shared" si="818"/>
        <v xml:space="preserve">  </v>
      </c>
    </row>
    <row r="48732" spans="15:15">
      <c r="O48732" t="str">
        <f t="shared" si="818"/>
        <v xml:space="preserve">  </v>
      </c>
    </row>
    <row r="48733" spans="15:15">
      <c r="O48733" t="str">
        <f t="shared" si="818"/>
        <v xml:space="preserve">  </v>
      </c>
    </row>
    <row r="48734" spans="15:15">
      <c r="O48734" t="str">
        <f t="shared" si="818"/>
        <v xml:space="preserve">  </v>
      </c>
    </row>
    <row r="48735" spans="15:15">
      <c r="O48735" t="str">
        <f t="shared" si="818"/>
        <v xml:space="preserve">  </v>
      </c>
    </row>
    <row r="48736" spans="15:15">
      <c r="O48736" t="str">
        <f t="shared" si="818"/>
        <v xml:space="preserve">  </v>
      </c>
    </row>
    <row r="48737" spans="15:15">
      <c r="O48737" t="str">
        <f t="shared" si="818"/>
        <v xml:space="preserve">  </v>
      </c>
    </row>
    <row r="48738" spans="15:15">
      <c r="O48738" t="str">
        <f t="shared" si="818"/>
        <v xml:space="preserve">  </v>
      </c>
    </row>
    <row r="48739" spans="15:15">
      <c r="O48739" t="str">
        <f t="shared" si="818"/>
        <v xml:space="preserve">  </v>
      </c>
    </row>
    <row r="48740" spans="15:15">
      <c r="O48740" t="str">
        <f t="shared" si="818"/>
        <v xml:space="preserve">  </v>
      </c>
    </row>
    <row r="48741" spans="15:15">
      <c r="O48741" t="str">
        <f t="shared" si="818"/>
        <v xml:space="preserve">  </v>
      </c>
    </row>
    <row r="48742" spans="15:15">
      <c r="O48742" t="str">
        <f t="shared" si="818"/>
        <v xml:space="preserve">  </v>
      </c>
    </row>
    <row r="48743" spans="15:15">
      <c r="O48743" t="str">
        <f t="shared" si="818"/>
        <v xml:space="preserve">  </v>
      </c>
    </row>
    <row r="48744" spans="15:15">
      <c r="O48744" t="str">
        <f t="shared" si="818"/>
        <v xml:space="preserve">  </v>
      </c>
    </row>
    <row r="48745" spans="15:15">
      <c r="O48745" t="str">
        <f t="shared" si="818"/>
        <v xml:space="preserve">  </v>
      </c>
    </row>
    <row r="48746" spans="15:15">
      <c r="O48746" t="str">
        <f t="shared" si="818"/>
        <v xml:space="preserve">  </v>
      </c>
    </row>
    <row r="48747" spans="15:15">
      <c r="O48747" t="str">
        <f t="shared" si="818"/>
        <v xml:space="preserve">  </v>
      </c>
    </row>
    <row r="48748" spans="15:15">
      <c r="O48748" t="str">
        <f t="shared" si="818"/>
        <v xml:space="preserve">  </v>
      </c>
    </row>
    <row r="48749" spans="15:15">
      <c r="O48749" t="str">
        <f t="shared" si="818"/>
        <v xml:space="preserve">  </v>
      </c>
    </row>
    <row r="48750" spans="15:15">
      <c r="O48750" t="str">
        <f t="shared" si="818"/>
        <v xml:space="preserve">  </v>
      </c>
    </row>
    <row r="48751" spans="15:15">
      <c r="O48751" t="str">
        <f t="shared" si="818"/>
        <v xml:space="preserve">  </v>
      </c>
    </row>
    <row r="48752" spans="15:15">
      <c r="O48752" t="str">
        <f t="shared" si="818"/>
        <v xml:space="preserve">  </v>
      </c>
    </row>
    <row r="48753" spans="15:15">
      <c r="O48753" t="str">
        <f t="shared" si="818"/>
        <v xml:space="preserve">  </v>
      </c>
    </row>
    <row r="48754" spans="15:15">
      <c r="O48754" t="str">
        <f t="shared" si="818"/>
        <v xml:space="preserve">  </v>
      </c>
    </row>
    <row r="48755" spans="15:15">
      <c r="O48755" t="str">
        <f t="shared" si="818"/>
        <v xml:space="preserve">  </v>
      </c>
    </row>
    <row r="48756" spans="15:15">
      <c r="O48756" t="str">
        <f t="shared" si="818"/>
        <v xml:space="preserve">  </v>
      </c>
    </row>
    <row r="48757" spans="15:15">
      <c r="O48757" t="str">
        <f t="shared" si="818"/>
        <v xml:space="preserve">  </v>
      </c>
    </row>
    <row r="48758" spans="15:15">
      <c r="O48758" t="str">
        <f t="shared" si="818"/>
        <v xml:space="preserve">  </v>
      </c>
    </row>
    <row r="48759" spans="15:15">
      <c r="O48759" t="str">
        <f t="shared" si="818"/>
        <v xml:space="preserve">  </v>
      </c>
    </row>
    <row r="48760" spans="15:15">
      <c r="O48760" t="str">
        <f t="shared" si="818"/>
        <v xml:space="preserve">  </v>
      </c>
    </row>
    <row r="48761" spans="15:15">
      <c r="O48761" t="str">
        <f t="shared" si="818"/>
        <v xml:space="preserve">  </v>
      </c>
    </row>
    <row r="48762" spans="15:15">
      <c r="O48762" t="str">
        <f t="shared" si="818"/>
        <v xml:space="preserve">  </v>
      </c>
    </row>
    <row r="48763" spans="15:15">
      <c r="O48763" t="str">
        <f t="shared" si="818"/>
        <v xml:space="preserve">  </v>
      </c>
    </row>
    <row r="48764" spans="15:15">
      <c r="O48764" t="str">
        <f t="shared" si="818"/>
        <v xml:space="preserve">  </v>
      </c>
    </row>
    <row r="48765" spans="15:15">
      <c r="O48765" t="str">
        <f t="shared" si="818"/>
        <v xml:space="preserve">  </v>
      </c>
    </row>
    <row r="48766" spans="15:15">
      <c r="O48766" t="str">
        <f t="shared" si="818"/>
        <v xml:space="preserve">  </v>
      </c>
    </row>
    <row r="48767" spans="15:15">
      <c r="O48767" t="str">
        <f t="shared" si="818"/>
        <v xml:space="preserve">  </v>
      </c>
    </row>
    <row r="48768" spans="15:15">
      <c r="O48768" t="str">
        <f t="shared" si="818"/>
        <v xml:space="preserve">  </v>
      </c>
    </row>
    <row r="48769" spans="15:15">
      <c r="O48769" t="str">
        <f t="shared" ref="O48769:O48832" si="819">IF(M48769&lt;$K$17,G48769,"  ")</f>
        <v xml:space="preserve">  </v>
      </c>
    </row>
    <row r="48770" spans="15:15">
      <c r="O48770" t="str">
        <f t="shared" si="819"/>
        <v xml:space="preserve">  </v>
      </c>
    </row>
    <row r="48771" spans="15:15">
      <c r="O48771" t="str">
        <f t="shared" si="819"/>
        <v xml:space="preserve">  </v>
      </c>
    </row>
    <row r="48772" spans="15:15">
      <c r="O48772" t="str">
        <f t="shared" si="819"/>
        <v xml:space="preserve">  </v>
      </c>
    </row>
    <row r="48773" spans="15:15">
      <c r="O48773" t="str">
        <f t="shared" si="819"/>
        <v xml:space="preserve">  </v>
      </c>
    </row>
    <row r="48774" spans="15:15">
      <c r="O48774" t="str">
        <f t="shared" si="819"/>
        <v xml:space="preserve">  </v>
      </c>
    </row>
    <row r="48775" spans="15:15">
      <c r="O48775" t="str">
        <f t="shared" si="819"/>
        <v xml:space="preserve">  </v>
      </c>
    </row>
    <row r="48776" spans="15:15">
      <c r="O48776" t="str">
        <f t="shared" si="819"/>
        <v xml:space="preserve">  </v>
      </c>
    </row>
    <row r="48777" spans="15:15">
      <c r="O48777" t="str">
        <f t="shared" si="819"/>
        <v xml:space="preserve">  </v>
      </c>
    </row>
    <row r="48778" spans="15:15">
      <c r="O48778" t="str">
        <f t="shared" si="819"/>
        <v xml:space="preserve">  </v>
      </c>
    </row>
    <row r="48779" spans="15:15">
      <c r="O48779" t="str">
        <f t="shared" si="819"/>
        <v xml:space="preserve">  </v>
      </c>
    </row>
    <row r="48780" spans="15:15">
      <c r="O48780" t="str">
        <f t="shared" si="819"/>
        <v xml:space="preserve">  </v>
      </c>
    </row>
    <row r="48781" spans="15:15">
      <c r="O48781" t="str">
        <f t="shared" si="819"/>
        <v xml:space="preserve">  </v>
      </c>
    </row>
    <row r="48782" spans="15:15">
      <c r="O48782" t="str">
        <f t="shared" si="819"/>
        <v xml:space="preserve">  </v>
      </c>
    </row>
    <row r="48783" spans="15:15">
      <c r="O48783" t="str">
        <f t="shared" si="819"/>
        <v xml:space="preserve">  </v>
      </c>
    </row>
    <row r="48784" spans="15:15">
      <c r="O48784" t="str">
        <f t="shared" si="819"/>
        <v xml:space="preserve">  </v>
      </c>
    </row>
    <row r="48785" spans="15:15">
      <c r="O48785" t="str">
        <f t="shared" si="819"/>
        <v xml:space="preserve">  </v>
      </c>
    </row>
    <row r="48786" spans="15:15">
      <c r="O48786" t="str">
        <f t="shared" si="819"/>
        <v xml:space="preserve">  </v>
      </c>
    </row>
    <row r="48787" spans="15:15">
      <c r="O48787" t="str">
        <f t="shared" si="819"/>
        <v xml:space="preserve">  </v>
      </c>
    </row>
    <row r="48788" spans="15:15">
      <c r="O48788" t="str">
        <f t="shared" si="819"/>
        <v xml:space="preserve">  </v>
      </c>
    </row>
    <row r="48789" spans="15:15">
      <c r="O48789" t="str">
        <f t="shared" si="819"/>
        <v xml:space="preserve">  </v>
      </c>
    </row>
    <row r="48790" spans="15:15">
      <c r="O48790" t="str">
        <f t="shared" si="819"/>
        <v xml:space="preserve">  </v>
      </c>
    </row>
    <row r="48791" spans="15:15">
      <c r="O48791" t="str">
        <f t="shared" si="819"/>
        <v xml:space="preserve">  </v>
      </c>
    </row>
    <row r="48792" spans="15:15">
      <c r="O48792" t="str">
        <f t="shared" si="819"/>
        <v xml:space="preserve">  </v>
      </c>
    </row>
    <row r="48793" spans="15:15">
      <c r="O48793" t="str">
        <f t="shared" si="819"/>
        <v xml:space="preserve">  </v>
      </c>
    </row>
    <row r="48794" spans="15:15">
      <c r="O48794" t="str">
        <f t="shared" si="819"/>
        <v xml:space="preserve">  </v>
      </c>
    </row>
    <row r="48795" spans="15:15">
      <c r="O48795" t="str">
        <f t="shared" si="819"/>
        <v xml:space="preserve">  </v>
      </c>
    </row>
    <row r="48796" spans="15:15">
      <c r="O48796" t="str">
        <f t="shared" si="819"/>
        <v xml:space="preserve">  </v>
      </c>
    </row>
    <row r="48797" spans="15:15">
      <c r="O48797" t="str">
        <f t="shared" si="819"/>
        <v xml:space="preserve">  </v>
      </c>
    </row>
    <row r="48798" spans="15:15">
      <c r="O48798" t="str">
        <f t="shared" si="819"/>
        <v xml:space="preserve">  </v>
      </c>
    </row>
    <row r="48799" spans="15:15">
      <c r="O48799" t="str">
        <f t="shared" si="819"/>
        <v xml:space="preserve">  </v>
      </c>
    </row>
    <row r="48800" spans="15:15">
      <c r="O48800" t="str">
        <f t="shared" si="819"/>
        <v xml:space="preserve">  </v>
      </c>
    </row>
    <row r="48801" spans="15:15">
      <c r="O48801" t="str">
        <f t="shared" si="819"/>
        <v xml:space="preserve">  </v>
      </c>
    </row>
    <row r="48802" spans="15:15">
      <c r="O48802" t="str">
        <f t="shared" si="819"/>
        <v xml:space="preserve">  </v>
      </c>
    </row>
    <row r="48803" spans="15:15">
      <c r="O48803" t="str">
        <f t="shared" si="819"/>
        <v xml:space="preserve">  </v>
      </c>
    </row>
    <row r="48804" spans="15:15">
      <c r="O48804" t="str">
        <f t="shared" si="819"/>
        <v xml:space="preserve">  </v>
      </c>
    </row>
    <row r="48805" spans="15:15">
      <c r="O48805" t="str">
        <f t="shared" si="819"/>
        <v xml:space="preserve">  </v>
      </c>
    </row>
    <row r="48806" spans="15:15">
      <c r="O48806" t="str">
        <f t="shared" si="819"/>
        <v xml:space="preserve">  </v>
      </c>
    </row>
    <row r="48807" spans="15:15">
      <c r="O48807" t="str">
        <f t="shared" si="819"/>
        <v xml:space="preserve">  </v>
      </c>
    </row>
    <row r="48808" spans="15:15">
      <c r="O48808" t="str">
        <f t="shared" si="819"/>
        <v xml:space="preserve">  </v>
      </c>
    </row>
    <row r="48809" spans="15:15">
      <c r="O48809" t="str">
        <f t="shared" si="819"/>
        <v xml:space="preserve">  </v>
      </c>
    </row>
    <row r="48810" spans="15:15">
      <c r="O48810" t="str">
        <f t="shared" si="819"/>
        <v xml:space="preserve">  </v>
      </c>
    </row>
    <row r="48811" spans="15:15">
      <c r="O48811" t="str">
        <f t="shared" si="819"/>
        <v xml:space="preserve">  </v>
      </c>
    </row>
    <row r="48812" spans="15:15">
      <c r="O48812" t="str">
        <f t="shared" si="819"/>
        <v xml:space="preserve">  </v>
      </c>
    </row>
    <row r="48813" spans="15:15">
      <c r="O48813" t="str">
        <f t="shared" si="819"/>
        <v xml:space="preserve">  </v>
      </c>
    </row>
    <row r="48814" spans="15:15">
      <c r="O48814" t="str">
        <f t="shared" si="819"/>
        <v xml:space="preserve">  </v>
      </c>
    </row>
    <row r="48815" spans="15:15">
      <c r="O48815" t="str">
        <f t="shared" si="819"/>
        <v xml:space="preserve">  </v>
      </c>
    </row>
    <row r="48816" spans="15:15">
      <c r="O48816" t="str">
        <f t="shared" si="819"/>
        <v xml:space="preserve">  </v>
      </c>
    </row>
    <row r="48817" spans="15:15">
      <c r="O48817" t="str">
        <f t="shared" si="819"/>
        <v xml:space="preserve">  </v>
      </c>
    </row>
    <row r="48818" spans="15:15">
      <c r="O48818" t="str">
        <f t="shared" si="819"/>
        <v xml:space="preserve">  </v>
      </c>
    </row>
    <row r="48819" spans="15:15">
      <c r="O48819" t="str">
        <f t="shared" si="819"/>
        <v xml:space="preserve">  </v>
      </c>
    </row>
    <row r="48820" spans="15:15">
      <c r="O48820" t="str">
        <f t="shared" si="819"/>
        <v xml:space="preserve">  </v>
      </c>
    </row>
    <row r="48821" spans="15:15">
      <c r="O48821" t="str">
        <f t="shared" si="819"/>
        <v xml:space="preserve">  </v>
      </c>
    </row>
    <row r="48822" spans="15:15">
      <c r="O48822" t="str">
        <f t="shared" si="819"/>
        <v xml:space="preserve">  </v>
      </c>
    </row>
    <row r="48823" spans="15:15">
      <c r="O48823" t="str">
        <f t="shared" si="819"/>
        <v xml:space="preserve">  </v>
      </c>
    </row>
    <row r="48824" spans="15:15">
      <c r="O48824" t="str">
        <f t="shared" si="819"/>
        <v xml:space="preserve">  </v>
      </c>
    </row>
    <row r="48825" spans="15:15">
      <c r="O48825" t="str">
        <f t="shared" si="819"/>
        <v xml:space="preserve">  </v>
      </c>
    </row>
    <row r="48826" spans="15:15">
      <c r="O48826" t="str">
        <f t="shared" si="819"/>
        <v xml:space="preserve">  </v>
      </c>
    </row>
    <row r="48827" spans="15:15">
      <c r="O48827" t="str">
        <f t="shared" si="819"/>
        <v xml:space="preserve">  </v>
      </c>
    </row>
    <row r="48828" spans="15:15">
      <c r="O48828" t="str">
        <f t="shared" si="819"/>
        <v xml:space="preserve">  </v>
      </c>
    </row>
    <row r="48829" spans="15:15">
      <c r="O48829" t="str">
        <f t="shared" si="819"/>
        <v xml:space="preserve">  </v>
      </c>
    </row>
    <row r="48830" spans="15:15">
      <c r="O48830" t="str">
        <f t="shared" si="819"/>
        <v xml:space="preserve">  </v>
      </c>
    </row>
    <row r="48831" spans="15:15">
      <c r="O48831" t="str">
        <f t="shared" si="819"/>
        <v xml:space="preserve">  </v>
      </c>
    </row>
    <row r="48832" spans="15:15">
      <c r="O48832" t="str">
        <f t="shared" si="819"/>
        <v xml:space="preserve">  </v>
      </c>
    </row>
    <row r="48833" spans="15:15">
      <c r="O48833" t="str">
        <f t="shared" ref="O48833:O48896" si="820">IF(M48833&lt;$K$17,G48833,"  ")</f>
        <v xml:space="preserve">  </v>
      </c>
    </row>
    <row r="48834" spans="15:15">
      <c r="O48834" t="str">
        <f t="shared" si="820"/>
        <v xml:space="preserve">  </v>
      </c>
    </row>
    <row r="48835" spans="15:15">
      <c r="O48835" t="str">
        <f t="shared" si="820"/>
        <v xml:space="preserve">  </v>
      </c>
    </row>
    <row r="48836" spans="15:15">
      <c r="O48836" t="str">
        <f t="shared" si="820"/>
        <v xml:space="preserve">  </v>
      </c>
    </row>
    <row r="48837" spans="15:15">
      <c r="O48837" t="str">
        <f t="shared" si="820"/>
        <v xml:space="preserve">  </v>
      </c>
    </row>
    <row r="48838" spans="15:15">
      <c r="O48838" t="str">
        <f t="shared" si="820"/>
        <v xml:space="preserve">  </v>
      </c>
    </row>
    <row r="48839" spans="15:15">
      <c r="O48839" t="str">
        <f t="shared" si="820"/>
        <v xml:space="preserve">  </v>
      </c>
    </row>
    <row r="48840" spans="15:15">
      <c r="O48840" t="str">
        <f t="shared" si="820"/>
        <v xml:space="preserve">  </v>
      </c>
    </row>
    <row r="48841" spans="15:15">
      <c r="O48841" t="str">
        <f t="shared" si="820"/>
        <v xml:space="preserve">  </v>
      </c>
    </row>
    <row r="48842" spans="15:15">
      <c r="O48842" t="str">
        <f t="shared" si="820"/>
        <v xml:space="preserve">  </v>
      </c>
    </row>
    <row r="48843" spans="15:15">
      <c r="O48843" t="str">
        <f t="shared" si="820"/>
        <v xml:space="preserve">  </v>
      </c>
    </row>
    <row r="48844" spans="15:15">
      <c r="O48844" t="str">
        <f t="shared" si="820"/>
        <v xml:space="preserve">  </v>
      </c>
    </row>
    <row r="48845" spans="15:15">
      <c r="O48845" t="str">
        <f t="shared" si="820"/>
        <v xml:space="preserve">  </v>
      </c>
    </row>
    <row r="48846" spans="15:15">
      <c r="O48846" t="str">
        <f t="shared" si="820"/>
        <v xml:space="preserve">  </v>
      </c>
    </row>
    <row r="48847" spans="15:15">
      <c r="O48847" t="str">
        <f t="shared" si="820"/>
        <v xml:space="preserve">  </v>
      </c>
    </row>
    <row r="48848" spans="15:15">
      <c r="O48848" t="str">
        <f t="shared" si="820"/>
        <v xml:space="preserve">  </v>
      </c>
    </row>
    <row r="48849" spans="15:15">
      <c r="O48849" t="str">
        <f t="shared" si="820"/>
        <v xml:space="preserve">  </v>
      </c>
    </row>
    <row r="48850" spans="15:15">
      <c r="O48850" t="str">
        <f t="shared" si="820"/>
        <v xml:space="preserve">  </v>
      </c>
    </row>
    <row r="48851" spans="15:15">
      <c r="O48851" t="str">
        <f t="shared" si="820"/>
        <v xml:space="preserve">  </v>
      </c>
    </row>
    <row r="48852" spans="15:15">
      <c r="O48852" t="str">
        <f t="shared" si="820"/>
        <v xml:space="preserve">  </v>
      </c>
    </row>
    <row r="48853" spans="15:15">
      <c r="O48853" t="str">
        <f t="shared" si="820"/>
        <v xml:space="preserve">  </v>
      </c>
    </row>
    <row r="48854" spans="15:15">
      <c r="O48854" t="str">
        <f t="shared" si="820"/>
        <v xml:space="preserve">  </v>
      </c>
    </row>
    <row r="48855" spans="15:15">
      <c r="O48855" t="str">
        <f t="shared" si="820"/>
        <v xml:space="preserve">  </v>
      </c>
    </row>
    <row r="48856" spans="15:15">
      <c r="O48856" t="str">
        <f t="shared" si="820"/>
        <v xml:space="preserve">  </v>
      </c>
    </row>
    <row r="48857" spans="15:15">
      <c r="O48857" t="str">
        <f t="shared" si="820"/>
        <v xml:space="preserve">  </v>
      </c>
    </row>
    <row r="48858" spans="15:15">
      <c r="O48858" t="str">
        <f t="shared" si="820"/>
        <v xml:space="preserve">  </v>
      </c>
    </row>
    <row r="48859" spans="15:15">
      <c r="O48859" t="str">
        <f t="shared" si="820"/>
        <v xml:space="preserve">  </v>
      </c>
    </row>
    <row r="48860" spans="15:15">
      <c r="O48860" t="str">
        <f t="shared" si="820"/>
        <v xml:space="preserve">  </v>
      </c>
    </row>
    <row r="48861" spans="15:15">
      <c r="O48861" t="str">
        <f t="shared" si="820"/>
        <v xml:space="preserve">  </v>
      </c>
    </row>
    <row r="48862" spans="15:15">
      <c r="O48862" t="str">
        <f t="shared" si="820"/>
        <v xml:space="preserve">  </v>
      </c>
    </row>
    <row r="48863" spans="15:15">
      <c r="O48863" t="str">
        <f t="shared" si="820"/>
        <v xml:space="preserve">  </v>
      </c>
    </row>
    <row r="48864" spans="15:15">
      <c r="O48864" t="str">
        <f t="shared" si="820"/>
        <v xml:space="preserve">  </v>
      </c>
    </row>
    <row r="48865" spans="15:15">
      <c r="O48865" t="str">
        <f t="shared" si="820"/>
        <v xml:space="preserve">  </v>
      </c>
    </row>
    <row r="48866" spans="15:15">
      <c r="O48866" t="str">
        <f t="shared" si="820"/>
        <v xml:space="preserve">  </v>
      </c>
    </row>
    <row r="48867" spans="15:15">
      <c r="O48867" t="str">
        <f t="shared" si="820"/>
        <v xml:space="preserve">  </v>
      </c>
    </row>
    <row r="48868" spans="15:15">
      <c r="O48868" t="str">
        <f t="shared" si="820"/>
        <v xml:space="preserve">  </v>
      </c>
    </row>
    <row r="48869" spans="15:15">
      <c r="O48869" t="str">
        <f t="shared" si="820"/>
        <v xml:space="preserve">  </v>
      </c>
    </row>
    <row r="48870" spans="15:15">
      <c r="O48870" t="str">
        <f t="shared" si="820"/>
        <v xml:space="preserve">  </v>
      </c>
    </row>
    <row r="48871" spans="15:15">
      <c r="O48871" t="str">
        <f t="shared" si="820"/>
        <v xml:space="preserve">  </v>
      </c>
    </row>
    <row r="48872" spans="15:15">
      <c r="O48872" t="str">
        <f t="shared" si="820"/>
        <v xml:space="preserve">  </v>
      </c>
    </row>
    <row r="48873" spans="15:15">
      <c r="O48873" t="str">
        <f t="shared" si="820"/>
        <v xml:space="preserve">  </v>
      </c>
    </row>
    <row r="48874" spans="15:15">
      <c r="O48874" t="str">
        <f t="shared" si="820"/>
        <v xml:space="preserve">  </v>
      </c>
    </row>
    <row r="48875" spans="15:15">
      <c r="O48875" t="str">
        <f t="shared" si="820"/>
        <v xml:space="preserve">  </v>
      </c>
    </row>
    <row r="48876" spans="15:15">
      <c r="O48876" t="str">
        <f t="shared" si="820"/>
        <v xml:space="preserve">  </v>
      </c>
    </row>
    <row r="48877" spans="15:15">
      <c r="O48877" t="str">
        <f t="shared" si="820"/>
        <v xml:space="preserve">  </v>
      </c>
    </row>
    <row r="48878" spans="15:15">
      <c r="O48878" t="str">
        <f t="shared" si="820"/>
        <v xml:space="preserve">  </v>
      </c>
    </row>
    <row r="48879" spans="15:15">
      <c r="O48879" t="str">
        <f t="shared" si="820"/>
        <v xml:space="preserve">  </v>
      </c>
    </row>
    <row r="48880" spans="15:15">
      <c r="O48880" t="str">
        <f t="shared" si="820"/>
        <v xml:space="preserve">  </v>
      </c>
    </row>
    <row r="48881" spans="15:15">
      <c r="O48881" t="str">
        <f t="shared" si="820"/>
        <v xml:space="preserve">  </v>
      </c>
    </row>
    <row r="48882" spans="15:15">
      <c r="O48882" t="str">
        <f t="shared" si="820"/>
        <v xml:space="preserve">  </v>
      </c>
    </row>
    <row r="48883" spans="15:15">
      <c r="O48883" t="str">
        <f t="shared" si="820"/>
        <v xml:space="preserve">  </v>
      </c>
    </row>
    <row r="48884" spans="15:15">
      <c r="O48884" t="str">
        <f t="shared" si="820"/>
        <v xml:space="preserve">  </v>
      </c>
    </row>
    <row r="48885" spans="15:15">
      <c r="O48885" t="str">
        <f t="shared" si="820"/>
        <v xml:space="preserve">  </v>
      </c>
    </row>
    <row r="48886" spans="15:15">
      <c r="O48886" t="str">
        <f t="shared" si="820"/>
        <v xml:space="preserve">  </v>
      </c>
    </row>
    <row r="48887" spans="15:15">
      <c r="O48887" t="str">
        <f t="shared" si="820"/>
        <v xml:space="preserve">  </v>
      </c>
    </row>
    <row r="48888" spans="15:15">
      <c r="O48888" t="str">
        <f t="shared" si="820"/>
        <v xml:space="preserve">  </v>
      </c>
    </row>
    <row r="48889" spans="15:15">
      <c r="O48889" t="str">
        <f t="shared" si="820"/>
        <v xml:space="preserve">  </v>
      </c>
    </row>
    <row r="48890" spans="15:15">
      <c r="O48890" t="str">
        <f t="shared" si="820"/>
        <v xml:space="preserve">  </v>
      </c>
    </row>
    <row r="48891" spans="15:15">
      <c r="O48891" t="str">
        <f t="shared" si="820"/>
        <v xml:space="preserve">  </v>
      </c>
    </row>
    <row r="48892" spans="15:15">
      <c r="O48892" t="str">
        <f t="shared" si="820"/>
        <v xml:space="preserve">  </v>
      </c>
    </row>
    <row r="48893" spans="15:15">
      <c r="O48893" t="str">
        <f t="shared" si="820"/>
        <v xml:space="preserve">  </v>
      </c>
    </row>
    <row r="48894" spans="15:15">
      <c r="O48894" t="str">
        <f t="shared" si="820"/>
        <v xml:space="preserve">  </v>
      </c>
    </row>
    <row r="48895" spans="15:15">
      <c r="O48895" t="str">
        <f t="shared" si="820"/>
        <v xml:space="preserve">  </v>
      </c>
    </row>
    <row r="48896" spans="15:15">
      <c r="O48896" t="str">
        <f t="shared" si="820"/>
        <v xml:space="preserve">  </v>
      </c>
    </row>
    <row r="48897" spans="15:15">
      <c r="O48897" t="str">
        <f t="shared" ref="O48897:O48960" si="821">IF(M48897&lt;$K$17,G48897,"  ")</f>
        <v xml:space="preserve">  </v>
      </c>
    </row>
    <row r="48898" spans="15:15">
      <c r="O48898" t="str">
        <f t="shared" si="821"/>
        <v xml:space="preserve">  </v>
      </c>
    </row>
    <row r="48899" spans="15:15">
      <c r="O48899" t="str">
        <f t="shared" si="821"/>
        <v xml:space="preserve">  </v>
      </c>
    </row>
    <row r="48900" spans="15:15">
      <c r="O48900" t="str">
        <f t="shared" si="821"/>
        <v xml:space="preserve">  </v>
      </c>
    </row>
    <row r="48901" spans="15:15">
      <c r="O48901" t="str">
        <f t="shared" si="821"/>
        <v xml:space="preserve">  </v>
      </c>
    </row>
    <row r="48902" spans="15:15">
      <c r="O48902" t="str">
        <f t="shared" si="821"/>
        <v xml:space="preserve">  </v>
      </c>
    </row>
    <row r="48903" spans="15:15">
      <c r="O48903" t="str">
        <f t="shared" si="821"/>
        <v xml:space="preserve">  </v>
      </c>
    </row>
    <row r="48904" spans="15:15">
      <c r="O48904" t="str">
        <f t="shared" si="821"/>
        <v xml:space="preserve">  </v>
      </c>
    </row>
    <row r="48905" spans="15:15">
      <c r="O48905" t="str">
        <f t="shared" si="821"/>
        <v xml:space="preserve">  </v>
      </c>
    </row>
    <row r="48906" spans="15:15">
      <c r="O48906" t="str">
        <f t="shared" si="821"/>
        <v xml:space="preserve">  </v>
      </c>
    </row>
    <row r="48907" spans="15:15">
      <c r="O48907" t="str">
        <f t="shared" si="821"/>
        <v xml:space="preserve">  </v>
      </c>
    </row>
    <row r="48908" spans="15:15">
      <c r="O48908" t="str">
        <f t="shared" si="821"/>
        <v xml:space="preserve">  </v>
      </c>
    </row>
    <row r="48909" spans="15:15">
      <c r="O48909" t="str">
        <f t="shared" si="821"/>
        <v xml:space="preserve">  </v>
      </c>
    </row>
    <row r="48910" spans="15:15">
      <c r="O48910" t="str">
        <f t="shared" si="821"/>
        <v xml:space="preserve">  </v>
      </c>
    </row>
    <row r="48911" spans="15:15">
      <c r="O48911" t="str">
        <f t="shared" si="821"/>
        <v xml:space="preserve">  </v>
      </c>
    </row>
    <row r="48912" spans="15:15">
      <c r="O48912" t="str">
        <f t="shared" si="821"/>
        <v xml:space="preserve">  </v>
      </c>
    </row>
    <row r="48913" spans="15:15">
      <c r="O48913" t="str">
        <f t="shared" si="821"/>
        <v xml:space="preserve">  </v>
      </c>
    </row>
    <row r="48914" spans="15:15">
      <c r="O48914" t="str">
        <f t="shared" si="821"/>
        <v xml:space="preserve">  </v>
      </c>
    </row>
    <row r="48915" spans="15:15">
      <c r="O48915" t="str">
        <f t="shared" si="821"/>
        <v xml:space="preserve">  </v>
      </c>
    </row>
    <row r="48916" spans="15:15">
      <c r="O48916" t="str">
        <f t="shared" si="821"/>
        <v xml:space="preserve">  </v>
      </c>
    </row>
    <row r="48917" spans="15:15">
      <c r="O48917" t="str">
        <f t="shared" si="821"/>
        <v xml:space="preserve">  </v>
      </c>
    </row>
    <row r="48918" spans="15:15">
      <c r="O48918" t="str">
        <f t="shared" si="821"/>
        <v xml:space="preserve">  </v>
      </c>
    </row>
    <row r="48919" spans="15:15">
      <c r="O48919" t="str">
        <f t="shared" si="821"/>
        <v xml:space="preserve">  </v>
      </c>
    </row>
    <row r="48920" spans="15:15">
      <c r="O48920" t="str">
        <f t="shared" si="821"/>
        <v xml:space="preserve">  </v>
      </c>
    </row>
    <row r="48921" spans="15:15">
      <c r="O48921" t="str">
        <f t="shared" si="821"/>
        <v xml:space="preserve">  </v>
      </c>
    </row>
    <row r="48922" spans="15:15">
      <c r="O48922" t="str">
        <f t="shared" si="821"/>
        <v xml:space="preserve">  </v>
      </c>
    </row>
    <row r="48923" spans="15:15">
      <c r="O48923" t="str">
        <f t="shared" si="821"/>
        <v xml:space="preserve">  </v>
      </c>
    </row>
    <row r="48924" spans="15:15">
      <c r="O48924" t="str">
        <f t="shared" si="821"/>
        <v xml:space="preserve">  </v>
      </c>
    </row>
    <row r="48925" spans="15:15">
      <c r="O48925" t="str">
        <f t="shared" si="821"/>
        <v xml:space="preserve">  </v>
      </c>
    </row>
    <row r="48926" spans="15:15">
      <c r="O48926" t="str">
        <f t="shared" si="821"/>
        <v xml:space="preserve">  </v>
      </c>
    </row>
    <row r="48927" spans="15:15">
      <c r="O48927" t="str">
        <f t="shared" si="821"/>
        <v xml:space="preserve">  </v>
      </c>
    </row>
    <row r="48928" spans="15:15">
      <c r="O48928" t="str">
        <f t="shared" si="821"/>
        <v xml:space="preserve">  </v>
      </c>
    </row>
    <row r="48929" spans="15:15">
      <c r="O48929" t="str">
        <f t="shared" si="821"/>
        <v xml:space="preserve">  </v>
      </c>
    </row>
    <row r="48930" spans="15:15">
      <c r="O48930" t="str">
        <f t="shared" si="821"/>
        <v xml:space="preserve">  </v>
      </c>
    </row>
    <row r="48931" spans="15:15">
      <c r="O48931" t="str">
        <f t="shared" si="821"/>
        <v xml:space="preserve">  </v>
      </c>
    </row>
    <row r="48932" spans="15:15">
      <c r="O48932" t="str">
        <f t="shared" si="821"/>
        <v xml:space="preserve">  </v>
      </c>
    </row>
    <row r="48933" spans="15:15">
      <c r="O48933" t="str">
        <f t="shared" si="821"/>
        <v xml:space="preserve">  </v>
      </c>
    </row>
    <row r="48934" spans="15:15">
      <c r="O48934" t="str">
        <f t="shared" si="821"/>
        <v xml:space="preserve">  </v>
      </c>
    </row>
    <row r="48935" spans="15:15">
      <c r="O48935" t="str">
        <f t="shared" si="821"/>
        <v xml:space="preserve">  </v>
      </c>
    </row>
    <row r="48936" spans="15:15">
      <c r="O48936" t="str">
        <f t="shared" si="821"/>
        <v xml:space="preserve">  </v>
      </c>
    </row>
    <row r="48937" spans="15:15">
      <c r="O48937" t="str">
        <f t="shared" si="821"/>
        <v xml:space="preserve">  </v>
      </c>
    </row>
    <row r="48938" spans="15:15">
      <c r="O48938" t="str">
        <f t="shared" si="821"/>
        <v xml:space="preserve">  </v>
      </c>
    </row>
    <row r="48939" spans="15:15">
      <c r="O48939" t="str">
        <f t="shared" si="821"/>
        <v xml:space="preserve">  </v>
      </c>
    </row>
    <row r="48940" spans="15:15">
      <c r="O48940" t="str">
        <f t="shared" si="821"/>
        <v xml:space="preserve">  </v>
      </c>
    </row>
    <row r="48941" spans="15:15">
      <c r="O48941" t="str">
        <f t="shared" si="821"/>
        <v xml:space="preserve">  </v>
      </c>
    </row>
    <row r="48942" spans="15:15">
      <c r="O48942" t="str">
        <f t="shared" si="821"/>
        <v xml:space="preserve">  </v>
      </c>
    </row>
    <row r="48943" spans="15:15">
      <c r="O48943" t="str">
        <f t="shared" si="821"/>
        <v xml:space="preserve">  </v>
      </c>
    </row>
    <row r="48944" spans="15:15">
      <c r="O48944" t="str">
        <f t="shared" si="821"/>
        <v xml:space="preserve">  </v>
      </c>
    </row>
    <row r="48945" spans="15:15">
      <c r="O48945" t="str">
        <f t="shared" si="821"/>
        <v xml:space="preserve">  </v>
      </c>
    </row>
    <row r="48946" spans="15:15">
      <c r="O48946" t="str">
        <f t="shared" si="821"/>
        <v xml:space="preserve">  </v>
      </c>
    </row>
    <row r="48947" spans="15:15">
      <c r="O48947" t="str">
        <f t="shared" si="821"/>
        <v xml:space="preserve">  </v>
      </c>
    </row>
    <row r="48948" spans="15:15">
      <c r="O48948" t="str">
        <f t="shared" si="821"/>
        <v xml:space="preserve">  </v>
      </c>
    </row>
    <row r="48949" spans="15:15">
      <c r="O48949" t="str">
        <f t="shared" si="821"/>
        <v xml:space="preserve">  </v>
      </c>
    </row>
    <row r="48950" spans="15:15">
      <c r="O48950" t="str">
        <f t="shared" si="821"/>
        <v xml:space="preserve">  </v>
      </c>
    </row>
    <row r="48951" spans="15:15">
      <c r="O48951" t="str">
        <f t="shared" si="821"/>
        <v xml:space="preserve">  </v>
      </c>
    </row>
    <row r="48952" spans="15:15">
      <c r="O48952" t="str">
        <f t="shared" si="821"/>
        <v xml:space="preserve">  </v>
      </c>
    </row>
    <row r="48953" spans="15:15">
      <c r="O48953" t="str">
        <f t="shared" si="821"/>
        <v xml:space="preserve">  </v>
      </c>
    </row>
    <row r="48954" spans="15:15">
      <c r="O48954" t="str">
        <f t="shared" si="821"/>
        <v xml:space="preserve">  </v>
      </c>
    </row>
    <row r="48955" spans="15:15">
      <c r="O48955" t="str">
        <f t="shared" si="821"/>
        <v xml:space="preserve">  </v>
      </c>
    </row>
    <row r="48956" spans="15:15">
      <c r="O48956" t="str">
        <f t="shared" si="821"/>
        <v xml:space="preserve">  </v>
      </c>
    </row>
    <row r="48957" spans="15:15">
      <c r="O48957" t="str">
        <f t="shared" si="821"/>
        <v xml:space="preserve">  </v>
      </c>
    </row>
    <row r="48958" spans="15:15">
      <c r="O48958" t="str">
        <f t="shared" si="821"/>
        <v xml:space="preserve">  </v>
      </c>
    </row>
    <row r="48959" spans="15:15">
      <c r="O48959" t="str">
        <f t="shared" si="821"/>
        <v xml:space="preserve">  </v>
      </c>
    </row>
    <row r="48960" spans="15:15">
      <c r="O48960" t="str">
        <f t="shared" si="821"/>
        <v xml:space="preserve">  </v>
      </c>
    </row>
    <row r="48961" spans="15:15">
      <c r="O48961" t="str">
        <f t="shared" ref="O48961:O49024" si="822">IF(M48961&lt;$K$17,G48961,"  ")</f>
        <v xml:space="preserve">  </v>
      </c>
    </row>
    <row r="48962" spans="15:15">
      <c r="O48962" t="str">
        <f t="shared" si="822"/>
        <v xml:space="preserve">  </v>
      </c>
    </row>
    <row r="48963" spans="15:15">
      <c r="O48963" t="str">
        <f t="shared" si="822"/>
        <v xml:space="preserve">  </v>
      </c>
    </row>
    <row r="48964" spans="15:15">
      <c r="O48964" t="str">
        <f t="shared" si="822"/>
        <v xml:space="preserve">  </v>
      </c>
    </row>
    <row r="48965" spans="15:15">
      <c r="O48965" t="str">
        <f t="shared" si="822"/>
        <v xml:space="preserve">  </v>
      </c>
    </row>
    <row r="48966" spans="15:15">
      <c r="O48966" t="str">
        <f t="shared" si="822"/>
        <v xml:space="preserve">  </v>
      </c>
    </row>
    <row r="48967" spans="15:15">
      <c r="O48967" t="str">
        <f t="shared" si="822"/>
        <v xml:space="preserve">  </v>
      </c>
    </row>
    <row r="48968" spans="15:15">
      <c r="O48968" t="str">
        <f t="shared" si="822"/>
        <v xml:space="preserve">  </v>
      </c>
    </row>
    <row r="48969" spans="15:15">
      <c r="O48969" t="str">
        <f t="shared" si="822"/>
        <v xml:space="preserve">  </v>
      </c>
    </row>
    <row r="48970" spans="15:15">
      <c r="O48970" t="str">
        <f t="shared" si="822"/>
        <v xml:space="preserve">  </v>
      </c>
    </row>
    <row r="48971" spans="15:15">
      <c r="O48971" t="str">
        <f t="shared" si="822"/>
        <v xml:space="preserve">  </v>
      </c>
    </row>
    <row r="48972" spans="15:15">
      <c r="O48972" t="str">
        <f t="shared" si="822"/>
        <v xml:space="preserve">  </v>
      </c>
    </row>
    <row r="48973" spans="15:15">
      <c r="O48973" t="str">
        <f t="shared" si="822"/>
        <v xml:space="preserve">  </v>
      </c>
    </row>
    <row r="48974" spans="15:15">
      <c r="O48974" t="str">
        <f t="shared" si="822"/>
        <v xml:space="preserve">  </v>
      </c>
    </row>
    <row r="48975" spans="15:15">
      <c r="O48975" t="str">
        <f t="shared" si="822"/>
        <v xml:space="preserve">  </v>
      </c>
    </row>
    <row r="48976" spans="15:15">
      <c r="O48976" t="str">
        <f t="shared" si="822"/>
        <v xml:space="preserve">  </v>
      </c>
    </row>
    <row r="48977" spans="15:15">
      <c r="O48977" t="str">
        <f t="shared" si="822"/>
        <v xml:space="preserve">  </v>
      </c>
    </row>
    <row r="48978" spans="15:15">
      <c r="O48978" t="str">
        <f t="shared" si="822"/>
        <v xml:space="preserve">  </v>
      </c>
    </row>
    <row r="48979" spans="15:15">
      <c r="O48979" t="str">
        <f t="shared" si="822"/>
        <v xml:space="preserve">  </v>
      </c>
    </row>
    <row r="48980" spans="15:15">
      <c r="O48980" t="str">
        <f t="shared" si="822"/>
        <v xml:space="preserve">  </v>
      </c>
    </row>
    <row r="48981" spans="15:15">
      <c r="O48981" t="str">
        <f t="shared" si="822"/>
        <v xml:space="preserve">  </v>
      </c>
    </row>
    <row r="48982" spans="15:15">
      <c r="O48982" t="str">
        <f t="shared" si="822"/>
        <v xml:space="preserve">  </v>
      </c>
    </row>
    <row r="48983" spans="15:15">
      <c r="O48983" t="str">
        <f t="shared" si="822"/>
        <v xml:space="preserve">  </v>
      </c>
    </row>
    <row r="48984" spans="15:15">
      <c r="O48984" t="str">
        <f t="shared" si="822"/>
        <v xml:space="preserve">  </v>
      </c>
    </row>
    <row r="48985" spans="15:15">
      <c r="O48985" t="str">
        <f t="shared" si="822"/>
        <v xml:space="preserve">  </v>
      </c>
    </row>
    <row r="48986" spans="15:15">
      <c r="O48986" t="str">
        <f t="shared" si="822"/>
        <v xml:space="preserve">  </v>
      </c>
    </row>
    <row r="48987" spans="15:15">
      <c r="O48987" t="str">
        <f t="shared" si="822"/>
        <v xml:space="preserve">  </v>
      </c>
    </row>
    <row r="48988" spans="15:15">
      <c r="O48988" t="str">
        <f t="shared" si="822"/>
        <v xml:space="preserve">  </v>
      </c>
    </row>
    <row r="48989" spans="15:15">
      <c r="O48989" t="str">
        <f t="shared" si="822"/>
        <v xml:space="preserve">  </v>
      </c>
    </row>
    <row r="48990" spans="15:15">
      <c r="O48990" t="str">
        <f t="shared" si="822"/>
        <v xml:space="preserve">  </v>
      </c>
    </row>
    <row r="48991" spans="15:15">
      <c r="O48991" t="str">
        <f t="shared" si="822"/>
        <v xml:space="preserve">  </v>
      </c>
    </row>
    <row r="48992" spans="15:15">
      <c r="O48992" t="str">
        <f t="shared" si="822"/>
        <v xml:space="preserve">  </v>
      </c>
    </row>
    <row r="48993" spans="15:15">
      <c r="O48993" t="str">
        <f t="shared" si="822"/>
        <v xml:space="preserve">  </v>
      </c>
    </row>
    <row r="48994" spans="15:15">
      <c r="O48994" t="str">
        <f t="shared" si="822"/>
        <v xml:space="preserve">  </v>
      </c>
    </row>
    <row r="48995" spans="15:15">
      <c r="O48995" t="str">
        <f t="shared" si="822"/>
        <v xml:space="preserve">  </v>
      </c>
    </row>
    <row r="48996" spans="15:15">
      <c r="O48996" t="str">
        <f t="shared" si="822"/>
        <v xml:space="preserve">  </v>
      </c>
    </row>
    <row r="48997" spans="15:15">
      <c r="O48997" t="str">
        <f t="shared" si="822"/>
        <v xml:space="preserve">  </v>
      </c>
    </row>
    <row r="48998" spans="15:15">
      <c r="O48998" t="str">
        <f t="shared" si="822"/>
        <v xml:space="preserve">  </v>
      </c>
    </row>
    <row r="48999" spans="15:15">
      <c r="O48999" t="str">
        <f t="shared" si="822"/>
        <v xml:space="preserve">  </v>
      </c>
    </row>
    <row r="49000" spans="15:15">
      <c r="O49000" t="str">
        <f t="shared" si="822"/>
        <v xml:space="preserve">  </v>
      </c>
    </row>
    <row r="49001" spans="15:15">
      <c r="O49001" t="str">
        <f t="shared" si="822"/>
        <v xml:space="preserve">  </v>
      </c>
    </row>
    <row r="49002" spans="15:15">
      <c r="O49002" t="str">
        <f t="shared" si="822"/>
        <v xml:space="preserve">  </v>
      </c>
    </row>
    <row r="49003" spans="15:15">
      <c r="O49003" t="str">
        <f t="shared" si="822"/>
        <v xml:space="preserve">  </v>
      </c>
    </row>
    <row r="49004" spans="15:15">
      <c r="O49004" t="str">
        <f t="shared" si="822"/>
        <v xml:space="preserve">  </v>
      </c>
    </row>
    <row r="49005" spans="15:15">
      <c r="O49005" t="str">
        <f t="shared" si="822"/>
        <v xml:space="preserve">  </v>
      </c>
    </row>
    <row r="49006" spans="15:15">
      <c r="O49006" t="str">
        <f t="shared" si="822"/>
        <v xml:space="preserve">  </v>
      </c>
    </row>
    <row r="49007" spans="15:15">
      <c r="O49007" t="str">
        <f t="shared" si="822"/>
        <v xml:space="preserve">  </v>
      </c>
    </row>
    <row r="49008" spans="15:15">
      <c r="O49008" t="str">
        <f t="shared" si="822"/>
        <v xml:space="preserve">  </v>
      </c>
    </row>
    <row r="49009" spans="15:15">
      <c r="O49009" t="str">
        <f t="shared" si="822"/>
        <v xml:space="preserve">  </v>
      </c>
    </row>
    <row r="49010" spans="15:15">
      <c r="O49010" t="str">
        <f t="shared" si="822"/>
        <v xml:space="preserve">  </v>
      </c>
    </row>
    <row r="49011" spans="15:15">
      <c r="O49011" t="str">
        <f t="shared" si="822"/>
        <v xml:space="preserve">  </v>
      </c>
    </row>
    <row r="49012" spans="15:15">
      <c r="O49012" t="str">
        <f t="shared" si="822"/>
        <v xml:space="preserve">  </v>
      </c>
    </row>
    <row r="49013" spans="15:15">
      <c r="O49013" t="str">
        <f t="shared" si="822"/>
        <v xml:space="preserve">  </v>
      </c>
    </row>
    <row r="49014" spans="15:15">
      <c r="O49014" t="str">
        <f t="shared" si="822"/>
        <v xml:space="preserve">  </v>
      </c>
    </row>
    <row r="49015" spans="15:15">
      <c r="O49015" t="str">
        <f t="shared" si="822"/>
        <v xml:space="preserve">  </v>
      </c>
    </row>
    <row r="49016" spans="15:15">
      <c r="O49016" t="str">
        <f t="shared" si="822"/>
        <v xml:space="preserve">  </v>
      </c>
    </row>
    <row r="49017" spans="15:15">
      <c r="O49017" t="str">
        <f t="shared" si="822"/>
        <v xml:space="preserve">  </v>
      </c>
    </row>
    <row r="49018" spans="15:15">
      <c r="O49018" t="str">
        <f t="shared" si="822"/>
        <v xml:space="preserve">  </v>
      </c>
    </row>
    <row r="49019" spans="15:15">
      <c r="O49019" t="str">
        <f t="shared" si="822"/>
        <v xml:space="preserve">  </v>
      </c>
    </row>
    <row r="49020" spans="15:15">
      <c r="O49020" t="str">
        <f t="shared" si="822"/>
        <v xml:space="preserve">  </v>
      </c>
    </row>
    <row r="49021" spans="15:15">
      <c r="O49021" t="str">
        <f t="shared" si="822"/>
        <v xml:space="preserve">  </v>
      </c>
    </row>
    <row r="49022" spans="15:15">
      <c r="O49022" t="str">
        <f t="shared" si="822"/>
        <v xml:space="preserve">  </v>
      </c>
    </row>
    <row r="49023" spans="15:15">
      <c r="O49023" t="str">
        <f t="shared" si="822"/>
        <v xml:space="preserve">  </v>
      </c>
    </row>
    <row r="49024" spans="15:15">
      <c r="O49024" t="str">
        <f t="shared" si="822"/>
        <v xml:space="preserve">  </v>
      </c>
    </row>
    <row r="49025" spans="15:15">
      <c r="O49025" t="str">
        <f t="shared" ref="O49025:O49088" si="823">IF(M49025&lt;$K$17,G49025,"  ")</f>
        <v xml:space="preserve">  </v>
      </c>
    </row>
    <row r="49026" spans="15:15">
      <c r="O49026" t="str">
        <f t="shared" si="823"/>
        <v xml:space="preserve">  </v>
      </c>
    </row>
    <row r="49027" spans="15:15">
      <c r="O49027" t="str">
        <f t="shared" si="823"/>
        <v xml:space="preserve">  </v>
      </c>
    </row>
    <row r="49028" spans="15:15">
      <c r="O49028" t="str">
        <f t="shared" si="823"/>
        <v xml:space="preserve">  </v>
      </c>
    </row>
    <row r="49029" spans="15:15">
      <c r="O49029" t="str">
        <f t="shared" si="823"/>
        <v xml:space="preserve">  </v>
      </c>
    </row>
    <row r="49030" spans="15:15">
      <c r="O49030" t="str">
        <f t="shared" si="823"/>
        <v xml:space="preserve">  </v>
      </c>
    </row>
    <row r="49031" spans="15:15">
      <c r="O49031" t="str">
        <f t="shared" si="823"/>
        <v xml:space="preserve">  </v>
      </c>
    </row>
    <row r="49032" spans="15:15">
      <c r="O49032" t="str">
        <f t="shared" si="823"/>
        <v xml:space="preserve">  </v>
      </c>
    </row>
    <row r="49033" spans="15:15">
      <c r="O49033" t="str">
        <f t="shared" si="823"/>
        <v xml:space="preserve">  </v>
      </c>
    </row>
    <row r="49034" spans="15:15">
      <c r="O49034" t="str">
        <f t="shared" si="823"/>
        <v xml:space="preserve">  </v>
      </c>
    </row>
    <row r="49035" spans="15:15">
      <c r="O49035" t="str">
        <f t="shared" si="823"/>
        <v xml:space="preserve">  </v>
      </c>
    </row>
    <row r="49036" spans="15:15">
      <c r="O49036" t="str">
        <f t="shared" si="823"/>
        <v xml:space="preserve">  </v>
      </c>
    </row>
    <row r="49037" spans="15:15">
      <c r="O49037" t="str">
        <f t="shared" si="823"/>
        <v xml:space="preserve">  </v>
      </c>
    </row>
    <row r="49038" spans="15:15">
      <c r="O49038" t="str">
        <f t="shared" si="823"/>
        <v xml:space="preserve">  </v>
      </c>
    </row>
    <row r="49039" spans="15:15">
      <c r="O49039" t="str">
        <f t="shared" si="823"/>
        <v xml:space="preserve">  </v>
      </c>
    </row>
    <row r="49040" spans="15:15">
      <c r="O49040" t="str">
        <f t="shared" si="823"/>
        <v xml:space="preserve">  </v>
      </c>
    </row>
    <row r="49041" spans="15:15">
      <c r="O49041" t="str">
        <f t="shared" si="823"/>
        <v xml:space="preserve">  </v>
      </c>
    </row>
    <row r="49042" spans="15:15">
      <c r="O49042" t="str">
        <f t="shared" si="823"/>
        <v xml:space="preserve">  </v>
      </c>
    </row>
    <row r="49043" spans="15:15">
      <c r="O49043" t="str">
        <f t="shared" si="823"/>
        <v xml:space="preserve">  </v>
      </c>
    </row>
    <row r="49044" spans="15:15">
      <c r="O49044" t="str">
        <f t="shared" si="823"/>
        <v xml:space="preserve">  </v>
      </c>
    </row>
    <row r="49045" spans="15:15">
      <c r="O49045" t="str">
        <f t="shared" si="823"/>
        <v xml:space="preserve">  </v>
      </c>
    </row>
    <row r="49046" spans="15:15">
      <c r="O49046" t="str">
        <f t="shared" si="823"/>
        <v xml:space="preserve">  </v>
      </c>
    </row>
    <row r="49047" spans="15:15">
      <c r="O49047" t="str">
        <f t="shared" si="823"/>
        <v xml:space="preserve">  </v>
      </c>
    </row>
    <row r="49048" spans="15:15">
      <c r="O49048" t="str">
        <f t="shared" si="823"/>
        <v xml:space="preserve">  </v>
      </c>
    </row>
    <row r="49049" spans="15:15">
      <c r="O49049" t="str">
        <f t="shared" si="823"/>
        <v xml:space="preserve">  </v>
      </c>
    </row>
    <row r="49050" spans="15:15">
      <c r="O49050" t="str">
        <f t="shared" si="823"/>
        <v xml:space="preserve">  </v>
      </c>
    </row>
    <row r="49051" spans="15:15">
      <c r="O49051" t="str">
        <f t="shared" si="823"/>
        <v xml:space="preserve">  </v>
      </c>
    </row>
    <row r="49052" spans="15:15">
      <c r="O49052" t="str">
        <f t="shared" si="823"/>
        <v xml:space="preserve">  </v>
      </c>
    </row>
    <row r="49053" spans="15:15">
      <c r="O49053" t="str">
        <f t="shared" si="823"/>
        <v xml:space="preserve">  </v>
      </c>
    </row>
    <row r="49054" spans="15:15">
      <c r="O49054" t="str">
        <f t="shared" si="823"/>
        <v xml:space="preserve">  </v>
      </c>
    </row>
    <row r="49055" spans="15:15">
      <c r="O49055" t="str">
        <f t="shared" si="823"/>
        <v xml:space="preserve">  </v>
      </c>
    </row>
    <row r="49056" spans="15:15">
      <c r="O49056" t="str">
        <f t="shared" si="823"/>
        <v xml:space="preserve">  </v>
      </c>
    </row>
    <row r="49057" spans="15:15">
      <c r="O49057" t="str">
        <f t="shared" si="823"/>
        <v xml:space="preserve">  </v>
      </c>
    </row>
    <row r="49058" spans="15:15">
      <c r="O49058" t="str">
        <f t="shared" si="823"/>
        <v xml:space="preserve">  </v>
      </c>
    </row>
    <row r="49059" spans="15:15">
      <c r="O49059" t="str">
        <f t="shared" si="823"/>
        <v xml:space="preserve">  </v>
      </c>
    </row>
    <row r="49060" spans="15:15">
      <c r="O49060" t="str">
        <f t="shared" si="823"/>
        <v xml:space="preserve">  </v>
      </c>
    </row>
    <row r="49061" spans="15:15">
      <c r="O49061" t="str">
        <f t="shared" si="823"/>
        <v xml:space="preserve">  </v>
      </c>
    </row>
    <row r="49062" spans="15:15">
      <c r="O49062" t="str">
        <f t="shared" si="823"/>
        <v xml:space="preserve">  </v>
      </c>
    </row>
    <row r="49063" spans="15:15">
      <c r="O49063" t="str">
        <f t="shared" si="823"/>
        <v xml:space="preserve">  </v>
      </c>
    </row>
    <row r="49064" spans="15:15">
      <c r="O49064" t="str">
        <f t="shared" si="823"/>
        <v xml:space="preserve">  </v>
      </c>
    </row>
    <row r="49065" spans="15:15">
      <c r="O49065" t="str">
        <f t="shared" si="823"/>
        <v xml:space="preserve">  </v>
      </c>
    </row>
    <row r="49066" spans="15:15">
      <c r="O49066" t="str">
        <f t="shared" si="823"/>
        <v xml:space="preserve">  </v>
      </c>
    </row>
    <row r="49067" spans="15:15">
      <c r="O49067" t="str">
        <f t="shared" si="823"/>
        <v xml:space="preserve">  </v>
      </c>
    </row>
    <row r="49068" spans="15:15">
      <c r="O49068" t="str">
        <f t="shared" si="823"/>
        <v xml:space="preserve">  </v>
      </c>
    </row>
    <row r="49069" spans="15:15">
      <c r="O49069" t="str">
        <f t="shared" si="823"/>
        <v xml:space="preserve">  </v>
      </c>
    </row>
    <row r="49070" spans="15:15">
      <c r="O49070" t="str">
        <f t="shared" si="823"/>
        <v xml:space="preserve">  </v>
      </c>
    </row>
    <row r="49071" spans="15:15">
      <c r="O49071" t="str">
        <f t="shared" si="823"/>
        <v xml:space="preserve">  </v>
      </c>
    </row>
    <row r="49072" spans="15:15">
      <c r="O49072" t="str">
        <f t="shared" si="823"/>
        <v xml:space="preserve">  </v>
      </c>
    </row>
    <row r="49073" spans="15:15">
      <c r="O49073" t="str">
        <f t="shared" si="823"/>
        <v xml:space="preserve">  </v>
      </c>
    </row>
    <row r="49074" spans="15:15">
      <c r="O49074" t="str">
        <f t="shared" si="823"/>
        <v xml:space="preserve">  </v>
      </c>
    </row>
    <row r="49075" spans="15:15">
      <c r="O49075" t="str">
        <f t="shared" si="823"/>
        <v xml:space="preserve">  </v>
      </c>
    </row>
    <row r="49076" spans="15:15">
      <c r="O49076" t="str">
        <f t="shared" si="823"/>
        <v xml:space="preserve">  </v>
      </c>
    </row>
    <row r="49077" spans="15:15">
      <c r="O49077" t="str">
        <f t="shared" si="823"/>
        <v xml:space="preserve">  </v>
      </c>
    </row>
    <row r="49078" spans="15:15">
      <c r="O49078" t="str">
        <f t="shared" si="823"/>
        <v xml:space="preserve">  </v>
      </c>
    </row>
    <row r="49079" spans="15:15">
      <c r="O49079" t="str">
        <f t="shared" si="823"/>
        <v xml:space="preserve">  </v>
      </c>
    </row>
    <row r="49080" spans="15:15">
      <c r="O49080" t="str">
        <f t="shared" si="823"/>
        <v xml:space="preserve">  </v>
      </c>
    </row>
    <row r="49081" spans="15:15">
      <c r="O49081" t="str">
        <f t="shared" si="823"/>
        <v xml:space="preserve">  </v>
      </c>
    </row>
    <row r="49082" spans="15:15">
      <c r="O49082" t="str">
        <f t="shared" si="823"/>
        <v xml:space="preserve">  </v>
      </c>
    </row>
    <row r="49083" spans="15:15">
      <c r="O49083" t="str">
        <f t="shared" si="823"/>
        <v xml:space="preserve">  </v>
      </c>
    </row>
    <row r="49084" spans="15:15">
      <c r="O49084" t="str">
        <f t="shared" si="823"/>
        <v xml:space="preserve">  </v>
      </c>
    </row>
    <row r="49085" spans="15:15">
      <c r="O49085" t="str">
        <f t="shared" si="823"/>
        <v xml:space="preserve">  </v>
      </c>
    </row>
    <row r="49086" spans="15:15">
      <c r="O49086" t="str">
        <f t="shared" si="823"/>
        <v xml:space="preserve">  </v>
      </c>
    </row>
    <row r="49087" spans="15:15">
      <c r="O49087" t="str">
        <f t="shared" si="823"/>
        <v xml:space="preserve">  </v>
      </c>
    </row>
    <row r="49088" spans="15:15">
      <c r="O49088" t="str">
        <f t="shared" si="823"/>
        <v xml:space="preserve">  </v>
      </c>
    </row>
    <row r="49089" spans="15:15">
      <c r="O49089" t="str">
        <f t="shared" ref="O49089:O49152" si="824">IF(M49089&lt;$K$17,G49089,"  ")</f>
        <v xml:space="preserve">  </v>
      </c>
    </row>
    <row r="49090" spans="15:15">
      <c r="O49090" t="str">
        <f t="shared" si="824"/>
        <v xml:space="preserve">  </v>
      </c>
    </row>
    <row r="49091" spans="15:15">
      <c r="O49091" t="str">
        <f t="shared" si="824"/>
        <v xml:space="preserve">  </v>
      </c>
    </row>
    <row r="49092" spans="15:15">
      <c r="O49092" t="str">
        <f t="shared" si="824"/>
        <v xml:space="preserve">  </v>
      </c>
    </row>
    <row r="49093" spans="15:15">
      <c r="O49093" t="str">
        <f t="shared" si="824"/>
        <v xml:space="preserve">  </v>
      </c>
    </row>
    <row r="49094" spans="15:15">
      <c r="O49094" t="str">
        <f t="shared" si="824"/>
        <v xml:space="preserve">  </v>
      </c>
    </row>
    <row r="49095" spans="15:15">
      <c r="O49095" t="str">
        <f t="shared" si="824"/>
        <v xml:space="preserve">  </v>
      </c>
    </row>
    <row r="49096" spans="15:15">
      <c r="O49096" t="str">
        <f t="shared" si="824"/>
        <v xml:space="preserve">  </v>
      </c>
    </row>
    <row r="49097" spans="15:15">
      <c r="O49097" t="str">
        <f t="shared" si="824"/>
        <v xml:space="preserve">  </v>
      </c>
    </row>
    <row r="49098" spans="15:15">
      <c r="O49098" t="str">
        <f t="shared" si="824"/>
        <v xml:space="preserve">  </v>
      </c>
    </row>
    <row r="49099" spans="15:15">
      <c r="O49099" t="str">
        <f t="shared" si="824"/>
        <v xml:space="preserve">  </v>
      </c>
    </row>
    <row r="49100" spans="15:15">
      <c r="O49100" t="str">
        <f t="shared" si="824"/>
        <v xml:space="preserve">  </v>
      </c>
    </row>
    <row r="49101" spans="15:15">
      <c r="O49101" t="str">
        <f t="shared" si="824"/>
        <v xml:space="preserve">  </v>
      </c>
    </row>
    <row r="49102" spans="15:15">
      <c r="O49102" t="str">
        <f t="shared" si="824"/>
        <v xml:space="preserve">  </v>
      </c>
    </row>
    <row r="49103" spans="15:15">
      <c r="O49103" t="str">
        <f t="shared" si="824"/>
        <v xml:space="preserve">  </v>
      </c>
    </row>
    <row r="49104" spans="15:15">
      <c r="O49104" t="str">
        <f t="shared" si="824"/>
        <v xml:space="preserve">  </v>
      </c>
    </row>
    <row r="49105" spans="15:15">
      <c r="O49105" t="str">
        <f t="shared" si="824"/>
        <v xml:space="preserve">  </v>
      </c>
    </row>
    <row r="49106" spans="15:15">
      <c r="O49106" t="str">
        <f t="shared" si="824"/>
        <v xml:space="preserve">  </v>
      </c>
    </row>
    <row r="49107" spans="15:15">
      <c r="O49107" t="str">
        <f t="shared" si="824"/>
        <v xml:space="preserve">  </v>
      </c>
    </row>
    <row r="49108" spans="15:15">
      <c r="O49108" t="str">
        <f t="shared" si="824"/>
        <v xml:space="preserve">  </v>
      </c>
    </row>
    <row r="49109" spans="15:15">
      <c r="O49109" t="str">
        <f t="shared" si="824"/>
        <v xml:space="preserve">  </v>
      </c>
    </row>
    <row r="49110" spans="15:15">
      <c r="O49110" t="str">
        <f t="shared" si="824"/>
        <v xml:space="preserve">  </v>
      </c>
    </row>
    <row r="49111" spans="15:15">
      <c r="O49111" t="str">
        <f t="shared" si="824"/>
        <v xml:space="preserve">  </v>
      </c>
    </row>
    <row r="49112" spans="15:15">
      <c r="O49112" t="str">
        <f t="shared" si="824"/>
        <v xml:space="preserve">  </v>
      </c>
    </row>
    <row r="49113" spans="15:15">
      <c r="O49113" t="str">
        <f t="shared" si="824"/>
        <v xml:space="preserve">  </v>
      </c>
    </row>
    <row r="49114" spans="15:15">
      <c r="O49114" t="str">
        <f t="shared" si="824"/>
        <v xml:space="preserve">  </v>
      </c>
    </row>
    <row r="49115" spans="15:15">
      <c r="O49115" t="str">
        <f t="shared" si="824"/>
        <v xml:space="preserve">  </v>
      </c>
    </row>
    <row r="49116" spans="15:15">
      <c r="O49116" t="str">
        <f t="shared" si="824"/>
        <v xml:space="preserve">  </v>
      </c>
    </row>
    <row r="49117" spans="15:15">
      <c r="O49117" t="str">
        <f t="shared" si="824"/>
        <v xml:space="preserve">  </v>
      </c>
    </row>
    <row r="49118" spans="15:15">
      <c r="O49118" t="str">
        <f t="shared" si="824"/>
        <v xml:space="preserve">  </v>
      </c>
    </row>
    <row r="49119" spans="15:15">
      <c r="O49119" t="str">
        <f t="shared" si="824"/>
        <v xml:space="preserve">  </v>
      </c>
    </row>
    <row r="49120" spans="15:15">
      <c r="O49120" t="str">
        <f t="shared" si="824"/>
        <v xml:space="preserve">  </v>
      </c>
    </row>
    <row r="49121" spans="15:15">
      <c r="O49121" t="str">
        <f t="shared" si="824"/>
        <v xml:space="preserve">  </v>
      </c>
    </row>
    <row r="49122" spans="15:15">
      <c r="O49122" t="str">
        <f t="shared" si="824"/>
        <v xml:space="preserve">  </v>
      </c>
    </row>
    <row r="49123" spans="15:15">
      <c r="O49123" t="str">
        <f t="shared" si="824"/>
        <v xml:space="preserve">  </v>
      </c>
    </row>
    <row r="49124" spans="15:15">
      <c r="O49124" t="str">
        <f t="shared" si="824"/>
        <v xml:space="preserve">  </v>
      </c>
    </row>
    <row r="49125" spans="15:15">
      <c r="O49125" t="str">
        <f t="shared" si="824"/>
        <v xml:space="preserve">  </v>
      </c>
    </row>
    <row r="49126" spans="15:15">
      <c r="O49126" t="str">
        <f t="shared" si="824"/>
        <v xml:space="preserve">  </v>
      </c>
    </row>
    <row r="49127" spans="15:15">
      <c r="O49127" t="str">
        <f t="shared" si="824"/>
        <v xml:space="preserve">  </v>
      </c>
    </row>
    <row r="49128" spans="15:15">
      <c r="O49128" t="str">
        <f t="shared" si="824"/>
        <v xml:space="preserve">  </v>
      </c>
    </row>
    <row r="49129" spans="15:15">
      <c r="O49129" t="str">
        <f t="shared" si="824"/>
        <v xml:space="preserve">  </v>
      </c>
    </row>
    <row r="49130" spans="15:15">
      <c r="O49130" t="str">
        <f t="shared" si="824"/>
        <v xml:space="preserve">  </v>
      </c>
    </row>
    <row r="49131" spans="15:15">
      <c r="O49131" t="str">
        <f t="shared" si="824"/>
        <v xml:space="preserve">  </v>
      </c>
    </row>
    <row r="49132" spans="15:15">
      <c r="O49132" t="str">
        <f t="shared" si="824"/>
        <v xml:space="preserve">  </v>
      </c>
    </row>
    <row r="49133" spans="15:15">
      <c r="O49133" t="str">
        <f t="shared" si="824"/>
        <v xml:space="preserve">  </v>
      </c>
    </row>
    <row r="49134" spans="15:15">
      <c r="O49134" t="str">
        <f t="shared" si="824"/>
        <v xml:space="preserve">  </v>
      </c>
    </row>
    <row r="49135" spans="15:15">
      <c r="O49135" t="str">
        <f t="shared" si="824"/>
        <v xml:space="preserve">  </v>
      </c>
    </row>
    <row r="49136" spans="15:15">
      <c r="O49136" t="str">
        <f t="shared" si="824"/>
        <v xml:space="preserve">  </v>
      </c>
    </row>
    <row r="49137" spans="15:15">
      <c r="O49137" t="str">
        <f t="shared" si="824"/>
        <v xml:space="preserve">  </v>
      </c>
    </row>
    <row r="49138" spans="15:15">
      <c r="O49138" t="str">
        <f t="shared" si="824"/>
        <v xml:space="preserve">  </v>
      </c>
    </row>
    <row r="49139" spans="15:15">
      <c r="O49139" t="str">
        <f t="shared" si="824"/>
        <v xml:space="preserve">  </v>
      </c>
    </row>
    <row r="49140" spans="15:15">
      <c r="O49140" t="str">
        <f t="shared" si="824"/>
        <v xml:space="preserve">  </v>
      </c>
    </row>
    <row r="49141" spans="15:15">
      <c r="O49141" t="str">
        <f t="shared" si="824"/>
        <v xml:space="preserve">  </v>
      </c>
    </row>
    <row r="49142" spans="15:15">
      <c r="O49142" t="str">
        <f t="shared" si="824"/>
        <v xml:space="preserve">  </v>
      </c>
    </row>
    <row r="49143" spans="15:15">
      <c r="O49143" t="str">
        <f t="shared" si="824"/>
        <v xml:space="preserve">  </v>
      </c>
    </row>
    <row r="49144" spans="15:15">
      <c r="O49144" t="str">
        <f t="shared" si="824"/>
        <v xml:space="preserve">  </v>
      </c>
    </row>
    <row r="49145" spans="15:15">
      <c r="O49145" t="str">
        <f t="shared" si="824"/>
        <v xml:space="preserve">  </v>
      </c>
    </row>
    <row r="49146" spans="15:15">
      <c r="O49146" t="str">
        <f t="shared" si="824"/>
        <v xml:space="preserve">  </v>
      </c>
    </row>
    <row r="49147" spans="15:15">
      <c r="O49147" t="str">
        <f t="shared" si="824"/>
        <v xml:space="preserve">  </v>
      </c>
    </row>
    <row r="49148" spans="15:15">
      <c r="O49148" t="str">
        <f t="shared" si="824"/>
        <v xml:space="preserve">  </v>
      </c>
    </row>
    <row r="49149" spans="15:15">
      <c r="O49149" t="str">
        <f t="shared" si="824"/>
        <v xml:space="preserve">  </v>
      </c>
    </row>
    <row r="49150" spans="15:15">
      <c r="O49150" t="str">
        <f t="shared" si="824"/>
        <v xml:space="preserve">  </v>
      </c>
    </row>
    <row r="49151" spans="15:15">
      <c r="O49151" t="str">
        <f t="shared" si="824"/>
        <v xml:space="preserve">  </v>
      </c>
    </row>
    <row r="49152" spans="15:15">
      <c r="O49152" t="str">
        <f t="shared" si="824"/>
        <v xml:space="preserve">  </v>
      </c>
    </row>
    <row r="49153" spans="15:15">
      <c r="O49153" t="str">
        <f t="shared" ref="O49153:O49216" si="825">IF(M49153&lt;$K$17,G49153,"  ")</f>
        <v xml:space="preserve">  </v>
      </c>
    </row>
    <row r="49154" spans="15:15">
      <c r="O49154" t="str">
        <f t="shared" si="825"/>
        <v xml:space="preserve">  </v>
      </c>
    </row>
    <row r="49155" spans="15:15">
      <c r="O49155" t="str">
        <f t="shared" si="825"/>
        <v xml:space="preserve">  </v>
      </c>
    </row>
    <row r="49156" spans="15:15">
      <c r="O49156" t="str">
        <f t="shared" si="825"/>
        <v xml:space="preserve">  </v>
      </c>
    </row>
    <row r="49157" spans="15:15">
      <c r="O49157" t="str">
        <f t="shared" si="825"/>
        <v xml:space="preserve">  </v>
      </c>
    </row>
    <row r="49158" spans="15:15">
      <c r="O49158" t="str">
        <f t="shared" si="825"/>
        <v xml:space="preserve">  </v>
      </c>
    </row>
    <row r="49159" spans="15:15">
      <c r="O49159" t="str">
        <f t="shared" si="825"/>
        <v xml:space="preserve">  </v>
      </c>
    </row>
    <row r="49160" spans="15:15">
      <c r="O49160" t="str">
        <f t="shared" si="825"/>
        <v xml:space="preserve">  </v>
      </c>
    </row>
    <row r="49161" spans="15:15">
      <c r="O49161" t="str">
        <f t="shared" si="825"/>
        <v xml:space="preserve">  </v>
      </c>
    </row>
    <row r="49162" spans="15:15">
      <c r="O49162" t="str">
        <f t="shared" si="825"/>
        <v xml:space="preserve">  </v>
      </c>
    </row>
    <row r="49163" spans="15:15">
      <c r="O49163" t="str">
        <f t="shared" si="825"/>
        <v xml:space="preserve">  </v>
      </c>
    </row>
    <row r="49164" spans="15:15">
      <c r="O49164" t="str">
        <f t="shared" si="825"/>
        <v xml:space="preserve">  </v>
      </c>
    </row>
    <row r="49165" spans="15:15">
      <c r="O49165" t="str">
        <f t="shared" si="825"/>
        <v xml:space="preserve">  </v>
      </c>
    </row>
    <row r="49166" spans="15:15">
      <c r="O49166" t="str">
        <f t="shared" si="825"/>
        <v xml:space="preserve">  </v>
      </c>
    </row>
    <row r="49167" spans="15:15">
      <c r="O49167" t="str">
        <f t="shared" si="825"/>
        <v xml:space="preserve">  </v>
      </c>
    </row>
    <row r="49168" spans="15:15">
      <c r="O49168" t="str">
        <f t="shared" si="825"/>
        <v xml:space="preserve">  </v>
      </c>
    </row>
    <row r="49169" spans="15:15">
      <c r="O49169" t="str">
        <f t="shared" si="825"/>
        <v xml:space="preserve">  </v>
      </c>
    </row>
    <row r="49170" spans="15:15">
      <c r="O49170" t="str">
        <f t="shared" si="825"/>
        <v xml:space="preserve">  </v>
      </c>
    </row>
    <row r="49171" spans="15:15">
      <c r="O49171" t="str">
        <f t="shared" si="825"/>
        <v xml:space="preserve">  </v>
      </c>
    </row>
    <row r="49172" spans="15:15">
      <c r="O49172" t="str">
        <f t="shared" si="825"/>
        <v xml:space="preserve">  </v>
      </c>
    </row>
    <row r="49173" spans="15:15">
      <c r="O49173" t="str">
        <f t="shared" si="825"/>
        <v xml:space="preserve">  </v>
      </c>
    </row>
    <row r="49174" spans="15:15">
      <c r="O49174" t="str">
        <f t="shared" si="825"/>
        <v xml:space="preserve">  </v>
      </c>
    </row>
    <row r="49175" spans="15:15">
      <c r="O49175" t="str">
        <f t="shared" si="825"/>
        <v xml:space="preserve">  </v>
      </c>
    </row>
    <row r="49176" spans="15:15">
      <c r="O49176" t="str">
        <f t="shared" si="825"/>
        <v xml:space="preserve">  </v>
      </c>
    </row>
    <row r="49177" spans="15:15">
      <c r="O49177" t="str">
        <f t="shared" si="825"/>
        <v xml:space="preserve">  </v>
      </c>
    </row>
    <row r="49178" spans="15:15">
      <c r="O49178" t="str">
        <f t="shared" si="825"/>
        <v xml:space="preserve">  </v>
      </c>
    </row>
    <row r="49179" spans="15:15">
      <c r="O49179" t="str">
        <f t="shared" si="825"/>
        <v xml:space="preserve">  </v>
      </c>
    </row>
    <row r="49180" spans="15:15">
      <c r="O49180" t="str">
        <f t="shared" si="825"/>
        <v xml:space="preserve">  </v>
      </c>
    </row>
    <row r="49181" spans="15:15">
      <c r="O49181" t="str">
        <f t="shared" si="825"/>
        <v xml:space="preserve">  </v>
      </c>
    </row>
    <row r="49182" spans="15:15">
      <c r="O49182" t="str">
        <f t="shared" si="825"/>
        <v xml:space="preserve">  </v>
      </c>
    </row>
    <row r="49183" spans="15:15">
      <c r="O49183" t="str">
        <f t="shared" si="825"/>
        <v xml:space="preserve">  </v>
      </c>
    </row>
    <row r="49184" spans="15:15">
      <c r="O49184" t="str">
        <f t="shared" si="825"/>
        <v xml:space="preserve">  </v>
      </c>
    </row>
    <row r="49185" spans="15:15">
      <c r="O49185" t="str">
        <f t="shared" si="825"/>
        <v xml:space="preserve">  </v>
      </c>
    </row>
    <row r="49186" spans="15:15">
      <c r="O49186" t="str">
        <f t="shared" si="825"/>
        <v xml:space="preserve">  </v>
      </c>
    </row>
    <row r="49187" spans="15:15">
      <c r="O49187" t="str">
        <f t="shared" si="825"/>
        <v xml:space="preserve">  </v>
      </c>
    </row>
    <row r="49188" spans="15:15">
      <c r="O49188" t="str">
        <f t="shared" si="825"/>
        <v xml:space="preserve">  </v>
      </c>
    </row>
    <row r="49189" spans="15:15">
      <c r="O49189" t="str">
        <f t="shared" si="825"/>
        <v xml:space="preserve">  </v>
      </c>
    </row>
    <row r="49190" spans="15:15">
      <c r="O49190" t="str">
        <f t="shared" si="825"/>
        <v xml:space="preserve">  </v>
      </c>
    </row>
    <row r="49191" spans="15:15">
      <c r="O49191" t="str">
        <f t="shared" si="825"/>
        <v xml:space="preserve">  </v>
      </c>
    </row>
    <row r="49192" spans="15:15">
      <c r="O49192" t="str">
        <f t="shared" si="825"/>
        <v xml:space="preserve">  </v>
      </c>
    </row>
    <row r="49193" spans="15:15">
      <c r="O49193" t="str">
        <f t="shared" si="825"/>
        <v xml:space="preserve">  </v>
      </c>
    </row>
    <row r="49194" spans="15:15">
      <c r="O49194" t="str">
        <f t="shared" si="825"/>
        <v xml:space="preserve">  </v>
      </c>
    </row>
    <row r="49195" spans="15:15">
      <c r="O49195" t="str">
        <f t="shared" si="825"/>
        <v xml:space="preserve">  </v>
      </c>
    </row>
    <row r="49196" spans="15:15">
      <c r="O49196" t="str">
        <f t="shared" si="825"/>
        <v xml:space="preserve">  </v>
      </c>
    </row>
    <row r="49197" spans="15:15">
      <c r="O49197" t="str">
        <f t="shared" si="825"/>
        <v xml:space="preserve">  </v>
      </c>
    </row>
    <row r="49198" spans="15:15">
      <c r="O49198" t="str">
        <f t="shared" si="825"/>
        <v xml:space="preserve">  </v>
      </c>
    </row>
    <row r="49199" spans="15:15">
      <c r="O49199" t="str">
        <f t="shared" si="825"/>
        <v xml:space="preserve">  </v>
      </c>
    </row>
    <row r="49200" spans="15:15">
      <c r="O49200" t="str">
        <f t="shared" si="825"/>
        <v xml:space="preserve">  </v>
      </c>
    </row>
    <row r="49201" spans="15:15">
      <c r="O49201" t="str">
        <f t="shared" si="825"/>
        <v xml:space="preserve">  </v>
      </c>
    </row>
    <row r="49202" spans="15:15">
      <c r="O49202" t="str">
        <f t="shared" si="825"/>
        <v xml:space="preserve">  </v>
      </c>
    </row>
    <row r="49203" spans="15:15">
      <c r="O49203" t="str">
        <f t="shared" si="825"/>
        <v xml:space="preserve">  </v>
      </c>
    </row>
    <row r="49204" spans="15:15">
      <c r="O49204" t="str">
        <f t="shared" si="825"/>
        <v xml:space="preserve">  </v>
      </c>
    </row>
    <row r="49205" spans="15:15">
      <c r="O49205" t="str">
        <f t="shared" si="825"/>
        <v xml:space="preserve">  </v>
      </c>
    </row>
    <row r="49206" spans="15:15">
      <c r="O49206" t="str">
        <f t="shared" si="825"/>
        <v xml:space="preserve">  </v>
      </c>
    </row>
    <row r="49207" spans="15:15">
      <c r="O49207" t="str">
        <f t="shared" si="825"/>
        <v xml:space="preserve">  </v>
      </c>
    </row>
    <row r="49208" spans="15:15">
      <c r="O49208" t="str">
        <f t="shared" si="825"/>
        <v xml:space="preserve">  </v>
      </c>
    </row>
    <row r="49209" spans="15:15">
      <c r="O49209" t="str">
        <f t="shared" si="825"/>
        <v xml:space="preserve">  </v>
      </c>
    </row>
    <row r="49210" spans="15:15">
      <c r="O49210" t="str">
        <f t="shared" si="825"/>
        <v xml:space="preserve">  </v>
      </c>
    </row>
    <row r="49211" spans="15:15">
      <c r="O49211" t="str">
        <f t="shared" si="825"/>
        <v xml:space="preserve">  </v>
      </c>
    </row>
    <row r="49212" spans="15:15">
      <c r="O49212" t="str">
        <f t="shared" si="825"/>
        <v xml:space="preserve">  </v>
      </c>
    </row>
    <row r="49213" spans="15:15">
      <c r="O49213" t="str">
        <f t="shared" si="825"/>
        <v xml:space="preserve">  </v>
      </c>
    </row>
    <row r="49214" spans="15:15">
      <c r="O49214" t="str">
        <f t="shared" si="825"/>
        <v xml:space="preserve">  </v>
      </c>
    </row>
    <row r="49215" spans="15:15">
      <c r="O49215" t="str">
        <f t="shared" si="825"/>
        <v xml:space="preserve">  </v>
      </c>
    </row>
    <row r="49216" spans="15:15">
      <c r="O49216" t="str">
        <f t="shared" si="825"/>
        <v xml:space="preserve">  </v>
      </c>
    </row>
    <row r="49217" spans="15:15">
      <c r="O49217" t="str">
        <f t="shared" ref="O49217:O49280" si="826">IF(M49217&lt;$K$17,G49217,"  ")</f>
        <v xml:space="preserve">  </v>
      </c>
    </row>
    <row r="49218" spans="15:15">
      <c r="O49218" t="str">
        <f t="shared" si="826"/>
        <v xml:space="preserve">  </v>
      </c>
    </row>
    <row r="49219" spans="15:15">
      <c r="O49219" t="str">
        <f t="shared" si="826"/>
        <v xml:space="preserve">  </v>
      </c>
    </row>
    <row r="49220" spans="15:15">
      <c r="O49220" t="str">
        <f t="shared" si="826"/>
        <v xml:space="preserve">  </v>
      </c>
    </row>
    <row r="49221" spans="15:15">
      <c r="O49221" t="str">
        <f t="shared" si="826"/>
        <v xml:space="preserve">  </v>
      </c>
    </row>
    <row r="49222" spans="15:15">
      <c r="O49222" t="str">
        <f t="shared" si="826"/>
        <v xml:space="preserve">  </v>
      </c>
    </row>
    <row r="49223" spans="15:15">
      <c r="O49223" t="str">
        <f t="shared" si="826"/>
        <v xml:space="preserve">  </v>
      </c>
    </row>
    <row r="49224" spans="15:15">
      <c r="O49224" t="str">
        <f t="shared" si="826"/>
        <v xml:space="preserve">  </v>
      </c>
    </row>
    <row r="49225" spans="15:15">
      <c r="O49225" t="str">
        <f t="shared" si="826"/>
        <v xml:space="preserve">  </v>
      </c>
    </row>
    <row r="49226" spans="15:15">
      <c r="O49226" t="str">
        <f t="shared" si="826"/>
        <v xml:space="preserve">  </v>
      </c>
    </row>
    <row r="49227" spans="15:15">
      <c r="O49227" t="str">
        <f t="shared" si="826"/>
        <v xml:space="preserve">  </v>
      </c>
    </row>
    <row r="49228" spans="15:15">
      <c r="O49228" t="str">
        <f t="shared" si="826"/>
        <v xml:space="preserve">  </v>
      </c>
    </row>
    <row r="49229" spans="15:15">
      <c r="O49229" t="str">
        <f t="shared" si="826"/>
        <v xml:space="preserve">  </v>
      </c>
    </row>
    <row r="49230" spans="15:15">
      <c r="O49230" t="str">
        <f t="shared" si="826"/>
        <v xml:space="preserve">  </v>
      </c>
    </row>
    <row r="49231" spans="15:15">
      <c r="O49231" t="str">
        <f t="shared" si="826"/>
        <v xml:space="preserve">  </v>
      </c>
    </row>
    <row r="49232" spans="15:15">
      <c r="O49232" t="str">
        <f t="shared" si="826"/>
        <v xml:space="preserve">  </v>
      </c>
    </row>
    <row r="49233" spans="15:15">
      <c r="O49233" t="str">
        <f t="shared" si="826"/>
        <v xml:space="preserve">  </v>
      </c>
    </row>
    <row r="49234" spans="15:15">
      <c r="O49234" t="str">
        <f t="shared" si="826"/>
        <v xml:space="preserve">  </v>
      </c>
    </row>
    <row r="49235" spans="15:15">
      <c r="O49235" t="str">
        <f t="shared" si="826"/>
        <v xml:space="preserve">  </v>
      </c>
    </row>
    <row r="49236" spans="15:15">
      <c r="O49236" t="str">
        <f t="shared" si="826"/>
        <v xml:space="preserve">  </v>
      </c>
    </row>
    <row r="49237" spans="15:15">
      <c r="O49237" t="str">
        <f t="shared" si="826"/>
        <v xml:space="preserve">  </v>
      </c>
    </row>
    <row r="49238" spans="15:15">
      <c r="O49238" t="str">
        <f t="shared" si="826"/>
        <v xml:space="preserve">  </v>
      </c>
    </row>
    <row r="49239" spans="15:15">
      <c r="O49239" t="str">
        <f t="shared" si="826"/>
        <v xml:space="preserve">  </v>
      </c>
    </row>
    <row r="49240" spans="15:15">
      <c r="O49240" t="str">
        <f t="shared" si="826"/>
        <v xml:space="preserve">  </v>
      </c>
    </row>
    <row r="49241" spans="15:15">
      <c r="O49241" t="str">
        <f t="shared" si="826"/>
        <v xml:space="preserve">  </v>
      </c>
    </row>
    <row r="49242" spans="15:15">
      <c r="O49242" t="str">
        <f t="shared" si="826"/>
        <v xml:space="preserve">  </v>
      </c>
    </row>
    <row r="49243" spans="15:15">
      <c r="O49243" t="str">
        <f t="shared" si="826"/>
        <v xml:space="preserve">  </v>
      </c>
    </row>
    <row r="49244" spans="15:15">
      <c r="O49244" t="str">
        <f t="shared" si="826"/>
        <v xml:space="preserve">  </v>
      </c>
    </row>
    <row r="49245" spans="15:15">
      <c r="O49245" t="str">
        <f t="shared" si="826"/>
        <v xml:space="preserve">  </v>
      </c>
    </row>
    <row r="49246" spans="15:15">
      <c r="O49246" t="str">
        <f t="shared" si="826"/>
        <v xml:space="preserve">  </v>
      </c>
    </row>
    <row r="49247" spans="15:15">
      <c r="O49247" t="str">
        <f t="shared" si="826"/>
        <v xml:space="preserve">  </v>
      </c>
    </row>
    <row r="49248" spans="15:15">
      <c r="O49248" t="str">
        <f t="shared" si="826"/>
        <v xml:space="preserve">  </v>
      </c>
    </row>
    <row r="49249" spans="15:15">
      <c r="O49249" t="str">
        <f t="shared" si="826"/>
        <v xml:space="preserve">  </v>
      </c>
    </row>
    <row r="49250" spans="15:15">
      <c r="O49250" t="str">
        <f t="shared" si="826"/>
        <v xml:space="preserve">  </v>
      </c>
    </row>
    <row r="49251" spans="15:15">
      <c r="O49251" t="str">
        <f t="shared" si="826"/>
        <v xml:space="preserve">  </v>
      </c>
    </row>
    <row r="49252" spans="15:15">
      <c r="O49252" t="str">
        <f t="shared" si="826"/>
        <v xml:space="preserve">  </v>
      </c>
    </row>
    <row r="49253" spans="15:15">
      <c r="O49253" t="str">
        <f t="shared" si="826"/>
        <v xml:space="preserve">  </v>
      </c>
    </row>
    <row r="49254" spans="15:15">
      <c r="O49254" t="str">
        <f t="shared" si="826"/>
        <v xml:space="preserve">  </v>
      </c>
    </row>
    <row r="49255" spans="15:15">
      <c r="O49255" t="str">
        <f t="shared" si="826"/>
        <v xml:space="preserve">  </v>
      </c>
    </row>
    <row r="49256" spans="15:15">
      <c r="O49256" t="str">
        <f t="shared" si="826"/>
        <v xml:space="preserve">  </v>
      </c>
    </row>
    <row r="49257" spans="15:15">
      <c r="O49257" t="str">
        <f t="shared" si="826"/>
        <v xml:space="preserve">  </v>
      </c>
    </row>
    <row r="49258" spans="15:15">
      <c r="O49258" t="str">
        <f t="shared" si="826"/>
        <v xml:space="preserve">  </v>
      </c>
    </row>
    <row r="49259" spans="15:15">
      <c r="O49259" t="str">
        <f t="shared" si="826"/>
        <v xml:space="preserve">  </v>
      </c>
    </row>
    <row r="49260" spans="15:15">
      <c r="O49260" t="str">
        <f t="shared" si="826"/>
        <v xml:space="preserve">  </v>
      </c>
    </row>
    <row r="49261" spans="15:15">
      <c r="O49261" t="str">
        <f t="shared" si="826"/>
        <v xml:space="preserve">  </v>
      </c>
    </row>
    <row r="49262" spans="15:15">
      <c r="O49262" t="str">
        <f t="shared" si="826"/>
        <v xml:space="preserve">  </v>
      </c>
    </row>
    <row r="49263" spans="15:15">
      <c r="O49263" t="str">
        <f t="shared" si="826"/>
        <v xml:space="preserve">  </v>
      </c>
    </row>
    <row r="49264" spans="15:15">
      <c r="O49264" t="str">
        <f t="shared" si="826"/>
        <v xml:space="preserve">  </v>
      </c>
    </row>
    <row r="49265" spans="15:15">
      <c r="O49265" t="str">
        <f t="shared" si="826"/>
        <v xml:space="preserve">  </v>
      </c>
    </row>
    <row r="49266" spans="15:15">
      <c r="O49266" t="str">
        <f t="shared" si="826"/>
        <v xml:space="preserve">  </v>
      </c>
    </row>
    <row r="49267" spans="15:15">
      <c r="O49267" t="str">
        <f t="shared" si="826"/>
        <v xml:space="preserve">  </v>
      </c>
    </row>
    <row r="49268" spans="15:15">
      <c r="O49268" t="str">
        <f t="shared" si="826"/>
        <v xml:space="preserve">  </v>
      </c>
    </row>
    <row r="49269" spans="15:15">
      <c r="O49269" t="str">
        <f t="shared" si="826"/>
        <v xml:space="preserve">  </v>
      </c>
    </row>
    <row r="49270" spans="15:15">
      <c r="O49270" t="str">
        <f t="shared" si="826"/>
        <v xml:space="preserve">  </v>
      </c>
    </row>
    <row r="49271" spans="15:15">
      <c r="O49271" t="str">
        <f t="shared" si="826"/>
        <v xml:space="preserve">  </v>
      </c>
    </row>
    <row r="49272" spans="15:15">
      <c r="O49272" t="str">
        <f t="shared" si="826"/>
        <v xml:space="preserve">  </v>
      </c>
    </row>
    <row r="49273" spans="15:15">
      <c r="O49273" t="str">
        <f t="shared" si="826"/>
        <v xml:space="preserve">  </v>
      </c>
    </row>
    <row r="49274" spans="15:15">
      <c r="O49274" t="str">
        <f t="shared" si="826"/>
        <v xml:space="preserve">  </v>
      </c>
    </row>
    <row r="49275" spans="15:15">
      <c r="O49275" t="str">
        <f t="shared" si="826"/>
        <v xml:space="preserve">  </v>
      </c>
    </row>
    <row r="49276" spans="15:15">
      <c r="O49276" t="str">
        <f t="shared" si="826"/>
        <v xml:space="preserve">  </v>
      </c>
    </row>
    <row r="49277" spans="15:15">
      <c r="O49277" t="str">
        <f t="shared" si="826"/>
        <v xml:space="preserve">  </v>
      </c>
    </row>
    <row r="49278" spans="15:15">
      <c r="O49278" t="str">
        <f t="shared" si="826"/>
        <v xml:space="preserve">  </v>
      </c>
    </row>
    <row r="49279" spans="15:15">
      <c r="O49279" t="str">
        <f t="shared" si="826"/>
        <v xml:space="preserve">  </v>
      </c>
    </row>
    <row r="49280" spans="15:15">
      <c r="O49280" t="str">
        <f t="shared" si="826"/>
        <v xml:space="preserve">  </v>
      </c>
    </row>
    <row r="49281" spans="15:15">
      <c r="O49281" t="str">
        <f t="shared" ref="O49281:O49344" si="827">IF(M49281&lt;$K$17,G49281,"  ")</f>
        <v xml:space="preserve">  </v>
      </c>
    </row>
    <row r="49282" spans="15:15">
      <c r="O49282" t="str">
        <f t="shared" si="827"/>
        <v xml:space="preserve">  </v>
      </c>
    </row>
    <row r="49283" spans="15:15">
      <c r="O49283" t="str">
        <f t="shared" si="827"/>
        <v xml:space="preserve">  </v>
      </c>
    </row>
    <row r="49284" spans="15:15">
      <c r="O49284" t="str">
        <f t="shared" si="827"/>
        <v xml:space="preserve">  </v>
      </c>
    </row>
    <row r="49285" spans="15:15">
      <c r="O49285" t="str">
        <f t="shared" si="827"/>
        <v xml:space="preserve">  </v>
      </c>
    </row>
    <row r="49286" spans="15:15">
      <c r="O49286" t="str">
        <f t="shared" si="827"/>
        <v xml:space="preserve">  </v>
      </c>
    </row>
    <row r="49287" spans="15:15">
      <c r="O49287" t="str">
        <f t="shared" si="827"/>
        <v xml:space="preserve">  </v>
      </c>
    </row>
    <row r="49288" spans="15:15">
      <c r="O49288" t="str">
        <f t="shared" si="827"/>
        <v xml:space="preserve">  </v>
      </c>
    </row>
    <row r="49289" spans="15:15">
      <c r="O49289" t="str">
        <f t="shared" si="827"/>
        <v xml:space="preserve">  </v>
      </c>
    </row>
    <row r="49290" spans="15:15">
      <c r="O49290" t="str">
        <f t="shared" si="827"/>
        <v xml:space="preserve">  </v>
      </c>
    </row>
    <row r="49291" spans="15:15">
      <c r="O49291" t="str">
        <f t="shared" si="827"/>
        <v xml:space="preserve">  </v>
      </c>
    </row>
    <row r="49292" spans="15:15">
      <c r="O49292" t="str">
        <f t="shared" si="827"/>
        <v xml:space="preserve">  </v>
      </c>
    </row>
    <row r="49293" spans="15:15">
      <c r="O49293" t="str">
        <f t="shared" si="827"/>
        <v xml:space="preserve">  </v>
      </c>
    </row>
    <row r="49294" spans="15:15">
      <c r="O49294" t="str">
        <f t="shared" si="827"/>
        <v xml:space="preserve">  </v>
      </c>
    </row>
    <row r="49295" spans="15:15">
      <c r="O49295" t="str">
        <f t="shared" si="827"/>
        <v xml:space="preserve">  </v>
      </c>
    </row>
    <row r="49296" spans="15:15">
      <c r="O49296" t="str">
        <f t="shared" si="827"/>
        <v xml:space="preserve">  </v>
      </c>
    </row>
    <row r="49297" spans="15:15">
      <c r="O49297" t="str">
        <f t="shared" si="827"/>
        <v xml:space="preserve">  </v>
      </c>
    </row>
    <row r="49298" spans="15:15">
      <c r="O49298" t="str">
        <f t="shared" si="827"/>
        <v xml:space="preserve">  </v>
      </c>
    </row>
    <row r="49299" spans="15:15">
      <c r="O49299" t="str">
        <f t="shared" si="827"/>
        <v xml:space="preserve">  </v>
      </c>
    </row>
    <row r="49300" spans="15:15">
      <c r="O49300" t="str">
        <f t="shared" si="827"/>
        <v xml:space="preserve">  </v>
      </c>
    </row>
    <row r="49301" spans="15:15">
      <c r="O49301" t="str">
        <f t="shared" si="827"/>
        <v xml:space="preserve">  </v>
      </c>
    </row>
    <row r="49302" spans="15:15">
      <c r="O49302" t="str">
        <f t="shared" si="827"/>
        <v xml:space="preserve">  </v>
      </c>
    </row>
    <row r="49303" spans="15:15">
      <c r="O49303" t="str">
        <f t="shared" si="827"/>
        <v xml:space="preserve">  </v>
      </c>
    </row>
    <row r="49304" spans="15:15">
      <c r="O49304" t="str">
        <f t="shared" si="827"/>
        <v xml:space="preserve">  </v>
      </c>
    </row>
    <row r="49305" spans="15:15">
      <c r="O49305" t="str">
        <f t="shared" si="827"/>
        <v xml:space="preserve">  </v>
      </c>
    </row>
    <row r="49306" spans="15:15">
      <c r="O49306" t="str">
        <f t="shared" si="827"/>
        <v xml:space="preserve">  </v>
      </c>
    </row>
    <row r="49307" spans="15:15">
      <c r="O49307" t="str">
        <f t="shared" si="827"/>
        <v xml:space="preserve">  </v>
      </c>
    </row>
    <row r="49308" spans="15:15">
      <c r="O49308" t="str">
        <f t="shared" si="827"/>
        <v xml:space="preserve">  </v>
      </c>
    </row>
    <row r="49309" spans="15:15">
      <c r="O49309" t="str">
        <f t="shared" si="827"/>
        <v xml:space="preserve">  </v>
      </c>
    </row>
    <row r="49310" spans="15:15">
      <c r="O49310" t="str">
        <f t="shared" si="827"/>
        <v xml:space="preserve">  </v>
      </c>
    </row>
    <row r="49311" spans="15:15">
      <c r="O49311" t="str">
        <f t="shared" si="827"/>
        <v xml:space="preserve">  </v>
      </c>
    </row>
    <row r="49312" spans="15:15">
      <c r="O49312" t="str">
        <f t="shared" si="827"/>
        <v xml:space="preserve">  </v>
      </c>
    </row>
    <row r="49313" spans="15:15">
      <c r="O49313" t="str">
        <f t="shared" si="827"/>
        <v xml:space="preserve">  </v>
      </c>
    </row>
    <row r="49314" spans="15:15">
      <c r="O49314" t="str">
        <f t="shared" si="827"/>
        <v xml:space="preserve">  </v>
      </c>
    </row>
    <row r="49315" spans="15:15">
      <c r="O49315" t="str">
        <f t="shared" si="827"/>
        <v xml:space="preserve">  </v>
      </c>
    </row>
    <row r="49316" spans="15:15">
      <c r="O49316" t="str">
        <f t="shared" si="827"/>
        <v xml:space="preserve">  </v>
      </c>
    </row>
    <row r="49317" spans="15:15">
      <c r="O49317" t="str">
        <f t="shared" si="827"/>
        <v xml:space="preserve">  </v>
      </c>
    </row>
    <row r="49318" spans="15:15">
      <c r="O49318" t="str">
        <f t="shared" si="827"/>
        <v xml:space="preserve">  </v>
      </c>
    </row>
    <row r="49319" spans="15:15">
      <c r="O49319" t="str">
        <f t="shared" si="827"/>
        <v xml:space="preserve">  </v>
      </c>
    </row>
    <row r="49320" spans="15:15">
      <c r="O49320" t="str">
        <f t="shared" si="827"/>
        <v xml:space="preserve">  </v>
      </c>
    </row>
    <row r="49321" spans="15:15">
      <c r="O49321" t="str">
        <f t="shared" si="827"/>
        <v xml:space="preserve">  </v>
      </c>
    </row>
    <row r="49322" spans="15:15">
      <c r="O49322" t="str">
        <f t="shared" si="827"/>
        <v xml:space="preserve">  </v>
      </c>
    </row>
    <row r="49323" spans="15:15">
      <c r="O49323" t="str">
        <f t="shared" si="827"/>
        <v xml:space="preserve">  </v>
      </c>
    </row>
    <row r="49324" spans="15:15">
      <c r="O49324" t="str">
        <f t="shared" si="827"/>
        <v xml:space="preserve">  </v>
      </c>
    </row>
    <row r="49325" spans="15:15">
      <c r="O49325" t="str">
        <f t="shared" si="827"/>
        <v xml:space="preserve">  </v>
      </c>
    </row>
    <row r="49326" spans="15:15">
      <c r="O49326" t="str">
        <f t="shared" si="827"/>
        <v xml:space="preserve">  </v>
      </c>
    </row>
    <row r="49327" spans="15:15">
      <c r="O49327" t="str">
        <f t="shared" si="827"/>
        <v xml:space="preserve">  </v>
      </c>
    </row>
    <row r="49328" spans="15:15">
      <c r="O49328" t="str">
        <f t="shared" si="827"/>
        <v xml:space="preserve">  </v>
      </c>
    </row>
    <row r="49329" spans="15:15">
      <c r="O49329" t="str">
        <f t="shared" si="827"/>
        <v xml:space="preserve">  </v>
      </c>
    </row>
    <row r="49330" spans="15:15">
      <c r="O49330" t="str">
        <f t="shared" si="827"/>
        <v xml:space="preserve">  </v>
      </c>
    </row>
    <row r="49331" spans="15:15">
      <c r="O49331" t="str">
        <f t="shared" si="827"/>
        <v xml:space="preserve">  </v>
      </c>
    </row>
    <row r="49332" spans="15:15">
      <c r="O49332" t="str">
        <f t="shared" si="827"/>
        <v xml:space="preserve">  </v>
      </c>
    </row>
    <row r="49333" spans="15:15">
      <c r="O49333" t="str">
        <f t="shared" si="827"/>
        <v xml:space="preserve">  </v>
      </c>
    </row>
    <row r="49334" spans="15:15">
      <c r="O49334" t="str">
        <f t="shared" si="827"/>
        <v xml:space="preserve">  </v>
      </c>
    </row>
    <row r="49335" spans="15:15">
      <c r="O49335" t="str">
        <f t="shared" si="827"/>
        <v xml:space="preserve">  </v>
      </c>
    </row>
    <row r="49336" spans="15:15">
      <c r="O49336" t="str">
        <f t="shared" si="827"/>
        <v xml:space="preserve">  </v>
      </c>
    </row>
    <row r="49337" spans="15:15">
      <c r="O49337" t="str">
        <f t="shared" si="827"/>
        <v xml:space="preserve">  </v>
      </c>
    </row>
    <row r="49338" spans="15:15">
      <c r="O49338" t="str">
        <f t="shared" si="827"/>
        <v xml:space="preserve">  </v>
      </c>
    </row>
    <row r="49339" spans="15:15">
      <c r="O49339" t="str">
        <f t="shared" si="827"/>
        <v xml:space="preserve">  </v>
      </c>
    </row>
    <row r="49340" spans="15:15">
      <c r="O49340" t="str">
        <f t="shared" si="827"/>
        <v xml:space="preserve">  </v>
      </c>
    </row>
    <row r="49341" spans="15:15">
      <c r="O49341" t="str">
        <f t="shared" si="827"/>
        <v xml:space="preserve">  </v>
      </c>
    </row>
    <row r="49342" spans="15:15">
      <c r="O49342" t="str">
        <f t="shared" si="827"/>
        <v xml:space="preserve">  </v>
      </c>
    </row>
    <row r="49343" spans="15:15">
      <c r="O49343" t="str">
        <f t="shared" si="827"/>
        <v xml:space="preserve">  </v>
      </c>
    </row>
    <row r="49344" spans="15:15">
      <c r="O49344" t="str">
        <f t="shared" si="827"/>
        <v xml:space="preserve">  </v>
      </c>
    </row>
    <row r="49345" spans="15:15">
      <c r="O49345" t="str">
        <f t="shared" ref="O49345:O49408" si="828">IF(M49345&lt;$K$17,G49345,"  ")</f>
        <v xml:space="preserve">  </v>
      </c>
    </row>
    <row r="49346" spans="15:15">
      <c r="O49346" t="str">
        <f t="shared" si="828"/>
        <v xml:space="preserve">  </v>
      </c>
    </row>
    <row r="49347" spans="15:15">
      <c r="O49347" t="str">
        <f t="shared" si="828"/>
        <v xml:space="preserve">  </v>
      </c>
    </row>
    <row r="49348" spans="15:15">
      <c r="O49348" t="str">
        <f t="shared" si="828"/>
        <v xml:space="preserve">  </v>
      </c>
    </row>
    <row r="49349" spans="15:15">
      <c r="O49349" t="str">
        <f t="shared" si="828"/>
        <v xml:space="preserve">  </v>
      </c>
    </row>
    <row r="49350" spans="15:15">
      <c r="O49350" t="str">
        <f t="shared" si="828"/>
        <v xml:space="preserve">  </v>
      </c>
    </row>
    <row r="49351" spans="15:15">
      <c r="O49351" t="str">
        <f t="shared" si="828"/>
        <v xml:space="preserve">  </v>
      </c>
    </row>
    <row r="49352" spans="15:15">
      <c r="O49352" t="str">
        <f t="shared" si="828"/>
        <v xml:space="preserve">  </v>
      </c>
    </row>
    <row r="49353" spans="15:15">
      <c r="O49353" t="str">
        <f t="shared" si="828"/>
        <v xml:space="preserve">  </v>
      </c>
    </row>
    <row r="49354" spans="15:15">
      <c r="O49354" t="str">
        <f t="shared" si="828"/>
        <v xml:space="preserve">  </v>
      </c>
    </row>
    <row r="49355" spans="15:15">
      <c r="O49355" t="str">
        <f t="shared" si="828"/>
        <v xml:space="preserve">  </v>
      </c>
    </row>
    <row r="49356" spans="15:15">
      <c r="O49356" t="str">
        <f t="shared" si="828"/>
        <v xml:space="preserve">  </v>
      </c>
    </row>
    <row r="49357" spans="15:15">
      <c r="O49357" t="str">
        <f t="shared" si="828"/>
        <v xml:space="preserve">  </v>
      </c>
    </row>
    <row r="49358" spans="15:15">
      <c r="O49358" t="str">
        <f t="shared" si="828"/>
        <v xml:space="preserve">  </v>
      </c>
    </row>
    <row r="49359" spans="15:15">
      <c r="O49359" t="str">
        <f t="shared" si="828"/>
        <v xml:space="preserve">  </v>
      </c>
    </row>
    <row r="49360" spans="15:15">
      <c r="O49360" t="str">
        <f t="shared" si="828"/>
        <v xml:space="preserve">  </v>
      </c>
    </row>
    <row r="49361" spans="15:15">
      <c r="O49361" t="str">
        <f t="shared" si="828"/>
        <v xml:space="preserve">  </v>
      </c>
    </row>
    <row r="49362" spans="15:15">
      <c r="O49362" t="str">
        <f t="shared" si="828"/>
        <v xml:space="preserve">  </v>
      </c>
    </row>
    <row r="49363" spans="15:15">
      <c r="O49363" t="str">
        <f t="shared" si="828"/>
        <v xml:space="preserve">  </v>
      </c>
    </row>
    <row r="49364" spans="15:15">
      <c r="O49364" t="str">
        <f t="shared" si="828"/>
        <v xml:space="preserve">  </v>
      </c>
    </row>
    <row r="49365" spans="15:15">
      <c r="O49365" t="str">
        <f t="shared" si="828"/>
        <v xml:space="preserve">  </v>
      </c>
    </row>
    <row r="49366" spans="15:15">
      <c r="O49366" t="str">
        <f t="shared" si="828"/>
        <v xml:space="preserve">  </v>
      </c>
    </row>
    <row r="49367" spans="15:15">
      <c r="O49367" t="str">
        <f t="shared" si="828"/>
        <v xml:space="preserve">  </v>
      </c>
    </row>
    <row r="49368" spans="15:15">
      <c r="O49368" t="str">
        <f t="shared" si="828"/>
        <v xml:space="preserve">  </v>
      </c>
    </row>
    <row r="49369" spans="15:15">
      <c r="O49369" t="str">
        <f t="shared" si="828"/>
        <v xml:space="preserve">  </v>
      </c>
    </row>
    <row r="49370" spans="15:15">
      <c r="O49370" t="str">
        <f t="shared" si="828"/>
        <v xml:space="preserve">  </v>
      </c>
    </row>
    <row r="49371" spans="15:15">
      <c r="O49371" t="str">
        <f t="shared" si="828"/>
        <v xml:space="preserve">  </v>
      </c>
    </row>
    <row r="49372" spans="15:15">
      <c r="O49372" t="str">
        <f t="shared" si="828"/>
        <v xml:space="preserve">  </v>
      </c>
    </row>
    <row r="49373" spans="15:15">
      <c r="O49373" t="str">
        <f t="shared" si="828"/>
        <v xml:space="preserve">  </v>
      </c>
    </row>
    <row r="49374" spans="15:15">
      <c r="O49374" t="str">
        <f t="shared" si="828"/>
        <v xml:space="preserve">  </v>
      </c>
    </row>
    <row r="49375" spans="15:15">
      <c r="O49375" t="str">
        <f t="shared" si="828"/>
        <v xml:space="preserve">  </v>
      </c>
    </row>
    <row r="49376" spans="15:15">
      <c r="O49376" t="str">
        <f t="shared" si="828"/>
        <v xml:space="preserve">  </v>
      </c>
    </row>
    <row r="49377" spans="15:15">
      <c r="O49377" t="str">
        <f t="shared" si="828"/>
        <v xml:space="preserve">  </v>
      </c>
    </row>
    <row r="49378" spans="15:15">
      <c r="O49378" t="str">
        <f t="shared" si="828"/>
        <v xml:space="preserve">  </v>
      </c>
    </row>
    <row r="49379" spans="15:15">
      <c r="O49379" t="str">
        <f t="shared" si="828"/>
        <v xml:space="preserve">  </v>
      </c>
    </row>
    <row r="49380" spans="15:15">
      <c r="O49380" t="str">
        <f t="shared" si="828"/>
        <v xml:space="preserve">  </v>
      </c>
    </row>
    <row r="49381" spans="15:15">
      <c r="O49381" t="str">
        <f t="shared" si="828"/>
        <v xml:space="preserve">  </v>
      </c>
    </row>
    <row r="49382" spans="15:15">
      <c r="O49382" t="str">
        <f t="shared" si="828"/>
        <v xml:space="preserve">  </v>
      </c>
    </row>
    <row r="49383" spans="15:15">
      <c r="O49383" t="str">
        <f t="shared" si="828"/>
        <v xml:space="preserve">  </v>
      </c>
    </row>
    <row r="49384" spans="15:15">
      <c r="O49384" t="str">
        <f t="shared" si="828"/>
        <v xml:space="preserve">  </v>
      </c>
    </row>
    <row r="49385" spans="15:15">
      <c r="O49385" t="str">
        <f t="shared" si="828"/>
        <v xml:space="preserve">  </v>
      </c>
    </row>
    <row r="49386" spans="15:15">
      <c r="O49386" t="str">
        <f t="shared" si="828"/>
        <v xml:space="preserve">  </v>
      </c>
    </row>
    <row r="49387" spans="15:15">
      <c r="O49387" t="str">
        <f t="shared" si="828"/>
        <v xml:space="preserve">  </v>
      </c>
    </row>
    <row r="49388" spans="15:15">
      <c r="O49388" t="str">
        <f t="shared" si="828"/>
        <v xml:space="preserve">  </v>
      </c>
    </row>
    <row r="49389" spans="15:15">
      <c r="O49389" t="str">
        <f t="shared" si="828"/>
        <v xml:space="preserve">  </v>
      </c>
    </row>
    <row r="49390" spans="15:15">
      <c r="O49390" t="str">
        <f t="shared" si="828"/>
        <v xml:space="preserve">  </v>
      </c>
    </row>
    <row r="49391" spans="15:15">
      <c r="O49391" t="str">
        <f t="shared" si="828"/>
        <v xml:space="preserve">  </v>
      </c>
    </row>
    <row r="49392" spans="15:15">
      <c r="O49392" t="str">
        <f t="shared" si="828"/>
        <v xml:space="preserve">  </v>
      </c>
    </row>
    <row r="49393" spans="15:15">
      <c r="O49393" t="str">
        <f t="shared" si="828"/>
        <v xml:space="preserve">  </v>
      </c>
    </row>
    <row r="49394" spans="15:15">
      <c r="O49394" t="str">
        <f t="shared" si="828"/>
        <v xml:space="preserve">  </v>
      </c>
    </row>
    <row r="49395" spans="15:15">
      <c r="O49395" t="str">
        <f t="shared" si="828"/>
        <v xml:space="preserve">  </v>
      </c>
    </row>
    <row r="49396" spans="15:15">
      <c r="O49396" t="str">
        <f t="shared" si="828"/>
        <v xml:space="preserve">  </v>
      </c>
    </row>
    <row r="49397" spans="15:15">
      <c r="O49397" t="str">
        <f t="shared" si="828"/>
        <v xml:space="preserve">  </v>
      </c>
    </row>
    <row r="49398" spans="15:15">
      <c r="O49398" t="str">
        <f t="shared" si="828"/>
        <v xml:space="preserve">  </v>
      </c>
    </row>
    <row r="49399" spans="15:15">
      <c r="O49399" t="str">
        <f t="shared" si="828"/>
        <v xml:space="preserve">  </v>
      </c>
    </row>
    <row r="49400" spans="15:15">
      <c r="O49400" t="str">
        <f t="shared" si="828"/>
        <v xml:space="preserve">  </v>
      </c>
    </row>
    <row r="49401" spans="15:15">
      <c r="O49401" t="str">
        <f t="shared" si="828"/>
        <v xml:space="preserve">  </v>
      </c>
    </row>
    <row r="49402" spans="15:15">
      <c r="O49402" t="str">
        <f t="shared" si="828"/>
        <v xml:space="preserve">  </v>
      </c>
    </row>
    <row r="49403" spans="15:15">
      <c r="O49403" t="str">
        <f t="shared" si="828"/>
        <v xml:space="preserve">  </v>
      </c>
    </row>
    <row r="49404" spans="15:15">
      <c r="O49404" t="str">
        <f t="shared" si="828"/>
        <v xml:space="preserve">  </v>
      </c>
    </row>
    <row r="49405" spans="15:15">
      <c r="O49405" t="str">
        <f t="shared" si="828"/>
        <v xml:space="preserve">  </v>
      </c>
    </row>
    <row r="49406" spans="15:15">
      <c r="O49406" t="str">
        <f t="shared" si="828"/>
        <v xml:space="preserve">  </v>
      </c>
    </row>
    <row r="49407" spans="15:15">
      <c r="O49407" t="str">
        <f t="shared" si="828"/>
        <v xml:space="preserve">  </v>
      </c>
    </row>
    <row r="49408" spans="15:15">
      <c r="O49408" t="str">
        <f t="shared" si="828"/>
        <v xml:space="preserve">  </v>
      </c>
    </row>
    <row r="49409" spans="15:15">
      <c r="O49409" t="str">
        <f t="shared" ref="O49409:O49472" si="829">IF(M49409&lt;$K$17,G49409,"  ")</f>
        <v xml:space="preserve">  </v>
      </c>
    </row>
    <row r="49410" spans="15:15">
      <c r="O49410" t="str">
        <f t="shared" si="829"/>
        <v xml:space="preserve">  </v>
      </c>
    </row>
    <row r="49411" spans="15:15">
      <c r="O49411" t="str">
        <f t="shared" si="829"/>
        <v xml:space="preserve">  </v>
      </c>
    </row>
    <row r="49412" spans="15:15">
      <c r="O49412" t="str">
        <f t="shared" si="829"/>
        <v xml:space="preserve">  </v>
      </c>
    </row>
    <row r="49413" spans="15:15">
      <c r="O49413" t="str">
        <f t="shared" si="829"/>
        <v xml:space="preserve">  </v>
      </c>
    </row>
    <row r="49414" spans="15:15">
      <c r="O49414" t="str">
        <f t="shared" si="829"/>
        <v xml:space="preserve">  </v>
      </c>
    </row>
    <row r="49415" spans="15:15">
      <c r="O49415" t="str">
        <f t="shared" si="829"/>
        <v xml:space="preserve">  </v>
      </c>
    </row>
    <row r="49416" spans="15:15">
      <c r="O49416" t="str">
        <f t="shared" si="829"/>
        <v xml:space="preserve">  </v>
      </c>
    </row>
    <row r="49417" spans="15:15">
      <c r="O49417" t="str">
        <f t="shared" si="829"/>
        <v xml:space="preserve">  </v>
      </c>
    </row>
    <row r="49418" spans="15:15">
      <c r="O49418" t="str">
        <f t="shared" si="829"/>
        <v xml:space="preserve">  </v>
      </c>
    </row>
    <row r="49419" spans="15:15">
      <c r="O49419" t="str">
        <f t="shared" si="829"/>
        <v xml:space="preserve">  </v>
      </c>
    </row>
    <row r="49420" spans="15:15">
      <c r="O49420" t="str">
        <f t="shared" si="829"/>
        <v xml:space="preserve">  </v>
      </c>
    </row>
    <row r="49421" spans="15:15">
      <c r="O49421" t="str">
        <f t="shared" si="829"/>
        <v xml:space="preserve">  </v>
      </c>
    </row>
    <row r="49422" spans="15:15">
      <c r="O49422" t="str">
        <f t="shared" si="829"/>
        <v xml:space="preserve">  </v>
      </c>
    </row>
    <row r="49423" spans="15:15">
      <c r="O49423" t="str">
        <f t="shared" si="829"/>
        <v xml:space="preserve">  </v>
      </c>
    </row>
    <row r="49424" spans="15:15">
      <c r="O49424" t="str">
        <f t="shared" si="829"/>
        <v xml:space="preserve">  </v>
      </c>
    </row>
    <row r="49425" spans="15:15">
      <c r="O49425" t="str">
        <f t="shared" si="829"/>
        <v xml:space="preserve">  </v>
      </c>
    </row>
    <row r="49426" spans="15:15">
      <c r="O49426" t="str">
        <f t="shared" si="829"/>
        <v xml:space="preserve">  </v>
      </c>
    </row>
    <row r="49427" spans="15:15">
      <c r="O49427" t="str">
        <f t="shared" si="829"/>
        <v xml:space="preserve">  </v>
      </c>
    </row>
    <row r="49428" spans="15:15">
      <c r="O49428" t="str">
        <f t="shared" si="829"/>
        <v xml:space="preserve">  </v>
      </c>
    </row>
    <row r="49429" spans="15:15">
      <c r="O49429" t="str">
        <f t="shared" si="829"/>
        <v xml:space="preserve">  </v>
      </c>
    </row>
    <row r="49430" spans="15:15">
      <c r="O49430" t="str">
        <f t="shared" si="829"/>
        <v xml:space="preserve">  </v>
      </c>
    </row>
    <row r="49431" spans="15:15">
      <c r="O49431" t="str">
        <f t="shared" si="829"/>
        <v xml:space="preserve">  </v>
      </c>
    </row>
    <row r="49432" spans="15:15">
      <c r="O49432" t="str">
        <f t="shared" si="829"/>
        <v xml:space="preserve">  </v>
      </c>
    </row>
    <row r="49433" spans="15:15">
      <c r="O49433" t="str">
        <f t="shared" si="829"/>
        <v xml:space="preserve">  </v>
      </c>
    </row>
    <row r="49434" spans="15:15">
      <c r="O49434" t="str">
        <f t="shared" si="829"/>
        <v xml:space="preserve">  </v>
      </c>
    </row>
    <row r="49435" spans="15:15">
      <c r="O49435" t="str">
        <f t="shared" si="829"/>
        <v xml:space="preserve">  </v>
      </c>
    </row>
    <row r="49436" spans="15:15">
      <c r="O49436" t="str">
        <f t="shared" si="829"/>
        <v xml:space="preserve">  </v>
      </c>
    </row>
    <row r="49437" spans="15:15">
      <c r="O49437" t="str">
        <f t="shared" si="829"/>
        <v xml:space="preserve">  </v>
      </c>
    </row>
    <row r="49438" spans="15:15">
      <c r="O49438" t="str">
        <f t="shared" si="829"/>
        <v xml:space="preserve">  </v>
      </c>
    </row>
    <row r="49439" spans="15:15">
      <c r="O49439" t="str">
        <f t="shared" si="829"/>
        <v xml:space="preserve">  </v>
      </c>
    </row>
    <row r="49440" spans="15:15">
      <c r="O49440" t="str">
        <f t="shared" si="829"/>
        <v xml:space="preserve">  </v>
      </c>
    </row>
    <row r="49441" spans="15:15">
      <c r="O49441" t="str">
        <f t="shared" si="829"/>
        <v xml:space="preserve">  </v>
      </c>
    </row>
    <row r="49442" spans="15:15">
      <c r="O49442" t="str">
        <f t="shared" si="829"/>
        <v xml:space="preserve">  </v>
      </c>
    </row>
    <row r="49443" spans="15:15">
      <c r="O49443" t="str">
        <f t="shared" si="829"/>
        <v xml:space="preserve">  </v>
      </c>
    </row>
    <row r="49444" spans="15:15">
      <c r="O49444" t="str">
        <f t="shared" si="829"/>
        <v xml:space="preserve">  </v>
      </c>
    </row>
    <row r="49445" spans="15:15">
      <c r="O49445" t="str">
        <f t="shared" si="829"/>
        <v xml:space="preserve">  </v>
      </c>
    </row>
    <row r="49446" spans="15:15">
      <c r="O49446" t="str">
        <f t="shared" si="829"/>
        <v xml:space="preserve">  </v>
      </c>
    </row>
    <row r="49447" spans="15:15">
      <c r="O49447" t="str">
        <f t="shared" si="829"/>
        <v xml:space="preserve">  </v>
      </c>
    </row>
    <row r="49448" spans="15:15">
      <c r="O49448" t="str">
        <f t="shared" si="829"/>
        <v xml:space="preserve">  </v>
      </c>
    </row>
    <row r="49449" spans="15:15">
      <c r="O49449" t="str">
        <f t="shared" si="829"/>
        <v xml:space="preserve">  </v>
      </c>
    </row>
    <row r="49450" spans="15:15">
      <c r="O49450" t="str">
        <f t="shared" si="829"/>
        <v xml:space="preserve">  </v>
      </c>
    </row>
    <row r="49451" spans="15:15">
      <c r="O49451" t="str">
        <f t="shared" si="829"/>
        <v xml:space="preserve">  </v>
      </c>
    </row>
    <row r="49452" spans="15:15">
      <c r="O49452" t="str">
        <f t="shared" si="829"/>
        <v xml:space="preserve">  </v>
      </c>
    </row>
    <row r="49453" spans="15:15">
      <c r="O49453" t="str">
        <f t="shared" si="829"/>
        <v xml:space="preserve">  </v>
      </c>
    </row>
    <row r="49454" spans="15:15">
      <c r="O49454" t="str">
        <f t="shared" si="829"/>
        <v xml:space="preserve">  </v>
      </c>
    </row>
    <row r="49455" spans="15:15">
      <c r="O49455" t="str">
        <f t="shared" si="829"/>
        <v xml:space="preserve">  </v>
      </c>
    </row>
    <row r="49456" spans="15:15">
      <c r="O49456" t="str">
        <f t="shared" si="829"/>
        <v xml:space="preserve">  </v>
      </c>
    </row>
    <row r="49457" spans="15:15">
      <c r="O49457" t="str">
        <f t="shared" si="829"/>
        <v xml:space="preserve">  </v>
      </c>
    </row>
    <row r="49458" spans="15:15">
      <c r="O49458" t="str">
        <f t="shared" si="829"/>
        <v xml:space="preserve">  </v>
      </c>
    </row>
    <row r="49459" spans="15:15">
      <c r="O49459" t="str">
        <f t="shared" si="829"/>
        <v xml:space="preserve">  </v>
      </c>
    </row>
    <row r="49460" spans="15:15">
      <c r="O49460" t="str">
        <f t="shared" si="829"/>
        <v xml:space="preserve">  </v>
      </c>
    </row>
    <row r="49461" spans="15:15">
      <c r="O49461" t="str">
        <f t="shared" si="829"/>
        <v xml:space="preserve">  </v>
      </c>
    </row>
    <row r="49462" spans="15:15">
      <c r="O49462" t="str">
        <f t="shared" si="829"/>
        <v xml:space="preserve">  </v>
      </c>
    </row>
    <row r="49463" spans="15:15">
      <c r="O49463" t="str">
        <f t="shared" si="829"/>
        <v xml:space="preserve">  </v>
      </c>
    </row>
    <row r="49464" spans="15:15">
      <c r="O49464" t="str">
        <f t="shared" si="829"/>
        <v xml:space="preserve">  </v>
      </c>
    </row>
    <row r="49465" spans="15:15">
      <c r="O49465" t="str">
        <f t="shared" si="829"/>
        <v xml:space="preserve">  </v>
      </c>
    </row>
    <row r="49466" spans="15:15">
      <c r="O49466" t="str">
        <f t="shared" si="829"/>
        <v xml:space="preserve">  </v>
      </c>
    </row>
    <row r="49467" spans="15:15">
      <c r="O49467" t="str">
        <f t="shared" si="829"/>
        <v xml:space="preserve">  </v>
      </c>
    </row>
    <row r="49468" spans="15:15">
      <c r="O49468" t="str">
        <f t="shared" si="829"/>
        <v xml:space="preserve">  </v>
      </c>
    </row>
    <row r="49469" spans="15:15">
      <c r="O49469" t="str">
        <f t="shared" si="829"/>
        <v xml:space="preserve">  </v>
      </c>
    </row>
    <row r="49470" spans="15:15">
      <c r="O49470" t="str">
        <f t="shared" si="829"/>
        <v xml:space="preserve">  </v>
      </c>
    </row>
    <row r="49471" spans="15:15">
      <c r="O49471" t="str">
        <f t="shared" si="829"/>
        <v xml:space="preserve">  </v>
      </c>
    </row>
    <row r="49472" spans="15:15">
      <c r="O49472" t="str">
        <f t="shared" si="829"/>
        <v xml:space="preserve">  </v>
      </c>
    </row>
    <row r="49473" spans="15:15">
      <c r="O49473" t="str">
        <f t="shared" ref="O49473:O49536" si="830">IF(M49473&lt;$K$17,G49473,"  ")</f>
        <v xml:space="preserve">  </v>
      </c>
    </row>
    <row r="49474" spans="15:15">
      <c r="O49474" t="str">
        <f t="shared" si="830"/>
        <v xml:space="preserve">  </v>
      </c>
    </row>
    <row r="49475" spans="15:15">
      <c r="O49475" t="str">
        <f t="shared" si="830"/>
        <v xml:space="preserve">  </v>
      </c>
    </row>
    <row r="49476" spans="15:15">
      <c r="O49476" t="str">
        <f t="shared" si="830"/>
        <v xml:space="preserve">  </v>
      </c>
    </row>
    <row r="49477" spans="15:15">
      <c r="O49477" t="str">
        <f t="shared" si="830"/>
        <v xml:space="preserve">  </v>
      </c>
    </row>
    <row r="49478" spans="15:15">
      <c r="O49478" t="str">
        <f t="shared" si="830"/>
        <v xml:space="preserve">  </v>
      </c>
    </row>
    <row r="49479" spans="15:15">
      <c r="O49479" t="str">
        <f t="shared" si="830"/>
        <v xml:space="preserve">  </v>
      </c>
    </row>
    <row r="49480" spans="15:15">
      <c r="O49480" t="str">
        <f t="shared" si="830"/>
        <v xml:space="preserve">  </v>
      </c>
    </row>
    <row r="49481" spans="15:15">
      <c r="O49481" t="str">
        <f t="shared" si="830"/>
        <v xml:space="preserve">  </v>
      </c>
    </row>
    <row r="49482" spans="15:15">
      <c r="O49482" t="str">
        <f t="shared" si="830"/>
        <v xml:space="preserve">  </v>
      </c>
    </row>
    <row r="49483" spans="15:15">
      <c r="O49483" t="str">
        <f t="shared" si="830"/>
        <v xml:space="preserve">  </v>
      </c>
    </row>
    <row r="49484" spans="15:15">
      <c r="O49484" t="str">
        <f t="shared" si="830"/>
        <v xml:space="preserve">  </v>
      </c>
    </row>
    <row r="49485" spans="15:15">
      <c r="O49485" t="str">
        <f t="shared" si="830"/>
        <v xml:space="preserve">  </v>
      </c>
    </row>
    <row r="49486" spans="15:15">
      <c r="O49486" t="str">
        <f t="shared" si="830"/>
        <v xml:space="preserve">  </v>
      </c>
    </row>
    <row r="49487" spans="15:15">
      <c r="O49487" t="str">
        <f t="shared" si="830"/>
        <v xml:space="preserve">  </v>
      </c>
    </row>
    <row r="49488" spans="15:15">
      <c r="O49488" t="str">
        <f t="shared" si="830"/>
        <v xml:space="preserve">  </v>
      </c>
    </row>
    <row r="49489" spans="15:15">
      <c r="O49489" t="str">
        <f t="shared" si="830"/>
        <v xml:space="preserve">  </v>
      </c>
    </row>
    <row r="49490" spans="15:15">
      <c r="O49490" t="str">
        <f t="shared" si="830"/>
        <v xml:space="preserve">  </v>
      </c>
    </row>
    <row r="49491" spans="15:15">
      <c r="O49491" t="str">
        <f t="shared" si="830"/>
        <v xml:space="preserve">  </v>
      </c>
    </row>
    <row r="49492" spans="15:15">
      <c r="O49492" t="str">
        <f t="shared" si="830"/>
        <v xml:space="preserve">  </v>
      </c>
    </row>
    <row r="49493" spans="15:15">
      <c r="O49493" t="str">
        <f t="shared" si="830"/>
        <v xml:space="preserve">  </v>
      </c>
    </row>
    <row r="49494" spans="15:15">
      <c r="O49494" t="str">
        <f t="shared" si="830"/>
        <v xml:space="preserve">  </v>
      </c>
    </row>
    <row r="49495" spans="15:15">
      <c r="O49495" t="str">
        <f t="shared" si="830"/>
        <v xml:space="preserve">  </v>
      </c>
    </row>
    <row r="49496" spans="15:15">
      <c r="O49496" t="str">
        <f t="shared" si="830"/>
        <v xml:space="preserve">  </v>
      </c>
    </row>
    <row r="49497" spans="15:15">
      <c r="O49497" t="str">
        <f t="shared" si="830"/>
        <v xml:space="preserve">  </v>
      </c>
    </row>
    <row r="49498" spans="15:15">
      <c r="O49498" t="str">
        <f t="shared" si="830"/>
        <v xml:space="preserve">  </v>
      </c>
    </row>
    <row r="49499" spans="15:15">
      <c r="O49499" t="str">
        <f t="shared" si="830"/>
        <v xml:space="preserve">  </v>
      </c>
    </row>
    <row r="49500" spans="15:15">
      <c r="O49500" t="str">
        <f t="shared" si="830"/>
        <v xml:space="preserve">  </v>
      </c>
    </row>
    <row r="49501" spans="15:15">
      <c r="O49501" t="str">
        <f t="shared" si="830"/>
        <v xml:space="preserve">  </v>
      </c>
    </row>
    <row r="49502" spans="15:15">
      <c r="O49502" t="str">
        <f t="shared" si="830"/>
        <v xml:space="preserve">  </v>
      </c>
    </row>
    <row r="49503" spans="15:15">
      <c r="O49503" t="str">
        <f t="shared" si="830"/>
        <v xml:space="preserve">  </v>
      </c>
    </row>
    <row r="49504" spans="15:15">
      <c r="O49504" t="str">
        <f t="shared" si="830"/>
        <v xml:space="preserve">  </v>
      </c>
    </row>
    <row r="49505" spans="15:15">
      <c r="O49505" t="str">
        <f t="shared" si="830"/>
        <v xml:space="preserve">  </v>
      </c>
    </row>
    <row r="49506" spans="15:15">
      <c r="O49506" t="str">
        <f t="shared" si="830"/>
        <v xml:space="preserve">  </v>
      </c>
    </row>
    <row r="49507" spans="15:15">
      <c r="O49507" t="str">
        <f t="shared" si="830"/>
        <v xml:space="preserve">  </v>
      </c>
    </row>
    <row r="49508" spans="15:15">
      <c r="O49508" t="str">
        <f t="shared" si="830"/>
        <v xml:space="preserve">  </v>
      </c>
    </row>
    <row r="49509" spans="15:15">
      <c r="O49509" t="str">
        <f t="shared" si="830"/>
        <v xml:space="preserve">  </v>
      </c>
    </row>
    <row r="49510" spans="15:15">
      <c r="O49510" t="str">
        <f t="shared" si="830"/>
        <v xml:space="preserve">  </v>
      </c>
    </row>
    <row r="49511" spans="15:15">
      <c r="O49511" t="str">
        <f t="shared" si="830"/>
        <v xml:space="preserve">  </v>
      </c>
    </row>
    <row r="49512" spans="15:15">
      <c r="O49512" t="str">
        <f t="shared" si="830"/>
        <v xml:space="preserve">  </v>
      </c>
    </row>
    <row r="49513" spans="15:15">
      <c r="O49513" t="str">
        <f t="shared" si="830"/>
        <v xml:space="preserve">  </v>
      </c>
    </row>
    <row r="49514" spans="15:15">
      <c r="O49514" t="str">
        <f t="shared" si="830"/>
        <v xml:space="preserve">  </v>
      </c>
    </row>
    <row r="49515" spans="15:15">
      <c r="O49515" t="str">
        <f t="shared" si="830"/>
        <v xml:space="preserve">  </v>
      </c>
    </row>
    <row r="49516" spans="15:15">
      <c r="O49516" t="str">
        <f t="shared" si="830"/>
        <v xml:space="preserve">  </v>
      </c>
    </row>
    <row r="49517" spans="15:15">
      <c r="O49517" t="str">
        <f t="shared" si="830"/>
        <v xml:space="preserve">  </v>
      </c>
    </row>
    <row r="49518" spans="15:15">
      <c r="O49518" t="str">
        <f t="shared" si="830"/>
        <v xml:space="preserve">  </v>
      </c>
    </row>
    <row r="49519" spans="15:15">
      <c r="O49519" t="str">
        <f t="shared" si="830"/>
        <v xml:space="preserve">  </v>
      </c>
    </row>
    <row r="49520" spans="15:15">
      <c r="O49520" t="str">
        <f t="shared" si="830"/>
        <v xml:space="preserve">  </v>
      </c>
    </row>
    <row r="49521" spans="15:15">
      <c r="O49521" t="str">
        <f t="shared" si="830"/>
        <v xml:space="preserve">  </v>
      </c>
    </row>
    <row r="49522" spans="15:15">
      <c r="O49522" t="str">
        <f t="shared" si="830"/>
        <v xml:space="preserve">  </v>
      </c>
    </row>
    <row r="49523" spans="15:15">
      <c r="O49523" t="str">
        <f t="shared" si="830"/>
        <v xml:space="preserve">  </v>
      </c>
    </row>
    <row r="49524" spans="15:15">
      <c r="O49524" t="str">
        <f t="shared" si="830"/>
        <v xml:space="preserve">  </v>
      </c>
    </row>
    <row r="49525" spans="15:15">
      <c r="O49525" t="str">
        <f t="shared" si="830"/>
        <v xml:space="preserve">  </v>
      </c>
    </row>
    <row r="49526" spans="15:15">
      <c r="O49526" t="str">
        <f t="shared" si="830"/>
        <v xml:space="preserve">  </v>
      </c>
    </row>
    <row r="49527" spans="15:15">
      <c r="O49527" t="str">
        <f t="shared" si="830"/>
        <v xml:space="preserve">  </v>
      </c>
    </row>
    <row r="49528" spans="15:15">
      <c r="O49528" t="str">
        <f t="shared" si="830"/>
        <v xml:space="preserve">  </v>
      </c>
    </row>
    <row r="49529" spans="15:15">
      <c r="O49529" t="str">
        <f t="shared" si="830"/>
        <v xml:space="preserve">  </v>
      </c>
    </row>
    <row r="49530" spans="15:15">
      <c r="O49530" t="str">
        <f t="shared" si="830"/>
        <v xml:space="preserve">  </v>
      </c>
    </row>
    <row r="49531" spans="15:15">
      <c r="O49531" t="str">
        <f t="shared" si="830"/>
        <v xml:space="preserve">  </v>
      </c>
    </row>
    <row r="49532" spans="15:15">
      <c r="O49532" t="str">
        <f t="shared" si="830"/>
        <v xml:space="preserve">  </v>
      </c>
    </row>
    <row r="49533" spans="15:15">
      <c r="O49533" t="str">
        <f t="shared" si="830"/>
        <v xml:space="preserve">  </v>
      </c>
    </row>
    <row r="49534" spans="15:15">
      <c r="O49534" t="str">
        <f t="shared" si="830"/>
        <v xml:space="preserve">  </v>
      </c>
    </row>
    <row r="49535" spans="15:15">
      <c r="O49535" t="str">
        <f t="shared" si="830"/>
        <v xml:space="preserve">  </v>
      </c>
    </row>
    <row r="49536" spans="15:15">
      <c r="O49536" t="str">
        <f t="shared" si="830"/>
        <v xml:space="preserve">  </v>
      </c>
    </row>
    <row r="49537" spans="15:15">
      <c r="O49537" t="str">
        <f t="shared" ref="O49537:O49600" si="831">IF(M49537&lt;$K$17,G49537,"  ")</f>
        <v xml:space="preserve">  </v>
      </c>
    </row>
    <row r="49538" spans="15:15">
      <c r="O49538" t="str">
        <f t="shared" si="831"/>
        <v xml:space="preserve">  </v>
      </c>
    </row>
    <row r="49539" spans="15:15">
      <c r="O49539" t="str">
        <f t="shared" si="831"/>
        <v xml:space="preserve">  </v>
      </c>
    </row>
    <row r="49540" spans="15:15">
      <c r="O49540" t="str">
        <f t="shared" si="831"/>
        <v xml:space="preserve">  </v>
      </c>
    </row>
    <row r="49541" spans="15:15">
      <c r="O49541" t="str">
        <f t="shared" si="831"/>
        <v xml:space="preserve">  </v>
      </c>
    </row>
    <row r="49542" spans="15:15">
      <c r="O49542" t="str">
        <f t="shared" si="831"/>
        <v xml:space="preserve">  </v>
      </c>
    </row>
    <row r="49543" spans="15:15">
      <c r="O49543" t="str">
        <f t="shared" si="831"/>
        <v xml:space="preserve">  </v>
      </c>
    </row>
    <row r="49544" spans="15:15">
      <c r="O49544" t="str">
        <f t="shared" si="831"/>
        <v xml:space="preserve">  </v>
      </c>
    </row>
    <row r="49545" spans="15:15">
      <c r="O49545" t="str">
        <f t="shared" si="831"/>
        <v xml:space="preserve">  </v>
      </c>
    </row>
    <row r="49546" spans="15:15">
      <c r="O49546" t="str">
        <f t="shared" si="831"/>
        <v xml:space="preserve">  </v>
      </c>
    </row>
    <row r="49547" spans="15:15">
      <c r="O49547" t="str">
        <f t="shared" si="831"/>
        <v xml:space="preserve">  </v>
      </c>
    </row>
    <row r="49548" spans="15:15">
      <c r="O49548" t="str">
        <f t="shared" si="831"/>
        <v xml:space="preserve">  </v>
      </c>
    </row>
    <row r="49549" spans="15:15">
      <c r="O49549" t="str">
        <f t="shared" si="831"/>
        <v xml:space="preserve">  </v>
      </c>
    </row>
    <row r="49550" spans="15:15">
      <c r="O49550" t="str">
        <f t="shared" si="831"/>
        <v xml:space="preserve">  </v>
      </c>
    </row>
    <row r="49551" spans="15:15">
      <c r="O49551" t="str">
        <f t="shared" si="831"/>
        <v xml:space="preserve">  </v>
      </c>
    </row>
    <row r="49552" spans="15:15">
      <c r="O49552" t="str">
        <f t="shared" si="831"/>
        <v xml:space="preserve">  </v>
      </c>
    </row>
    <row r="49553" spans="15:15">
      <c r="O49553" t="str">
        <f t="shared" si="831"/>
        <v xml:space="preserve">  </v>
      </c>
    </row>
    <row r="49554" spans="15:15">
      <c r="O49554" t="str">
        <f t="shared" si="831"/>
        <v xml:space="preserve">  </v>
      </c>
    </row>
    <row r="49555" spans="15:15">
      <c r="O49555" t="str">
        <f t="shared" si="831"/>
        <v xml:space="preserve">  </v>
      </c>
    </row>
    <row r="49556" spans="15:15">
      <c r="O49556" t="str">
        <f t="shared" si="831"/>
        <v xml:space="preserve">  </v>
      </c>
    </row>
    <row r="49557" spans="15:15">
      <c r="O49557" t="str">
        <f t="shared" si="831"/>
        <v xml:space="preserve">  </v>
      </c>
    </row>
    <row r="49558" spans="15:15">
      <c r="O49558" t="str">
        <f t="shared" si="831"/>
        <v xml:space="preserve">  </v>
      </c>
    </row>
    <row r="49559" spans="15:15">
      <c r="O49559" t="str">
        <f t="shared" si="831"/>
        <v xml:space="preserve">  </v>
      </c>
    </row>
    <row r="49560" spans="15:15">
      <c r="O49560" t="str">
        <f t="shared" si="831"/>
        <v xml:space="preserve">  </v>
      </c>
    </row>
    <row r="49561" spans="15:15">
      <c r="O49561" t="str">
        <f t="shared" si="831"/>
        <v xml:space="preserve">  </v>
      </c>
    </row>
    <row r="49562" spans="15:15">
      <c r="O49562" t="str">
        <f t="shared" si="831"/>
        <v xml:space="preserve">  </v>
      </c>
    </row>
    <row r="49563" spans="15:15">
      <c r="O49563" t="str">
        <f t="shared" si="831"/>
        <v xml:space="preserve">  </v>
      </c>
    </row>
    <row r="49564" spans="15:15">
      <c r="O49564" t="str">
        <f t="shared" si="831"/>
        <v xml:space="preserve">  </v>
      </c>
    </row>
    <row r="49565" spans="15:15">
      <c r="O49565" t="str">
        <f t="shared" si="831"/>
        <v xml:space="preserve">  </v>
      </c>
    </row>
    <row r="49566" spans="15:15">
      <c r="O49566" t="str">
        <f t="shared" si="831"/>
        <v xml:space="preserve">  </v>
      </c>
    </row>
    <row r="49567" spans="15:15">
      <c r="O49567" t="str">
        <f t="shared" si="831"/>
        <v xml:space="preserve">  </v>
      </c>
    </row>
    <row r="49568" spans="15:15">
      <c r="O49568" t="str">
        <f t="shared" si="831"/>
        <v xml:space="preserve">  </v>
      </c>
    </row>
    <row r="49569" spans="15:15">
      <c r="O49569" t="str">
        <f t="shared" si="831"/>
        <v xml:space="preserve">  </v>
      </c>
    </row>
    <row r="49570" spans="15:15">
      <c r="O49570" t="str">
        <f t="shared" si="831"/>
        <v xml:space="preserve">  </v>
      </c>
    </row>
    <row r="49571" spans="15:15">
      <c r="O49571" t="str">
        <f t="shared" si="831"/>
        <v xml:space="preserve">  </v>
      </c>
    </row>
    <row r="49572" spans="15:15">
      <c r="O49572" t="str">
        <f t="shared" si="831"/>
        <v xml:space="preserve">  </v>
      </c>
    </row>
    <row r="49573" spans="15:15">
      <c r="O49573" t="str">
        <f t="shared" si="831"/>
        <v xml:space="preserve">  </v>
      </c>
    </row>
    <row r="49574" spans="15:15">
      <c r="O49574" t="str">
        <f t="shared" si="831"/>
        <v xml:space="preserve">  </v>
      </c>
    </row>
    <row r="49575" spans="15:15">
      <c r="O49575" t="str">
        <f t="shared" si="831"/>
        <v xml:space="preserve">  </v>
      </c>
    </row>
    <row r="49576" spans="15:15">
      <c r="O49576" t="str">
        <f t="shared" si="831"/>
        <v xml:space="preserve">  </v>
      </c>
    </row>
    <row r="49577" spans="15:15">
      <c r="O49577" t="str">
        <f t="shared" si="831"/>
        <v xml:space="preserve">  </v>
      </c>
    </row>
    <row r="49578" spans="15:15">
      <c r="O49578" t="str">
        <f t="shared" si="831"/>
        <v xml:space="preserve">  </v>
      </c>
    </row>
    <row r="49579" spans="15:15">
      <c r="O49579" t="str">
        <f t="shared" si="831"/>
        <v xml:space="preserve">  </v>
      </c>
    </row>
    <row r="49580" spans="15:15">
      <c r="O49580" t="str">
        <f t="shared" si="831"/>
        <v xml:space="preserve">  </v>
      </c>
    </row>
    <row r="49581" spans="15:15">
      <c r="O49581" t="str">
        <f t="shared" si="831"/>
        <v xml:space="preserve">  </v>
      </c>
    </row>
    <row r="49582" spans="15:15">
      <c r="O49582" t="str">
        <f t="shared" si="831"/>
        <v xml:space="preserve">  </v>
      </c>
    </row>
    <row r="49583" spans="15:15">
      <c r="O49583" t="str">
        <f t="shared" si="831"/>
        <v xml:space="preserve">  </v>
      </c>
    </row>
    <row r="49584" spans="15:15">
      <c r="O49584" t="str">
        <f t="shared" si="831"/>
        <v xml:space="preserve">  </v>
      </c>
    </row>
    <row r="49585" spans="15:15">
      <c r="O49585" t="str">
        <f t="shared" si="831"/>
        <v xml:space="preserve">  </v>
      </c>
    </row>
    <row r="49586" spans="15:15">
      <c r="O49586" t="str">
        <f t="shared" si="831"/>
        <v xml:space="preserve">  </v>
      </c>
    </row>
    <row r="49587" spans="15:15">
      <c r="O49587" t="str">
        <f t="shared" si="831"/>
        <v xml:space="preserve">  </v>
      </c>
    </row>
    <row r="49588" spans="15:15">
      <c r="O49588" t="str">
        <f t="shared" si="831"/>
        <v xml:space="preserve">  </v>
      </c>
    </row>
    <row r="49589" spans="15:15">
      <c r="O49589" t="str">
        <f t="shared" si="831"/>
        <v xml:space="preserve">  </v>
      </c>
    </row>
    <row r="49590" spans="15:15">
      <c r="O49590" t="str">
        <f t="shared" si="831"/>
        <v xml:space="preserve">  </v>
      </c>
    </row>
    <row r="49591" spans="15:15">
      <c r="O49591" t="str">
        <f t="shared" si="831"/>
        <v xml:space="preserve">  </v>
      </c>
    </row>
    <row r="49592" spans="15:15">
      <c r="O49592" t="str">
        <f t="shared" si="831"/>
        <v xml:space="preserve">  </v>
      </c>
    </row>
    <row r="49593" spans="15:15">
      <c r="O49593" t="str">
        <f t="shared" si="831"/>
        <v xml:space="preserve">  </v>
      </c>
    </row>
    <row r="49594" spans="15:15">
      <c r="O49594" t="str">
        <f t="shared" si="831"/>
        <v xml:space="preserve">  </v>
      </c>
    </row>
    <row r="49595" spans="15:15">
      <c r="O49595" t="str">
        <f t="shared" si="831"/>
        <v xml:space="preserve">  </v>
      </c>
    </row>
    <row r="49596" spans="15:15">
      <c r="O49596" t="str">
        <f t="shared" si="831"/>
        <v xml:space="preserve">  </v>
      </c>
    </row>
    <row r="49597" spans="15:15">
      <c r="O49597" t="str">
        <f t="shared" si="831"/>
        <v xml:space="preserve">  </v>
      </c>
    </row>
    <row r="49598" spans="15:15">
      <c r="O49598" t="str">
        <f t="shared" si="831"/>
        <v xml:space="preserve">  </v>
      </c>
    </row>
    <row r="49599" spans="15:15">
      <c r="O49599" t="str">
        <f t="shared" si="831"/>
        <v xml:space="preserve">  </v>
      </c>
    </row>
    <row r="49600" spans="15:15">
      <c r="O49600" t="str">
        <f t="shared" si="831"/>
        <v xml:space="preserve">  </v>
      </c>
    </row>
    <row r="49601" spans="15:15">
      <c r="O49601" t="str">
        <f t="shared" ref="O49601:O49664" si="832">IF(M49601&lt;$K$17,G49601,"  ")</f>
        <v xml:space="preserve">  </v>
      </c>
    </row>
    <row r="49602" spans="15:15">
      <c r="O49602" t="str">
        <f t="shared" si="832"/>
        <v xml:space="preserve">  </v>
      </c>
    </row>
    <row r="49603" spans="15:15">
      <c r="O49603" t="str">
        <f t="shared" si="832"/>
        <v xml:space="preserve">  </v>
      </c>
    </row>
    <row r="49604" spans="15:15">
      <c r="O49604" t="str">
        <f t="shared" si="832"/>
        <v xml:space="preserve">  </v>
      </c>
    </row>
    <row r="49605" spans="15:15">
      <c r="O49605" t="str">
        <f t="shared" si="832"/>
        <v xml:space="preserve">  </v>
      </c>
    </row>
    <row r="49606" spans="15:15">
      <c r="O49606" t="str">
        <f t="shared" si="832"/>
        <v xml:space="preserve">  </v>
      </c>
    </row>
    <row r="49607" spans="15:15">
      <c r="O49607" t="str">
        <f t="shared" si="832"/>
        <v xml:space="preserve">  </v>
      </c>
    </row>
    <row r="49608" spans="15:15">
      <c r="O49608" t="str">
        <f t="shared" si="832"/>
        <v xml:space="preserve">  </v>
      </c>
    </row>
    <row r="49609" spans="15:15">
      <c r="O49609" t="str">
        <f t="shared" si="832"/>
        <v xml:space="preserve">  </v>
      </c>
    </row>
    <row r="49610" spans="15:15">
      <c r="O49610" t="str">
        <f t="shared" si="832"/>
        <v xml:space="preserve">  </v>
      </c>
    </row>
    <row r="49611" spans="15:15">
      <c r="O49611" t="str">
        <f t="shared" si="832"/>
        <v xml:space="preserve">  </v>
      </c>
    </row>
    <row r="49612" spans="15:15">
      <c r="O49612" t="str">
        <f t="shared" si="832"/>
        <v xml:space="preserve">  </v>
      </c>
    </row>
    <row r="49613" spans="15:15">
      <c r="O49613" t="str">
        <f t="shared" si="832"/>
        <v xml:space="preserve">  </v>
      </c>
    </row>
    <row r="49614" spans="15:15">
      <c r="O49614" t="str">
        <f t="shared" si="832"/>
        <v xml:space="preserve">  </v>
      </c>
    </row>
    <row r="49615" spans="15:15">
      <c r="O49615" t="str">
        <f t="shared" si="832"/>
        <v xml:space="preserve">  </v>
      </c>
    </row>
    <row r="49616" spans="15:15">
      <c r="O49616" t="str">
        <f t="shared" si="832"/>
        <v xml:space="preserve">  </v>
      </c>
    </row>
    <row r="49617" spans="15:15">
      <c r="O49617" t="str">
        <f t="shared" si="832"/>
        <v xml:space="preserve">  </v>
      </c>
    </row>
    <row r="49618" spans="15:15">
      <c r="O49618" t="str">
        <f t="shared" si="832"/>
        <v xml:space="preserve">  </v>
      </c>
    </row>
    <row r="49619" spans="15:15">
      <c r="O49619" t="str">
        <f t="shared" si="832"/>
        <v xml:space="preserve">  </v>
      </c>
    </row>
    <row r="49620" spans="15:15">
      <c r="O49620" t="str">
        <f t="shared" si="832"/>
        <v xml:space="preserve">  </v>
      </c>
    </row>
    <row r="49621" spans="15:15">
      <c r="O49621" t="str">
        <f t="shared" si="832"/>
        <v xml:space="preserve">  </v>
      </c>
    </row>
    <row r="49622" spans="15:15">
      <c r="O49622" t="str">
        <f t="shared" si="832"/>
        <v xml:space="preserve">  </v>
      </c>
    </row>
    <row r="49623" spans="15:15">
      <c r="O49623" t="str">
        <f t="shared" si="832"/>
        <v xml:space="preserve">  </v>
      </c>
    </row>
    <row r="49624" spans="15:15">
      <c r="O49624" t="str">
        <f t="shared" si="832"/>
        <v xml:space="preserve">  </v>
      </c>
    </row>
    <row r="49625" spans="15:15">
      <c r="O49625" t="str">
        <f t="shared" si="832"/>
        <v xml:space="preserve">  </v>
      </c>
    </row>
    <row r="49626" spans="15:15">
      <c r="O49626" t="str">
        <f t="shared" si="832"/>
        <v xml:space="preserve">  </v>
      </c>
    </row>
    <row r="49627" spans="15:15">
      <c r="O49627" t="str">
        <f t="shared" si="832"/>
        <v xml:space="preserve">  </v>
      </c>
    </row>
    <row r="49628" spans="15:15">
      <c r="O49628" t="str">
        <f t="shared" si="832"/>
        <v xml:space="preserve">  </v>
      </c>
    </row>
    <row r="49629" spans="15:15">
      <c r="O49629" t="str">
        <f t="shared" si="832"/>
        <v xml:space="preserve">  </v>
      </c>
    </row>
    <row r="49630" spans="15:15">
      <c r="O49630" t="str">
        <f t="shared" si="832"/>
        <v xml:space="preserve">  </v>
      </c>
    </row>
    <row r="49631" spans="15:15">
      <c r="O49631" t="str">
        <f t="shared" si="832"/>
        <v xml:space="preserve">  </v>
      </c>
    </row>
    <row r="49632" spans="15:15">
      <c r="O49632" t="str">
        <f t="shared" si="832"/>
        <v xml:space="preserve">  </v>
      </c>
    </row>
    <row r="49633" spans="15:15">
      <c r="O49633" t="str">
        <f t="shared" si="832"/>
        <v xml:space="preserve">  </v>
      </c>
    </row>
    <row r="49634" spans="15:15">
      <c r="O49634" t="str">
        <f t="shared" si="832"/>
        <v xml:space="preserve">  </v>
      </c>
    </row>
    <row r="49635" spans="15:15">
      <c r="O49635" t="str">
        <f t="shared" si="832"/>
        <v xml:space="preserve">  </v>
      </c>
    </row>
    <row r="49636" spans="15:15">
      <c r="O49636" t="str">
        <f t="shared" si="832"/>
        <v xml:space="preserve">  </v>
      </c>
    </row>
    <row r="49637" spans="15:15">
      <c r="O49637" t="str">
        <f t="shared" si="832"/>
        <v xml:space="preserve">  </v>
      </c>
    </row>
    <row r="49638" spans="15:15">
      <c r="O49638" t="str">
        <f t="shared" si="832"/>
        <v xml:space="preserve">  </v>
      </c>
    </row>
    <row r="49639" spans="15:15">
      <c r="O49639" t="str">
        <f t="shared" si="832"/>
        <v xml:space="preserve">  </v>
      </c>
    </row>
    <row r="49640" spans="15:15">
      <c r="O49640" t="str">
        <f t="shared" si="832"/>
        <v xml:space="preserve">  </v>
      </c>
    </row>
    <row r="49641" spans="15:15">
      <c r="O49641" t="str">
        <f t="shared" si="832"/>
        <v xml:space="preserve">  </v>
      </c>
    </row>
    <row r="49642" spans="15:15">
      <c r="O49642" t="str">
        <f t="shared" si="832"/>
        <v xml:space="preserve">  </v>
      </c>
    </row>
    <row r="49643" spans="15:15">
      <c r="O49643" t="str">
        <f t="shared" si="832"/>
        <v xml:space="preserve">  </v>
      </c>
    </row>
    <row r="49644" spans="15:15">
      <c r="O49644" t="str">
        <f t="shared" si="832"/>
        <v xml:space="preserve">  </v>
      </c>
    </row>
    <row r="49645" spans="15:15">
      <c r="O49645" t="str">
        <f t="shared" si="832"/>
        <v xml:space="preserve">  </v>
      </c>
    </row>
    <row r="49646" spans="15:15">
      <c r="O49646" t="str">
        <f t="shared" si="832"/>
        <v xml:space="preserve">  </v>
      </c>
    </row>
    <row r="49647" spans="15:15">
      <c r="O49647" t="str">
        <f t="shared" si="832"/>
        <v xml:space="preserve">  </v>
      </c>
    </row>
    <row r="49648" spans="15:15">
      <c r="O49648" t="str">
        <f t="shared" si="832"/>
        <v xml:space="preserve">  </v>
      </c>
    </row>
    <row r="49649" spans="15:15">
      <c r="O49649" t="str">
        <f t="shared" si="832"/>
        <v xml:space="preserve">  </v>
      </c>
    </row>
    <row r="49650" spans="15:15">
      <c r="O49650" t="str">
        <f t="shared" si="832"/>
        <v xml:space="preserve">  </v>
      </c>
    </row>
    <row r="49651" spans="15:15">
      <c r="O49651" t="str">
        <f t="shared" si="832"/>
        <v xml:space="preserve">  </v>
      </c>
    </row>
    <row r="49652" spans="15:15">
      <c r="O49652" t="str">
        <f t="shared" si="832"/>
        <v xml:space="preserve">  </v>
      </c>
    </row>
    <row r="49653" spans="15:15">
      <c r="O49653" t="str">
        <f t="shared" si="832"/>
        <v xml:space="preserve">  </v>
      </c>
    </row>
    <row r="49654" spans="15:15">
      <c r="O49654" t="str">
        <f t="shared" si="832"/>
        <v xml:space="preserve">  </v>
      </c>
    </row>
    <row r="49655" spans="15:15">
      <c r="O49655" t="str">
        <f t="shared" si="832"/>
        <v xml:space="preserve">  </v>
      </c>
    </row>
    <row r="49656" spans="15:15">
      <c r="O49656" t="str">
        <f t="shared" si="832"/>
        <v xml:space="preserve">  </v>
      </c>
    </row>
    <row r="49657" spans="15:15">
      <c r="O49657" t="str">
        <f t="shared" si="832"/>
        <v xml:space="preserve">  </v>
      </c>
    </row>
    <row r="49658" spans="15:15">
      <c r="O49658" t="str">
        <f t="shared" si="832"/>
        <v xml:space="preserve">  </v>
      </c>
    </row>
    <row r="49659" spans="15:15">
      <c r="O49659" t="str">
        <f t="shared" si="832"/>
        <v xml:space="preserve">  </v>
      </c>
    </row>
    <row r="49660" spans="15:15">
      <c r="O49660" t="str">
        <f t="shared" si="832"/>
        <v xml:space="preserve">  </v>
      </c>
    </row>
    <row r="49661" spans="15:15">
      <c r="O49661" t="str">
        <f t="shared" si="832"/>
        <v xml:space="preserve">  </v>
      </c>
    </row>
    <row r="49662" spans="15:15">
      <c r="O49662" t="str">
        <f t="shared" si="832"/>
        <v xml:space="preserve">  </v>
      </c>
    </row>
    <row r="49663" spans="15:15">
      <c r="O49663" t="str">
        <f t="shared" si="832"/>
        <v xml:space="preserve">  </v>
      </c>
    </row>
    <row r="49664" spans="15:15">
      <c r="O49664" t="str">
        <f t="shared" si="832"/>
        <v xml:space="preserve">  </v>
      </c>
    </row>
    <row r="49665" spans="15:15">
      <c r="O49665" t="str">
        <f t="shared" ref="O49665:O49728" si="833">IF(M49665&lt;$K$17,G49665,"  ")</f>
        <v xml:space="preserve">  </v>
      </c>
    </row>
    <row r="49666" spans="15:15">
      <c r="O49666" t="str">
        <f t="shared" si="833"/>
        <v xml:space="preserve">  </v>
      </c>
    </row>
    <row r="49667" spans="15:15">
      <c r="O49667" t="str">
        <f t="shared" si="833"/>
        <v xml:space="preserve">  </v>
      </c>
    </row>
    <row r="49668" spans="15:15">
      <c r="O49668" t="str">
        <f t="shared" si="833"/>
        <v xml:space="preserve">  </v>
      </c>
    </row>
    <row r="49669" spans="15:15">
      <c r="O49669" t="str">
        <f t="shared" si="833"/>
        <v xml:space="preserve">  </v>
      </c>
    </row>
    <row r="49670" spans="15:15">
      <c r="O49670" t="str">
        <f t="shared" si="833"/>
        <v xml:space="preserve">  </v>
      </c>
    </row>
    <row r="49671" spans="15:15">
      <c r="O49671" t="str">
        <f t="shared" si="833"/>
        <v xml:space="preserve">  </v>
      </c>
    </row>
    <row r="49672" spans="15:15">
      <c r="O49672" t="str">
        <f t="shared" si="833"/>
        <v xml:space="preserve">  </v>
      </c>
    </row>
    <row r="49673" spans="15:15">
      <c r="O49673" t="str">
        <f t="shared" si="833"/>
        <v xml:space="preserve">  </v>
      </c>
    </row>
    <row r="49674" spans="15:15">
      <c r="O49674" t="str">
        <f t="shared" si="833"/>
        <v xml:space="preserve">  </v>
      </c>
    </row>
    <row r="49675" spans="15:15">
      <c r="O49675" t="str">
        <f t="shared" si="833"/>
        <v xml:space="preserve">  </v>
      </c>
    </row>
    <row r="49676" spans="15:15">
      <c r="O49676" t="str">
        <f t="shared" si="833"/>
        <v xml:space="preserve">  </v>
      </c>
    </row>
    <row r="49677" spans="15:15">
      <c r="O49677" t="str">
        <f t="shared" si="833"/>
        <v xml:space="preserve">  </v>
      </c>
    </row>
    <row r="49678" spans="15:15">
      <c r="O49678" t="str">
        <f t="shared" si="833"/>
        <v xml:space="preserve">  </v>
      </c>
    </row>
    <row r="49679" spans="15:15">
      <c r="O49679" t="str">
        <f t="shared" si="833"/>
        <v xml:space="preserve">  </v>
      </c>
    </row>
    <row r="49680" spans="15:15">
      <c r="O49680" t="str">
        <f t="shared" si="833"/>
        <v xml:space="preserve">  </v>
      </c>
    </row>
    <row r="49681" spans="15:15">
      <c r="O49681" t="str">
        <f t="shared" si="833"/>
        <v xml:space="preserve">  </v>
      </c>
    </row>
    <row r="49682" spans="15:15">
      <c r="O49682" t="str">
        <f t="shared" si="833"/>
        <v xml:space="preserve">  </v>
      </c>
    </row>
    <row r="49683" spans="15:15">
      <c r="O49683" t="str">
        <f t="shared" si="833"/>
        <v xml:space="preserve">  </v>
      </c>
    </row>
    <row r="49684" spans="15:15">
      <c r="O49684" t="str">
        <f t="shared" si="833"/>
        <v xml:space="preserve">  </v>
      </c>
    </row>
    <row r="49685" spans="15:15">
      <c r="O49685" t="str">
        <f t="shared" si="833"/>
        <v xml:space="preserve">  </v>
      </c>
    </row>
    <row r="49686" spans="15:15">
      <c r="O49686" t="str">
        <f t="shared" si="833"/>
        <v xml:space="preserve">  </v>
      </c>
    </row>
    <row r="49687" spans="15:15">
      <c r="O49687" t="str">
        <f t="shared" si="833"/>
        <v xml:space="preserve">  </v>
      </c>
    </row>
    <row r="49688" spans="15:15">
      <c r="O49688" t="str">
        <f t="shared" si="833"/>
        <v xml:space="preserve">  </v>
      </c>
    </row>
    <row r="49689" spans="15:15">
      <c r="O49689" t="str">
        <f t="shared" si="833"/>
        <v xml:space="preserve">  </v>
      </c>
    </row>
    <row r="49690" spans="15:15">
      <c r="O49690" t="str">
        <f t="shared" si="833"/>
        <v xml:space="preserve">  </v>
      </c>
    </row>
    <row r="49691" spans="15:15">
      <c r="O49691" t="str">
        <f t="shared" si="833"/>
        <v xml:space="preserve">  </v>
      </c>
    </row>
    <row r="49692" spans="15:15">
      <c r="O49692" t="str">
        <f t="shared" si="833"/>
        <v xml:space="preserve">  </v>
      </c>
    </row>
    <row r="49693" spans="15:15">
      <c r="O49693" t="str">
        <f t="shared" si="833"/>
        <v xml:space="preserve">  </v>
      </c>
    </row>
    <row r="49694" spans="15:15">
      <c r="O49694" t="str">
        <f t="shared" si="833"/>
        <v xml:space="preserve">  </v>
      </c>
    </row>
    <row r="49695" spans="15:15">
      <c r="O49695" t="str">
        <f t="shared" si="833"/>
        <v xml:space="preserve">  </v>
      </c>
    </row>
    <row r="49696" spans="15:15">
      <c r="O49696" t="str">
        <f t="shared" si="833"/>
        <v xml:space="preserve">  </v>
      </c>
    </row>
    <row r="49697" spans="15:15">
      <c r="O49697" t="str">
        <f t="shared" si="833"/>
        <v xml:space="preserve">  </v>
      </c>
    </row>
    <row r="49698" spans="15:15">
      <c r="O49698" t="str">
        <f t="shared" si="833"/>
        <v xml:space="preserve">  </v>
      </c>
    </row>
    <row r="49699" spans="15:15">
      <c r="O49699" t="str">
        <f t="shared" si="833"/>
        <v xml:space="preserve">  </v>
      </c>
    </row>
    <row r="49700" spans="15:15">
      <c r="O49700" t="str">
        <f t="shared" si="833"/>
        <v xml:space="preserve">  </v>
      </c>
    </row>
    <row r="49701" spans="15:15">
      <c r="O49701" t="str">
        <f t="shared" si="833"/>
        <v xml:space="preserve">  </v>
      </c>
    </row>
    <row r="49702" spans="15:15">
      <c r="O49702" t="str">
        <f t="shared" si="833"/>
        <v xml:space="preserve">  </v>
      </c>
    </row>
    <row r="49703" spans="15:15">
      <c r="O49703" t="str">
        <f t="shared" si="833"/>
        <v xml:space="preserve">  </v>
      </c>
    </row>
    <row r="49704" spans="15:15">
      <c r="O49704" t="str">
        <f t="shared" si="833"/>
        <v xml:space="preserve">  </v>
      </c>
    </row>
    <row r="49705" spans="15:15">
      <c r="O49705" t="str">
        <f t="shared" si="833"/>
        <v xml:space="preserve">  </v>
      </c>
    </row>
    <row r="49706" spans="15:15">
      <c r="O49706" t="str">
        <f t="shared" si="833"/>
        <v xml:space="preserve">  </v>
      </c>
    </row>
    <row r="49707" spans="15:15">
      <c r="O49707" t="str">
        <f t="shared" si="833"/>
        <v xml:space="preserve">  </v>
      </c>
    </row>
    <row r="49708" spans="15:15">
      <c r="O49708" t="str">
        <f t="shared" si="833"/>
        <v xml:space="preserve">  </v>
      </c>
    </row>
    <row r="49709" spans="15:15">
      <c r="O49709" t="str">
        <f t="shared" si="833"/>
        <v xml:space="preserve">  </v>
      </c>
    </row>
    <row r="49710" spans="15:15">
      <c r="O49710" t="str">
        <f t="shared" si="833"/>
        <v xml:space="preserve">  </v>
      </c>
    </row>
    <row r="49711" spans="15:15">
      <c r="O49711" t="str">
        <f t="shared" si="833"/>
        <v xml:space="preserve">  </v>
      </c>
    </row>
    <row r="49712" spans="15:15">
      <c r="O49712" t="str">
        <f t="shared" si="833"/>
        <v xml:space="preserve">  </v>
      </c>
    </row>
    <row r="49713" spans="15:15">
      <c r="O49713" t="str">
        <f t="shared" si="833"/>
        <v xml:space="preserve">  </v>
      </c>
    </row>
    <row r="49714" spans="15:15">
      <c r="O49714" t="str">
        <f t="shared" si="833"/>
        <v xml:space="preserve">  </v>
      </c>
    </row>
    <row r="49715" spans="15:15">
      <c r="O49715" t="str">
        <f t="shared" si="833"/>
        <v xml:space="preserve">  </v>
      </c>
    </row>
    <row r="49716" spans="15:15">
      <c r="O49716" t="str">
        <f t="shared" si="833"/>
        <v xml:space="preserve">  </v>
      </c>
    </row>
    <row r="49717" spans="15:15">
      <c r="O49717" t="str">
        <f t="shared" si="833"/>
        <v xml:space="preserve">  </v>
      </c>
    </row>
    <row r="49718" spans="15:15">
      <c r="O49718" t="str">
        <f t="shared" si="833"/>
        <v xml:space="preserve">  </v>
      </c>
    </row>
    <row r="49719" spans="15:15">
      <c r="O49719" t="str">
        <f t="shared" si="833"/>
        <v xml:space="preserve">  </v>
      </c>
    </row>
    <row r="49720" spans="15:15">
      <c r="O49720" t="str">
        <f t="shared" si="833"/>
        <v xml:space="preserve">  </v>
      </c>
    </row>
    <row r="49721" spans="15:15">
      <c r="O49721" t="str">
        <f t="shared" si="833"/>
        <v xml:space="preserve">  </v>
      </c>
    </row>
    <row r="49722" spans="15:15">
      <c r="O49722" t="str">
        <f t="shared" si="833"/>
        <v xml:space="preserve">  </v>
      </c>
    </row>
    <row r="49723" spans="15:15">
      <c r="O49723" t="str">
        <f t="shared" si="833"/>
        <v xml:space="preserve">  </v>
      </c>
    </row>
    <row r="49724" spans="15:15">
      <c r="O49724" t="str">
        <f t="shared" si="833"/>
        <v xml:space="preserve">  </v>
      </c>
    </row>
    <row r="49725" spans="15:15">
      <c r="O49725" t="str">
        <f t="shared" si="833"/>
        <v xml:space="preserve">  </v>
      </c>
    </row>
    <row r="49726" spans="15:15">
      <c r="O49726" t="str">
        <f t="shared" si="833"/>
        <v xml:space="preserve">  </v>
      </c>
    </row>
    <row r="49727" spans="15:15">
      <c r="O49727" t="str">
        <f t="shared" si="833"/>
        <v xml:space="preserve">  </v>
      </c>
    </row>
    <row r="49728" spans="15:15">
      <c r="O49728" t="str">
        <f t="shared" si="833"/>
        <v xml:space="preserve">  </v>
      </c>
    </row>
    <row r="49729" spans="15:15">
      <c r="O49729" t="str">
        <f t="shared" ref="O49729:O49792" si="834">IF(M49729&lt;$K$17,G49729,"  ")</f>
        <v xml:space="preserve">  </v>
      </c>
    </row>
    <row r="49730" spans="15:15">
      <c r="O49730" t="str">
        <f t="shared" si="834"/>
        <v xml:space="preserve">  </v>
      </c>
    </row>
    <row r="49731" spans="15:15">
      <c r="O49731" t="str">
        <f t="shared" si="834"/>
        <v xml:space="preserve">  </v>
      </c>
    </row>
    <row r="49732" spans="15:15">
      <c r="O49732" t="str">
        <f t="shared" si="834"/>
        <v xml:space="preserve">  </v>
      </c>
    </row>
    <row r="49733" spans="15:15">
      <c r="O49733" t="str">
        <f t="shared" si="834"/>
        <v xml:space="preserve">  </v>
      </c>
    </row>
    <row r="49734" spans="15:15">
      <c r="O49734" t="str">
        <f t="shared" si="834"/>
        <v xml:space="preserve">  </v>
      </c>
    </row>
    <row r="49735" spans="15:15">
      <c r="O49735" t="str">
        <f t="shared" si="834"/>
        <v xml:space="preserve">  </v>
      </c>
    </row>
    <row r="49736" spans="15:15">
      <c r="O49736" t="str">
        <f t="shared" si="834"/>
        <v xml:space="preserve">  </v>
      </c>
    </row>
    <row r="49737" spans="15:15">
      <c r="O49737" t="str">
        <f t="shared" si="834"/>
        <v xml:space="preserve">  </v>
      </c>
    </row>
    <row r="49738" spans="15:15">
      <c r="O49738" t="str">
        <f t="shared" si="834"/>
        <v xml:space="preserve">  </v>
      </c>
    </row>
    <row r="49739" spans="15:15">
      <c r="O49739" t="str">
        <f t="shared" si="834"/>
        <v xml:space="preserve">  </v>
      </c>
    </row>
    <row r="49740" spans="15:15">
      <c r="O49740" t="str">
        <f t="shared" si="834"/>
        <v xml:space="preserve">  </v>
      </c>
    </row>
    <row r="49741" spans="15:15">
      <c r="O49741" t="str">
        <f t="shared" si="834"/>
        <v xml:space="preserve">  </v>
      </c>
    </row>
    <row r="49742" spans="15:15">
      <c r="O49742" t="str">
        <f t="shared" si="834"/>
        <v xml:space="preserve">  </v>
      </c>
    </row>
    <row r="49743" spans="15:15">
      <c r="O49743" t="str">
        <f t="shared" si="834"/>
        <v xml:space="preserve">  </v>
      </c>
    </row>
    <row r="49744" spans="15:15">
      <c r="O49744" t="str">
        <f t="shared" si="834"/>
        <v xml:space="preserve">  </v>
      </c>
    </row>
    <row r="49745" spans="15:15">
      <c r="O49745" t="str">
        <f t="shared" si="834"/>
        <v xml:space="preserve">  </v>
      </c>
    </row>
    <row r="49746" spans="15:15">
      <c r="O49746" t="str">
        <f t="shared" si="834"/>
        <v xml:space="preserve">  </v>
      </c>
    </row>
    <row r="49747" spans="15:15">
      <c r="O49747" t="str">
        <f t="shared" si="834"/>
        <v xml:space="preserve">  </v>
      </c>
    </row>
    <row r="49748" spans="15:15">
      <c r="O49748" t="str">
        <f t="shared" si="834"/>
        <v xml:space="preserve">  </v>
      </c>
    </row>
    <row r="49749" spans="15:15">
      <c r="O49749" t="str">
        <f t="shared" si="834"/>
        <v xml:space="preserve">  </v>
      </c>
    </row>
    <row r="49750" spans="15:15">
      <c r="O49750" t="str">
        <f t="shared" si="834"/>
        <v xml:space="preserve">  </v>
      </c>
    </row>
    <row r="49751" spans="15:15">
      <c r="O49751" t="str">
        <f t="shared" si="834"/>
        <v xml:space="preserve">  </v>
      </c>
    </row>
    <row r="49752" spans="15:15">
      <c r="O49752" t="str">
        <f t="shared" si="834"/>
        <v xml:space="preserve">  </v>
      </c>
    </row>
    <row r="49753" spans="15:15">
      <c r="O49753" t="str">
        <f t="shared" si="834"/>
        <v xml:space="preserve">  </v>
      </c>
    </row>
    <row r="49754" spans="15:15">
      <c r="O49754" t="str">
        <f t="shared" si="834"/>
        <v xml:space="preserve">  </v>
      </c>
    </row>
    <row r="49755" spans="15:15">
      <c r="O49755" t="str">
        <f t="shared" si="834"/>
        <v xml:space="preserve">  </v>
      </c>
    </row>
    <row r="49756" spans="15:15">
      <c r="O49756" t="str">
        <f t="shared" si="834"/>
        <v xml:space="preserve">  </v>
      </c>
    </row>
    <row r="49757" spans="15:15">
      <c r="O49757" t="str">
        <f t="shared" si="834"/>
        <v xml:space="preserve">  </v>
      </c>
    </row>
    <row r="49758" spans="15:15">
      <c r="O49758" t="str">
        <f t="shared" si="834"/>
        <v xml:space="preserve">  </v>
      </c>
    </row>
    <row r="49759" spans="15:15">
      <c r="O49759" t="str">
        <f t="shared" si="834"/>
        <v xml:space="preserve">  </v>
      </c>
    </row>
    <row r="49760" spans="15:15">
      <c r="O49760" t="str">
        <f t="shared" si="834"/>
        <v xml:space="preserve">  </v>
      </c>
    </row>
    <row r="49761" spans="15:15">
      <c r="O49761" t="str">
        <f t="shared" si="834"/>
        <v xml:space="preserve">  </v>
      </c>
    </row>
    <row r="49762" spans="15:15">
      <c r="O49762" t="str">
        <f t="shared" si="834"/>
        <v xml:space="preserve">  </v>
      </c>
    </row>
    <row r="49763" spans="15:15">
      <c r="O49763" t="str">
        <f t="shared" si="834"/>
        <v xml:space="preserve">  </v>
      </c>
    </row>
    <row r="49764" spans="15:15">
      <c r="O49764" t="str">
        <f t="shared" si="834"/>
        <v xml:space="preserve">  </v>
      </c>
    </row>
    <row r="49765" spans="15:15">
      <c r="O49765" t="str">
        <f t="shared" si="834"/>
        <v xml:space="preserve">  </v>
      </c>
    </row>
    <row r="49766" spans="15:15">
      <c r="O49766" t="str">
        <f t="shared" si="834"/>
        <v xml:space="preserve">  </v>
      </c>
    </row>
    <row r="49767" spans="15:15">
      <c r="O49767" t="str">
        <f t="shared" si="834"/>
        <v xml:space="preserve">  </v>
      </c>
    </row>
    <row r="49768" spans="15:15">
      <c r="O49768" t="str">
        <f t="shared" si="834"/>
        <v xml:space="preserve">  </v>
      </c>
    </row>
    <row r="49769" spans="15:15">
      <c r="O49769" t="str">
        <f t="shared" si="834"/>
        <v xml:space="preserve">  </v>
      </c>
    </row>
    <row r="49770" spans="15:15">
      <c r="O49770" t="str">
        <f t="shared" si="834"/>
        <v xml:space="preserve">  </v>
      </c>
    </row>
    <row r="49771" spans="15:15">
      <c r="O49771" t="str">
        <f t="shared" si="834"/>
        <v xml:space="preserve">  </v>
      </c>
    </row>
    <row r="49772" spans="15:15">
      <c r="O49772" t="str">
        <f t="shared" si="834"/>
        <v xml:space="preserve">  </v>
      </c>
    </row>
    <row r="49773" spans="15:15">
      <c r="O49773" t="str">
        <f t="shared" si="834"/>
        <v xml:space="preserve">  </v>
      </c>
    </row>
    <row r="49774" spans="15:15">
      <c r="O49774" t="str">
        <f t="shared" si="834"/>
        <v xml:space="preserve">  </v>
      </c>
    </row>
    <row r="49775" spans="15:15">
      <c r="O49775" t="str">
        <f t="shared" si="834"/>
        <v xml:space="preserve">  </v>
      </c>
    </row>
    <row r="49776" spans="15:15">
      <c r="O49776" t="str">
        <f t="shared" si="834"/>
        <v xml:space="preserve">  </v>
      </c>
    </row>
    <row r="49777" spans="15:15">
      <c r="O49777" t="str">
        <f t="shared" si="834"/>
        <v xml:space="preserve">  </v>
      </c>
    </row>
    <row r="49778" spans="15:15">
      <c r="O49778" t="str">
        <f t="shared" si="834"/>
        <v xml:space="preserve">  </v>
      </c>
    </row>
    <row r="49779" spans="15:15">
      <c r="O49779" t="str">
        <f t="shared" si="834"/>
        <v xml:space="preserve">  </v>
      </c>
    </row>
    <row r="49780" spans="15:15">
      <c r="O49780" t="str">
        <f t="shared" si="834"/>
        <v xml:space="preserve">  </v>
      </c>
    </row>
    <row r="49781" spans="15:15">
      <c r="O49781" t="str">
        <f t="shared" si="834"/>
        <v xml:space="preserve">  </v>
      </c>
    </row>
    <row r="49782" spans="15:15">
      <c r="O49782" t="str">
        <f t="shared" si="834"/>
        <v xml:space="preserve">  </v>
      </c>
    </row>
    <row r="49783" spans="15:15">
      <c r="O49783" t="str">
        <f t="shared" si="834"/>
        <v xml:space="preserve">  </v>
      </c>
    </row>
    <row r="49784" spans="15:15">
      <c r="O49784" t="str">
        <f t="shared" si="834"/>
        <v xml:space="preserve">  </v>
      </c>
    </row>
    <row r="49785" spans="15:15">
      <c r="O49785" t="str">
        <f t="shared" si="834"/>
        <v xml:space="preserve">  </v>
      </c>
    </row>
    <row r="49786" spans="15:15">
      <c r="O49786" t="str">
        <f t="shared" si="834"/>
        <v xml:space="preserve">  </v>
      </c>
    </row>
    <row r="49787" spans="15:15">
      <c r="O49787" t="str">
        <f t="shared" si="834"/>
        <v xml:space="preserve">  </v>
      </c>
    </row>
    <row r="49788" spans="15:15">
      <c r="O49788" t="str">
        <f t="shared" si="834"/>
        <v xml:space="preserve">  </v>
      </c>
    </row>
    <row r="49789" spans="15:15">
      <c r="O49789" t="str">
        <f t="shared" si="834"/>
        <v xml:space="preserve">  </v>
      </c>
    </row>
    <row r="49790" spans="15:15">
      <c r="O49790" t="str">
        <f t="shared" si="834"/>
        <v xml:space="preserve">  </v>
      </c>
    </row>
    <row r="49791" spans="15:15">
      <c r="O49791" t="str">
        <f t="shared" si="834"/>
        <v xml:space="preserve">  </v>
      </c>
    </row>
    <row r="49792" spans="15:15">
      <c r="O49792" t="str">
        <f t="shared" si="834"/>
        <v xml:space="preserve">  </v>
      </c>
    </row>
    <row r="49793" spans="15:15">
      <c r="O49793" t="str">
        <f t="shared" ref="O49793:O49856" si="835">IF(M49793&lt;$K$17,G49793,"  ")</f>
        <v xml:space="preserve">  </v>
      </c>
    </row>
    <row r="49794" spans="15:15">
      <c r="O49794" t="str">
        <f t="shared" si="835"/>
        <v xml:space="preserve">  </v>
      </c>
    </row>
    <row r="49795" spans="15:15">
      <c r="O49795" t="str">
        <f t="shared" si="835"/>
        <v xml:space="preserve">  </v>
      </c>
    </row>
    <row r="49796" spans="15:15">
      <c r="O49796" t="str">
        <f t="shared" si="835"/>
        <v xml:space="preserve">  </v>
      </c>
    </row>
    <row r="49797" spans="15:15">
      <c r="O49797" t="str">
        <f t="shared" si="835"/>
        <v xml:space="preserve">  </v>
      </c>
    </row>
    <row r="49798" spans="15:15">
      <c r="O49798" t="str">
        <f t="shared" si="835"/>
        <v xml:space="preserve">  </v>
      </c>
    </row>
    <row r="49799" spans="15:15">
      <c r="O49799" t="str">
        <f t="shared" si="835"/>
        <v xml:space="preserve">  </v>
      </c>
    </row>
    <row r="49800" spans="15:15">
      <c r="O49800" t="str">
        <f t="shared" si="835"/>
        <v xml:space="preserve">  </v>
      </c>
    </row>
    <row r="49801" spans="15:15">
      <c r="O49801" t="str">
        <f t="shared" si="835"/>
        <v xml:space="preserve">  </v>
      </c>
    </row>
    <row r="49802" spans="15:15">
      <c r="O49802" t="str">
        <f t="shared" si="835"/>
        <v xml:space="preserve">  </v>
      </c>
    </row>
    <row r="49803" spans="15:15">
      <c r="O49803" t="str">
        <f t="shared" si="835"/>
        <v xml:space="preserve">  </v>
      </c>
    </row>
    <row r="49804" spans="15:15">
      <c r="O49804" t="str">
        <f t="shared" si="835"/>
        <v xml:space="preserve">  </v>
      </c>
    </row>
    <row r="49805" spans="15:15">
      <c r="O49805" t="str">
        <f t="shared" si="835"/>
        <v xml:space="preserve">  </v>
      </c>
    </row>
    <row r="49806" spans="15:15">
      <c r="O49806" t="str">
        <f t="shared" si="835"/>
        <v xml:space="preserve">  </v>
      </c>
    </row>
    <row r="49807" spans="15:15">
      <c r="O49807" t="str">
        <f t="shared" si="835"/>
        <v xml:space="preserve">  </v>
      </c>
    </row>
    <row r="49808" spans="15:15">
      <c r="O49808" t="str">
        <f t="shared" si="835"/>
        <v xml:space="preserve">  </v>
      </c>
    </row>
    <row r="49809" spans="15:15">
      <c r="O49809" t="str">
        <f t="shared" si="835"/>
        <v xml:space="preserve">  </v>
      </c>
    </row>
    <row r="49810" spans="15:15">
      <c r="O49810" t="str">
        <f t="shared" si="835"/>
        <v xml:space="preserve">  </v>
      </c>
    </row>
    <row r="49811" spans="15:15">
      <c r="O49811" t="str">
        <f t="shared" si="835"/>
        <v xml:space="preserve">  </v>
      </c>
    </row>
    <row r="49812" spans="15:15">
      <c r="O49812" t="str">
        <f t="shared" si="835"/>
        <v xml:space="preserve">  </v>
      </c>
    </row>
    <row r="49813" spans="15:15">
      <c r="O49813" t="str">
        <f t="shared" si="835"/>
        <v xml:space="preserve">  </v>
      </c>
    </row>
    <row r="49814" spans="15:15">
      <c r="O49814" t="str">
        <f t="shared" si="835"/>
        <v xml:space="preserve">  </v>
      </c>
    </row>
    <row r="49815" spans="15:15">
      <c r="O49815" t="str">
        <f t="shared" si="835"/>
        <v xml:space="preserve">  </v>
      </c>
    </row>
    <row r="49816" spans="15:15">
      <c r="O49816" t="str">
        <f t="shared" si="835"/>
        <v xml:space="preserve">  </v>
      </c>
    </row>
    <row r="49817" spans="15:15">
      <c r="O49817" t="str">
        <f t="shared" si="835"/>
        <v xml:space="preserve">  </v>
      </c>
    </row>
    <row r="49818" spans="15:15">
      <c r="O49818" t="str">
        <f t="shared" si="835"/>
        <v xml:space="preserve">  </v>
      </c>
    </row>
    <row r="49819" spans="15:15">
      <c r="O49819" t="str">
        <f t="shared" si="835"/>
        <v xml:space="preserve">  </v>
      </c>
    </row>
    <row r="49820" spans="15:15">
      <c r="O49820" t="str">
        <f t="shared" si="835"/>
        <v xml:space="preserve">  </v>
      </c>
    </row>
    <row r="49821" spans="15:15">
      <c r="O49821" t="str">
        <f t="shared" si="835"/>
        <v xml:space="preserve">  </v>
      </c>
    </row>
    <row r="49822" spans="15:15">
      <c r="O49822" t="str">
        <f t="shared" si="835"/>
        <v xml:space="preserve">  </v>
      </c>
    </row>
    <row r="49823" spans="15:15">
      <c r="O49823" t="str">
        <f t="shared" si="835"/>
        <v xml:space="preserve">  </v>
      </c>
    </row>
    <row r="49824" spans="15:15">
      <c r="O49824" t="str">
        <f t="shared" si="835"/>
        <v xml:space="preserve">  </v>
      </c>
    </row>
    <row r="49825" spans="15:15">
      <c r="O49825" t="str">
        <f t="shared" si="835"/>
        <v xml:space="preserve">  </v>
      </c>
    </row>
    <row r="49826" spans="15:15">
      <c r="O49826" t="str">
        <f t="shared" si="835"/>
        <v xml:space="preserve">  </v>
      </c>
    </row>
    <row r="49827" spans="15:15">
      <c r="O49827" t="str">
        <f t="shared" si="835"/>
        <v xml:space="preserve">  </v>
      </c>
    </row>
    <row r="49828" spans="15:15">
      <c r="O49828" t="str">
        <f t="shared" si="835"/>
        <v xml:space="preserve">  </v>
      </c>
    </row>
    <row r="49829" spans="15:15">
      <c r="O49829" t="str">
        <f t="shared" si="835"/>
        <v xml:space="preserve">  </v>
      </c>
    </row>
    <row r="49830" spans="15:15">
      <c r="O49830" t="str">
        <f t="shared" si="835"/>
        <v xml:space="preserve">  </v>
      </c>
    </row>
    <row r="49831" spans="15:15">
      <c r="O49831" t="str">
        <f t="shared" si="835"/>
        <v xml:space="preserve">  </v>
      </c>
    </row>
    <row r="49832" spans="15:15">
      <c r="O49832" t="str">
        <f t="shared" si="835"/>
        <v xml:space="preserve">  </v>
      </c>
    </row>
    <row r="49833" spans="15:15">
      <c r="O49833" t="str">
        <f t="shared" si="835"/>
        <v xml:space="preserve">  </v>
      </c>
    </row>
    <row r="49834" spans="15:15">
      <c r="O49834" t="str">
        <f t="shared" si="835"/>
        <v xml:space="preserve">  </v>
      </c>
    </row>
    <row r="49835" spans="15:15">
      <c r="O49835" t="str">
        <f t="shared" si="835"/>
        <v xml:space="preserve">  </v>
      </c>
    </row>
    <row r="49836" spans="15:15">
      <c r="O49836" t="str">
        <f t="shared" si="835"/>
        <v xml:space="preserve">  </v>
      </c>
    </row>
    <row r="49837" spans="15:15">
      <c r="O49837" t="str">
        <f t="shared" si="835"/>
        <v xml:space="preserve">  </v>
      </c>
    </row>
    <row r="49838" spans="15:15">
      <c r="O49838" t="str">
        <f t="shared" si="835"/>
        <v xml:space="preserve">  </v>
      </c>
    </row>
    <row r="49839" spans="15:15">
      <c r="O49839" t="str">
        <f t="shared" si="835"/>
        <v xml:space="preserve">  </v>
      </c>
    </row>
    <row r="49840" spans="15:15">
      <c r="O49840" t="str">
        <f t="shared" si="835"/>
        <v xml:space="preserve">  </v>
      </c>
    </row>
    <row r="49841" spans="15:15">
      <c r="O49841" t="str">
        <f t="shared" si="835"/>
        <v xml:space="preserve">  </v>
      </c>
    </row>
    <row r="49842" spans="15:15">
      <c r="O49842" t="str">
        <f t="shared" si="835"/>
        <v xml:space="preserve">  </v>
      </c>
    </row>
    <row r="49843" spans="15:15">
      <c r="O49843" t="str">
        <f t="shared" si="835"/>
        <v xml:space="preserve">  </v>
      </c>
    </row>
    <row r="49844" spans="15:15">
      <c r="O49844" t="str">
        <f t="shared" si="835"/>
        <v xml:space="preserve">  </v>
      </c>
    </row>
    <row r="49845" spans="15:15">
      <c r="O49845" t="str">
        <f t="shared" si="835"/>
        <v xml:space="preserve">  </v>
      </c>
    </row>
    <row r="49846" spans="15:15">
      <c r="O49846" t="str">
        <f t="shared" si="835"/>
        <v xml:space="preserve">  </v>
      </c>
    </row>
    <row r="49847" spans="15:15">
      <c r="O49847" t="str">
        <f t="shared" si="835"/>
        <v xml:space="preserve">  </v>
      </c>
    </row>
    <row r="49848" spans="15:15">
      <c r="O49848" t="str">
        <f t="shared" si="835"/>
        <v xml:space="preserve">  </v>
      </c>
    </row>
    <row r="49849" spans="15:15">
      <c r="O49849" t="str">
        <f t="shared" si="835"/>
        <v xml:space="preserve">  </v>
      </c>
    </row>
    <row r="49850" spans="15:15">
      <c r="O49850" t="str">
        <f t="shared" si="835"/>
        <v xml:space="preserve">  </v>
      </c>
    </row>
    <row r="49851" spans="15:15">
      <c r="O49851" t="str">
        <f t="shared" si="835"/>
        <v xml:space="preserve">  </v>
      </c>
    </row>
    <row r="49852" spans="15:15">
      <c r="O49852" t="str">
        <f t="shared" si="835"/>
        <v xml:space="preserve">  </v>
      </c>
    </row>
    <row r="49853" spans="15:15">
      <c r="O49853" t="str">
        <f t="shared" si="835"/>
        <v xml:space="preserve">  </v>
      </c>
    </row>
    <row r="49854" spans="15:15">
      <c r="O49854" t="str">
        <f t="shared" si="835"/>
        <v xml:space="preserve">  </v>
      </c>
    </row>
    <row r="49855" spans="15:15">
      <c r="O49855" t="str">
        <f t="shared" si="835"/>
        <v xml:space="preserve">  </v>
      </c>
    </row>
    <row r="49856" spans="15:15">
      <c r="O49856" t="str">
        <f t="shared" si="835"/>
        <v xml:space="preserve">  </v>
      </c>
    </row>
    <row r="49857" spans="15:15">
      <c r="O49857" t="str">
        <f t="shared" ref="O49857:O49920" si="836">IF(M49857&lt;$K$17,G49857,"  ")</f>
        <v xml:space="preserve">  </v>
      </c>
    </row>
    <row r="49858" spans="15:15">
      <c r="O49858" t="str">
        <f t="shared" si="836"/>
        <v xml:space="preserve">  </v>
      </c>
    </row>
    <row r="49859" spans="15:15">
      <c r="O49859" t="str">
        <f t="shared" si="836"/>
        <v xml:space="preserve">  </v>
      </c>
    </row>
    <row r="49860" spans="15:15">
      <c r="O49860" t="str">
        <f t="shared" si="836"/>
        <v xml:space="preserve">  </v>
      </c>
    </row>
    <row r="49861" spans="15:15">
      <c r="O49861" t="str">
        <f t="shared" si="836"/>
        <v xml:space="preserve">  </v>
      </c>
    </row>
    <row r="49862" spans="15:15">
      <c r="O49862" t="str">
        <f t="shared" si="836"/>
        <v xml:space="preserve">  </v>
      </c>
    </row>
    <row r="49863" spans="15:15">
      <c r="O49863" t="str">
        <f t="shared" si="836"/>
        <v xml:space="preserve">  </v>
      </c>
    </row>
    <row r="49864" spans="15:15">
      <c r="O49864" t="str">
        <f t="shared" si="836"/>
        <v xml:space="preserve">  </v>
      </c>
    </row>
    <row r="49865" spans="15:15">
      <c r="O49865" t="str">
        <f t="shared" si="836"/>
        <v xml:space="preserve">  </v>
      </c>
    </row>
    <row r="49866" spans="15:15">
      <c r="O49866" t="str">
        <f t="shared" si="836"/>
        <v xml:space="preserve">  </v>
      </c>
    </row>
    <row r="49867" spans="15:15">
      <c r="O49867" t="str">
        <f t="shared" si="836"/>
        <v xml:space="preserve">  </v>
      </c>
    </row>
    <row r="49868" spans="15:15">
      <c r="O49868" t="str">
        <f t="shared" si="836"/>
        <v xml:space="preserve">  </v>
      </c>
    </row>
    <row r="49869" spans="15:15">
      <c r="O49869" t="str">
        <f t="shared" si="836"/>
        <v xml:space="preserve">  </v>
      </c>
    </row>
    <row r="49870" spans="15:15">
      <c r="O49870" t="str">
        <f t="shared" si="836"/>
        <v xml:space="preserve">  </v>
      </c>
    </row>
    <row r="49871" spans="15:15">
      <c r="O49871" t="str">
        <f t="shared" si="836"/>
        <v xml:space="preserve">  </v>
      </c>
    </row>
    <row r="49872" spans="15:15">
      <c r="O49872" t="str">
        <f t="shared" si="836"/>
        <v xml:space="preserve">  </v>
      </c>
    </row>
    <row r="49873" spans="15:15">
      <c r="O49873" t="str">
        <f t="shared" si="836"/>
        <v xml:space="preserve">  </v>
      </c>
    </row>
    <row r="49874" spans="15:15">
      <c r="O49874" t="str">
        <f t="shared" si="836"/>
        <v xml:space="preserve">  </v>
      </c>
    </row>
    <row r="49875" spans="15:15">
      <c r="O49875" t="str">
        <f t="shared" si="836"/>
        <v xml:space="preserve">  </v>
      </c>
    </row>
    <row r="49876" spans="15:15">
      <c r="O49876" t="str">
        <f t="shared" si="836"/>
        <v xml:space="preserve">  </v>
      </c>
    </row>
    <row r="49877" spans="15:15">
      <c r="O49877" t="str">
        <f t="shared" si="836"/>
        <v xml:space="preserve">  </v>
      </c>
    </row>
    <row r="49878" spans="15:15">
      <c r="O49878" t="str">
        <f t="shared" si="836"/>
        <v xml:space="preserve">  </v>
      </c>
    </row>
    <row r="49879" spans="15:15">
      <c r="O49879" t="str">
        <f t="shared" si="836"/>
        <v xml:space="preserve">  </v>
      </c>
    </row>
    <row r="49880" spans="15:15">
      <c r="O49880" t="str">
        <f t="shared" si="836"/>
        <v xml:space="preserve">  </v>
      </c>
    </row>
    <row r="49881" spans="15:15">
      <c r="O49881" t="str">
        <f t="shared" si="836"/>
        <v xml:space="preserve">  </v>
      </c>
    </row>
    <row r="49882" spans="15:15">
      <c r="O49882" t="str">
        <f t="shared" si="836"/>
        <v xml:space="preserve">  </v>
      </c>
    </row>
    <row r="49883" spans="15:15">
      <c r="O49883" t="str">
        <f t="shared" si="836"/>
        <v xml:space="preserve">  </v>
      </c>
    </row>
    <row r="49884" spans="15:15">
      <c r="O49884" t="str">
        <f t="shared" si="836"/>
        <v xml:space="preserve">  </v>
      </c>
    </row>
    <row r="49885" spans="15:15">
      <c r="O49885" t="str">
        <f t="shared" si="836"/>
        <v xml:space="preserve">  </v>
      </c>
    </row>
    <row r="49886" spans="15:15">
      <c r="O49886" t="str">
        <f t="shared" si="836"/>
        <v xml:space="preserve">  </v>
      </c>
    </row>
    <row r="49887" spans="15:15">
      <c r="O49887" t="str">
        <f t="shared" si="836"/>
        <v xml:space="preserve">  </v>
      </c>
    </row>
    <row r="49888" spans="15:15">
      <c r="O49888" t="str">
        <f t="shared" si="836"/>
        <v xml:space="preserve">  </v>
      </c>
    </row>
    <row r="49889" spans="15:15">
      <c r="O49889" t="str">
        <f t="shared" si="836"/>
        <v xml:space="preserve">  </v>
      </c>
    </row>
    <row r="49890" spans="15:15">
      <c r="O49890" t="str">
        <f t="shared" si="836"/>
        <v xml:space="preserve">  </v>
      </c>
    </row>
    <row r="49891" spans="15:15">
      <c r="O49891" t="str">
        <f t="shared" si="836"/>
        <v xml:space="preserve">  </v>
      </c>
    </row>
    <row r="49892" spans="15:15">
      <c r="O49892" t="str">
        <f t="shared" si="836"/>
        <v xml:space="preserve">  </v>
      </c>
    </row>
    <row r="49893" spans="15:15">
      <c r="O49893" t="str">
        <f t="shared" si="836"/>
        <v xml:space="preserve">  </v>
      </c>
    </row>
    <row r="49894" spans="15:15">
      <c r="O49894" t="str">
        <f t="shared" si="836"/>
        <v xml:space="preserve">  </v>
      </c>
    </row>
    <row r="49895" spans="15:15">
      <c r="O49895" t="str">
        <f t="shared" si="836"/>
        <v xml:space="preserve">  </v>
      </c>
    </row>
    <row r="49896" spans="15:15">
      <c r="O49896" t="str">
        <f t="shared" si="836"/>
        <v xml:space="preserve">  </v>
      </c>
    </row>
    <row r="49897" spans="15:15">
      <c r="O49897" t="str">
        <f t="shared" si="836"/>
        <v xml:space="preserve">  </v>
      </c>
    </row>
    <row r="49898" spans="15:15">
      <c r="O49898" t="str">
        <f t="shared" si="836"/>
        <v xml:space="preserve">  </v>
      </c>
    </row>
    <row r="49899" spans="15:15">
      <c r="O49899" t="str">
        <f t="shared" si="836"/>
        <v xml:space="preserve">  </v>
      </c>
    </row>
    <row r="49900" spans="15:15">
      <c r="O49900" t="str">
        <f t="shared" si="836"/>
        <v xml:space="preserve">  </v>
      </c>
    </row>
    <row r="49901" spans="15:15">
      <c r="O49901" t="str">
        <f t="shared" si="836"/>
        <v xml:space="preserve">  </v>
      </c>
    </row>
    <row r="49902" spans="15:15">
      <c r="O49902" t="str">
        <f t="shared" si="836"/>
        <v xml:space="preserve">  </v>
      </c>
    </row>
    <row r="49903" spans="15:15">
      <c r="O49903" t="str">
        <f t="shared" si="836"/>
        <v xml:space="preserve">  </v>
      </c>
    </row>
    <row r="49904" spans="15:15">
      <c r="O49904" t="str">
        <f t="shared" si="836"/>
        <v xml:space="preserve">  </v>
      </c>
    </row>
    <row r="49905" spans="15:15">
      <c r="O49905" t="str">
        <f t="shared" si="836"/>
        <v xml:space="preserve">  </v>
      </c>
    </row>
    <row r="49906" spans="15:15">
      <c r="O49906" t="str">
        <f t="shared" si="836"/>
        <v xml:space="preserve">  </v>
      </c>
    </row>
    <row r="49907" spans="15:15">
      <c r="O49907" t="str">
        <f t="shared" si="836"/>
        <v xml:space="preserve">  </v>
      </c>
    </row>
    <row r="49908" spans="15:15">
      <c r="O49908" t="str">
        <f t="shared" si="836"/>
        <v xml:space="preserve">  </v>
      </c>
    </row>
    <row r="49909" spans="15:15">
      <c r="O49909" t="str">
        <f t="shared" si="836"/>
        <v xml:space="preserve">  </v>
      </c>
    </row>
    <row r="49910" spans="15:15">
      <c r="O49910" t="str">
        <f t="shared" si="836"/>
        <v xml:space="preserve">  </v>
      </c>
    </row>
    <row r="49911" spans="15:15">
      <c r="O49911" t="str">
        <f t="shared" si="836"/>
        <v xml:space="preserve">  </v>
      </c>
    </row>
    <row r="49912" spans="15:15">
      <c r="O49912" t="str">
        <f t="shared" si="836"/>
        <v xml:space="preserve">  </v>
      </c>
    </row>
    <row r="49913" spans="15:15">
      <c r="O49913" t="str">
        <f t="shared" si="836"/>
        <v xml:space="preserve">  </v>
      </c>
    </row>
    <row r="49914" spans="15:15">
      <c r="O49914" t="str">
        <f t="shared" si="836"/>
        <v xml:space="preserve">  </v>
      </c>
    </row>
    <row r="49915" spans="15:15">
      <c r="O49915" t="str">
        <f t="shared" si="836"/>
        <v xml:space="preserve">  </v>
      </c>
    </row>
    <row r="49916" spans="15:15">
      <c r="O49916" t="str">
        <f t="shared" si="836"/>
        <v xml:space="preserve">  </v>
      </c>
    </row>
    <row r="49917" spans="15:15">
      <c r="O49917" t="str">
        <f t="shared" si="836"/>
        <v xml:space="preserve">  </v>
      </c>
    </row>
    <row r="49918" spans="15:15">
      <c r="O49918" t="str">
        <f t="shared" si="836"/>
        <v xml:space="preserve">  </v>
      </c>
    </row>
    <row r="49919" spans="15:15">
      <c r="O49919" t="str">
        <f t="shared" si="836"/>
        <v xml:space="preserve">  </v>
      </c>
    </row>
    <row r="49920" spans="15:15">
      <c r="O49920" t="str">
        <f t="shared" si="836"/>
        <v xml:space="preserve">  </v>
      </c>
    </row>
    <row r="49921" spans="15:15">
      <c r="O49921" t="str">
        <f t="shared" ref="O49921:O49984" si="837">IF(M49921&lt;$K$17,G49921,"  ")</f>
        <v xml:space="preserve">  </v>
      </c>
    </row>
    <row r="49922" spans="15:15">
      <c r="O49922" t="str">
        <f t="shared" si="837"/>
        <v xml:space="preserve">  </v>
      </c>
    </row>
    <row r="49923" spans="15:15">
      <c r="O49923" t="str">
        <f t="shared" si="837"/>
        <v xml:space="preserve">  </v>
      </c>
    </row>
    <row r="49924" spans="15:15">
      <c r="O49924" t="str">
        <f t="shared" si="837"/>
        <v xml:space="preserve">  </v>
      </c>
    </row>
    <row r="49925" spans="15:15">
      <c r="O49925" t="str">
        <f t="shared" si="837"/>
        <v xml:space="preserve">  </v>
      </c>
    </row>
    <row r="49926" spans="15:15">
      <c r="O49926" t="str">
        <f t="shared" si="837"/>
        <v xml:space="preserve">  </v>
      </c>
    </row>
    <row r="49927" spans="15:15">
      <c r="O49927" t="str">
        <f t="shared" si="837"/>
        <v xml:space="preserve">  </v>
      </c>
    </row>
    <row r="49928" spans="15:15">
      <c r="O49928" t="str">
        <f t="shared" si="837"/>
        <v xml:space="preserve">  </v>
      </c>
    </row>
    <row r="49929" spans="15:15">
      <c r="O49929" t="str">
        <f t="shared" si="837"/>
        <v xml:space="preserve">  </v>
      </c>
    </row>
    <row r="49930" spans="15:15">
      <c r="O49930" t="str">
        <f t="shared" si="837"/>
        <v xml:space="preserve">  </v>
      </c>
    </row>
    <row r="49931" spans="15:15">
      <c r="O49931" t="str">
        <f t="shared" si="837"/>
        <v xml:space="preserve">  </v>
      </c>
    </row>
    <row r="49932" spans="15:15">
      <c r="O49932" t="str">
        <f t="shared" si="837"/>
        <v xml:space="preserve">  </v>
      </c>
    </row>
    <row r="49933" spans="15:15">
      <c r="O49933" t="str">
        <f t="shared" si="837"/>
        <v xml:space="preserve">  </v>
      </c>
    </row>
    <row r="49934" spans="15:15">
      <c r="O49934" t="str">
        <f t="shared" si="837"/>
        <v xml:space="preserve">  </v>
      </c>
    </row>
    <row r="49935" spans="15:15">
      <c r="O49935" t="str">
        <f t="shared" si="837"/>
        <v xml:space="preserve">  </v>
      </c>
    </row>
    <row r="49936" spans="15:15">
      <c r="O49936" t="str">
        <f t="shared" si="837"/>
        <v xml:space="preserve">  </v>
      </c>
    </row>
    <row r="49937" spans="15:15">
      <c r="O49937" t="str">
        <f t="shared" si="837"/>
        <v xml:space="preserve">  </v>
      </c>
    </row>
    <row r="49938" spans="15:15">
      <c r="O49938" t="str">
        <f t="shared" si="837"/>
        <v xml:space="preserve">  </v>
      </c>
    </row>
    <row r="49939" spans="15:15">
      <c r="O49939" t="str">
        <f t="shared" si="837"/>
        <v xml:space="preserve">  </v>
      </c>
    </row>
    <row r="49940" spans="15:15">
      <c r="O49940" t="str">
        <f t="shared" si="837"/>
        <v xml:space="preserve">  </v>
      </c>
    </row>
    <row r="49941" spans="15:15">
      <c r="O49941" t="str">
        <f t="shared" si="837"/>
        <v xml:space="preserve">  </v>
      </c>
    </row>
    <row r="49942" spans="15:15">
      <c r="O49942" t="str">
        <f t="shared" si="837"/>
        <v xml:space="preserve">  </v>
      </c>
    </row>
    <row r="49943" spans="15:15">
      <c r="O49943" t="str">
        <f t="shared" si="837"/>
        <v xml:space="preserve">  </v>
      </c>
    </row>
    <row r="49944" spans="15:15">
      <c r="O49944" t="str">
        <f t="shared" si="837"/>
        <v xml:space="preserve">  </v>
      </c>
    </row>
    <row r="49945" spans="15:15">
      <c r="O49945" t="str">
        <f t="shared" si="837"/>
        <v xml:space="preserve">  </v>
      </c>
    </row>
    <row r="49946" spans="15:15">
      <c r="O49946" t="str">
        <f t="shared" si="837"/>
        <v xml:space="preserve">  </v>
      </c>
    </row>
    <row r="49947" spans="15:15">
      <c r="O49947" t="str">
        <f t="shared" si="837"/>
        <v xml:space="preserve">  </v>
      </c>
    </row>
    <row r="49948" spans="15:15">
      <c r="O49948" t="str">
        <f t="shared" si="837"/>
        <v xml:space="preserve">  </v>
      </c>
    </row>
    <row r="49949" spans="15:15">
      <c r="O49949" t="str">
        <f t="shared" si="837"/>
        <v xml:space="preserve">  </v>
      </c>
    </row>
    <row r="49950" spans="15:15">
      <c r="O49950" t="str">
        <f t="shared" si="837"/>
        <v xml:space="preserve">  </v>
      </c>
    </row>
    <row r="49951" spans="15:15">
      <c r="O49951" t="str">
        <f t="shared" si="837"/>
        <v xml:space="preserve">  </v>
      </c>
    </row>
    <row r="49952" spans="15:15">
      <c r="O49952" t="str">
        <f t="shared" si="837"/>
        <v xml:space="preserve">  </v>
      </c>
    </row>
    <row r="49953" spans="15:15">
      <c r="O49953" t="str">
        <f t="shared" si="837"/>
        <v xml:space="preserve">  </v>
      </c>
    </row>
    <row r="49954" spans="15:15">
      <c r="O49954" t="str">
        <f t="shared" si="837"/>
        <v xml:space="preserve">  </v>
      </c>
    </row>
    <row r="49955" spans="15:15">
      <c r="O49955" t="str">
        <f t="shared" si="837"/>
        <v xml:space="preserve">  </v>
      </c>
    </row>
    <row r="49956" spans="15:15">
      <c r="O49956" t="str">
        <f t="shared" si="837"/>
        <v xml:space="preserve">  </v>
      </c>
    </row>
    <row r="49957" spans="15:15">
      <c r="O49957" t="str">
        <f t="shared" si="837"/>
        <v xml:space="preserve">  </v>
      </c>
    </row>
    <row r="49958" spans="15:15">
      <c r="O49958" t="str">
        <f t="shared" si="837"/>
        <v xml:space="preserve">  </v>
      </c>
    </row>
    <row r="49959" spans="15:15">
      <c r="O49959" t="str">
        <f t="shared" si="837"/>
        <v xml:space="preserve">  </v>
      </c>
    </row>
    <row r="49960" spans="15:15">
      <c r="O49960" t="str">
        <f t="shared" si="837"/>
        <v xml:space="preserve">  </v>
      </c>
    </row>
    <row r="49961" spans="15:15">
      <c r="O49961" t="str">
        <f t="shared" si="837"/>
        <v xml:space="preserve">  </v>
      </c>
    </row>
    <row r="49962" spans="15:15">
      <c r="O49962" t="str">
        <f t="shared" si="837"/>
        <v xml:space="preserve">  </v>
      </c>
    </row>
    <row r="49963" spans="15:15">
      <c r="O49963" t="str">
        <f t="shared" si="837"/>
        <v xml:space="preserve">  </v>
      </c>
    </row>
    <row r="49964" spans="15:15">
      <c r="O49964" t="str">
        <f t="shared" si="837"/>
        <v xml:space="preserve">  </v>
      </c>
    </row>
    <row r="49965" spans="15:15">
      <c r="O49965" t="str">
        <f t="shared" si="837"/>
        <v xml:space="preserve">  </v>
      </c>
    </row>
    <row r="49966" spans="15:15">
      <c r="O49966" t="str">
        <f t="shared" si="837"/>
        <v xml:space="preserve">  </v>
      </c>
    </row>
    <row r="49967" spans="15:15">
      <c r="O49967" t="str">
        <f t="shared" si="837"/>
        <v xml:space="preserve">  </v>
      </c>
    </row>
    <row r="49968" spans="15:15">
      <c r="O49968" t="str">
        <f t="shared" si="837"/>
        <v xml:space="preserve">  </v>
      </c>
    </row>
    <row r="49969" spans="15:15">
      <c r="O49969" t="str">
        <f t="shared" si="837"/>
        <v xml:space="preserve">  </v>
      </c>
    </row>
    <row r="49970" spans="15:15">
      <c r="O49970" t="str">
        <f t="shared" si="837"/>
        <v xml:space="preserve">  </v>
      </c>
    </row>
    <row r="49971" spans="15:15">
      <c r="O49971" t="str">
        <f t="shared" si="837"/>
        <v xml:space="preserve">  </v>
      </c>
    </row>
    <row r="49972" spans="15:15">
      <c r="O49972" t="str">
        <f t="shared" si="837"/>
        <v xml:space="preserve">  </v>
      </c>
    </row>
    <row r="49973" spans="15:15">
      <c r="O49973" t="str">
        <f t="shared" si="837"/>
        <v xml:space="preserve">  </v>
      </c>
    </row>
    <row r="49974" spans="15:15">
      <c r="O49974" t="str">
        <f t="shared" si="837"/>
        <v xml:space="preserve">  </v>
      </c>
    </row>
    <row r="49975" spans="15:15">
      <c r="O49975" t="str">
        <f t="shared" si="837"/>
        <v xml:space="preserve">  </v>
      </c>
    </row>
    <row r="49976" spans="15:15">
      <c r="O49976" t="str">
        <f t="shared" si="837"/>
        <v xml:space="preserve">  </v>
      </c>
    </row>
    <row r="49977" spans="15:15">
      <c r="O49977" t="str">
        <f t="shared" si="837"/>
        <v xml:space="preserve">  </v>
      </c>
    </row>
    <row r="49978" spans="15:15">
      <c r="O49978" t="str">
        <f t="shared" si="837"/>
        <v xml:space="preserve">  </v>
      </c>
    </row>
    <row r="49979" spans="15:15">
      <c r="O49979" t="str">
        <f t="shared" si="837"/>
        <v xml:space="preserve">  </v>
      </c>
    </row>
    <row r="49980" spans="15:15">
      <c r="O49980" t="str">
        <f t="shared" si="837"/>
        <v xml:space="preserve">  </v>
      </c>
    </row>
    <row r="49981" spans="15:15">
      <c r="O49981" t="str">
        <f t="shared" si="837"/>
        <v xml:space="preserve">  </v>
      </c>
    </row>
    <row r="49982" spans="15:15">
      <c r="O49982" t="str">
        <f t="shared" si="837"/>
        <v xml:space="preserve">  </v>
      </c>
    </row>
    <row r="49983" spans="15:15">
      <c r="O49983" t="str">
        <f t="shared" si="837"/>
        <v xml:space="preserve">  </v>
      </c>
    </row>
    <row r="49984" spans="15:15">
      <c r="O49984" t="str">
        <f t="shared" si="837"/>
        <v xml:space="preserve">  </v>
      </c>
    </row>
    <row r="49985" spans="15:15">
      <c r="O49985" t="str">
        <f t="shared" ref="O49985:O50048" si="838">IF(M49985&lt;$K$17,G49985,"  ")</f>
        <v xml:space="preserve">  </v>
      </c>
    </row>
    <row r="49986" spans="15:15">
      <c r="O49986" t="str">
        <f t="shared" si="838"/>
        <v xml:space="preserve">  </v>
      </c>
    </row>
    <row r="49987" spans="15:15">
      <c r="O49987" t="str">
        <f t="shared" si="838"/>
        <v xml:space="preserve">  </v>
      </c>
    </row>
    <row r="49988" spans="15:15">
      <c r="O49988" t="str">
        <f t="shared" si="838"/>
        <v xml:space="preserve">  </v>
      </c>
    </row>
    <row r="49989" spans="15:15">
      <c r="O49989" t="str">
        <f t="shared" si="838"/>
        <v xml:space="preserve">  </v>
      </c>
    </row>
    <row r="49990" spans="15:15">
      <c r="O49990" t="str">
        <f t="shared" si="838"/>
        <v xml:space="preserve">  </v>
      </c>
    </row>
    <row r="49991" spans="15:15">
      <c r="O49991" t="str">
        <f t="shared" si="838"/>
        <v xml:space="preserve">  </v>
      </c>
    </row>
    <row r="49992" spans="15:15">
      <c r="O49992" t="str">
        <f t="shared" si="838"/>
        <v xml:space="preserve">  </v>
      </c>
    </row>
    <row r="49993" spans="15:15">
      <c r="O49993" t="str">
        <f t="shared" si="838"/>
        <v xml:space="preserve">  </v>
      </c>
    </row>
    <row r="49994" spans="15:15">
      <c r="O49994" t="str">
        <f t="shared" si="838"/>
        <v xml:space="preserve">  </v>
      </c>
    </row>
    <row r="49995" spans="15:15">
      <c r="O49995" t="str">
        <f t="shared" si="838"/>
        <v xml:space="preserve">  </v>
      </c>
    </row>
    <row r="49996" spans="15:15">
      <c r="O49996" t="str">
        <f t="shared" si="838"/>
        <v xml:space="preserve">  </v>
      </c>
    </row>
    <row r="49997" spans="15:15">
      <c r="O49997" t="str">
        <f t="shared" si="838"/>
        <v xml:space="preserve">  </v>
      </c>
    </row>
    <row r="49998" spans="15:15">
      <c r="O49998" t="str">
        <f t="shared" si="838"/>
        <v xml:space="preserve">  </v>
      </c>
    </row>
    <row r="49999" spans="15:15">
      <c r="O49999" t="str">
        <f t="shared" si="838"/>
        <v xml:space="preserve">  </v>
      </c>
    </row>
    <row r="50000" spans="15:15">
      <c r="O50000" t="str">
        <f t="shared" si="838"/>
        <v xml:space="preserve">  </v>
      </c>
    </row>
    <row r="50001" spans="15:15">
      <c r="O50001" t="str">
        <f t="shared" si="838"/>
        <v xml:space="preserve">  </v>
      </c>
    </row>
    <row r="50002" spans="15:15">
      <c r="O50002" t="str">
        <f t="shared" si="838"/>
        <v xml:space="preserve">  </v>
      </c>
    </row>
    <row r="50003" spans="15:15">
      <c r="O50003" t="str">
        <f t="shared" si="838"/>
        <v xml:space="preserve">  </v>
      </c>
    </row>
    <row r="50004" spans="15:15">
      <c r="O50004" t="str">
        <f t="shared" si="838"/>
        <v xml:space="preserve">  </v>
      </c>
    </row>
    <row r="50005" spans="15:15">
      <c r="O50005" t="str">
        <f t="shared" si="838"/>
        <v xml:space="preserve">  </v>
      </c>
    </row>
    <row r="50006" spans="15:15">
      <c r="O50006" t="str">
        <f t="shared" si="838"/>
        <v xml:space="preserve">  </v>
      </c>
    </row>
    <row r="50007" spans="15:15">
      <c r="O50007" t="str">
        <f t="shared" si="838"/>
        <v xml:space="preserve">  </v>
      </c>
    </row>
    <row r="50008" spans="15:15">
      <c r="O50008" t="str">
        <f t="shared" si="838"/>
        <v xml:space="preserve">  </v>
      </c>
    </row>
    <row r="50009" spans="15:15">
      <c r="O50009" t="str">
        <f t="shared" si="838"/>
        <v xml:space="preserve">  </v>
      </c>
    </row>
    <row r="50010" spans="15:15">
      <c r="O50010" t="str">
        <f t="shared" si="838"/>
        <v xml:space="preserve">  </v>
      </c>
    </row>
    <row r="50011" spans="15:15">
      <c r="O50011" t="str">
        <f t="shared" si="838"/>
        <v xml:space="preserve">  </v>
      </c>
    </row>
    <row r="50012" spans="15:15">
      <c r="O50012" t="str">
        <f t="shared" si="838"/>
        <v xml:space="preserve">  </v>
      </c>
    </row>
    <row r="50013" spans="15:15">
      <c r="O50013" t="str">
        <f t="shared" si="838"/>
        <v xml:space="preserve">  </v>
      </c>
    </row>
    <row r="50014" spans="15:15">
      <c r="O50014" t="str">
        <f t="shared" si="838"/>
        <v xml:space="preserve">  </v>
      </c>
    </row>
    <row r="50015" spans="15:15">
      <c r="O50015" t="str">
        <f t="shared" si="838"/>
        <v xml:space="preserve">  </v>
      </c>
    </row>
    <row r="50016" spans="15:15">
      <c r="O50016" t="str">
        <f t="shared" si="838"/>
        <v xml:space="preserve">  </v>
      </c>
    </row>
    <row r="50017" spans="15:15">
      <c r="O50017" t="str">
        <f t="shared" si="838"/>
        <v xml:space="preserve">  </v>
      </c>
    </row>
    <row r="50018" spans="15:15">
      <c r="O50018" t="str">
        <f t="shared" si="838"/>
        <v xml:space="preserve">  </v>
      </c>
    </row>
    <row r="50019" spans="15:15">
      <c r="O50019" t="str">
        <f t="shared" si="838"/>
        <v xml:space="preserve">  </v>
      </c>
    </row>
    <row r="50020" spans="15:15">
      <c r="O50020" t="str">
        <f t="shared" si="838"/>
        <v xml:space="preserve">  </v>
      </c>
    </row>
    <row r="50021" spans="15:15">
      <c r="O50021" t="str">
        <f t="shared" si="838"/>
        <v xml:space="preserve">  </v>
      </c>
    </row>
    <row r="50022" spans="15:15">
      <c r="O50022" t="str">
        <f t="shared" si="838"/>
        <v xml:space="preserve">  </v>
      </c>
    </row>
    <row r="50023" spans="15:15">
      <c r="O50023" t="str">
        <f t="shared" si="838"/>
        <v xml:space="preserve">  </v>
      </c>
    </row>
    <row r="50024" spans="15:15">
      <c r="O50024" t="str">
        <f t="shared" si="838"/>
        <v xml:space="preserve">  </v>
      </c>
    </row>
    <row r="50025" spans="15:15">
      <c r="O50025" t="str">
        <f t="shared" si="838"/>
        <v xml:space="preserve">  </v>
      </c>
    </row>
    <row r="50026" spans="15:15">
      <c r="O50026" t="str">
        <f t="shared" si="838"/>
        <v xml:space="preserve">  </v>
      </c>
    </row>
    <row r="50027" spans="15:15">
      <c r="O50027" t="str">
        <f t="shared" si="838"/>
        <v xml:space="preserve">  </v>
      </c>
    </row>
    <row r="50028" spans="15:15">
      <c r="O50028" t="str">
        <f t="shared" si="838"/>
        <v xml:space="preserve">  </v>
      </c>
    </row>
    <row r="50029" spans="15:15">
      <c r="O50029" t="str">
        <f t="shared" si="838"/>
        <v xml:space="preserve">  </v>
      </c>
    </row>
    <row r="50030" spans="15:15">
      <c r="O50030" t="str">
        <f t="shared" si="838"/>
        <v xml:space="preserve">  </v>
      </c>
    </row>
    <row r="50031" spans="15:15">
      <c r="O50031" t="str">
        <f t="shared" si="838"/>
        <v xml:space="preserve">  </v>
      </c>
    </row>
    <row r="50032" spans="15:15">
      <c r="O50032" t="str">
        <f t="shared" si="838"/>
        <v xml:space="preserve">  </v>
      </c>
    </row>
    <row r="50033" spans="15:15">
      <c r="O50033" t="str">
        <f t="shared" si="838"/>
        <v xml:space="preserve">  </v>
      </c>
    </row>
    <row r="50034" spans="15:15">
      <c r="O50034" t="str">
        <f t="shared" si="838"/>
        <v xml:space="preserve">  </v>
      </c>
    </row>
    <row r="50035" spans="15:15">
      <c r="O50035" t="str">
        <f t="shared" si="838"/>
        <v xml:space="preserve">  </v>
      </c>
    </row>
    <row r="50036" spans="15:15">
      <c r="O50036" t="str">
        <f t="shared" si="838"/>
        <v xml:space="preserve">  </v>
      </c>
    </row>
    <row r="50037" spans="15:15">
      <c r="O50037" t="str">
        <f t="shared" si="838"/>
        <v xml:space="preserve">  </v>
      </c>
    </row>
    <row r="50038" spans="15:15">
      <c r="O50038" t="str">
        <f t="shared" si="838"/>
        <v xml:space="preserve">  </v>
      </c>
    </row>
    <row r="50039" spans="15:15">
      <c r="O50039" t="str">
        <f t="shared" si="838"/>
        <v xml:space="preserve">  </v>
      </c>
    </row>
    <row r="50040" spans="15:15">
      <c r="O50040" t="str">
        <f t="shared" si="838"/>
        <v xml:space="preserve">  </v>
      </c>
    </row>
    <row r="50041" spans="15:15">
      <c r="O50041" t="str">
        <f t="shared" si="838"/>
        <v xml:space="preserve">  </v>
      </c>
    </row>
    <row r="50042" spans="15:15">
      <c r="O50042" t="str">
        <f t="shared" si="838"/>
        <v xml:space="preserve">  </v>
      </c>
    </row>
    <row r="50043" spans="15:15">
      <c r="O50043" t="str">
        <f t="shared" si="838"/>
        <v xml:space="preserve">  </v>
      </c>
    </row>
    <row r="50044" spans="15:15">
      <c r="O50044" t="str">
        <f t="shared" si="838"/>
        <v xml:space="preserve">  </v>
      </c>
    </row>
    <row r="50045" spans="15:15">
      <c r="O50045" t="str">
        <f t="shared" si="838"/>
        <v xml:space="preserve">  </v>
      </c>
    </row>
    <row r="50046" spans="15:15">
      <c r="O50046" t="str">
        <f t="shared" si="838"/>
        <v xml:space="preserve">  </v>
      </c>
    </row>
    <row r="50047" spans="15:15">
      <c r="O50047" t="str">
        <f t="shared" si="838"/>
        <v xml:space="preserve">  </v>
      </c>
    </row>
    <row r="50048" spans="15:15">
      <c r="O50048" t="str">
        <f t="shared" si="838"/>
        <v xml:space="preserve">  </v>
      </c>
    </row>
    <row r="50049" spans="15:15">
      <c r="O50049" t="str">
        <f t="shared" ref="O50049:O50112" si="839">IF(M50049&lt;$K$17,G50049,"  ")</f>
        <v xml:space="preserve">  </v>
      </c>
    </row>
    <row r="50050" spans="15:15">
      <c r="O50050" t="str">
        <f t="shared" si="839"/>
        <v xml:space="preserve">  </v>
      </c>
    </row>
    <row r="50051" spans="15:15">
      <c r="O50051" t="str">
        <f t="shared" si="839"/>
        <v xml:space="preserve">  </v>
      </c>
    </row>
    <row r="50052" spans="15:15">
      <c r="O50052" t="str">
        <f t="shared" si="839"/>
        <v xml:space="preserve">  </v>
      </c>
    </row>
    <row r="50053" spans="15:15">
      <c r="O50053" t="str">
        <f t="shared" si="839"/>
        <v xml:space="preserve">  </v>
      </c>
    </row>
    <row r="50054" spans="15:15">
      <c r="O50054" t="str">
        <f t="shared" si="839"/>
        <v xml:space="preserve">  </v>
      </c>
    </row>
    <row r="50055" spans="15:15">
      <c r="O50055" t="str">
        <f t="shared" si="839"/>
        <v xml:space="preserve">  </v>
      </c>
    </row>
    <row r="50056" spans="15:15">
      <c r="O50056" t="str">
        <f t="shared" si="839"/>
        <v xml:space="preserve">  </v>
      </c>
    </row>
    <row r="50057" spans="15:15">
      <c r="O50057" t="str">
        <f t="shared" si="839"/>
        <v xml:space="preserve">  </v>
      </c>
    </row>
    <row r="50058" spans="15:15">
      <c r="O50058" t="str">
        <f t="shared" si="839"/>
        <v xml:space="preserve">  </v>
      </c>
    </row>
    <row r="50059" spans="15:15">
      <c r="O50059" t="str">
        <f t="shared" si="839"/>
        <v xml:space="preserve">  </v>
      </c>
    </row>
    <row r="50060" spans="15:15">
      <c r="O50060" t="str">
        <f t="shared" si="839"/>
        <v xml:space="preserve">  </v>
      </c>
    </row>
    <row r="50061" spans="15:15">
      <c r="O50061" t="str">
        <f t="shared" si="839"/>
        <v xml:space="preserve">  </v>
      </c>
    </row>
    <row r="50062" spans="15:15">
      <c r="O50062" t="str">
        <f t="shared" si="839"/>
        <v xml:space="preserve">  </v>
      </c>
    </row>
    <row r="50063" spans="15:15">
      <c r="O50063" t="str">
        <f t="shared" si="839"/>
        <v xml:space="preserve">  </v>
      </c>
    </row>
    <row r="50064" spans="15:15">
      <c r="O50064" t="str">
        <f t="shared" si="839"/>
        <v xml:space="preserve">  </v>
      </c>
    </row>
    <row r="50065" spans="15:15">
      <c r="O50065" t="str">
        <f t="shared" si="839"/>
        <v xml:space="preserve">  </v>
      </c>
    </row>
    <row r="50066" spans="15:15">
      <c r="O50066" t="str">
        <f t="shared" si="839"/>
        <v xml:space="preserve">  </v>
      </c>
    </row>
    <row r="50067" spans="15:15">
      <c r="O50067" t="str">
        <f t="shared" si="839"/>
        <v xml:space="preserve">  </v>
      </c>
    </row>
    <row r="50068" spans="15:15">
      <c r="O50068" t="str">
        <f t="shared" si="839"/>
        <v xml:space="preserve">  </v>
      </c>
    </row>
    <row r="50069" spans="15:15">
      <c r="O50069" t="str">
        <f t="shared" si="839"/>
        <v xml:space="preserve">  </v>
      </c>
    </row>
    <row r="50070" spans="15:15">
      <c r="O50070" t="str">
        <f t="shared" si="839"/>
        <v xml:space="preserve">  </v>
      </c>
    </row>
    <row r="50071" spans="15:15">
      <c r="O50071" t="str">
        <f t="shared" si="839"/>
        <v xml:space="preserve">  </v>
      </c>
    </row>
    <row r="50072" spans="15:15">
      <c r="O50072" t="str">
        <f t="shared" si="839"/>
        <v xml:space="preserve">  </v>
      </c>
    </row>
    <row r="50073" spans="15:15">
      <c r="O50073" t="str">
        <f t="shared" si="839"/>
        <v xml:space="preserve">  </v>
      </c>
    </row>
    <row r="50074" spans="15:15">
      <c r="O50074" t="str">
        <f t="shared" si="839"/>
        <v xml:space="preserve">  </v>
      </c>
    </row>
    <row r="50075" spans="15:15">
      <c r="O50075" t="str">
        <f t="shared" si="839"/>
        <v xml:space="preserve">  </v>
      </c>
    </row>
    <row r="50076" spans="15:15">
      <c r="O50076" t="str">
        <f t="shared" si="839"/>
        <v xml:space="preserve">  </v>
      </c>
    </row>
    <row r="50077" spans="15:15">
      <c r="O50077" t="str">
        <f t="shared" si="839"/>
        <v xml:space="preserve">  </v>
      </c>
    </row>
    <row r="50078" spans="15:15">
      <c r="O50078" t="str">
        <f t="shared" si="839"/>
        <v xml:space="preserve">  </v>
      </c>
    </row>
    <row r="50079" spans="15:15">
      <c r="O50079" t="str">
        <f t="shared" si="839"/>
        <v xml:space="preserve">  </v>
      </c>
    </row>
    <row r="50080" spans="15:15">
      <c r="O50080" t="str">
        <f t="shared" si="839"/>
        <v xml:space="preserve">  </v>
      </c>
    </row>
    <row r="50081" spans="15:15">
      <c r="O50081" t="str">
        <f t="shared" si="839"/>
        <v xml:space="preserve">  </v>
      </c>
    </row>
    <row r="50082" spans="15:15">
      <c r="O50082" t="str">
        <f t="shared" si="839"/>
        <v xml:space="preserve">  </v>
      </c>
    </row>
    <row r="50083" spans="15:15">
      <c r="O50083" t="str">
        <f t="shared" si="839"/>
        <v xml:space="preserve">  </v>
      </c>
    </row>
    <row r="50084" spans="15:15">
      <c r="O50084" t="str">
        <f t="shared" si="839"/>
        <v xml:space="preserve">  </v>
      </c>
    </row>
    <row r="50085" spans="15:15">
      <c r="O50085" t="str">
        <f t="shared" si="839"/>
        <v xml:space="preserve">  </v>
      </c>
    </row>
    <row r="50086" spans="15:15">
      <c r="O50086" t="str">
        <f t="shared" si="839"/>
        <v xml:space="preserve">  </v>
      </c>
    </row>
    <row r="50087" spans="15:15">
      <c r="O50087" t="str">
        <f t="shared" si="839"/>
        <v xml:space="preserve">  </v>
      </c>
    </row>
    <row r="50088" spans="15:15">
      <c r="O50088" t="str">
        <f t="shared" si="839"/>
        <v xml:space="preserve">  </v>
      </c>
    </row>
    <row r="50089" spans="15:15">
      <c r="O50089" t="str">
        <f t="shared" si="839"/>
        <v xml:space="preserve">  </v>
      </c>
    </row>
    <row r="50090" spans="15:15">
      <c r="O50090" t="str">
        <f t="shared" si="839"/>
        <v xml:space="preserve">  </v>
      </c>
    </row>
    <row r="50091" spans="15:15">
      <c r="O50091" t="str">
        <f t="shared" si="839"/>
        <v xml:space="preserve">  </v>
      </c>
    </row>
    <row r="50092" spans="15:15">
      <c r="O50092" t="str">
        <f t="shared" si="839"/>
        <v xml:space="preserve">  </v>
      </c>
    </row>
    <row r="50093" spans="15:15">
      <c r="O50093" t="str">
        <f t="shared" si="839"/>
        <v xml:space="preserve">  </v>
      </c>
    </row>
    <row r="50094" spans="15:15">
      <c r="O50094" t="str">
        <f t="shared" si="839"/>
        <v xml:space="preserve">  </v>
      </c>
    </row>
    <row r="50095" spans="15:15">
      <c r="O50095" t="str">
        <f t="shared" si="839"/>
        <v xml:space="preserve">  </v>
      </c>
    </row>
    <row r="50096" spans="15:15">
      <c r="O50096" t="str">
        <f t="shared" si="839"/>
        <v xml:space="preserve">  </v>
      </c>
    </row>
    <row r="50097" spans="15:15">
      <c r="O50097" t="str">
        <f t="shared" si="839"/>
        <v xml:space="preserve">  </v>
      </c>
    </row>
    <row r="50098" spans="15:15">
      <c r="O50098" t="str">
        <f t="shared" si="839"/>
        <v xml:space="preserve">  </v>
      </c>
    </row>
    <row r="50099" spans="15:15">
      <c r="O50099" t="str">
        <f t="shared" si="839"/>
        <v xml:space="preserve">  </v>
      </c>
    </row>
    <row r="50100" spans="15:15">
      <c r="O50100" t="str">
        <f t="shared" si="839"/>
        <v xml:space="preserve">  </v>
      </c>
    </row>
    <row r="50101" spans="15:15">
      <c r="O50101" t="str">
        <f t="shared" si="839"/>
        <v xml:space="preserve">  </v>
      </c>
    </row>
    <row r="50102" spans="15:15">
      <c r="O50102" t="str">
        <f t="shared" si="839"/>
        <v xml:space="preserve">  </v>
      </c>
    </row>
    <row r="50103" spans="15:15">
      <c r="O50103" t="str">
        <f t="shared" si="839"/>
        <v xml:space="preserve">  </v>
      </c>
    </row>
    <row r="50104" spans="15:15">
      <c r="O50104" t="str">
        <f t="shared" si="839"/>
        <v xml:space="preserve">  </v>
      </c>
    </row>
    <row r="50105" spans="15:15">
      <c r="O50105" t="str">
        <f t="shared" si="839"/>
        <v xml:space="preserve">  </v>
      </c>
    </row>
    <row r="50106" spans="15:15">
      <c r="O50106" t="str">
        <f t="shared" si="839"/>
        <v xml:space="preserve">  </v>
      </c>
    </row>
    <row r="50107" spans="15:15">
      <c r="O50107" t="str">
        <f t="shared" si="839"/>
        <v xml:space="preserve">  </v>
      </c>
    </row>
    <row r="50108" spans="15:15">
      <c r="O50108" t="str">
        <f t="shared" si="839"/>
        <v xml:space="preserve">  </v>
      </c>
    </row>
    <row r="50109" spans="15:15">
      <c r="O50109" t="str">
        <f t="shared" si="839"/>
        <v xml:space="preserve">  </v>
      </c>
    </row>
    <row r="50110" spans="15:15">
      <c r="O50110" t="str">
        <f t="shared" si="839"/>
        <v xml:space="preserve">  </v>
      </c>
    </row>
    <row r="50111" spans="15:15">
      <c r="O50111" t="str">
        <f t="shared" si="839"/>
        <v xml:space="preserve">  </v>
      </c>
    </row>
    <row r="50112" spans="15:15">
      <c r="O50112" t="str">
        <f t="shared" si="839"/>
        <v xml:space="preserve">  </v>
      </c>
    </row>
    <row r="50113" spans="15:15">
      <c r="O50113" t="str">
        <f t="shared" ref="O50113:O50176" si="840">IF(M50113&lt;$K$17,G50113,"  ")</f>
        <v xml:space="preserve">  </v>
      </c>
    </row>
    <row r="50114" spans="15:15">
      <c r="O50114" t="str">
        <f t="shared" si="840"/>
        <v xml:space="preserve">  </v>
      </c>
    </row>
    <row r="50115" spans="15:15">
      <c r="O50115" t="str">
        <f t="shared" si="840"/>
        <v xml:space="preserve">  </v>
      </c>
    </row>
    <row r="50116" spans="15:15">
      <c r="O50116" t="str">
        <f t="shared" si="840"/>
        <v xml:space="preserve">  </v>
      </c>
    </row>
    <row r="50117" spans="15:15">
      <c r="O50117" t="str">
        <f t="shared" si="840"/>
        <v xml:space="preserve">  </v>
      </c>
    </row>
    <row r="50118" spans="15:15">
      <c r="O50118" t="str">
        <f t="shared" si="840"/>
        <v xml:space="preserve">  </v>
      </c>
    </row>
    <row r="50119" spans="15:15">
      <c r="O50119" t="str">
        <f t="shared" si="840"/>
        <v xml:space="preserve">  </v>
      </c>
    </row>
    <row r="50120" spans="15:15">
      <c r="O50120" t="str">
        <f t="shared" si="840"/>
        <v xml:space="preserve">  </v>
      </c>
    </row>
    <row r="50121" spans="15:15">
      <c r="O50121" t="str">
        <f t="shared" si="840"/>
        <v xml:space="preserve">  </v>
      </c>
    </row>
    <row r="50122" spans="15:15">
      <c r="O50122" t="str">
        <f t="shared" si="840"/>
        <v xml:space="preserve">  </v>
      </c>
    </row>
    <row r="50123" spans="15:15">
      <c r="O50123" t="str">
        <f t="shared" si="840"/>
        <v xml:space="preserve">  </v>
      </c>
    </row>
    <row r="50124" spans="15:15">
      <c r="O50124" t="str">
        <f t="shared" si="840"/>
        <v xml:space="preserve">  </v>
      </c>
    </row>
    <row r="50125" spans="15:15">
      <c r="O50125" t="str">
        <f t="shared" si="840"/>
        <v xml:space="preserve">  </v>
      </c>
    </row>
    <row r="50126" spans="15:15">
      <c r="O50126" t="str">
        <f t="shared" si="840"/>
        <v xml:space="preserve">  </v>
      </c>
    </row>
    <row r="50127" spans="15:15">
      <c r="O50127" t="str">
        <f t="shared" si="840"/>
        <v xml:space="preserve">  </v>
      </c>
    </row>
    <row r="50128" spans="15:15">
      <c r="O50128" t="str">
        <f t="shared" si="840"/>
        <v xml:space="preserve">  </v>
      </c>
    </row>
    <row r="50129" spans="15:15">
      <c r="O50129" t="str">
        <f t="shared" si="840"/>
        <v xml:space="preserve">  </v>
      </c>
    </row>
    <row r="50130" spans="15:15">
      <c r="O50130" t="str">
        <f t="shared" si="840"/>
        <v xml:space="preserve">  </v>
      </c>
    </row>
    <row r="50131" spans="15:15">
      <c r="O50131" t="str">
        <f t="shared" si="840"/>
        <v xml:space="preserve">  </v>
      </c>
    </row>
    <row r="50132" spans="15:15">
      <c r="O50132" t="str">
        <f t="shared" si="840"/>
        <v xml:space="preserve">  </v>
      </c>
    </row>
    <row r="50133" spans="15:15">
      <c r="O50133" t="str">
        <f t="shared" si="840"/>
        <v xml:space="preserve">  </v>
      </c>
    </row>
    <row r="50134" spans="15:15">
      <c r="O50134" t="str">
        <f t="shared" si="840"/>
        <v xml:space="preserve">  </v>
      </c>
    </row>
    <row r="50135" spans="15:15">
      <c r="O50135" t="str">
        <f t="shared" si="840"/>
        <v xml:space="preserve">  </v>
      </c>
    </row>
    <row r="50136" spans="15:15">
      <c r="O50136" t="str">
        <f t="shared" si="840"/>
        <v xml:space="preserve">  </v>
      </c>
    </row>
    <row r="50137" spans="15:15">
      <c r="O50137" t="str">
        <f t="shared" si="840"/>
        <v xml:space="preserve">  </v>
      </c>
    </row>
    <row r="50138" spans="15:15">
      <c r="O50138" t="str">
        <f t="shared" si="840"/>
        <v xml:space="preserve">  </v>
      </c>
    </row>
    <row r="50139" spans="15:15">
      <c r="O50139" t="str">
        <f t="shared" si="840"/>
        <v xml:space="preserve">  </v>
      </c>
    </row>
    <row r="50140" spans="15:15">
      <c r="O50140" t="str">
        <f t="shared" si="840"/>
        <v xml:space="preserve">  </v>
      </c>
    </row>
    <row r="50141" spans="15:15">
      <c r="O50141" t="str">
        <f t="shared" si="840"/>
        <v xml:space="preserve">  </v>
      </c>
    </row>
    <row r="50142" spans="15:15">
      <c r="O50142" t="str">
        <f t="shared" si="840"/>
        <v xml:space="preserve">  </v>
      </c>
    </row>
    <row r="50143" spans="15:15">
      <c r="O50143" t="str">
        <f t="shared" si="840"/>
        <v xml:space="preserve">  </v>
      </c>
    </row>
    <row r="50144" spans="15:15">
      <c r="O50144" t="str">
        <f t="shared" si="840"/>
        <v xml:space="preserve">  </v>
      </c>
    </row>
    <row r="50145" spans="15:15">
      <c r="O50145" t="str">
        <f t="shared" si="840"/>
        <v xml:space="preserve">  </v>
      </c>
    </row>
    <row r="50146" spans="15:15">
      <c r="O50146" t="str">
        <f t="shared" si="840"/>
        <v xml:space="preserve">  </v>
      </c>
    </row>
    <row r="50147" spans="15:15">
      <c r="O50147" t="str">
        <f t="shared" si="840"/>
        <v xml:space="preserve">  </v>
      </c>
    </row>
    <row r="50148" spans="15:15">
      <c r="O50148" t="str">
        <f t="shared" si="840"/>
        <v xml:space="preserve">  </v>
      </c>
    </row>
    <row r="50149" spans="15:15">
      <c r="O50149" t="str">
        <f t="shared" si="840"/>
        <v xml:space="preserve">  </v>
      </c>
    </row>
    <row r="50150" spans="15:15">
      <c r="O50150" t="str">
        <f t="shared" si="840"/>
        <v xml:space="preserve">  </v>
      </c>
    </row>
    <row r="50151" spans="15:15">
      <c r="O50151" t="str">
        <f t="shared" si="840"/>
        <v xml:space="preserve">  </v>
      </c>
    </row>
    <row r="50152" spans="15:15">
      <c r="O50152" t="str">
        <f t="shared" si="840"/>
        <v xml:space="preserve">  </v>
      </c>
    </row>
    <row r="50153" spans="15:15">
      <c r="O50153" t="str">
        <f t="shared" si="840"/>
        <v xml:space="preserve">  </v>
      </c>
    </row>
    <row r="50154" spans="15:15">
      <c r="O50154" t="str">
        <f t="shared" si="840"/>
        <v xml:space="preserve">  </v>
      </c>
    </row>
    <row r="50155" spans="15:15">
      <c r="O50155" t="str">
        <f t="shared" si="840"/>
        <v xml:space="preserve">  </v>
      </c>
    </row>
    <row r="50156" spans="15:15">
      <c r="O50156" t="str">
        <f t="shared" si="840"/>
        <v xml:space="preserve">  </v>
      </c>
    </row>
    <row r="50157" spans="15:15">
      <c r="O50157" t="str">
        <f t="shared" si="840"/>
        <v xml:space="preserve">  </v>
      </c>
    </row>
    <row r="50158" spans="15:15">
      <c r="O50158" t="str">
        <f t="shared" si="840"/>
        <v xml:space="preserve">  </v>
      </c>
    </row>
    <row r="50159" spans="15:15">
      <c r="O50159" t="str">
        <f t="shared" si="840"/>
        <v xml:space="preserve">  </v>
      </c>
    </row>
    <row r="50160" spans="15:15">
      <c r="O50160" t="str">
        <f t="shared" si="840"/>
        <v xml:space="preserve">  </v>
      </c>
    </row>
    <row r="50161" spans="15:15">
      <c r="O50161" t="str">
        <f t="shared" si="840"/>
        <v xml:space="preserve">  </v>
      </c>
    </row>
    <row r="50162" spans="15:15">
      <c r="O50162" t="str">
        <f t="shared" si="840"/>
        <v xml:space="preserve">  </v>
      </c>
    </row>
    <row r="50163" spans="15:15">
      <c r="O50163" t="str">
        <f t="shared" si="840"/>
        <v xml:space="preserve">  </v>
      </c>
    </row>
    <row r="50164" spans="15:15">
      <c r="O50164" t="str">
        <f t="shared" si="840"/>
        <v xml:space="preserve">  </v>
      </c>
    </row>
    <row r="50165" spans="15:15">
      <c r="O50165" t="str">
        <f t="shared" si="840"/>
        <v xml:space="preserve">  </v>
      </c>
    </row>
    <row r="50166" spans="15:15">
      <c r="O50166" t="str">
        <f t="shared" si="840"/>
        <v xml:space="preserve">  </v>
      </c>
    </row>
    <row r="50167" spans="15:15">
      <c r="O50167" t="str">
        <f t="shared" si="840"/>
        <v xml:space="preserve">  </v>
      </c>
    </row>
    <row r="50168" spans="15:15">
      <c r="O50168" t="str">
        <f t="shared" si="840"/>
        <v xml:space="preserve">  </v>
      </c>
    </row>
    <row r="50169" spans="15:15">
      <c r="O50169" t="str">
        <f t="shared" si="840"/>
        <v xml:space="preserve">  </v>
      </c>
    </row>
    <row r="50170" spans="15:15">
      <c r="O50170" t="str">
        <f t="shared" si="840"/>
        <v xml:space="preserve">  </v>
      </c>
    </row>
    <row r="50171" spans="15:15">
      <c r="O50171" t="str">
        <f t="shared" si="840"/>
        <v xml:space="preserve">  </v>
      </c>
    </row>
    <row r="50172" spans="15:15">
      <c r="O50172" t="str">
        <f t="shared" si="840"/>
        <v xml:space="preserve">  </v>
      </c>
    </row>
    <row r="50173" spans="15:15">
      <c r="O50173" t="str">
        <f t="shared" si="840"/>
        <v xml:space="preserve">  </v>
      </c>
    </row>
    <row r="50174" spans="15:15">
      <c r="O50174" t="str">
        <f t="shared" si="840"/>
        <v xml:space="preserve">  </v>
      </c>
    </row>
    <row r="50175" spans="15:15">
      <c r="O50175" t="str">
        <f t="shared" si="840"/>
        <v xml:space="preserve">  </v>
      </c>
    </row>
    <row r="50176" spans="15:15">
      <c r="O50176" t="str">
        <f t="shared" si="840"/>
        <v xml:space="preserve">  </v>
      </c>
    </row>
    <row r="50177" spans="15:15">
      <c r="O50177" t="str">
        <f t="shared" ref="O50177:O50240" si="841">IF(M50177&lt;$K$17,G50177,"  ")</f>
        <v xml:space="preserve">  </v>
      </c>
    </row>
    <row r="50178" spans="15:15">
      <c r="O50178" t="str">
        <f t="shared" si="841"/>
        <v xml:space="preserve">  </v>
      </c>
    </row>
    <row r="50179" spans="15:15">
      <c r="O50179" t="str">
        <f t="shared" si="841"/>
        <v xml:space="preserve">  </v>
      </c>
    </row>
    <row r="50180" spans="15:15">
      <c r="O50180" t="str">
        <f t="shared" si="841"/>
        <v xml:space="preserve">  </v>
      </c>
    </row>
    <row r="50181" spans="15:15">
      <c r="O50181" t="str">
        <f t="shared" si="841"/>
        <v xml:space="preserve">  </v>
      </c>
    </row>
    <row r="50182" spans="15:15">
      <c r="O50182" t="str">
        <f t="shared" si="841"/>
        <v xml:space="preserve">  </v>
      </c>
    </row>
    <row r="50183" spans="15:15">
      <c r="O50183" t="str">
        <f t="shared" si="841"/>
        <v xml:space="preserve">  </v>
      </c>
    </row>
    <row r="50184" spans="15:15">
      <c r="O50184" t="str">
        <f t="shared" si="841"/>
        <v xml:space="preserve">  </v>
      </c>
    </row>
    <row r="50185" spans="15:15">
      <c r="O50185" t="str">
        <f t="shared" si="841"/>
        <v xml:space="preserve">  </v>
      </c>
    </row>
    <row r="50186" spans="15:15">
      <c r="O50186" t="str">
        <f t="shared" si="841"/>
        <v xml:space="preserve">  </v>
      </c>
    </row>
    <row r="50187" spans="15:15">
      <c r="O50187" t="str">
        <f t="shared" si="841"/>
        <v xml:space="preserve">  </v>
      </c>
    </row>
    <row r="50188" spans="15:15">
      <c r="O50188" t="str">
        <f t="shared" si="841"/>
        <v xml:space="preserve">  </v>
      </c>
    </row>
    <row r="50189" spans="15:15">
      <c r="O50189" t="str">
        <f t="shared" si="841"/>
        <v xml:space="preserve">  </v>
      </c>
    </row>
    <row r="50190" spans="15:15">
      <c r="O50190" t="str">
        <f t="shared" si="841"/>
        <v xml:space="preserve">  </v>
      </c>
    </row>
    <row r="50191" spans="15:15">
      <c r="O50191" t="str">
        <f t="shared" si="841"/>
        <v xml:space="preserve">  </v>
      </c>
    </row>
    <row r="50192" spans="15:15">
      <c r="O50192" t="str">
        <f t="shared" si="841"/>
        <v xml:space="preserve">  </v>
      </c>
    </row>
    <row r="50193" spans="15:15">
      <c r="O50193" t="str">
        <f t="shared" si="841"/>
        <v xml:space="preserve">  </v>
      </c>
    </row>
    <row r="50194" spans="15:15">
      <c r="O50194" t="str">
        <f t="shared" si="841"/>
        <v xml:space="preserve">  </v>
      </c>
    </row>
    <row r="50195" spans="15:15">
      <c r="O50195" t="str">
        <f t="shared" si="841"/>
        <v xml:space="preserve">  </v>
      </c>
    </row>
    <row r="50196" spans="15:15">
      <c r="O50196" t="str">
        <f t="shared" si="841"/>
        <v xml:space="preserve">  </v>
      </c>
    </row>
    <row r="50197" spans="15:15">
      <c r="O50197" t="str">
        <f t="shared" si="841"/>
        <v xml:space="preserve">  </v>
      </c>
    </row>
    <row r="50198" spans="15:15">
      <c r="O50198" t="str">
        <f t="shared" si="841"/>
        <v xml:space="preserve">  </v>
      </c>
    </row>
    <row r="50199" spans="15:15">
      <c r="O50199" t="str">
        <f t="shared" si="841"/>
        <v xml:space="preserve">  </v>
      </c>
    </row>
    <row r="50200" spans="15:15">
      <c r="O50200" t="str">
        <f t="shared" si="841"/>
        <v xml:space="preserve">  </v>
      </c>
    </row>
    <row r="50201" spans="15:15">
      <c r="O50201" t="str">
        <f t="shared" si="841"/>
        <v xml:space="preserve">  </v>
      </c>
    </row>
    <row r="50202" spans="15:15">
      <c r="O50202" t="str">
        <f t="shared" si="841"/>
        <v xml:space="preserve">  </v>
      </c>
    </row>
    <row r="50203" spans="15:15">
      <c r="O50203" t="str">
        <f t="shared" si="841"/>
        <v xml:space="preserve">  </v>
      </c>
    </row>
    <row r="50204" spans="15:15">
      <c r="O50204" t="str">
        <f t="shared" si="841"/>
        <v xml:space="preserve">  </v>
      </c>
    </row>
    <row r="50205" spans="15:15">
      <c r="O50205" t="str">
        <f t="shared" si="841"/>
        <v xml:space="preserve">  </v>
      </c>
    </row>
    <row r="50206" spans="15:15">
      <c r="O50206" t="str">
        <f t="shared" si="841"/>
        <v xml:space="preserve">  </v>
      </c>
    </row>
    <row r="50207" spans="15:15">
      <c r="O50207" t="str">
        <f t="shared" si="841"/>
        <v xml:space="preserve">  </v>
      </c>
    </row>
    <row r="50208" spans="15:15">
      <c r="O50208" t="str">
        <f t="shared" si="841"/>
        <v xml:space="preserve">  </v>
      </c>
    </row>
    <row r="50209" spans="15:15">
      <c r="O50209" t="str">
        <f t="shared" si="841"/>
        <v xml:space="preserve">  </v>
      </c>
    </row>
    <row r="50210" spans="15:15">
      <c r="O50210" t="str">
        <f t="shared" si="841"/>
        <v xml:space="preserve">  </v>
      </c>
    </row>
    <row r="50211" spans="15:15">
      <c r="O50211" t="str">
        <f t="shared" si="841"/>
        <v xml:space="preserve">  </v>
      </c>
    </row>
    <row r="50212" spans="15:15">
      <c r="O50212" t="str">
        <f t="shared" si="841"/>
        <v xml:space="preserve">  </v>
      </c>
    </row>
    <row r="50213" spans="15:15">
      <c r="O50213" t="str">
        <f t="shared" si="841"/>
        <v xml:space="preserve">  </v>
      </c>
    </row>
    <row r="50214" spans="15:15">
      <c r="O50214" t="str">
        <f t="shared" si="841"/>
        <v xml:space="preserve">  </v>
      </c>
    </row>
    <row r="50215" spans="15:15">
      <c r="O50215" t="str">
        <f t="shared" si="841"/>
        <v xml:space="preserve">  </v>
      </c>
    </row>
    <row r="50216" spans="15:15">
      <c r="O50216" t="str">
        <f t="shared" si="841"/>
        <v xml:space="preserve">  </v>
      </c>
    </row>
    <row r="50217" spans="15:15">
      <c r="O50217" t="str">
        <f t="shared" si="841"/>
        <v xml:space="preserve">  </v>
      </c>
    </row>
    <row r="50218" spans="15:15">
      <c r="O50218" t="str">
        <f t="shared" si="841"/>
        <v xml:space="preserve">  </v>
      </c>
    </row>
    <row r="50219" spans="15:15">
      <c r="O50219" t="str">
        <f t="shared" si="841"/>
        <v xml:space="preserve">  </v>
      </c>
    </row>
    <row r="50220" spans="15:15">
      <c r="O50220" t="str">
        <f t="shared" si="841"/>
        <v xml:space="preserve">  </v>
      </c>
    </row>
    <row r="50221" spans="15:15">
      <c r="O50221" t="str">
        <f t="shared" si="841"/>
        <v xml:space="preserve">  </v>
      </c>
    </row>
    <row r="50222" spans="15:15">
      <c r="O50222" t="str">
        <f t="shared" si="841"/>
        <v xml:space="preserve">  </v>
      </c>
    </row>
    <row r="50223" spans="15:15">
      <c r="O50223" t="str">
        <f t="shared" si="841"/>
        <v xml:space="preserve">  </v>
      </c>
    </row>
    <row r="50224" spans="15:15">
      <c r="O50224" t="str">
        <f t="shared" si="841"/>
        <v xml:space="preserve">  </v>
      </c>
    </row>
    <row r="50225" spans="15:15">
      <c r="O50225" t="str">
        <f t="shared" si="841"/>
        <v xml:space="preserve">  </v>
      </c>
    </row>
    <row r="50226" spans="15:15">
      <c r="O50226" t="str">
        <f t="shared" si="841"/>
        <v xml:space="preserve">  </v>
      </c>
    </row>
    <row r="50227" spans="15:15">
      <c r="O50227" t="str">
        <f t="shared" si="841"/>
        <v xml:space="preserve">  </v>
      </c>
    </row>
    <row r="50228" spans="15:15">
      <c r="O50228" t="str">
        <f t="shared" si="841"/>
        <v xml:space="preserve">  </v>
      </c>
    </row>
    <row r="50229" spans="15:15">
      <c r="O50229" t="str">
        <f t="shared" si="841"/>
        <v xml:space="preserve">  </v>
      </c>
    </row>
    <row r="50230" spans="15:15">
      <c r="O50230" t="str">
        <f t="shared" si="841"/>
        <v xml:space="preserve">  </v>
      </c>
    </row>
    <row r="50231" spans="15:15">
      <c r="O50231" t="str">
        <f t="shared" si="841"/>
        <v xml:space="preserve">  </v>
      </c>
    </row>
    <row r="50232" spans="15:15">
      <c r="O50232" t="str">
        <f t="shared" si="841"/>
        <v xml:space="preserve">  </v>
      </c>
    </row>
    <row r="50233" spans="15:15">
      <c r="O50233" t="str">
        <f t="shared" si="841"/>
        <v xml:space="preserve">  </v>
      </c>
    </row>
    <row r="50234" spans="15:15">
      <c r="O50234" t="str">
        <f t="shared" si="841"/>
        <v xml:space="preserve">  </v>
      </c>
    </row>
    <row r="50235" spans="15:15">
      <c r="O50235" t="str">
        <f t="shared" si="841"/>
        <v xml:space="preserve">  </v>
      </c>
    </row>
    <row r="50236" spans="15:15">
      <c r="O50236" t="str">
        <f t="shared" si="841"/>
        <v xml:space="preserve">  </v>
      </c>
    </row>
    <row r="50237" spans="15:15">
      <c r="O50237" t="str">
        <f t="shared" si="841"/>
        <v xml:space="preserve">  </v>
      </c>
    </row>
    <row r="50238" spans="15:15">
      <c r="O50238" t="str">
        <f t="shared" si="841"/>
        <v xml:space="preserve">  </v>
      </c>
    </row>
    <row r="50239" spans="15:15">
      <c r="O50239" t="str">
        <f t="shared" si="841"/>
        <v xml:space="preserve">  </v>
      </c>
    </row>
    <row r="50240" spans="15:15">
      <c r="O50240" t="str">
        <f t="shared" si="841"/>
        <v xml:space="preserve">  </v>
      </c>
    </row>
    <row r="50241" spans="15:15">
      <c r="O50241" t="str">
        <f t="shared" ref="O50241:O50304" si="842">IF(M50241&lt;$K$17,G50241,"  ")</f>
        <v xml:space="preserve">  </v>
      </c>
    </row>
    <row r="50242" spans="15:15">
      <c r="O50242" t="str">
        <f t="shared" si="842"/>
        <v xml:space="preserve">  </v>
      </c>
    </row>
    <row r="50243" spans="15:15">
      <c r="O50243" t="str">
        <f t="shared" si="842"/>
        <v xml:space="preserve">  </v>
      </c>
    </row>
    <row r="50244" spans="15:15">
      <c r="O50244" t="str">
        <f t="shared" si="842"/>
        <v xml:space="preserve">  </v>
      </c>
    </row>
    <row r="50245" spans="15:15">
      <c r="O50245" t="str">
        <f t="shared" si="842"/>
        <v xml:space="preserve">  </v>
      </c>
    </row>
    <row r="50246" spans="15:15">
      <c r="O50246" t="str">
        <f t="shared" si="842"/>
        <v xml:space="preserve">  </v>
      </c>
    </row>
    <row r="50247" spans="15:15">
      <c r="O50247" t="str">
        <f t="shared" si="842"/>
        <v xml:space="preserve">  </v>
      </c>
    </row>
    <row r="50248" spans="15:15">
      <c r="O50248" t="str">
        <f t="shared" si="842"/>
        <v xml:space="preserve">  </v>
      </c>
    </row>
    <row r="50249" spans="15:15">
      <c r="O50249" t="str">
        <f t="shared" si="842"/>
        <v xml:space="preserve">  </v>
      </c>
    </row>
    <row r="50250" spans="15:15">
      <c r="O50250" t="str">
        <f t="shared" si="842"/>
        <v xml:space="preserve">  </v>
      </c>
    </row>
    <row r="50251" spans="15:15">
      <c r="O50251" t="str">
        <f t="shared" si="842"/>
        <v xml:space="preserve">  </v>
      </c>
    </row>
    <row r="50252" spans="15:15">
      <c r="O50252" t="str">
        <f t="shared" si="842"/>
        <v xml:space="preserve">  </v>
      </c>
    </row>
    <row r="50253" spans="15:15">
      <c r="O50253" t="str">
        <f t="shared" si="842"/>
        <v xml:space="preserve">  </v>
      </c>
    </row>
    <row r="50254" spans="15:15">
      <c r="O50254" t="str">
        <f t="shared" si="842"/>
        <v xml:space="preserve">  </v>
      </c>
    </row>
    <row r="50255" spans="15:15">
      <c r="O50255" t="str">
        <f t="shared" si="842"/>
        <v xml:space="preserve">  </v>
      </c>
    </row>
    <row r="50256" spans="15:15">
      <c r="O50256" t="str">
        <f t="shared" si="842"/>
        <v xml:space="preserve">  </v>
      </c>
    </row>
    <row r="50257" spans="15:15">
      <c r="O50257" t="str">
        <f t="shared" si="842"/>
        <v xml:space="preserve">  </v>
      </c>
    </row>
    <row r="50258" spans="15:15">
      <c r="O50258" t="str">
        <f t="shared" si="842"/>
        <v xml:space="preserve">  </v>
      </c>
    </row>
    <row r="50259" spans="15:15">
      <c r="O50259" t="str">
        <f t="shared" si="842"/>
        <v xml:space="preserve">  </v>
      </c>
    </row>
    <row r="50260" spans="15:15">
      <c r="O50260" t="str">
        <f t="shared" si="842"/>
        <v xml:space="preserve">  </v>
      </c>
    </row>
    <row r="50261" spans="15:15">
      <c r="O50261" t="str">
        <f t="shared" si="842"/>
        <v xml:space="preserve">  </v>
      </c>
    </row>
    <row r="50262" spans="15:15">
      <c r="O50262" t="str">
        <f t="shared" si="842"/>
        <v xml:space="preserve">  </v>
      </c>
    </row>
    <row r="50263" spans="15:15">
      <c r="O50263" t="str">
        <f t="shared" si="842"/>
        <v xml:space="preserve">  </v>
      </c>
    </row>
    <row r="50264" spans="15:15">
      <c r="O50264" t="str">
        <f t="shared" si="842"/>
        <v xml:space="preserve">  </v>
      </c>
    </row>
    <row r="50265" spans="15:15">
      <c r="O50265" t="str">
        <f t="shared" si="842"/>
        <v xml:space="preserve">  </v>
      </c>
    </row>
    <row r="50266" spans="15:15">
      <c r="O50266" t="str">
        <f t="shared" si="842"/>
        <v xml:space="preserve">  </v>
      </c>
    </row>
    <row r="50267" spans="15:15">
      <c r="O50267" t="str">
        <f t="shared" si="842"/>
        <v xml:space="preserve">  </v>
      </c>
    </row>
    <row r="50268" spans="15:15">
      <c r="O50268" t="str">
        <f t="shared" si="842"/>
        <v xml:space="preserve">  </v>
      </c>
    </row>
    <row r="50269" spans="15:15">
      <c r="O50269" t="str">
        <f t="shared" si="842"/>
        <v xml:space="preserve">  </v>
      </c>
    </row>
    <row r="50270" spans="15:15">
      <c r="O50270" t="str">
        <f t="shared" si="842"/>
        <v xml:space="preserve">  </v>
      </c>
    </row>
    <row r="50271" spans="15:15">
      <c r="O50271" t="str">
        <f t="shared" si="842"/>
        <v xml:space="preserve">  </v>
      </c>
    </row>
    <row r="50272" spans="15:15">
      <c r="O50272" t="str">
        <f t="shared" si="842"/>
        <v xml:space="preserve">  </v>
      </c>
    </row>
    <row r="50273" spans="15:15">
      <c r="O50273" t="str">
        <f t="shared" si="842"/>
        <v xml:space="preserve">  </v>
      </c>
    </row>
    <row r="50274" spans="15:15">
      <c r="O50274" t="str">
        <f t="shared" si="842"/>
        <v xml:space="preserve">  </v>
      </c>
    </row>
    <row r="50275" spans="15:15">
      <c r="O50275" t="str">
        <f t="shared" si="842"/>
        <v xml:space="preserve">  </v>
      </c>
    </row>
    <row r="50276" spans="15:15">
      <c r="O50276" t="str">
        <f t="shared" si="842"/>
        <v xml:space="preserve">  </v>
      </c>
    </row>
    <row r="50277" spans="15:15">
      <c r="O50277" t="str">
        <f t="shared" si="842"/>
        <v xml:space="preserve">  </v>
      </c>
    </row>
    <row r="50278" spans="15:15">
      <c r="O50278" t="str">
        <f t="shared" si="842"/>
        <v xml:space="preserve">  </v>
      </c>
    </row>
    <row r="50279" spans="15:15">
      <c r="O50279" t="str">
        <f t="shared" si="842"/>
        <v xml:space="preserve">  </v>
      </c>
    </row>
    <row r="50280" spans="15:15">
      <c r="O50280" t="str">
        <f t="shared" si="842"/>
        <v xml:space="preserve">  </v>
      </c>
    </row>
    <row r="50281" spans="15:15">
      <c r="O50281" t="str">
        <f t="shared" si="842"/>
        <v xml:space="preserve">  </v>
      </c>
    </row>
    <row r="50282" spans="15:15">
      <c r="O50282" t="str">
        <f t="shared" si="842"/>
        <v xml:space="preserve">  </v>
      </c>
    </row>
    <row r="50283" spans="15:15">
      <c r="O50283" t="str">
        <f t="shared" si="842"/>
        <v xml:space="preserve">  </v>
      </c>
    </row>
    <row r="50284" spans="15:15">
      <c r="O50284" t="str">
        <f t="shared" si="842"/>
        <v xml:space="preserve">  </v>
      </c>
    </row>
    <row r="50285" spans="15:15">
      <c r="O50285" t="str">
        <f t="shared" si="842"/>
        <v xml:space="preserve">  </v>
      </c>
    </row>
    <row r="50286" spans="15:15">
      <c r="O50286" t="str">
        <f t="shared" si="842"/>
        <v xml:space="preserve">  </v>
      </c>
    </row>
    <row r="50287" spans="15:15">
      <c r="O50287" t="str">
        <f t="shared" si="842"/>
        <v xml:space="preserve">  </v>
      </c>
    </row>
    <row r="50288" spans="15:15">
      <c r="O50288" t="str">
        <f t="shared" si="842"/>
        <v xml:space="preserve">  </v>
      </c>
    </row>
    <row r="50289" spans="15:15">
      <c r="O50289" t="str">
        <f t="shared" si="842"/>
        <v xml:space="preserve">  </v>
      </c>
    </row>
    <row r="50290" spans="15:15">
      <c r="O50290" t="str">
        <f t="shared" si="842"/>
        <v xml:space="preserve">  </v>
      </c>
    </row>
    <row r="50291" spans="15:15">
      <c r="O50291" t="str">
        <f t="shared" si="842"/>
        <v xml:space="preserve">  </v>
      </c>
    </row>
    <row r="50292" spans="15:15">
      <c r="O50292" t="str">
        <f t="shared" si="842"/>
        <v xml:space="preserve">  </v>
      </c>
    </row>
    <row r="50293" spans="15:15">
      <c r="O50293" t="str">
        <f t="shared" si="842"/>
        <v xml:space="preserve">  </v>
      </c>
    </row>
    <row r="50294" spans="15:15">
      <c r="O50294" t="str">
        <f t="shared" si="842"/>
        <v xml:space="preserve">  </v>
      </c>
    </row>
    <row r="50295" spans="15:15">
      <c r="O50295" t="str">
        <f t="shared" si="842"/>
        <v xml:space="preserve">  </v>
      </c>
    </row>
    <row r="50296" spans="15:15">
      <c r="O50296" t="str">
        <f t="shared" si="842"/>
        <v xml:space="preserve">  </v>
      </c>
    </row>
    <row r="50297" spans="15:15">
      <c r="O50297" t="str">
        <f t="shared" si="842"/>
        <v xml:space="preserve">  </v>
      </c>
    </row>
    <row r="50298" spans="15:15">
      <c r="O50298" t="str">
        <f t="shared" si="842"/>
        <v xml:space="preserve">  </v>
      </c>
    </row>
    <row r="50299" spans="15:15">
      <c r="O50299" t="str">
        <f t="shared" si="842"/>
        <v xml:space="preserve">  </v>
      </c>
    </row>
    <row r="50300" spans="15:15">
      <c r="O50300" t="str">
        <f t="shared" si="842"/>
        <v xml:space="preserve">  </v>
      </c>
    </row>
    <row r="50301" spans="15:15">
      <c r="O50301" t="str">
        <f t="shared" si="842"/>
        <v xml:space="preserve">  </v>
      </c>
    </row>
    <row r="50302" spans="15:15">
      <c r="O50302" t="str">
        <f t="shared" si="842"/>
        <v xml:space="preserve">  </v>
      </c>
    </row>
    <row r="50303" spans="15:15">
      <c r="O50303" t="str">
        <f t="shared" si="842"/>
        <v xml:space="preserve">  </v>
      </c>
    </row>
    <row r="50304" spans="15:15">
      <c r="O50304" t="str">
        <f t="shared" si="842"/>
        <v xml:space="preserve">  </v>
      </c>
    </row>
    <row r="50305" spans="15:15">
      <c r="O50305" t="str">
        <f t="shared" ref="O50305:O50368" si="843">IF(M50305&lt;$K$17,G50305,"  ")</f>
        <v xml:space="preserve">  </v>
      </c>
    </row>
    <row r="50306" spans="15:15">
      <c r="O50306" t="str">
        <f t="shared" si="843"/>
        <v xml:space="preserve">  </v>
      </c>
    </row>
    <row r="50307" spans="15:15">
      <c r="O50307" t="str">
        <f t="shared" si="843"/>
        <v xml:space="preserve">  </v>
      </c>
    </row>
    <row r="50308" spans="15:15">
      <c r="O50308" t="str">
        <f t="shared" si="843"/>
        <v xml:space="preserve">  </v>
      </c>
    </row>
    <row r="50309" spans="15:15">
      <c r="O50309" t="str">
        <f t="shared" si="843"/>
        <v xml:space="preserve">  </v>
      </c>
    </row>
    <row r="50310" spans="15:15">
      <c r="O50310" t="str">
        <f t="shared" si="843"/>
        <v xml:space="preserve">  </v>
      </c>
    </row>
    <row r="50311" spans="15:15">
      <c r="O50311" t="str">
        <f t="shared" si="843"/>
        <v xml:space="preserve">  </v>
      </c>
    </row>
    <row r="50312" spans="15:15">
      <c r="O50312" t="str">
        <f t="shared" si="843"/>
        <v xml:space="preserve">  </v>
      </c>
    </row>
    <row r="50313" spans="15:15">
      <c r="O50313" t="str">
        <f t="shared" si="843"/>
        <v xml:space="preserve">  </v>
      </c>
    </row>
    <row r="50314" spans="15:15">
      <c r="O50314" t="str">
        <f t="shared" si="843"/>
        <v xml:space="preserve">  </v>
      </c>
    </row>
    <row r="50315" spans="15:15">
      <c r="O50315" t="str">
        <f t="shared" si="843"/>
        <v xml:space="preserve">  </v>
      </c>
    </row>
    <row r="50316" spans="15:15">
      <c r="O50316" t="str">
        <f t="shared" si="843"/>
        <v xml:space="preserve">  </v>
      </c>
    </row>
    <row r="50317" spans="15:15">
      <c r="O50317" t="str">
        <f t="shared" si="843"/>
        <v xml:space="preserve">  </v>
      </c>
    </row>
    <row r="50318" spans="15:15">
      <c r="O50318" t="str">
        <f t="shared" si="843"/>
        <v xml:space="preserve">  </v>
      </c>
    </row>
    <row r="50319" spans="15:15">
      <c r="O50319" t="str">
        <f t="shared" si="843"/>
        <v xml:space="preserve">  </v>
      </c>
    </row>
    <row r="50320" spans="15:15">
      <c r="O50320" t="str">
        <f t="shared" si="843"/>
        <v xml:space="preserve">  </v>
      </c>
    </row>
    <row r="50321" spans="15:15">
      <c r="O50321" t="str">
        <f t="shared" si="843"/>
        <v xml:space="preserve">  </v>
      </c>
    </row>
    <row r="50322" spans="15:15">
      <c r="O50322" t="str">
        <f t="shared" si="843"/>
        <v xml:space="preserve">  </v>
      </c>
    </row>
    <row r="50323" spans="15:15">
      <c r="O50323" t="str">
        <f t="shared" si="843"/>
        <v xml:space="preserve">  </v>
      </c>
    </row>
    <row r="50324" spans="15:15">
      <c r="O50324" t="str">
        <f t="shared" si="843"/>
        <v xml:space="preserve">  </v>
      </c>
    </row>
    <row r="50325" spans="15:15">
      <c r="O50325" t="str">
        <f t="shared" si="843"/>
        <v xml:space="preserve">  </v>
      </c>
    </row>
    <row r="50326" spans="15:15">
      <c r="O50326" t="str">
        <f t="shared" si="843"/>
        <v xml:space="preserve">  </v>
      </c>
    </row>
    <row r="50327" spans="15:15">
      <c r="O50327" t="str">
        <f t="shared" si="843"/>
        <v xml:space="preserve">  </v>
      </c>
    </row>
    <row r="50328" spans="15:15">
      <c r="O50328" t="str">
        <f t="shared" si="843"/>
        <v xml:space="preserve">  </v>
      </c>
    </row>
    <row r="50329" spans="15:15">
      <c r="O50329" t="str">
        <f t="shared" si="843"/>
        <v xml:space="preserve">  </v>
      </c>
    </row>
    <row r="50330" spans="15:15">
      <c r="O50330" t="str">
        <f t="shared" si="843"/>
        <v xml:space="preserve">  </v>
      </c>
    </row>
    <row r="50331" spans="15:15">
      <c r="O50331" t="str">
        <f t="shared" si="843"/>
        <v xml:space="preserve">  </v>
      </c>
    </row>
    <row r="50332" spans="15:15">
      <c r="O50332" t="str">
        <f t="shared" si="843"/>
        <v xml:space="preserve">  </v>
      </c>
    </row>
    <row r="50333" spans="15:15">
      <c r="O50333" t="str">
        <f t="shared" si="843"/>
        <v xml:space="preserve">  </v>
      </c>
    </row>
    <row r="50334" spans="15:15">
      <c r="O50334" t="str">
        <f t="shared" si="843"/>
        <v xml:space="preserve">  </v>
      </c>
    </row>
    <row r="50335" spans="15:15">
      <c r="O50335" t="str">
        <f t="shared" si="843"/>
        <v xml:space="preserve">  </v>
      </c>
    </row>
    <row r="50336" spans="15:15">
      <c r="O50336" t="str">
        <f t="shared" si="843"/>
        <v xml:space="preserve">  </v>
      </c>
    </row>
    <row r="50337" spans="15:15">
      <c r="O50337" t="str">
        <f t="shared" si="843"/>
        <v xml:space="preserve">  </v>
      </c>
    </row>
    <row r="50338" spans="15:15">
      <c r="O50338" t="str">
        <f t="shared" si="843"/>
        <v xml:space="preserve">  </v>
      </c>
    </row>
    <row r="50339" spans="15:15">
      <c r="O50339" t="str">
        <f t="shared" si="843"/>
        <v xml:space="preserve">  </v>
      </c>
    </row>
    <row r="50340" spans="15:15">
      <c r="O50340" t="str">
        <f t="shared" si="843"/>
        <v xml:space="preserve">  </v>
      </c>
    </row>
    <row r="50341" spans="15:15">
      <c r="O50341" t="str">
        <f t="shared" si="843"/>
        <v xml:space="preserve">  </v>
      </c>
    </row>
    <row r="50342" spans="15:15">
      <c r="O50342" t="str">
        <f t="shared" si="843"/>
        <v xml:space="preserve">  </v>
      </c>
    </row>
    <row r="50343" spans="15:15">
      <c r="O50343" t="str">
        <f t="shared" si="843"/>
        <v xml:space="preserve">  </v>
      </c>
    </row>
    <row r="50344" spans="15:15">
      <c r="O50344" t="str">
        <f t="shared" si="843"/>
        <v xml:space="preserve">  </v>
      </c>
    </row>
    <row r="50345" spans="15:15">
      <c r="O50345" t="str">
        <f t="shared" si="843"/>
        <v xml:space="preserve">  </v>
      </c>
    </row>
    <row r="50346" spans="15:15">
      <c r="O50346" t="str">
        <f t="shared" si="843"/>
        <v xml:space="preserve">  </v>
      </c>
    </row>
    <row r="50347" spans="15:15">
      <c r="O50347" t="str">
        <f t="shared" si="843"/>
        <v xml:space="preserve">  </v>
      </c>
    </row>
    <row r="50348" spans="15:15">
      <c r="O50348" t="str">
        <f t="shared" si="843"/>
        <v xml:space="preserve">  </v>
      </c>
    </row>
    <row r="50349" spans="15:15">
      <c r="O50349" t="str">
        <f t="shared" si="843"/>
        <v xml:space="preserve">  </v>
      </c>
    </row>
    <row r="50350" spans="15:15">
      <c r="O50350" t="str">
        <f t="shared" si="843"/>
        <v xml:space="preserve">  </v>
      </c>
    </row>
    <row r="50351" spans="15:15">
      <c r="O50351" t="str">
        <f t="shared" si="843"/>
        <v xml:space="preserve">  </v>
      </c>
    </row>
    <row r="50352" spans="15:15">
      <c r="O50352" t="str">
        <f t="shared" si="843"/>
        <v xml:space="preserve">  </v>
      </c>
    </row>
    <row r="50353" spans="15:15">
      <c r="O50353" t="str">
        <f t="shared" si="843"/>
        <v xml:space="preserve">  </v>
      </c>
    </row>
    <row r="50354" spans="15:15">
      <c r="O50354" t="str">
        <f t="shared" si="843"/>
        <v xml:space="preserve">  </v>
      </c>
    </row>
    <row r="50355" spans="15:15">
      <c r="O50355" t="str">
        <f t="shared" si="843"/>
        <v xml:space="preserve">  </v>
      </c>
    </row>
    <row r="50356" spans="15:15">
      <c r="O50356" t="str">
        <f t="shared" si="843"/>
        <v xml:space="preserve">  </v>
      </c>
    </row>
    <row r="50357" spans="15:15">
      <c r="O50357" t="str">
        <f t="shared" si="843"/>
        <v xml:space="preserve">  </v>
      </c>
    </row>
    <row r="50358" spans="15:15">
      <c r="O50358" t="str">
        <f t="shared" si="843"/>
        <v xml:space="preserve">  </v>
      </c>
    </row>
    <row r="50359" spans="15:15">
      <c r="O50359" t="str">
        <f t="shared" si="843"/>
        <v xml:space="preserve">  </v>
      </c>
    </row>
    <row r="50360" spans="15:15">
      <c r="O50360" t="str">
        <f t="shared" si="843"/>
        <v xml:space="preserve">  </v>
      </c>
    </row>
    <row r="50361" spans="15:15">
      <c r="O50361" t="str">
        <f t="shared" si="843"/>
        <v xml:space="preserve">  </v>
      </c>
    </row>
    <row r="50362" spans="15:15">
      <c r="O50362" t="str">
        <f t="shared" si="843"/>
        <v xml:space="preserve">  </v>
      </c>
    </row>
    <row r="50363" spans="15:15">
      <c r="O50363" t="str">
        <f t="shared" si="843"/>
        <v xml:space="preserve">  </v>
      </c>
    </row>
    <row r="50364" spans="15:15">
      <c r="O50364" t="str">
        <f t="shared" si="843"/>
        <v xml:space="preserve">  </v>
      </c>
    </row>
    <row r="50365" spans="15:15">
      <c r="O50365" t="str">
        <f t="shared" si="843"/>
        <v xml:space="preserve">  </v>
      </c>
    </row>
    <row r="50366" spans="15:15">
      <c r="O50366" t="str">
        <f t="shared" si="843"/>
        <v xml:space="preserve">  </v>
      </c>
    </row>
    <row r="50367" spans="15:15">
      <c r="O50367" t="str">
        <f t="shared" si="843"/>
        <v xml:space="preserve">  </v>
      </c>
    </row>
    <row r="50368" spans="15:15">
      <c r="O50368" t="str">
        <f t="shared" si="843"/>
        <v xml:space="preserve">  </v>
      </c>
    </row>
    <row r="50369" spans="15:15">
      <c r="O50369" t="str">
        <f t="shared" ref="O50369:O50432" si="844">IF(M50369&lt;$K$17,G50369,"  ")</f>
        <v xml:space="preserve">  </v>
      </c>
    </row>
    <row r="50370" spans="15:15">
      <c r="O50370" t="str">
        <f t="shared" si="844"/>
        <v xml:space="preserve">  </v>
      </c>
    </row>
    <row r="50371" spans="15:15">
      <c r="O50371" t="str">
        <f t="shared" si="844"/>
        <v xml:space="preserve">  </v>
      </c>
    </row>
    <row r="50372" spans="15:15">
      <c r="O50372" t="str">
        <f t="shared" si="844"/>
        <v xml:space="preserve">  </v>
      </c>
    </row>
    <row r="50373" spans="15:15">
      <c r="O50373" t="str">
        <f t="shared" si="844"/>
        <v xml:space="preserve">  </v>
      </c>
    </row>
    <row r="50374" spans="15:15">
      <c r="O50374" t="str">
        <f t="shared" si="844"/>
        <v xml:space="preserve">  </v>
      </c>
    </row>
    <row r="50375" spans="15:15">
      <c r="O50375" t="str">
        <f t="shared" si="844"/>
        <v xml:space="preserve">  </v>
      </c>
    </row>
    <row r="50376" spans="15:15">
      <c r="O50376" t="str">
        <f t="shared" si="844"/>
        <v xml:space="preserve">  </v>
      </c>
    </row>
    <row r="50377" spans="15:15">
      <c r="O50377" t="str">
        <f t="shared" si="844"/>
        <v xml:space="preserve">  </v>
      </c>
    </row>
    <row r="50378" spans="15:15">
      <c r="O50378" t="str">
        <f t="shared" si="844"/>
        <v xml:space="preserve">  </v>
      </c>
    </row>
    <row r="50379" spans="15:15">
      <c r="O50379" t="str">
        <f t="shared" si="844"/>
        <v xml:space="preserve">  </v>
      </c>
    </row>
    <row r="50380" spans="15:15">
      <c r="O50380" t="str">
        <f t="shared" si="844"/>
        <v xml:space="preserve">  </v>
      </c>
    </row>
    <row r="50381" spans="15:15">
      <c r="O50381" t="str">
        <f t="shared" si="844"/>
        <v xml:space="preserve">  </v>
      </c>
    </row>
    <row r="50382" spans="15:15">
      <c r="O50382" t="str">
        <f t="shared" si="844"/>
        <v xml:space="preserve">  </v>
      </c>
    </row>
    <row r="50383" spans="15:15">
      <c r="O50383" t="str">
        <f t="shared" si="844"/>
        <v xml:space="preserve">  </v>
      </c>
    </row>
    <row r="50384" spans="15:15">
      <c r="O50384" t="str">
        <f t="shared" si="844"/>
        <v xml:space="preserve">  </v>
      </c>
    </row>
    <row r="50385" spans="15:15">
      <c r="O50385" t="str">
        <f t="shared" si="844"/>
        <v xml:space="preserve">  </v>
      </c>
    </row>
    <row r="50386" spans="15:15">
      <c r="O50386" t="str">
        <f t="shared" si="844"/>
        <v xml:space="preserve">  </v>
      </c>
    </row>
    <row r="50387" spans="15:15">
      <c r="O50387" t="str">
        <f t="shared" si="844"/>
        <v xml:space="preserve">  </v>
      </c>
    </row>
    <row r="50388" spans="15:15">
      <c r="O50388" t="str">
        <f t="shared" si="844"/>
        <v xml:space="preserve">  </v>
      </c>
    </row>
    <row r="50389" spans="15:15">
      <c r="O50389" t="str">
        <f t="shared" si="844"/>
        <v xml:space="preserve">  </v>
      </c>
    </row>
    <row r="50390" spans="15:15">
      <c r="O50390" t="str">
        <f t="shared" si="844"/>
        <v xml:space="preserve">  </v>
      </c>
    </row>
    <row r="50391" spans="15:15">
      <c r="O50391" t="str">
        <f t="shared" si="844"/>
        <v xml:space="preserve">  </v>
      </c>
    </row>
    <row r="50392" spans="15:15">
      <c r="O50392" t="str">
        <f t="shared" si="844"/>
        <v xml:space="preserve">  </v>
      </c>
    </row>
    <row r="50393" spans="15:15">
      <c r="O50393" t="str">
        <f t="shared" si="844"/>
        <v xml:space="preserve">  </v>
      </c>
    </row>
    <row r="50394" spans="15:15">
      <c r="O50394" t="str">
        <f t="shared" si="844"/>
        <v xml:space="preserve">  </v>
      </c>
    </row>
    <row r="50395" spans="15:15">
      <c r="O50395" t="str">
        <f t="shared" si="844"/>
        <v xml:space="preserve">  </v>
      </c>
    </row>
    <row r="50396" spans="15:15">
      <c r="O50396" t="str">
        <f t="shared" si="844"/>
        <v xml:space="preserve">  </v>
      </c>
    </row>
    <row r="50397" spans="15:15">
      <c r="O50397" t="str">
        <f t="shared" si="844"/>
        <v xml:space="preserve">  </v>
      </c>
    </row>
    <row r="50398" spans="15:15">
      <c r="O50398" t="str">
        <f t="shared" si="844"/>
        <v xml:space="preserve">  </v>
      </c>
    </row>
    <row r="50399" spans="15:15">
      <c r="O50399" t="str">
        <f t="shared" si="844"/>
        <v xml:space="preserve">  </v>
      </c>
    </row>
    <row r="50400" spans="15:15">
      <c r="O50400" t="str">
        <f t="shared" si="844"/>
        <v xml:space="preserve">  </v>
      </c>
    </row>
    <row r="50401" spans="15:15">
      <c r="O50401" t="str">
        <f t="shared" si="844"/>
        <v xml:space="preserve">  </v>
      </c>
    </row>
    <row r="50402" spans="15:15">
      <c r="O50402" t="str">
        <f t="shared" si="844"/>
        <v xml:space="preserve">  </v>
      </c>
    </row>
    <row r="50403" spans="15:15">
      <c r="O50403" t="str">
        <f t="shared" si="844"/>
        <v xml:space="preserve">  </v>
      </c>
    </row>
    <row r="50404" spans="15:15">
      <c r="O50404" t="str">
        <f t="shared" si="844"/>
        <v xml:space="preserve">  </v>
      </c>
    </row>
    <row r="50405" spans="15:15">
      <c r="O50405" t="str">
        <f t="shared" si="844"/>
        <v xml:space="preserve">  </v>
      </c>
    </row>
    <row r="50406" spans="15:15">
      <c r="O50406" t="str">
        <f t="shared" si="844"/>
        <v xml:space="preserve">  </v>
      </c>
    </row>
    <row r="50407" spans="15:15">
      <c r="O50407" t="str">
        <f t="shared" si="844"/>
        <v xml:space="preserve">  </v>
      </c>
    </row>
    <row r="50408" spans="15:15">
      <c r="O50408" t="str">
        <f t="shared" si="844"/>
        <v xml:space="preserve">  </v>
      </c>
    </row>
    <row r="50409" spans="15:15">
      <c r="O50409" t="str">
        <f t="shared" si="844"/>
        <v xml:space="preserve">  </v>
      </c>
    </row>
    <row r="50410" spans="15:15">
      <c r="O50410" t="str">
        <f t="shared" si="844"/>
        <v xml:space="preserve">  </v>
      </c>
    </row>
    <row r="50411" spans="15:15">
      <c r="O50411" t="str">
        <f t="shared" si="844"/>
        <v xml:space="preserve">  </v>
      </c>
    </row>
    <row r="50412" spans="15:15">
      <c r="O50412" t="str">
        <f t="shared" si="844"/>
        <v xml:space="preserve">  </v>
      </c>
    </row>
    <row r="50413" spans="15:15">
      <c r="O50413" t="str">
        <f t="shared" si="844"/>
        <v xml:space="preserve">  </v>
      </c>
    </row>
    <row r="50414" spans="15:15">
      <c r="O50414" t="str">
        <f t="shared" si="844"/>
        <v xml:space="preserve">  </v>
      </c>
    </row>
    <row r="50415" spans="15:15">
      <c r="O50415" t="str">
        <f t="shared" si="844"/>
        <v xml:space="preserve">  </v>
      </c>
    </row>
    <row r="50416" spans="15:15">
      <c r="O50416" t="str">
        <f t="shared" si="844"/>
        <v xml:space="preserve">  </v>
      </c>
    </row>
    <row r="50417" spans="15:15">
      <c r="O50417" t="str">
        <f t="shared" si="844"/>
        <v xml:space="preserve">  </v>
      </c>
    </row>
    <row r="50418" spans="15:15">
      <c r="O50418" t="str">
        <f t="shared" si="844"/>
        <v xml:space="preserve">  </v>
      </c>
    </row>
    <row r="50419" spans="15:15">
      <c r="O50419" t="str">
        <f t="shared" si="844"/>
        <v xml:space="preserve">  </v>
      </c>
    </row>
    <row r="50420" spans="15:15">
      <c r="O50420" t="str">
        <f t="shared" si="844"/>
        <v xml:space="preserve">  </v>
      </c>
    </row>
    <row r="50421" spans="15:15">
      <c r="O50421" t="str">
        <f t="shared" si="844"/>
        <v xml:space="preserve">  </v>
      </c>
    </row>
    <row r="50422" spans="15:15">
      <c r="O50422" t="str">
        <f t="shared" si="844"/>
        <v xml:space="preserve">  </v>
      </c>
    </row>
    <row r="50423" spans="15:15">
      <c r="O50423" t="str">
        <f t="shared" si="844"/>
        <v xml:space="preserve">  </v>
      </c>
    </row>
    <row r="50424" spans="15:15">
      <c r="O50424" t="str">
        <f t="shared" si="844"/>
        <v xml:space="preserve">  </v>
      </c>
    </row>
    <row r="50425" spans="15:15">
      <c r="O50425" t="str">
        <f t="shared" si="844"/>
        <v xml:space="preserve">  </v>
      </c>
    </row>
    <row r="50426" spans="15:15">
      <c r="O50426" t="str">
        <f t="shared" si="844"/>
        <v xml:space="preserve">  </v>
      </c>
    </row>
    <row r="50427" spans="15:15">
      <c r="O50427" t="str">
        <f t="shared" si="844"/>
        <v xml:space="preserve">  </v>
      </c>
    </row>
    <row r="50428" spans="15:15">
      <c r="O50428" t="str">
        <f t="shared" si="844"/>
        <v xml:space="preserve">  </v>
      </c>
    </row>
    <row r="50429" spans="15:15">
      <c r="O50429" t="str">
        <f t="shared" si="844"/>
        <v xml:space="preserve">  </v>
      </c>
    </row>
    <row r="50430" spans="15:15">
      <c r="O50430" t="str">
        <f t="shared" si="844"/>
        <v xml:space="preserve">  </v>
      </c>
    </row>
    <row r="50431" spans="15:15">
      <c r="O50431" t="str">
        <f t="shared" si="844"/>
        <v xml:space="preserve">  </v>
      </c>
    </row>
    <row r="50432" spans="15:15">
      <c r="O50432" t="str">
        <f t="shared" si="844"/>
        <v xml:space="preserve">  </v>
      </c>
    </row>
    <row r="50433" spans="15:15">
      <c r="O50433" t="str">
        <f t="shared" ref="O50433:O50496" si="845">IF(M50433&lt;$K$17,G50433,"  ")</f>
        <v xml:space="preserve">  </v>
      </c>
    </row>
    <row r="50434" spans="15:15">
      <c r="O50434" t="str">
        <f t="shared" si="845"/>
        <v xml:space="preserve">  </v>
      </c>
    </row>
    <row r="50435" spans="15:15">
      <c r="O50435" t="str">
        <f t="shared" si="845"/>
        <v xml:space="preserve">  </v>
      </c>
    </row>
    <row r="50436" spans="15:15">
      <c r="O50436" t="str">
        <f t="shared" si="845"/>
        <v xml:space="preserve">  </v>
      </c>
    </row>
    <row r="50437" spans="15:15">
      <c r="O50437" t="str">
        <f t="shared" si="845"/>
        <v xml:space="preserve">  </v>
      </c>
    </row>
    <row r="50438" spans="15:15">
      <c r="O50438" t="str">
        <f t="shared" si="845"/>
        <v xml:space="preserve">  </v>
      </c>
    </row>
    <row r="50439" spans="15:15">
      <c r="O50439" t="str">
        <f t="shared" si="845"/>
        <v xml:space="preserve">  </v>
      </c>
    </row>
    <row r="50440" spans="15:15">
      <c r="O50440" t="str">
        <f t="shared" si="845"/>
        <v xml:space="preserve">  </v>
      </c>
    </row>
    <row r="50441" spans="15:15">
      <c r="O50441" t="str">
        <f t="shared" si="845"/>
        <v xml:space="preserve">  </v>
      </c>
    </row>
    <row r="50442" spans="15:15">
      <c r="O50442" t="str">
        <f t="shared" si="845"/>
        <v xml:space="preserve">  </v>
      </c>
    </row>
    <row r="50443" spans="15:15">
      <c r="O50443" t="str">
        <f t="shared" si="845"/>
        <v xml:space="preserve">  </v>
      </c>
    </row>
    <row r="50444" spans="15:15">
      <c r="O50444" t="str">
        <f t="shared" si="845"/>
        <v xml:space="preserve">  </v>
      </c>
    </row>
    <row r="50445" spans="15:15">
      <c r="O50445" t="str">
        <f t="shared" si="845"/>
        <v xml:space="preserve">  </v>
      </c>
    </row>
    <row r="50446" spans="15:15">
      <c r="O50446" t="str">
        <f t="shared" si="845"/>
        <v xml:space="preserve">  </v>
      </c>
    </row>
    <row r="50447" spans="15:15">
      <c r="O50447" t="str">
        <f t="shared" si="845"/>
        <v xml:space="preserve">  </v>
      </c>
    </row>
    <row r="50448" spans="15:15">
      <c r="O50448" t="str">
        <f t="shared" si="845"/>
        <v xml:space="preserve">  </v>
      </c>
    </row>
    <row r="50449" spans="15:15">
      <c r="O50449" t="str">
        <f t="shared" si="845"/>
        <v xml:space="preserve">  </v>
      </c>
    </row>
    <row r="50450" spans="15:15">
      <c r="O50450" t="str">
        <f t="shared" si="845"/>
        <v xml:space="preserve">  </v>
      </c>
    </row>
    <row r="50451" spans="15:15">
      <c r="O50451" t="str">
        <f t="shared" si="845"/>
        <v xml:space="preserve">  </v>
      </c>
    </row>
    <row r="50452" spans="15:15">
      <c r="O50452" t="str">
        <f t="shared" si="845"/>
        <v xml:space="preserve">  </v>
      </c>
    </row>
    <row r="50453" spans="15:15">
      <c r="O50453" t="str">
        <f t="shared" si="845"/>
        <v xml:space="preserve">  </v>
      </c>
    </row>
    <row r="50454" spans="15:15">
      <c r="O50454" t="str">
        <f t="shared" si="845"/>
        <v xml:space="preserve">  </v>
      </c>
    </row>
    <row r="50455" spans="15:15">
      <c r="O50455" t="str">
        <f t="shared" si="845"/>
        <v xml:space="preserve">  </v>
      </c>
    </row>
    <row r="50456" spans="15:15">
      <c r="O50456" t="str">
        <f t="shared" si="845"/>
        <v xml:space="preserve">  </v>
      </c>
    </row>
    <row r="50457" spans="15:15">
      <c r="O50457" t="str">
        <f t="shared" si="845"/>
        <v xml:space="preserve">  </v>
      </c>
    </row>
    <row r="50458" spans="15:15">
      <c r="O50458" t="str">
        <f t="shared" si="845"/>
        <v xml:space="preserve">  </v>
      </c>
    </row>
    <row r="50459" spans="15:15">
      <c r="O50459" t="str">
        <f t="shared" si="845"/>
        <v xml:space="preserve">  </v>
      </c>
    </row>
    <row r="50460" spans="15:15">
      <c r="O50460" t="str">
        <f t="shared" si="845"/>
        <v xml:space="preserve">  </v>
      </c>
    </row>
    <row r="50461" spans="15:15">
      <c r="O50461" t="str">
        <f t="shared" si="845"/>
        <v xml:space="preserve">  </v>
      </c>
    </row>
    <row r="50462" spans="15:15">
      <c r="O50462" t="str">
        <f t="shared" si="845"/>
        <v xml:space="preserve">  </v>
      </c>
    </row>
    <row r="50463" spans="15:15">
      <c r="O50463" t="str">
        <f t="shared" si="845"/>
        <v xml:space="preserve">  </v>
      </c>
    </row>
    <row r="50464" spans="15:15">
      <c r="O50464" t="str">
        <f t="shared" si="845"/>
        <v xml:space="preserve">  </v>
      </c>
    </row>
    <row r="50465" spans="15:15">
      <c r="O50465" t="str">
        <f t="shared" si="845"/>
        <v xml:space="preserve">  </v>
      </c>
    </row>
    <row r="50466" spans="15:15">
      <c r="O50466" t="str">
        <f t="shared" si="845"/>
        <v xml:space="preserve">  </v>
      </c>
    </row>
    <row r="50467" spans="15:15">
      <c r="O50467" t="str">
        <f t="shared" si="845"/>
        <v xml:space="preserve">  </v>
      </c>
    </row>
    <row r="50468" spans="15:15">
      <c r="O50468" t="str">
        <f t="shared" si="845"/>
        <v xml:space="preserve">  </v>
      </c>
    </row>
    <row r="50469" spans="15:15">
      <c r="O50469" t="str">
        <f t="shared" si="845"/>
        <v xml:space="preserve">  </v>
      </c>
    </row>
    <row r="50470" spans="15:15">
      <c r="O50470" t="str">
        <f t="shared" si="845"/>
        <v xml:space="preserve">  </v>
      </c>
    </row>
    <row r="50471" spans="15:15">
      <c r="O50471" t="str">
        <f t="shared" si="845"/>
        <v xml:space="preserve">  </v>
      </c>
    </row>
    <row r="50472" spans="15:15">
      <c r="O50472" t="str">
        <f t="shared" si="845"/>
        <v xml:space="preserve">  </v>
      </c>
    </row>
    <row r="50473" spans="15:15">
      <c r="O50473" t="str">
        <f t="shared" si="845"/>
        <v xml:space="preserve">  </v>
      </c>
    </row>
    <row r="50474" spans="15:15">
      <c r="O50474" t="str">
        <f t="shared" si="845"/>
        <v xml:space="preserve">  </v>
      </c>
    </row>
    <row r="50475" spans="15:15">
      <c r="O50475" t="str">
        <f t="shared" si="845"/>
        <v xml:space="preserve">  </v>
      </c>
    </row>
    <row r="50476" spans="15:15">
      <c r="O50476" t="str">
        <f t="shared" si="845"/>
        <v xml:space="preserve">  </v>
      </c>
    </row>
    <row r="50477" spans="15:15">
      <c r="O50477" t="str">
        <f t="shared" si="845"/>
        <v xml:space="preserve">  </v>
      </c>
    </row>
    <row r="50478" spans="15:15">
      <c r="O50478" t="str">
        <f t="shared" si="845"/>
        <v xml:space="preserve">  </v>
      </c>
    </row>
    <row r="50479" spans="15:15">
      <c r="O50479" t="str">
        <f t="shared" si="845"/>
        <v xml:space="preserve">  </v>
      </c>
    </row>
    <row r="50480" spans="15:15">
      <c r="O50480" t="str">
        <f t="shared" si="845"/>
        <v xml:space="preserve">  </v>
      </c>
    </row>
    <row r="50481" spans="15:15">
      <c r="O50481" t="str">
        <f t="shared" si="845"/>
        <v xml:space="preserve">  </v>
      </c>
    </row>
    <row r="50482" spans="15:15">
      <c r="O50482" t="str">
        <f t="shared" si="845"/>
        <v xml:space="preserve">  </v>
      </c>
    </row>
    <row r="50483" spans="15:15">
      <c r="O50483" t="str">
        <f t="shared" si="845"/>
        <v xml:space="preserve">  </v>
      </c>
    </row>
    <row r="50484" spans="15:15">
      <c r="O50484" t="str">
        <f t="shared" si="845"/>
        <v xml:space="preserve">  </v>
      </c>
    </row>
    <row r="50485" spans="15:15">
      <c r="O50485" t="str">
        <f t="shared" si="845"/>
        <v xml:space="preserve">  </v>
      </c>
    </row>
    <row r="50486" spans="15:15">
      <c r="O50486" t="str">
        <f t="shared" si="845"/>
        <v xml:space="preserve">  </v>
      </c>
    </row>
    <row r="50487" spans="15:15">
      <c r="O50487" t="str">
        <f t="shared" si="845"/>
        <v xml:space="preserve">  </v>
      </c>
    </row>
    <row r="50488" spans="15:15">
      <c r="O50488" t="str">
        <f t="shared" si="845"/>
        <v xml:space="preserve">  </v>
      </c>
    </row>
    <row r="50489" spans="15:15">
      <c r="O50489" t="str">
        <f t="shared" si="845"/>
        <v xml:space="preserve">  </v>
      </c>
    </row>
    <row r="50490" spans="15:15">
      <c r="O50490" t="str">
        <f t="shared" si="845"/>
        <v xml:space="preserve">  </v>
      </c>
    </row>
    <row r="50491" spans="15:15">
      <c r="O50491" t="str">
        <f t="shared" si="845"/>
        <v xml:space="preserve">  </v>
      </c>
    </row>
    <row r="50492" spans="15:15">
      <c r="O50492" t="str">
        <f t="shared" si="845"/>
        <v xml:space="preserve">  </v>
      </c>
    </row>
    <row r="50493" spans="15:15">
      <c r="O50493" t="str">
        <f t="shared" si="845"/>
        <v xml:space="preserve">  </v>
      </c>
    </row>
    <row r="50494" spans="15:15">
      <c r="O50494" t="str">
        <f t="shared" si="845"/>
        <v xml:space="preserve">  </v>
      </c>
    </row>
    <row r="50495" spans="15:15">
      <c r="O50495" t="str">
        <f t="shared" si="845"/>
        <v xml:space="preserve">  </v>
      </c>
    </row>
    <row r="50496" spans="15:15">
      <c r="O50496" t="str">
        <f t="shared" si="845"/>
        <v xml:space="preserve">  </v>
      </c>
    </row>
    <row r="50497" spans="15:15">
      <c r="O50497" t="str">
        <f t="shared" ref="O50497:O50560" si="846">IF(M50497&lt;$K$17,G50497,"  ")</f>
        <v xml:space="preserve">  </v>
      </c>
    </row>
    <row r="50498" spans="15:15">
      <c r="O50498" t="str">
        <f t="shared" si="846"/>
        <v xml:space="preserve">  </v>
      </c>
    </row>
    <row r="50499" spans="15:15">
      <c r="O50499" t="str">
        <f t="shared" si="846"/>
        <v xml:space="preserve">  </v>
      </c>
    </row>
    <row r="50500" spans="15:15">
      <c r="O50500" t="str">
        <f t="shared" si="846"/>
        <v xml:space="preserve">  </v>
      </c>
    </row>
    <row r="50501" spans="15:15">
      <c r="O50501" t="str">
        <f t="shared" si="846"/>
        <v xml:space="preserve">  </v>
      </c>
    </row>
    <row r="50502" spans="15:15">
      <c r="O50502" t="str">
        <f t="shared" si="846"/>
        <v xml:space="preserve">  </v>
      </c>
    </row>
    <row r="50503" spans="15:15">
      <c r="O50503" t="str">
        <f t="shared" si="846"/>
        <v xml:space="preserve">  </v>
      </c>
    </row>
    <row r="50504" spans="15:15">
      <c r="O50504" t="str">
        <f t="shared" si="846"/>
        <v xml:space="preserve">  </v>
      </c>
    </row>
    <row r="50505" spans="15:15">
      <c r="O50505" t="str">
        <f t="shared" si="846"/>
        <v xml:space="preserve">  </v>
      </c>
    </row>
    <row r="50506" spans="15:15">
      <c r="O50506" t="str">
        <f t="shared" si="846"/>
        <v xml:space="preserve">  </v>
      </c>
    </row>
    <row r="50507" spans="15:15">
      <c r="O50507" t="str">
        <f t="shared" si="846"/>
        <v xml:space="preserve">  </v>
      </c>
    </row>
    <row r="50508" spans="15:15">
      <c r="O50508" t="str">
        <f t="shared" si="846"/>
        <v xml:space="preserve">  </v>
      </c>
    </row>
    <row r="50509" spans="15:15">
      <c r="O50509" t="str">
        <f t="shared" si="846"/>
        <v xml:space="preserve">  </v>
      </c>
    </row>
    <row r="50510" spans="15:15">
      <c r="O50510" t="str">
        <f t="shared" si="846"/>
        <v xml:space="preserve">  </v>
      </c>
    </row>
    <row r="50511" spans="15:15">
      <c r="O50511" t="str">
        <f t="shared" si="846"/>
        <v xml:space="preserve">  </v>
      </c>
    </row>
    <row r="50512" spans="15:15">
      <c r="O50512" t="str">
        <f t="shared" si="846"/>
        <v xml:space="preserve">  </v>
      </c>
    </row>
    <row r="50513" spans="15:15">
      <c r="O50513" t="str">
        <f t="shared" si="846"/>
        <v xml:space="preserve">  </v>
      </c>
    </row>
    <row r="50514" spans="15:15">
      <c r="O50514" t="str">
        <f t="shared" si="846"/>
        <v xml:space="preserve">  </v>
      </c>
    </row>
    <row r="50515" spans="15:15">
      <c r="O50515" t="str">
        <f t="shared" si="846"/>
        <v xml:space="preserve">  </v>
      </c>
    </row>
    <row r="50516" spans="15:15">
      <c r="O50516" t="str">
        <f t="shared" si="846"/>
        <v xml:space="preserve">  </v>
      </c>
    </row>
    <row r="50517" spans="15:15">
      <c r="O50517" t="str">
        <f t="shared" si="846"/>
        <v xml:space="preserve">  </v>
      </c>
    </row>
    <row r="50518" spans="15:15">
      <c r="O50518" t="str">
        <f t="shared" si="846"/>
        <v xml:space="preserve">  </v>
      </c>
    </row>
    <row r="50519" spans="15:15">
      <c r="O50519" t="str">
        <f t="shared" si="846"/>
        <v xml:space="preserve">  </v>
      </c>
    </row>
    <row r="50520" spans="15:15">
      <c r="O50520" t="str">
        <f t="shared" si="846"/>
        <v xml:space="preserve">  </v>
      </c>
    </row>
    <row r="50521" spans="15:15">
      <c r="O50521" t="str">
        <f t="shared" si="846"/>
        <v xml:space="preserve">  </v>
      </c>
    </row>
    <row r="50522" spans="15:15">
      <c r="O50522" t="str">
        <f t="shared" si="846"/>
        <v xml:space="preserve">  </v>
      </c>
    </row>
    <row r="50523" spans="15:15">
      <c r="O50523" t="str">
        <f t="shared" si="846"/>
        <v xml:space="preserve">  </v>
      </c>
    </row>
    <row r="50524" spans="15:15">
      <c r="O50524" t="str">
        <f t="shared" si="846"/>
        <v xml:space="preserve">  </v>
      </c>
    </row>
    <row r="50525" spans="15:15">
      <c r="O50525" t="str">
        <f t="shared" si="846"/>
        <v xml:space="preserve">  </v>
      </c>
    </row>
    <row r="50526" spans="15:15">
      <c r="O50526" t="str">
        <f t="shared" si="846"/>
        <v xml:space="preserve">  </v>
      </c>
    </row>
    <row r="50527" spans="15:15">
      <c r="O50527" t="str">
        <f t="shared" si="846"/>
        <v xml:space="preserve">  </v>
      </c>
    </row>
    <row r="50528" spans="15:15">
      <c r="O50528" t="str">
        <f t="shared" si="846"/>
        <v xml:space="preserve">  </v>
      </c>
    </row>
    <row r="50529" spans="15:15">
      <c r="O50529" t="str">
        <f t="shared" si="846"/>
        <v xml:space="preserve">  </v>
      </c>
    </row>
    <row r="50530" spans="15:15">
      <c r="O50530" t="str">
        <f t="shared" si="846"/>
        <v xml:space="preserve">  </v>
      </c>
    </row>
    <row r="50531" spans="15:15">
      <c r="O50531" t="str">
        <f t="shared" si="846"/>
        <v xml:space="preserve">  </v>
      </c>
    </row>
    <row r="50532" spans="15:15">
      <c r="O50532" t="str">
        <f t="shared" si="846"/>
        <v xml:space="preserve">  </v>
      </c>
    </row>
    <row r="50533" spans="15:15">
      <c r="O50533" t="str">
        <f t="shared" si="846"/>
        <v xml:space="preserve">  </v>
      </c>
    </row>
    <row r="50534" spans="15:15">
      <c r="O50534" t="str">
        <f t="shared" si="846"/>
        <v xml:space="preserve">  </v>
      </c>
    </row>
    <row r="50535" spans="15:15">
      <c r="O50535" t="str">
        <f t="shared" si="846"/>
        <v xml:space="preserve">  </v>
      </c>
    </row>
    <row r="50536" spans="15:15">
      <c r="O50536" t="str">
        <f t="shared" si="846"/>
        <v xml:space="preserve">  </v>
      </c>
    </row>
    <row r="50537" spans="15:15">
      <c r="O50537" t="str">
        <f t="shared" si="846"/>
        <v xml:space="preserve">  </v>
      </c>
    </row>
    <row r="50538" spans="15:15">
      <c r="O50538" t="str">
        <f t="shared" si="846"/>
        <v xml:space="preserve">  </v>
      </c>
    </row>
    <row r="50539" spans="15:15">
      <c r="O50539" t="str">
        <f t="shared" si="846"/>
        <v xml:space="preserve">  </v>
      </c>
    </row>
    <row r="50540" spans="15:15">
      <c r="O50540" t="str">
        <f t="shared" si="846"/>
        <v xml:space="preserve">  </v>
      </c>
    </row>
    <row r="50541" spans="15:15">
      <c r="O50541" t="str">
        <f t="shared" si="846"/>
        <v xml:space="preserve">  </v>
      </c>
    </row>
    <row r="50542" spans="15:15">
      <c r="O50542" t="str">
        <f t="shared" si="846"/>
        <v xml:space="preserve">  </v>
      </c>
    </row>
    <row r="50543" spans="15:15">
      <c r="O50543" t="str">
        <f t="shared" si="846"/>
        <v xml:space="preserve">  </v>
      </c>
    </row>
    <row r="50544" spans="15:15">
      <c r="O50544" t="str">
        <f t="shared" si="846"/>
        <v xml:space="preserve">  </v>
      </c>
    </row>
    <row r="50545" spans="15:15">
      <c r="O50545" t="str">
        <f t="shared" si="846"/>
        <v xml:space="preserve">  </v>
      </c>
    </row>
    <row r="50546" spans="15:15">
      <c r="O50546" t="str">
        <f t="shared" si="846"/>
        <v xml:space="preserve">  </v>
      </c>
    </row>
    <row r="50547" spans="15:15">
      <c r="O50547" t="str">
        <f t="shared" si="846"/>
        <v xml:space="preserve">  </v>
      </c>
    </row>
    <row r="50548" spans="15:15">
      <c r="O50548" t="str">
        <f t="shared" si="846"/>
        <v xml:space="preserve">  </v>
      </c>
    </row>
    <row r="50549" spans="15:15">
      <c r="O50549" t="str">
        <f t="shared" si="846"/>
        <v xml:space="preserve">  </v>
      </c>
    </row>
    <row r="50550" spans="15:15">
      <c r="O50550" t="str">
        <f t="shared" si="846"/>
        <v xml:space="preserve">  </v>
      </c>
    </row>
    <row r="50551" spans="15:15">
      <c r="O50551" t="str">
        <f t="shared" si="846"/>
        <v xml:space="preserve">  </v>
      </c>
    </row>
    <row r="50552" spans="15:15">
      <c r="O50552" t="str">
        <f t="shared" si="846"/>
        <v xml:space="preserve">  </v>
      </c>
    </row>
    <row r="50553" spans="15:15">
      <c r="O50553" t="str">
        <f t="shared" si="846"/>
        <v xml:space="preserve">  </v>
      </c>
    </row>
    <row r="50554" spans="15:15">
      <c r="O50554" t="str">
        <f t="shared" si="846"/>
        <v xml:space="preserve">  </v>
      </c>
    </row>
    <row r="50555" spans="15:15">
      <c r="O50555" t="str">
        <f t="shared" si="846"/>
        <v xml:space="preserve">  </v>
      </c>
    </row>
    <row r="50556" spans="15:15">
      <c r="O50556" t="str">
        <f t="shared" si="846"/>
        <v xml:space="preserve">  </v>
      </c>
    </row>
    <row r="50557" spans="15:15">
      <c r="O50557" t="str">
        <f t="shared" si="846"/>
        <v xml:space="preserve">  </v>
      </c>
    </row>
    <row r="50558" spans="15:15">
      <c r="O50558" t="str">
        <f t="shared" si="846"/>
        <v xml:space="preserve">  </v>
      </c>
    </row>
    <row r="50559" spans="15:15">
      <c r="O50559" t="str">
        <f t="shared" si="846"/>
        <v xml:space="preserve">  </v>
      </c>
    </row>
    <row r="50560" spans="15:15">
      <c r="O50560" t="str">
        <f t="shared" si="846"/>
        <v xml:space="preserve">  </v>
      </c>
    </row>
    <row r="50561" spans="15:15">
      <c r="O50561" t="str">
        <f t="shared" ref="O50561:O50624" si="847">IF(M50561&lt;$K$17,G50561,"  ")</f>
        <v xml:space="preserve">  </v>
      </c>
    </row>
    <row r="50562" spans="15:15">
      <c r="O50562" t="str">
        <f t="shared" si="847"/>
        <v xml:space="preserve">  </v>
      </c>
    </row>
    <row r="50563" spans="15:15">
      <c r="O50563" t="str">
        <f t="shared" si="847"/>
        <v xml:space="preserve">  </v>
      </c>
    </row>
    <row r="50564" spans="15:15">
      <c r="O50564" t="str">
        <f t="shared" si="847"/>
        <v xml:space="preserve">  </v>
      </c>
    </row>
    <row r="50565" spans="15:15">
      <c r="O50565" t="str">
        <f t="shared" si="847"/>
        <v xml:space="preserve">  </v>
      </c>
    </row>
    <row r="50566" spans="15:15">
      <c r="O50566" t="str">
        <f t="shared" si="847"/>
        <v xml:space="preserve">  </v>
      </c>
    </row>
    <row r="50567" spans="15:15">
      <c r="O50567" t="str">
        <f t="shared" si="847"/>
        <v xml:space="preserve">  </v>
      </c>
    </row>
    <row r="50568" spans="15:15">
      <c r="O50568" t="str">
        <f t="shared" si="847"/>
        <v xml:space="preserve">  </v>
      </c>
    </row>
    <row r="50569" spans="15:15">
      <c r="O50569" t="str">
        <f t="shared" si="847"/>
        <v xml:space="preserve">  </v>
      </c>
    </row>
    <row r="50570" spans="15:15">
      <c r="O50570" t="str">
        <f t="shared" si="847"/>
        <v xml:space="preserve">  </v>
      </c>
    </row>
    <row r="50571" spans="15:15">
      <c r="O50571" t="str">
        <f t="shared" si="847"/>
        <v xml:space="preserve">  </v>
      </c>
    </row>
    <row r="50572" spans="15:15">
      <c r="O50572" t="str">
        <f t="shared" si="847"/>
        <v xml:space="preserve">  </v>
      </c>
    </row>
    <row r="50573" spans="15:15">
      <c r="O50573" t="str">
        <f t="shared" si="847"/>
        <v xml:space="preserve">  </v>
      </c>
    </row>
    <row r="50574" spans="15:15">
      <c r="O50574" t="str">
        <f t="shared" si="847"/>
        <v xml:space="preserve">  </v>
      </c>
    </row>
    <row r="50575" spans="15:15">
      <c r="O50575" t="str">
        <f t="shared" si="847"/>
        <v xml:space="preserve">  </v>
      </c>
    </row>
    <row r="50576" spans="15:15">
      <c r="O50576" t="str">
        <f t="shared" si="847"/>
        <v xml:space="preserve">  </v>
      </c>
    </row>
    <row r="50577" spans="15:15">
      <c r="O50577" t="str">
        <f t="shared" si="847"/>
        <v xml:space="preserve">  </v>
      </c>
    </row>
    <row r="50578" spans="15:15">
      <c r="O50578" t="str">
        <f t="shared" si="847"/>
        <v xml:space="preserve">  </v>
      </c>
    </row>
    <row r="50579" spans="15:15">
      <c r="O50579" t="str">
        <f t="shared" si="847"/>
        <v xml:space="preserve">  </v>
      </c>
    </row>
    <row r="50580" spans="15:15">
      <c r="O50580" t="str">
        <f t="shared" si="847"/>
        <v xml:space="preserve">  </v>
      </c>
    </row>
    <row r="50581" spans="15:15">
      <c r="O50581" t="str">
        <f t="shared" si="847"/>
        <v xml:space="preserve">  </v>
      </c>
    </row>
    <row r="50582" spans="15:15">
      <c r="O50582" t="str">
        <f t="shared" si="847"/>
        <v xml:space="preserve">  </v>
      </c>
    </row>
    <row r="50583" spans="15:15">
      <c r="O50583" t="str">
        <f t="shared" si="847"/>
        <v xml:space="preserve">  </v>
      </c>
    </row>
    <row r="50584" spans="15:15">
      <c r="O50584" t="str">
        <f t="shared" si="847"/>
        <v xml:space="preserve">  </v>
      </c>
    </row>
    <row r="50585" spans="15:15">
      <c r="O50585" t="str">
        <f t="shared" si="847"/>
        <v xml:space="preserve">  </v>
      </c>
    </row>
    <row r="50586" spans="15:15">
      <c r="O50586" t="str">
        <f t="shared" si="847"/>
        <v xml:space="preserve">  </v>
      </c>
    </row>
    <row r="50587" spans="15:15">
      <c r="O50587" t="str">
        <f t="shared" si="847"/>
        <v xml:space="preserve">  </v>
      </c>
    </row>
    <row r="50588" spans="15:15">
      <c r="O50588" t="str">
        <f t="shared" si="847"/>
        <v xml:space="preserve">  </v>
      </c>
    </row>
    <row r="50589" spans="15:15">
      <c r="O50589" t="str">
        <f t="shared" si="847"/>
        <v xml:space="preserve">  </v>
      </c>
    </row>
    <row r="50590" spans="15:15">
      <c r="O50590" t="str">
        <f t="shared" si="847"/>
        <v xml:space="preserve">  </v>
      </c>
    </row>
    <row r="50591" spans="15:15">
      <c r="O50591" t="str">
        <f t="shared" si="847"/>
        <v xml:space="preserve">  </v>
      </c>
    </row>
    <row r="50592" spans="15:15">
      <c r="O50592" t="str">
        <f t="shared" si="847"/>
        <v xml:space="preserve">  </v>
      </c>
    </row>
    <row r="50593" spans="15:15">
      <c r="O50593" t="str">
        <f t="shared" si="847"/>
        <v xml:space="preserve">  </v>
      </c>
    </row>
    <row r="50594" spans="15:15">
      <c r="O50594" t="str">
        <f t="shared" si="847"/>
        <v xml:space="preserve">  </v>
      </c>
    </row>
    <row r="50595" spans="15:15">
      <c r="O50595" t="str">
        <f t="shared" si="847"/>
        <v xml:space="preserve">  </v>
      </c>
    </row>
    <row r="50596" spans="15:15">
      <c r="O50596" t="str">
        <f t="shared" si="847"/>
        <v xml:space="preserve">  </v>
      </c>
    </row>
    <row r="50597" spans="15:15">
      <c r="O50597" t="str">
        <f t="shared" si="847"/>
        <v xml:space="preserve">  </v>
      </c>
    </row>
    <row r="50598" spans="15:15">
      <c r="O50598" t="str">
        <f t="shared" si="847"/>
        <v xml:space="preserve">  </v>
      </c>
    </row>
    <row r="50599" spans="15:15">
      <c r="O50599" t="str">
        <f t="shared" si="847"/>
        <v xml:space="preserve">  </v>
      </c>
    </row>
    <row r="50600" spans="15:15">
      <c r="O50600" t="str">
        <f t="shared" si="847"/>
        <v xml:space="preserve">  </v>
      </c>
    </row>
    <row r="50601" spans="15:15">
      <c r="O50601" t="str">
        <f t="shared" si="847"/>
        <v xml:space="preserve">  </v>
      </c>
    </row>
    <row r="50602" spans="15:15">
      <c r="O50602" t="str">
        <f t="shared" si="847"/>
        <v xml:space="preserve">  </v>
      </c>
    </row>
    <row r="50603" spans="15:15">
      <c r="O50603" t="str">
        <f t="shared" si="847"/>
        <v xml:space="preserve">  </v>
      </c>
    </row>
    <row r="50604" spans="15:15">
      <c r="O50604" t="str">
        <f t="shared" si="847"/>
        <v xml:space="preserve">  </v>
      </c>
    </row>
    <row r="50605" spans="15:15">
      <c r="O50605" t="str">
        <f t="shared" si="847"/>
        <v xml:space="preserve">  </v>
      </c>
    </row>
    <row r="50606" spans="15:15">
      <c r="O50606" t="str">
        <f t="shared" si="847"/>
        <v xml:space="preserve">  </v>
      </c>
    </row>
    <row r="50607" spans="15:15">
      <c r="O50607" t="str">
        <f t="shared" si="847"/>
        <v xml:space="preserve">  </v>
      </c>
    </row>
    <row r="50608" spans="15:15">
      <c r="O50608" t="str">
        <f t="shared" si="847"/>
        <v xml:space="preserve">  </v>
      </c>
    </row>
    <row r="50609" spans="15:15">
      <c r="O50609" t="str">
        <f t="shared" si="847"/>
        <v xml:space="preserve">  </v>
      </c>
    </row>
    <row r="50610" spans="15:15">
      <c r="O50610" t="str">
        <f t="shared" si="847"/>
        <v xml:space="preserve">  </v>
      </c>
    </row>
    <row r="50611" spans="15:15">
      <c r="O50611" t="str">
        <f t="shared" si="847"/>
        <v xml:space="preserve">  </v>
      </c>
    </row>
    <row r="50612" spans="15:15">
      <c r="O50612" t="str">
        <f t="shared" si="847"/>
        <v xml:space="preserve">  </v>
      </c>
    </row>
    <row r="50613" spans="15:15">
      <c r="O50613" t="str">
        <f t="shared" si="847"/>
        <v xml:space="preserve">  </v>
      </c>
    </row>
    <row r="50614" spans="15:15">
      <c r="O50614" t="str">
        <f t="shared" si="847"/>
        <v xml:space="preserve">  </v>
      </c>
    </row>
    <row r="50615" spans="15:15">
      <c r="O50615" t="str">
        <f t="shared" si="847"/>
        <v xml:space="preserve">  </v>
      </c>
    </row>
    <row r="50616" spans="15:15">
      <c r="O50616" t="str">
        <f t="shared" si="847"/>
        <v xml:space="preserve">  </v>
      </c>
    </row>
    <row r="50617" spans="15:15">
      <c r="O50617" t="str">
        <f t="shared" si="847"/>
        <v xml:space="preserve">  </v>
      </c>
    </row>
    <row r="50618" spans="15:15">
      <c r="O50618" t="str">
        <f t="shared" si="847"/>
        <v xml:space="preserve">  </v>
      </c>
    </row>
    <row r="50619" spans="15:15">
      <c r="O50619" t="str">
        <f t="shared" si="847"/>
        <v xml:space="preserve">  </v>
      </c>
    </row>
    <row r="50620" spans="15:15">
      <c r="O50620" t="str">
        <f t="shared" si="847"/>
        <v xml:space="preserve">  </v>
      </c>
    </row>
    <row r="50621" spans="15:15">
      <c r="O50621" t="str">
        <f t="shared" si="847"/>
        <v xml:space="preserve">  </v>
      </c>
    </row>
    <row r="50622" spans="15:15">
      <c r="O50622" t="str">
        <f t="shared" si="847"/>
        <v xml:space="preserve">  </v>
      </c>
    </row>
    <row r="50623" spans="15:15">
      <c r="O50623" t="str">
        <f t="shared" si="847"/>
        <v xml:space="preserve">  </v>
      </c>
    </row>
    <row r="50624" spans="15:15">
      <c r="O50624" t="str">
        <f t="shared" si="847"/>
        <v xml:space="preserve">  </v>
      </c>
    </row>
    <row r="50625" spans="15:15">
      <c r="O50625" t="str">
        <f t="shared" ref="O50625:O50688" si="848">IF(M50625&lt;$K$17,G50625,"  ")</f>
        <v xml:space="preserve">  </v>
      </c>
    </row>
    <row r="50626" spans="15:15">
      <c r="O50626" t="str">
        <f t="shared" si="848"/>
        <v xml:space="preserve">  </v>
      </c>
    </row>
    <row r="50627" spans="15:15">
      <c r="O50627" t="str">
        <f t="shared" si="848"/>
        <v xml:space="preserve">  </v>
      </c>
    </row>
    <row r="50628" spans="15:15">
      <c r="O50628" t="str">
        <f t="shared" si="848"/>
        <v xml:space="preserve">  </v>
      </c>
    </row>
    <row r="50629" spans="15:15">
      <c r="O50629" t="str">
        <f t="shared" si="848"/>
        <v xml:space="preserve">  </v>
      </c>
    </row>
    <row r="50630" spans="15:15">
      <c r="O50630" t="str">
        <f t="shared" si="848"/>
        <v xml:space="preserve">  </v>
      </c>
    </row>
    <row r="50631" spans="15:15">
      <c r="O50631" t="str">
        <f t="shared" si="848"/>
        <v xml:space="preserve">  </v>
      </c>
    </row>
    <row r="50632" spans="15:15">
      <c r="O50632" t="str">
        <f t="shared" si="848"/>
        <v xml:space="preserve">  </v>
      </c>
    </row>
    <row r="50633" spans="15:15">
      <c r="O50633" t="str">
        <f t="shared" si="848"/>
        <v xml:space="preserve">  </v>
      </c>
    </row>
    <row r="50634" spans="15:15">
      <c r="O50634" t="str">
        <f t="shared" si="848"/>
        <v xml:space="preserve">  </v>
      </c>
    </row>
    <row r="50635" spans="15:15">
      <c r="O50635" t="str">
        <f t="shared" si="848"/>
        <v xml:space="preserve">  </v>
      </c>
    </row>
    <row r="50636" spans="15:15">
      <c r="O50636" t="str">
        <f t="shared" si="848"/>
        <v xml:space="preserve">  </v>
      </c>
    </row>
    <row r="50637" spans="15:15">
      <c r="O50637" t="str">
        <f t="shared" si="848"/>
        <v xml:space="preserve">  </v>
      </c>
    </row>
    <row r="50638" spans="15:15">
      <c r="O50638" t="str">
        <f t="shared" si="848"/>
        <v xml:space="preserve">  </v>
      </c>
    </row>
    <row r="50639" spans="15:15">
      <c r="O50639" t="str">
        <f t="shared" si="848"/>
        <v xml:space="preserve">  </v>
      </c>
    </row>
    <row r="50640" spans="15:15">
      <c r="O50640" t="str">
        <f t="shared" si="848"/>
        <v xml:space="preserve">  </v>
      </c>
    </row>
    <row r="50641" spans="15:15">
      <c r="O50641" t="str">
        <f t="shared" si="848"/>
        <v xml:space="preserve">  </v>
      </c>
    </row>
    <row r="50642" spans="15:15">
      <c r="O50642" t="str">
        <f t="shared" si="848"/>
        <v xml:space="preserve">  </v>
      </c>
    </row>
    <row r="50643" spans="15:15">
      <c r="O50643" t="str">
        <f t="shared" si="848"/>
        <v xml:space="preserve">  </v>
      </c>
    </row>
    <row r="50644" spans="15:15">
      <c r="O50644" t="str">
        <f t="shared" si="848"/>
        <v xml:space="preserve">  </v>
      </c>
    </row>
    <row r="50645" spans="15:15">
      <c r="O50645" t="str">
        <f t="shared" si="848"/>
        <v xml:space="preserve">  </v>
      </c>
    </row>
    <row r="50646" spans="15:15">
      <c r="O50646" t="str">
        <f t="shared" si="848"/>
        <v xml:space="preserve">  </v>
      </c>
    </row>
    <row r="50647" spans="15:15">
      <c r="O50647" t="str">
        <f t="shared" si="848"/>
        <v xml:space="preserve">  </v>
      </c>
    </row>
    <row r="50648" spans="15:15">
      <c r="O50648" t="str">
        <f t="shared" si="848"/>
        <v xml:space="preserve">  </v>
      </c>
    </row>
    <row r="50649" spans="15:15">
      <c r="O50649" t="str">
        <f t="shared" si="848"/>
        <v xml:space="preserve">  </v>
      </c>
    </row>
    <row r="50650" spans="15:15">
      <c r="O50650" t="str">
        <f t="shared" si="848"/>
        <v xml:space="preserve">  </v>
      </c>
    </row>
    <row r="50651" spans="15:15">
      <c r="O50651" t="str">
        <f t="shared" si="848"/>
        <v xml:space="preserve">  </v>
      </c>
    </row>
    <row r="50652" spans="15:15">
      <c r="O50652" t="str">
        <f t="shared" si="848"/>
        <v xml:space="preserve">  </v>
      </c>
    </row>
    <row r="50653" spans="15:15">
      <c r="O50653" t="str">
        <f t="shared" si="848"/>
        <v xml:space="preserve">  </v>
      </c>
    </row>
    <row r="50654" spans="15:15">
      <c r="O50654" t="str">
        <f t="shared" si="848"/>
        <v xml:space="preserve">  </v>
      </c>
    </row>
    <row r="50655" spans="15:15">
      <c r="O50655" t="str">
        <f t="shared" si="848"/>
        <v xml:space="preserve">  </v>
      </c>
    </row>
    <row r="50656" spans="15:15">
      <c r="O50656" t="str">
        <f t="shared" si="848"/>
        <v xml:space="preserve">  </v>
      </c>
    </row>
    <row r="50657" spans="15:15">
      <c r="O50657" t="str">
        <f t="shared" si="848"/>
        <v xml:space="preserve">  </v>
      </c>
    </row>
    <row r="50658" spans="15:15">
      <c r="O50658" t="str">
        <f t="shared" si="848"/>
        <v xml:space="preserve">  </v>
      </c>
    </row>
    <row r="50659" spans="15:15">
      <c r="O50659" t="str">
        <f t="shared" si="848"/>
        <v xml:space="preserve">  </v>
      </c>
    </row>
    <row r="50660" spans="15:15">
      <c r="O50660" t="str">
        <f t="shared" si="848"/>
        <v xml:space="preserve">  </v>
      </c>
    </row>
    <row r="50661" spans="15:15">
      <c r="O50661" t="str">
        <f t="shared" si="848"/>
        <v xml:space="preserve">  </v>
      </c>
    </row>
    <row r="50662" spans="15:15">
      <c r="O50662" t="str">
        <f t="shared" si="848"/>
        <v xml:space="preserve">  </v>
      </c>
    </row>
    <row r="50663" spans="15:15">
      <c r="O50663" t="str">
        <f t="shared" si="848"/>
        <v xml:space="preserve">  </v>
      </c>
    </row>
    <row r="50664" spans="15:15">
      <c r="O50664" t="str">
        <f t="shared" si="848"/>
        <v xml:space="preserve">  </v>
      </c>
    </row>
    <row r="50665" spans="15:15">
      <c r="O50665" t="str">
        <f t="shared" si="848"/>
        <v xml:space="preserve">  </v>
      </c>
    </row>
    <row r="50666" spans="15:15">
      <c r="O50666" t="str">
        <f t="shared" si="848"/>
        <v xml:space="preserve">  </v>
      </c>
    </row>
    <row r="50667" spans="15:15">
      <c r="O50667" t="str">
        <f t="shared" si="848"/>
        <v xml:space="preserve">  </v>
      </c>
    </row>
    <row r="50668" spans="15:15">
      <c r="O50668" t="str">
        <f t="shared" si="848"/>
        <v xml:space="preserve">  </v>
      </c>
    </row>
    <row r="50669" spans="15:15">
      <c r="O50669" t="str">
        <f t="shared" si="848"/>
        <v xml:space="preserve">  </v>
      </c>
    </row>
    <row r="50670" spans="15:15">
      <c r="O50670" t="str">
        <f t="shared" si="848"/>
        <v xml:space="preserve">  </v>
      </c>
    </row>
    <row r="50671" spans="15:15">
      <c r="O50671" t="str">
        <f t="shared" si="848"/>
        <v xml:space="preserve">  </v>
      </c>
    </row>
    <row r="50672" spans="15:15">
      <c r="O50672" t="str">
        <f t="shared" si="848"/>
        <v xml:space="preserve">  </v>
      </c>
    </row>
    <row r="50673" spans="15:15">
      <c r="O50673" t="str">
        <f t="shared" si="848"/>
        <v xml:space="preserve">  </v>
      </c>
    </row>
    <row r="50674" spans="15:15">
      <c r="O50674" t="str">
        <f t="shared" si="848"/>
        <v xml:space="preserve">  </v>
      </c>
    </row>
    <row r="50675" spans="15:15">
      <c r="O50675" t="str">
        <f t="shared" si="848"/>
        <v xml:space="preserve">  </v>
      </c>
    </row>
    <row r="50676" spans="15:15">
      <c r="O50676" t="str">
        <f t="shared" si="848"/>
        <v xml:space="preserve">  </v>
      </c>
    </row>
    <row r="50677" spans="15:15">
      <c r="O50677" t="str">
        <f t="shared" si="848"/>
        <v xml:space="preserve">  </v>
      </c>
    </row>
    <row r="50678" spans="15:15">
      <c r="O50678" t="str">
        <f t="shared" si="848"/>
        <v xml:space="preserve">  </v>
      </c>
    </row>
    <row r="50679" spans="15:15">
      <c r="O50679" t="str">
        <f t="shared" si="848"/>
        <v xml:space="preserve">  </v>
      </c>
    </row>
    <row r="50680" spans="15:15">
      <c r="O50680" t="str">
        <f t="shared" si="848"/>
        <v xml:space="preserve">  </v>
      </c>
    </row>
    <row r="50681" spans="15:15">
      <c r="O50681" t="str">
        <f t="shared" si="848"/>
        <v xml:space="preserve">  </v>
      </c>
    </row>
    <row r="50682" spans="15:15">
      <c r="O50682" t="str">
        <f t="shared" si="848"/>
        <v xml:space="preserve">  </v>
      </c>
    </row>
    <row r="50683" spans="15:15">
      <c r="O50683" t="str">
        <f t="shared" si="848"/>
        <v xml:space="preserve">  </v>
      </c>
    </row>
    <row r="50684" spans="15:15">
      <c r="O50684" t="str">
        <f t="shared" si="848"/>
        <v xml:space="preserve">  </v>
      </c>
    </row>
    <row r="50685" spans="15:15">
      <c r="O50685" t="str">
        <f t="shared" si="848"/>
        <v xml:space="preserve">  </v>
      </c>
    </row>
    <row r="50686" spans="15:15">
      <c r="O50686" t="str">
        <f t="shared" si="848"/>
        <v xml:space="preserve">  </v>
      </c>
    </row>
    <row r="50687" spans="15:15">
      <c r="O50687" t="str">
        <f t="shared" si="848"/>
        <v xml:space="preserve">  </v>
      </c>
    </row>
    <row r="50688" spans="15:15">
      <c r="O50688" t="str">
        <f t="shared" si="848"/>
        <v xml:space="preserve">  </v>
      </c>
    </row>
    <row r="50689" spans="15:15">
      <c r="O50689" t="str">
        <f t="shared" ref="O50689:O50752" si="849">IF(M50689&lt;$K$17,G50689,"  ")</f>
        <v xml:space="preserve">  </v>
      </c>
    </row>
    <row r="50690" spans="15:15">
      <c r="O50690" t="str">
        <f t="shared" si="849"/>
        <v xml:space="preserve">  </v>
      </c>
    </row>
    <row r="50691" spans="15:15">
      <c r="O50691" t="str">
        <f t="shared" si="849"/>
        <v xml:space="preserve">  </v>
      </c>
    </row>
    <row r="50692" spans="15:15">
      <c r="O50692" t="str">
        <f t="shared" si="849"/>
        <v xml:space="preserve">  </v>
      </c>
    </row>
    <row r="50693" spans="15:15">
      <c r="O50693" t="str">
        <f t="shared" si="849"/>
        <v xml:space="preserve">  </v>
      </c>
    </row>
    <row r="50694" spans="15:15">
      <c r="O50694" t="str">
        <f t="shared" si="849"/>
        <v xml:space="preserve">  </v>
      </c>
    </row>
    <row r="50695" spans="15:15">
      <c r="O50695" t="str">
        <f t="shared" si="849"/>
        <v xml:space="preserve">  </v>
      </c>
    </row>
    <row r="50696" spans="15:15">
      <c r="O50696" t="str">
        <f t="shared" si="849"/>
        <v xml:space="preserve">  </v>
      </c>
    </row>
    <row r="50697" spans="15:15">
      <c r="O50697" t="str">
        <f t="shared" si="849"/>
        <v xml:space="preserve">  </v>
      </c>
    </row>
    <row r="50698" spans="15:15">
      <c r="O50698" t="str">
        <f t="shared" si="849"/>
        <v xml:space="preserve">  </v>
      </c>
    </row>
    <row r="50699" spans="15:15">
      <c r="O50699" t="str">
        <f t="shared" si="849"/>
        <v xml:space="preserve">  </v>
      </c>
    </row>
    <row r="50700" spans="15:15">
      <c r="O50700" t="str">
        <f t="shared" si="849"/>
        <v xml:space="preserve">  </v>
      </c>
    </row>
    <row r="50701" spans="15:15">
      <c r="O50701" t="str">
        <f t="shared" si="849"/>
        <v xml:space="preserve">  </v>
      </c>
    </row>
    <row r="50702" spans="15:15">
      <c r="O50702" t="str">
        <f t="shared" si="849"/>
        <v xml:space="preserve">  </v>
      </c>
    </row>
    <row r="50703" spans="15:15">
      <c r="O50703" t="str">
        <f t="shared" si="849"/>
        <v xml:space="preserve">  </v>
      </c>
    </row>
    <row r="50704" spans="15:15">
      <c r="O50704" t="str">
        <f t="shared" si="849"/>
        <v xml:space="preserve">  </v>
      </c>
    </row>
    <row r="50705" spans="15:15">
      <c r="O50705" t="str">
        <f t="shared" si="849"/>
        <v xml:space="preserve">  </v>
      </c>
    </row>
    <row r="50706" spans="15:15">
      <c r="O50706" t="str">
        <f t="shared" si="849"/>
        <v xml:space="preserve">  </v>
      </c>
    </row>
    <row r="50707" spans="15:15">
      <c r="O50707" t="str">
        <f t="shared" si="849"/>
        <v xml:space="preserve">  </v>
      </c>
    </row>
    <row r="50708" spans="15:15">
      <c r="O50708" t="str">
        <f t="shared" si="849"/>
        <v xml:space="preserve">  </v>
      </c>
    </row>
    <row r="50709" spans="15:15">
      <c r="O50709" t="str">
        <f t="shared" si="849"/>
        <v xml:space="preserve">  </v>
      </c>
    </row>
    <row r="50710" spans="15:15">
      <c r="O50710" t="str">
        <f t="shared" si="849"/>
        <v xml:space="preserve">  </v>
      </c>
    </row>
    <row r="50711" spans="15:15">
      <c r="O50711" t="str">
        <f t="shared" si="849"/>
        <v xml:space="preserve">  </v>
      </c>
    </row>
    <row r="50712" spans="15:15">
      <c r="O50712" t="str">
        <f t="shared" si="849"/>
        <v xml:space="preserve">  </v>
      </c>
    </row>
    <row r="50713" spans="15:15">
      <c r="O50713" t="str">
        <f t="shared" si="849"/>
        <v xml:space="preserve">  </v>
      </c>
    </row>
    <row r="50714" spans="15:15">
      <c r="O50714" t="str">
        <f t="shared" si="849"/>
        <v xml:space="preserve">  </v>
      </c>
    </row>
    <row r="50715" spans="15:15">
      <c r="O50715" t="str">
        <f t="shared" si="849"/>
        <v xml:space="preserve">  </v>
      </c>
    </row>
    <row r="50716" spans="15:15">
      <c r="O50716" t="str">
        <f t="shared" si="849"/>
        <v xml:space="preserve">  </v>
      </c>
    </row>
    <row r="50717" spans="15:15">
      <c r="O50717" t="str">
        <f t="shared" si="849"/>
        <v xml:space="preserve">  </v>
      </c>
    </row>
    <row r="50718" spans="15:15">
      <c r="O50718" t="str">
        <f t="shared" si="849"/>
        <v xml:space="preserve">  </v>
      </c>
    </row>
    <row r="50719" spans="15:15">
      <c r="O50719" t="str">
        <f t="shared" si="849"/>
        <v xml:space="preserve">  </v>
      </c>
    </row>
    <row r="50720" spans="15:15">
      <c r="O50720" t="str">
        <f t="shared" si="849"/>
        <v xml:space="preserve">  </v>
      </c>
    </row>
    <row r="50721" spans="15:15">
      <c r="O50721" t="str">
        <f t="shared" si="849"/>
        <v xml:space="preserve">  </v>
      </c>
    </row>
    <row r="50722" spans="15:15">
      <c r="O50722" t="str">
        <f t="shared" si="849"/>
        <v xml:space="preserve">  </v>
      </c>
    </row>
    <row r="50723" spans="15:15">
      <c r="O50723" t="str">
        <f t="shared" si="849"/>
        <v xml:space="preserve">  </v>
      </c>
    </row>
    <row r="50724" spans="15:15">
      <c r="O50724" t="str">
        <f t="shared" si="849"/>
        <v xml:space="preserve">  </v>
      </c>
    </row>
    <row r="50725" spans="15:15">
      <c r="O50725" t="str">
        <f t="shared" si="849"/>
        <v xml:space="preserve">  </v>
      </c>
    </row>
    <row r="50726" spans="15:15">
      <c r="O50726" t="str">
        <f t="shared" si="849"/>
        <v xml:space="preserve">  </v>
      </c>
    </row>
    <row r="50727" spans="15:15">
      <c r="O50727" t="str">
        <f t="shared" si="849"/>
        <v xml:space="preserve">  </v>
      </c>
    </row>
    <row r="50728" spans="15:15">
      <c r="O50728" t="str">
        <f t="shared" si="849"/>
        <v xml:space="preserve">  </v>
      </c>
    </row>
    <row r="50729" spans="15:15">
      <c r="O50729" t="str">
        <f t="shared" si="849"/>
        <v xml:space="preserve">  </v>
      </c>
    </row>
    <row r="50730" spans="15:15">
      <c r="O50730" t="str">
        <f t="shared" si="849"/>
        <v xml:space="preserve">  </v>
      </c>
    </row>
    <row r="50731" spans="15:15">
      <c r="O50731" t="str">
        <f t="shared" si="849"/>
        <v xml:space="preserve">  </v>
      </c>
    </row>
    <row r="50732" spans="15:15">
      <c r="O50732" t="str">
        <f t="shared" si="849"/>
        <v xml:space="preserve">  </v>
      </c>
    </row>
    <row r="50733" spans="15:15">
      <c r="O50733" t="str">
        <f t="shared" si="849"/>
        <v xml:space="preserve">  </v>
      </c>
    </row>
    <row r="50734" spans="15:15">
      <c r="O50734" t="str">
        <f t="shared" si="849"/>
        <v xml:space="preserve">  </v>
      </c>
    </row>
    <row r="50735" spans="15:15">
      <c r="O50735" t="str">
        <f t="shared" si="849"/>
        <v xml:space="preserve">  </v>
      </c>
    </row>
    <row r="50736" spans="15:15">
      <c r="O50736" t="str">
        <f t="shared" si="849"/>
        <v xml:space="preserve">  </v>
      </c>
    </row>
    <row r="50737" spans="15:15">
      <c r="O50737" t="str">
        <f t="shared" si="849"/>
        <v xml:space="preserve">  </v>
      </c>
    </row>
    <row r="50738" spans="15:15">
      <c r="O50738" t="str">
        <f t="shared" si="849"/>
        <v xml:space="preserve">  </v>
      </c>
    </row>
    <row r="50739" spans="15:15">
      <c r="O50739" t="str">
        <f t="shared" si="849"/>
        <v xml:space="preserve">  </v>
      </c>
    </row>
    <row r="50740" spans="15:15">
      <c r="O50740" t="str">
        <f t="shared" si="849"/>
        <v xml:space="preserve">  </v>
      </c>
    </row>
    <row r="50741" spans="15:15">
      <c r="O50741" t="str">
        <f t="shared" si="849"/>
        <v xml:space="preserve">  </v>
      </c>
    </row>
    <row r="50742" spans="15:15">
      <c r="O50742" t="str">
        <f t="shared" si="849"/>
        <v xml:space="preserve">  </v>
      </c>
    </row>
    <row r="50743" spans="15:15">
      <c r="O50743" t="str">
        <f t="shared" si="849"/>
        <v xml:space="preserve">  </v>
      </c>
    </row>
    <row r="50744" spans="15:15">
      <c r="O50744" t="str">
        <f t="shared" si="849"/>
        <v xml:space="preserve">  </v>
      </c>
    </row>
    <row r="50745" spans="15:15">
      <c r="O50745" t="str">
        <f t="shared" si="849"/>
        <v xml:space="preserve">  </v>
      </c>
    </row>
    <row r="50746" spans="15:15">
      <c r="O50746" t="str">
        <f t="shared" si="849"/>
        <v xml:space="preserve">  </v>
      </c>
    </row>
    <row r="50747" spans="15:15">
      <c r="O50747" t="str">
        <f t="shared" si="849"/>
        <v xml:space="preserve">  </v>
      </c>
    </row>
    <row r="50748" spans="15:15">
      <c r="O50748" t="str">
        <f t="shared" si="849"/>
        <v xml:space="preserve">  </v>
      </c>
    </row>
    <row r="50749" spans="15:15">
      <c r="O50749" t="str">
        <f t="shared" si="849"/>
        <v xml:space="preserve">  </v>
      </c>
    </row>
    <row r="50750" spans="15:15">
      <c r="O50750" t="str">
        <f t="shared" si="849"/>
        <v xml:space="preserve">  </v>
      </c>
    </row>
    <row r="50751" spans="15:15">
      <c r="O50751" t="str">
        <f t="shared" si="849"/>
        <v xml:space="preserve">  </v>
      </c>
    </row>
    <row r="50752" spans="15:15">
      <c r="O50752" t="str">
        <f t="shared" si="849"/>
        <v xml:space="preserve">  </v>
      </c>
    </row>
    <row r="50753" spans="15:15">
      <c r="O50753" t="str">
        <f t="shared" ref="O50753:O50816" si="850">IF(M50753&lt;$K$17,G50753,"  ")</f>
        <v xml:space="preserve">  </v>
      </c>
    </row>
    <row r="50754" spans="15:15">
      <c r="O50754" t="str">
        <f t="shared" si="850"/>
        <v xml:space="preserve">  </v>
      </c>
    </row>
    <row r="50755" spans="15:15">
      <c r="O50755" t="str">
        <f t="shared" si="850"/>
        <v xml:space="preserve">  </v>
      </c>
    </row>
    <row r="50756" spans="15:15">
      <c r="O50756" t="str">
        <f t="shared" si="850"/>
        <v xml:space="preserve">  </v>
      </c>
    </row>
    <row r="50757" spans="15:15">
      <c r="O50757" t="str">
        <f t="shared" si="850"/>
        <v xml:space="preserve">  </v>
      </c>
    </row>
    <row r="50758" spans="15:15">
      <c r="O50758" t="str">
        <f t="shared" si="850"/>
        <v xml:space="preserve">  </v>
      </c>
    </row>
    <row r="50759" spans="15:15">
      <c r="O50759" t="str">
        <f t="shared" si="850"/>
        <v xml:space="preserve">  </v>
      </c>
    </row>
    <row r="50760" spans="15:15">
      <c r="O50760" t="str">
        <f t="shared" si="850"/>
        <v xml:space="preserve">  </v>
      </c>
    </row>
    <row r="50761" spans="15:15">
      <c r="O50761" t="str">
        <f t="shared" si="850"/>
        <v xml:space="preserve">  </v>
      </c>
    </row>
    <row r="50762" spans="15:15">
      <c r="O50762" t="str">
        <f t="shared" si="850"/>
        <v xml:space="preserve">  </v>
      </c>
    </row>
    <row r="50763" spans="15:15">
      <c r="O50763" t="str">
        <f t="shared" si="850"/>
        <v xml:space="preserve">  </v>
      </c>
    </row>
    <row r="50764" spans="15:15">
      <c r="O50764" t="str">
        <f t="shared" si="850"/>
        <v xml:space="preserve">  </v>
      </c>
    </row>
    <row r="50765" spans="15:15">
      <c r="O50765" t="str">
        <f t="shared" si="850"/>
        <v xml:space="preserve">  </v>
      </c>
    </row>
    <row r="50766" spans="15:15">
      <c r="O50766" t="str">
        <f t="shared" si="850"/>
        <v xml:space="preserve">  </v>
      </c>
    </row>
    <row r="50767" spans="15:15">
      <c r="O50767" t="str">
        <f t="shared" si="850"/>
        <v xml:space="preserve">  </v>
      </c>
    </row>
    <row r="50768" spans="15:15">
      <c r="O50768" t="str">
        <f t="shared" si="850"/>
        <v xml:space="preserve">  </v>
      </c>
    </row>
    <row r="50769" spans="15:15">
      <c r="O50769" t="str">
        <f t="shared" si="850"/>
        <v xml:space="preserve">  </v>
      </c>
    </row>
    <row r="50770" spans="15:15">
      <c r="O50770" t="str">
        <f t="shared" si="850"/>
        <v xml:space="preserve">  </v>
      </c>
    </row>
    <row r="50771" spans="15:15">
      <c r="O50771" t="str">
        <f t="shared" si="850"/>
        <v xml:space="preserve">  </v>
      </c>
    </row>
    <row r="50772" spans="15:15">
      <c r="O50772" t="str">
        <f t="shared" si="850"/>
        <v xml:space="preserve">  </v>
      </c>
    </row>
    <row r="50773" spans="15:15">
      <c r="O50773" t="str">
        <f t="shared" si="850"/>
        <v xml:space="preserve">  </v>
      </c>
    </row>
    <row r="50774" spans="15:15">
      <c r="O50774" t="str">
        <f t="shared" si="850"/>
        <v xml:space="preserve">  </v>
      </c>
    </row>
    <row r="50775" spans="15:15">
      <c r="O50775" t="str">
        <f t="shared" si="850"/>
        <v xml:space="preserve">  </v>
      </c>
    </row>
    <row r="50776" spans="15:15">
      <c r="O50776" t="str">
        <f t="shared" si="850"/>
        <v xml:space="preserve">  </v>
      </c>
    </row>
    <row r="50777" spans="15:15">
      <c r="O50777" t="str">
        <f t="shared" si="850"/>
        <v xml:space="preserve">  </v>
      </c>
    </row>
    <row r="50778" spans="15:15">
      <c r="O50778" t="str">
        <f t="shared" si="850"/>
        <v xml:space="preserve">  </v>
      </c>
    </row>
    <row r="50779" spans="15:15">
      <c r="O50779" t="str">
        <f t="shared" si="850"/>
        <v xml:space="preserve">  </v>
      </c>
    </row>
    <row r="50780" spans="15:15">
      <c r="O50780" t="str">
        <f t="shared" si="850"/>
        <v xml:space="preserve">  </v>
      </c>
    </row>
    <row r="50781" spans="15:15">
      <c r="O50781" t="str">
        <f t="shared" si="850"/>
        <v xml:space="preserve">  </v>
      </c>
    </row>
    <row r="50782" spans="15:15">
      <c r="O50782" t="str">
        <f t="shared" si="850"/>
        <v xml:space="preserve">  </v>
      </c>
    </row>
    <row r="50783" spans="15:15">
      <c r="O50783" t="str">
        <f t="shared" si="850"/>
        <v xml:space="preserve">  </v>
      </c>
    </row>
    <row r="50784" spans="15:15">
      <c r="O50784" t="str">
        <f t="shared" si="850"/>
        <v xml:space="preserve">  </v>
      </c>
    </row>
    <row r="50785" spans="15:15">
      <c r="O50785" t="str">
        <f t="shared" si="850"/>
        <v xml:space="preserve">  </v>
      </c>
    </row>
    <row r="50786" spans="15:15">
      <c r="O50786" t="str">
        <f t="shared" si="850"/>
        <v xml:space="preserve">  </v>
      </c>
    </row>
    <row r="50787" spans="15:15">
      <c r="O50787" t="str">
        <f t="shared" si="850"/>
        <v xml:space="preserve">  </v>
      </c>
    </row>
    <row r="50788" spans="15:15">
      <c r="O50788" t="str">
        <f t="shared" si="850"/>
        <v xml:space="preserve">  </v>
      </c>
    </row>
    <row r="50789" spans="15:15">
      <c r="O50789" t="str">
        <f t="shared" si="850"/>
        <v xml:space="preserve">  </v>
      </c>
    </row>
    <row r="50790" spans="15:15">
      <c r="O50790" t="str">
        <f t="shared" si="850"/>
        <v xml:space="preserve">  </v>
      </c>
    </row>
    <row r="50791" spans="15:15">
      <c r="O50791" t="str">
        <f t="shared" si="850"/>
        <v xml:space="preserve">  </v>
      </c>
    </row>
    <row r="50792" spans="15:15">
      <c r="O50792" t="str">
        <f t="shared" si="850"/>
        <v xml:space="preserve">  </v>
      </c>
    </row>
    <row r="50793" spans="15:15">
      <c r="O50793" t="str">
        <f t="shared" si="850"/>
        <v xml:space="preserve">  </v>
      </c>
    </row>
    <row r="50794" spans="15:15">
      <c r="O50794" t="str">
        <f t="shared" si="850"/>
        <v xml:space="preserve">  </v>
      </c>
    </row>
    <row r="50795" spans="15:15">
      <c r="O50795" t="str">
        <f t="shared" si="850"/>
        <v xml:space="preserve">  </v>
      </c>
    </row>
    <row r="50796" spans="15:15">
      <c r="O50796" t="str">
        <f t="shared" si="850"/>
        <v xml:space="preserve">  </v>
      </c>
    </row>
    <row r="50797" spans="15:15">
      <c r="O50797" t="str">
        <f t="shared" si="850"/>
        <v xml:space="preserve">  </v>
      </c>
    </row>
    <row r="50798" spans="15:15">
      <c r="O50798" t="str">
        <f t="shared" si="850"/>
        <v xml:space="preserve">  </v>
      </c>
    </row>
    <row r="50799" spans="15:15">
      <c r="O50799" t="str">
        <f t="shared" si="850"/>
        <v xml:space="preserve">  </v>
      </c>
    </row>
    <row r="50800" spans="15:15">
      <c r="O50800" t="str">
        <f t="shared" si="850"/>
        <v xml:space="preserve">  </v>
      </c>
    </row>
    <row r="50801" spans="15:15">
      <c r="O50801" t="str">
        <f t="shared" si="850"/>
        <v xml:space="preserve">  </v>
      </c>
    </row>
    <row r="50802" spans="15:15">
      <c r="O50802" t="str">
        <f t="shared" si="850"/>
        <v xml:space="preserve">  </v>
      </c>
    </row>
    <row r="50803" spans="15:15">
      <c r="O50803" t="str">
        <f t="shared" si="850"/>
        <v xml:space="preserve">  </v>
      </c>
    </row>
    <row r="50804" spans="15:15">
      <c r="O50804" t="str">
        <f t="shared" si="850"/>
        <v xml:space="preserve">  </v>
      </c>
    </row>
    <row r="50805" spans="15:15">
      <c r="O50805" t="str">
        <f t="shared" si="850"/>
        <v xml:space="preserve">  </v>
      </c>
    </row>
    <row r="50806" spans="15:15">
      <c r="O50806" t="str">
        <f t="shared" si="850"/>
        <v xml:space="preserve">  </v>
      </c>
    </row>
    <row r="50807" spans="15:15">
      <c r="O50807" t="str">
        <f t="shared" si="850"/>
        <v xml:space="preserve">  </v>
      </c>
    </row>
    <row r="50808" spans="15:15">
      <c r="O50808" t="str">
        <f t="shared" si="850"/>
        <v xml:space="preserve">  </v>
      </c>
    </row>
    <row r="50809" spans="15:15">
      <c r="O50809" t="str">
        <f t="shared" si="850"/>
        <v xml:space="preserve">  </v>
      </c>
    </row>
    <row r="50810" spans="15:15">
      <c r="O50810" t="str">
        <f t="shared" si="850"/>
        <v xml:space="preserve">  </v>
      </c>
    </row>
    <row r="50811" spans="15:15">
      <c r="O50811" t="str">
        <f t="shared" si="850"/>
        <v xml:space="preserve">  </v>
      </c>
    </row>
    <row r="50812" spans="15:15">
      <c r="O50812" t="str">
        <f t="shared" si="850"/>
        <v xml:space="preserve">  </v>
      </c>
    </row>
    <row r="50813" spans="15:15">
      <c r="O50813" t="str">
        <f t="shared" si="850"/>
        <v xml:space="preserve">  </v>
      </c>
    </row>
    <row r="50814" spans="15:15">
      <c r="O50814" t="str">
        <f t="shared" si="850"/>
        <v xml:space="preserve">  </v>
      </c>
    </row>
    <row r="50815" spans="15:15">
      <c r="O50815" t="str">
        <f t="shared" si="850"/>
        <v xml:space="preserve">  </v>
      </c>
    </row>
    <row r="50816" spans="15:15">
      <c r="O50816" t="str">
        <f t="shared" si="850"/>
        <v xml:space="preserve">  </v>
      </c>
    </row>
    <row r="50817" spans="15:15">
      <c r="O50817" t="str">
        <f t="shared" ref="O50817:O50880" si="851">IF(M50817&lt;$K$17,G50817,"  ")</f>
        <v xml:space="preserve">  </v>
      </c>
    </row>
    <row r="50818" spans="15:15">
      <c r="O50818" t="str">
        <f t="shared" si="851"/>
        <v xml:space="preserve">  </v>
      </c>
    </row>
    <row r="50819" spans="15:15">
      <c r="O50819" t="str">
        <f t="shared" si="851"/>
        <v xml:space="preserve">  </v>
      </c>
    </row>
    <row r="50820" spans="15:15">
      <c r="O50820" t="str">
        <f t="shared" si="851"/>
        <v xml:space="preserve">  </v>
      </c>
    </row>
    <row r="50821" spans="15:15">
      <c r="O50821" t="str">
        <f t="shared" si="851"/>
        <v xml:space="preserve">  </v>
      </c>
    </row>
    <row r="50822" spans="15:15">
      <c r="O50822" t="str">
        <f t="shared" si="851"/>
        <v xml:space="preserve">  </v>
      </c>
    </row>
    <row r="50823" spans="15:15">
      <c r="O50823" t="str">
        <f t="shared" si="851"/>
        <v xml:space="preserve">  </v>
      </c>
    </row>
    <row r="50824" spans="15:15">
      <c r="O50824" t="str">
        <f t="shared" si="851"/>
        <v xml:space="preserve">  </v>
      </c>
    </row>
    <row r="50825" spans="15:15">
      <c r="O50825" t="str">
        <f t="shared" si="851"/>
        <v xml:space="preserve">  </v>
      </c>
    </row>
    <row r="50826" spans="15:15">
      <c r="O50826" t="str">
        <f t="shared" si="851"/>
        <v xml:space="preserve">  </v>
      </c>
    </row>
    <row r="50827" spans="15:15">
      <c r="O50827" t="str">
        <f t="shared" si="851"/>
        <v xml:space="preserve">  </v>
      </c>
    </row>
    <row r="50828" spans="15:15">
      <c r="O50828" t="str">
        <f t="shared" si="851"/>
        <v xml:space="preserve">  </v>
      </c>
    </row>
    <row r="50829" spans="15:15">
      <c r="O50829" t="str">
        <f t="shared" si="851"/>
        <v xml:space="preserve">  </v>
      </c>
    </row>
    <row r="50830" spans="15:15">
      <c r="O50830" t="str">
        <f t="shared" si="851"/>
        <v xml:space="preserve">  </v>
      </c>
    </row>
    <row r="50831" spans="15:15">
      <c r="O50831" t="str">
        <f t="shared" si="851"/>
        <v xml:space="preserve">  </v>
      </c>
    </row>
    <row r="50832" spans="15:15">
      <c r="O50832" t="str">
        <f t="shared" si="851"/>
        <v xml:space="preserve">  </v>
      </c>
    </row>
    <row r="50833" spans="15:15">
      <c r="O50833" t="str">
        <f t="shared" si="851"/>
        <v xml:space="preserve">  </v>
      </c>
    </row>
    <row r="50834" spans="15:15">
      <c r="O50834" t="str">
        <f t="shared" si="851"/>
        <v xml:space="preserve">  </v>
      </c>
    </row>
    <row r="50835" spans="15:15">
      <c r="O50835" t="str">
        <f t="shared" si="851"/>
        <v xml:space="preserve">  </v>
      </c>
    </row>
    <row r="50836" spans="15:15">
      <c r="O50836" t="str">
        <f t="shared" si="851"/>
        <v xml:space="preserve">  </v>
      </c>
    </row>
    <row r="50837" spans="15:15">
      <c r="O50837" t="str">
        <f t="shared" si="851"/>
        <v xml:space="preserve">  </v>
      </c>
    </row>
    <row r="50838" spans="15:15">
      <c r="O50838" t="str">
        <f t="shared" si="851"/>
        <v xml:space="preserve">  </v>
      </c>
    </row>
    <row r="50839" spans="15:15">
      <c r="O50839" t="str">
        <f t="shared" si="851"/>
        <v xml:space="preserve">  </v>
      </c>
    </row>
    <row r="50840" spans="15:15">
      <c r="O50840" t="str">
        <f t="shared" si="851"/>
        <v xml:space="preserve">  </v>
      </c>
    </row>
    <row r="50841" spans="15:15">
      <c r="O50841" t="str">
        <f t="shared" si="851"/>
        <v xml:space="preserve">  </v>
      </c>
    </row>
    <row r="50842" spans="15:15">
      <c r="O50842" t="str">
        <f t="shared" si="851"/>
        <v xml:space="preserve">  </v>
      </c>
    </row>
    <row r="50843" spans="15:15">
      <c r="O50843" t="str">
        <f t="shared" si="851"/>
        <v xml:space="preserve">  </v>
      </c>
    </row>
    <row r="50844" spans="15:15">
      <c r="O50844" t="str">
        <f t="shared" si="851"/>
        <v xml:space="preserve">  </v>
      </c>
    </row>
    <row r="50845" spans="15:15">
      <c r="O50845" t="str">
        <f t="shared" si="851"/>
        <v xml:space="preserve">  </v>
      </c>
    </row>
    <row r="50846" spans="15:15">
      <c r="O50846" t="str">
        <f t="shared" si="851"/>
        <v xml:space="preserve">  </v>
      </c>
    </row>
    <row r="50847" spans="15:15">
      <c r="O50847" t="str">
        <f t="shared" si="851"/>
        <v xml:space="preserve">  </v>
      </c>
    </row>
    <row r="50848" spans="15:15">
      <c r="O50848" t="str">
        <f t="shared" si="851"/>
        <v xml:space="preserve">  </v>
      </c>
    </row>
    <row r="50849" spans="15:15">
      <c r="O50849" t="str">
        <f t="shared" si="851"/>
        <v xml:space="preserve">  </v>
      </c>
    </row>
    <row r="50850" spans="15:15">
      <c r="O50850" t="str">
        <f t="shared" si="851"/>
        <v xml:space="preserve">  </v>
      </c>
    </row>
    <row r="50851" spans="15:15">
      <c r="O50851" t="str">
        <f t="shared" si="851"/>
        <v xml:space="preserve">  </v>
      </c>
    </row>
    <row r="50852" spans="15:15">
      <c r="O50852" t="str">
        <f t="shared" si="851"/>
        <v xml:space="preserve">  </v>
      </c>
    </row>
    <row r="50853" spans="15:15">
      <c r="O50853" t="str">
        <f t="shared" si="851"/>
        <v xml:space="preserve">  </v>
      </c>
    </row>
    <row r="50854" spans="15:15">
      <c r="O50854" t="str">
        <f t="shared" si="851"/>
        <v xml:space="preserve">  </v>
      </c>
    </row>
    <row r="50855" spans="15:15">
      <c r="O50855" t="str">
        <f t="shared" si="851"/>
        <v xml:space="preserve">  </v>
      </c>
    </row>
    <row r="50856" spans="15:15">
      <c r="O50856" t="str">
        <f t="shared" si="851"/>
        <v xml:space="preserve">  </v>
      </c>
    </row>
    <row r="50857" spans="15:15">
      <c r="O50857" t="str">
        <f t="shared" si="851"/>
        <v xml:space="preserve">  </v>
      </c>
    </row>
    <row r="50858" spans="15:15">
      <c r="O50858" t="str">
        <f t="shared" si="851"/>
        <v xml:space="preserve">  </v>
      </c>
    </row>
    <row r="50859" spans="15:15">
      <c r="O50859" t="str">
        <f t="shared" si="851"/>
        <v xml:space="preserve">  </v>
      </c>
    </row>
    <row r="50860" spans="15:15">
      <c r="O50860" t="str">
        <f t="shared" si="851"/>
        <v xml:space="preserve">  </v>
      </c>
    </row>
    <row r="50861" spans="15:15">
      <c r="O50861" t="str">
        <f t="shared" si="851"/>
        <v xml:space="preserve">  </v>
      </c>
    </row>
    <row r="50862" spans="15:15">
      <c r="O50862" t="str">
        <f t="shared" si="851"/>
        <v xml:space="preserve">  </v>
      </c>
    </row>
    <row r="50863" spans="15:15">
      <c r="O50863" t="str">
        <f t="shared" si="851"/>
        <v xml:space="preserve">  </v>
      </c>
    </row>
    <row r="50864" spans="15:15">
      <c r="O50864" t="str">
        <f t="shared" si="851"/>
        <v xml:space="preserve">  </v>
      </c>
    </row>
    <row r="50865" spans="15:15">
      <c r="O50865" t="str">
        <f t="shared" si="851"/>
        <v xml:space="preserve">  </v>
      </c>
    </row>
    <row r="50866" spans="15:15">
      <c r="O50866" t="str">
        <f t="shared" si="851"/>
        <v xml:space="preserve">  </v>
      </c>
    </row>
    <row r="50867" spans="15:15">
      <c r="O50867" t="str">
        <f t="shared" si="851"/>
        <v xml:space="preserve">  </v>
      </c>
    </row>
    <row r="50868" spans="15:15">
      <c r="O50868" t="str">
        <f t="shared" si="851"/>
        <v xml:space="preserve">  </v>
      </c>
    </row>
    <row r="50869" spans="15:15">
      <c r="O50869" t="str">
        <f t="shared" si="851"/>
        <v xml:space="preserve">  </v>
      </c>
    </row>
    <row r="50870" spans="15:15">
      <c r="O50870" t="str">
        <f t="shared" si="851"/>
        <v xml:space="preserve">  </v>
      </c>
    </row>
    <row r="50871" spans="15:15">
      <c r="O50871" t="str">
        <f t="shared" si="851"/>
        <v xml:space="preserve">  </v>
      </c>
    </row>
    <row r="50872" spans="15:15">
      <c r="O50872" t="str">
        <f t="shared" si="851"/>
        <v xml:space="preserve">  </v>
      </c>
    </row>
    <row r="50873" spans="15:15">
      <c r="O50873" t="str">
        <f t="shared" si="851"/>
        <v xml:space="preserve">  </v>
      </c>
    </row>
    <row r="50874" spans="15:15">
      <c r="O50874" t="str">
        <f t="shared" si="851"/>
        <v xml:space="preserve">  </v>
      </c>
    </row>
    <row r="50875" spans="15:15">
      <c r="O50875" t="str">
        <f t="shared" si="851"/>
        <v xml:space="preserve">  </v>
      </c>
    </row>
    <row r="50876" spans="15:15">
      <c r="O50876" t="str">
        <f t="shared" si="851"/>
        <v xml:space="preserve">  </v>
      </c>
    </row>
    <row r="50877" spans="15:15">
      <c r="O50877" t="str">
        <f t="shared" si="851"/>
        <v xml:space="preserve">  </v>
      </c>
    </row>
    <row r="50878" spans="15:15">
      <c r="O50878" t="str">
        <f t="shared" si="851"/>
        <v xml:space="preserve">  </v>
      </c>
    </row>
    <row r="50879" spans="15:15">
      <c r="O50879" t="str">
        <f t="shared" si="851"/>
        <v xml:space="preserve">  </v>
      </c>
    </row>
    <row r="50880" spans="15:15">
      <c r="O50880" t="str">
        <f t="shared" si="851"/>
        <v xml:space="preserve">  </v>
      </c>
    </row>
    <row r="50881" spans="15:15">
      <c r="O50881" t="str">
        <f t="shared" ref="O50881:O50944" si="852">IF(M50881&lt;$K$17,G50881,"  ")</f>
        <v xml:space="preserve">  </v>
      </c>
    </row>
    <row r="50882" spans="15:15">
      <c r="O50882" t="str">
        <f t="shared" si="852"/>
        <v xml:space="preserve">  </v>
      </c>
    </row>
    <row r="50883" spans="15:15">
      <c r="O50883" t="str">
        <f t="shared" si="852"/>
        <v xml:space="preserve">  </v>
      </c>
    </row>
    <row r="50884" spans="15:15">
      <c r="O50884" t="str">
        <f t="shared" si="852"/>
        <v xml:space="preserve">  </v>
      </c>
    </row>
    <row r="50885" spans="15:15">
      <c r="O50885" t="str">
        <f t="shared" si="852"/>
        <v xml:space="preserve">  </v>
      </c>
    </row>
    <row r="50886" spans="15:15">
      <c r="O50886" t="str">
        <f t="shared" si="852"/>
        <v xml:space="preserve">  </v>
      </c>
    </row>
    <row r="50887" spans="15:15">
      <c r="O50887" t="str">
        <f t="shared" si="852"/>
        <v xml:space="preserve">  </v>
      </c>
    </row>
    <row r="50888" spans="15:15">
      <c r="O50888" t="str">
        <f t="shared" si="852"/>
        <v xml:space="preserve">  </v>
      </c>
    </row>
    <row r="50889" spans="15:15">
      <c r="O50889" t="str">
        <f t="shared" si="852"/>
        <v xml:space="preserve">  </v>
      </c>
    </row>
    <row r="50890" spans="15:15">
      <c r="O50890" t="str">
        <f t="shared" si="852"/>
        <v xml:space="preserve">  </v>
      </c>
    </row>
    <row r="50891" spans="15:15">
      <c r="O50891" t="str">
        <f t="shared" si="852"/>
        <v xml:space="preserve">  </v>
      </c>
    </row>
    <row r="50892" spans="15:15">
      <c r="O50892" t="str">
        <f t="shared" si="852"/>
        <v xml:space="preserve">  </v>
      </c>
    </row>
    <row r="50893" spans="15:15">
      <c r="O50893" t="str">
        <f t="shared" si="852"/>
        <v xml:space="preserve">  </v>
      </c>
    </row>
    <row r="50894" spans="15:15">
      <c r="O50894" t="str">
        <f t="shared" si="852"/>
        <v xml:space="preserve">  </v>
      </c>
    </row>
    <row r="50895" spans="15:15">
      <c r="O50895" t="str">
        <f t="shared" si="852"/>
        <v xml:space="preserve">  </v>
      </c>
    </row>
    <row r="50896" spans="15:15">
      <c r="O50896" t="str">
        <f t="shared" si="852"/>
        <v xml:space="preserve">  </v>
      </c>
    </row>
    <row r="50897" spans="15:15">
      <c r="O50897" t="str">
        <f t="shared" si="852"/>
        <v xml:space="preserve">  </v>
      </c>
    </row>
    <row r="50898" spans="15:15">
      <c r="O50898" t="str">
        <f t="shared" si="852"/>
        <v xml:space="preserve">  </v>
      </c>
    </row>
    <row r="50899" spans="15:15">
      <c r="O50899" t="str">
        <f t="shared" si="852"/>
        <v xml:space="preserve">  </v>
      </c>
    </row>
    <row r="50900" spans="15:15">
      <c r="O50900" t="str">
        <f t="shared" si="852"/>
        <v xml:space="preserve">  </v>
      </c>
    </row>
    <row r="50901" spans="15:15">
      <c r="O50901" t="str">
        <f t="shared" si="852"/>
        <v xml:space="preserve">  </v>
      </c>
    </row>
    <row r="50902" spans="15:15">
      <c r="O50902" t="str">
        <f t="shared" si="852"/>
        <v xml:space="preserve">  </v>
      </c>
    </row>
    <row r="50903" spans="15:15">
      <c r="O50903" t="str">
        <f t="shared" si="852"/>
        <v xml:space="preserve">  </v>
      </c>
    </row>
    <row r="50904" spans="15:15">
      <c r="O50904" t="str">
        <f t="shared" si="852"/>
        <v xml:space="preserve">  </v>
      </c>
    </row>
    <row r="50905" spans="15:15">
      <c r="O50905" t="str">
        <f t="shared" si="852"/>
        <v xml:space="preserve">  </v>
      </c>
    </row>
    <row r="50906" spans="15:15">
      <c r="O50906" t="str">
        <f t="shared" si="852"/>
        <v xml:space="preserve">  </v>
      </c>
    </row>
    <row r="50907" spans="15:15">
      <c r="O50907" t="str">
        <f t="shared" si="852"/>
        <v xml:space="preserve">  </v>
      </c>
    </row>
    <row r="50908" spans="15:15">
      <c r="O50908" t="str">
        <f t="shared" si="852"/>
        <v xml:space="preserve">  </v>
      </c>
    </row>
    <row r="50909" spans="15:15">
      <c r="O50909" t="str">
        <f t="shared" si="852"/>
        <v xml:space="preserve">  </v>
      </c>
    </row>
    <row r="50910" spans="15:15">
      <c r="O50910" t="str">
        <f t="shared" si="852"/>
        <v xml:space="preserve">  </v>
      </c>
    </row>
    <row r="50911" spans="15:15">
      <c r="O50911" t="str">
        <f t="shared" si="852"/>
        <v xml:space="preserve">  </v>
      </c>
    </row>
    <row r="50912" spans="15:15">
      <c r="O50912" t="str">
        <f t="shared" si="852"/>
        <v xml:space="preserve">  </v>
      </c>
    </row>
    <row r="50913" spans="15:15">
      <c r="O50913" t="str">
        <f t="shared" si="852"/>
        <v xml:space="preserve">  </v>
      </c>
    </row>
    <row r="50914" spans="15:15">
      <c r="O50914" t="str">
        <f t="shared" si="852"/>
        <v xml:space="preserve">  </v>
      </c>
    </row>
    <row r="50915" spans="15:15">
      <c r="O50915" t="str">
        <f t="shared" si="852"/>
        <v xml:space="preserve">  </v>
      </c>
    </row>
    <row r="50916" spans="15:15">
      <c r="O50916" t="str">
        <f t="shared" si="852"/>
        <v xml:space="preserve">  </v>
      </c>
    </row>
    <row r="50917" spans="15:15">
      <c r="O50917" t="str">
        <f t="shared" si="852"/>
        <v xml:space="preserve">  </v>
      </c>
    </row>
    <row r="50918" spans="15:15">
      <c r="O50918" t="str">
        <f t="shared" si="852"/>
        <v xml:space="preserve">  </v>
      </c>
    </row>
    <row r="50919" spans="15:15">
      <c r="O50919" t="str">
        <f t="shared" si="852"/>
        <v xml:space="preserve">  </v>
      </c>
    </row>
    <row r="50920" spans="15:15">
      <c r="O50920" t="str">
        <f t="shared" si="852"/>
        <v xml:space="preserve">  </v>
      </c>
    </row>
    <row r="50921" spans="15:15">
      <c r="O50921" t="str">
        <f t="shared" si="852"/>
        <v xml:space="preserve">  </v>
      </c>
    </row>
    <row r="50922" spans="15:15">
      <c r="O50922" t="str">
        <f t="shared" si="852"/>
        <v xml:space="preserve">  </v>
      </c>
    </row>
    <row r="50923" spans="15:15">
      <c r="O50923" t="str">
        <f t="shared" si="852"/>
        <v xml:space="preserve">  </v>
      </c>
    </row>
    <row r="50924" spans="15:15">
      <c r="O50924" t="str">
        <f t="shared" si="852"/>
        <v xml:space="preserve">  </v>
      </c>
    </row>
    <row r="50925" spans="15:15">
      <c r="O50925" t="str">
        <f t="shared" si="852"/>
        <v xml:space="preserve">  </v>
      </c>
    </row>
    <row r="50926" spans="15:15">
      <c r="O50926" t="str">
        <f t="shared" si="852"/>
        <v xml:space="preserve">  </v>
      </c>
    </row>
    <row r="50927" spans="15:15">
      <c r="O50927" t="str">
        <f t="shared" si="852"/>
        <v xml:space="preserve">  </v>
      </c>
    </row>
    <row r="50928" spans="15:15">
      <c r="O50928" t="str">
        <f t="shared" si="852"/>
        <v xml:space="preserve">  </v>
      </c>
    </row>
    <row r="50929" spans="15:15">
      <c r="O50929" t="str">
        <f t="shared" si="852"/>
        <v xml:space="preserve">  </v>
      </c>
    </row>
    <row r="50930" spans="15:15">
      <c r="O50930" t="str">
        <f t="shared" si="852"/>
        <v xml:space="preserve">  </v>
      </c>
    </row>
    <row r="50931" spans="15:15">
      <c r="O50931" t="str">
        <f t="shared" si="852"/>
        <v xml:space="preserve">  </v>
      </c>
    </row>
    <row r="50932" spans="15:15">
      <c r="O50932" t="str">
        <f t="shared" si="852"/>
        <v xml:space="preserve">  </v>
      </c>
    </row>
    <row r="50933" spans="15:15">
      <c r="O50933" t="str">
        <f t="shared" si="852"/>
        <v xml:space="preserve">  </v>
      </c>
    </row>
    <row r="50934" spans="15:15">
      <c r="O50934" t="str">
        <f t="shared" si="852"/>
        <v xml:space="preserve">  </v>
      </c>
    </row>
    <row r="50935" spans="15:15">
      <c r="O50935" t="str">
        <f t="shared" si="852"/>
        <v xml:space="preserve">  </v>
      </c>
    </row>
    <row r="50936" spans="15:15">
      <c r="O50936" t="str">
        <f t="shared" si="852"/>
        <v xml:space="preserve">  </v>
      </c>
    </row>
    <row r="50937" spans="15:15">
      <c r="O50937" t="str">
        <f t="shared" si="852"/>
        <v xml:space="preserve">  </v>
      </c>
    </row>
    <row r="50938" spans="15:15">
      <c r="O50938" t="str">
        <f t="shared" si="852"/>
        <v xml:space="preserve">  </v>
      </c>
    </row>
    <row r="50939" spans="15:15">
      <c r="O50939" t="str">
        <f t="shared" si="852"/>
        <v xml:space="preserve">  </v>
      </c>
    </row>
    <row r="50940" spans="15:15">
      <c r="O50940" t="str">
        <f t="shared" si="852"/>
        <v xml:space="preserve">  </v>
      </c>
    </row>
    <row r="50941" spans="15:15">
      <c r="O50941" t="str">
        <f t="shared" si="852"/>
        <v xml:space="preserve">  </v>
      </c>
    </row>
    <row r="50942" spans="15:15">
      <c r="O50942" t="str">
        <f t="shared" si="852"/>
        <v xml:space="preserve">  </v>
      </c>
    </row>
    <row r="50943" spans="15:15">
      <c r="O50943" t="str">
        <f t="shared" si="852"/>
        <v xml:space="preserve">  </v>
      </c>
    </row>
    <row r="50944" spans="15:15">
      <c r="O50944" t="str">
        <f t="shared" si="852"/>
        <v xml:space="preserve">  </v>
      </c>
    </row>
    <row r="50945" spans="15:15">
      <c r="O50945" t="str">
        <f t="shared" ref="O50945:O51008" si="853">IF(M50945&lt;$K$17,G50945,"  ")</f>
        <v xml:space="preserve">  </v>
      </c>
    </row>
    <row r="50946" spans="15:15">
      <c r="O50946" t="str">
        <f t="shared" si="853"/>
        <v xml:space="preserve">  </v>
      </c>
    </row>
    <row r="50947" spans="15:15">
      <c r="O50947" t="str">
        <f t="shared" si="853"/>
        <v xml:space="preserve">  </v>
      </c>
    </row>
    <row r="50948" spans="15:15">
      <c r="O50948" t="str">
        <f t="shared" si="853"/>
        <v xml:space="preserve">  </v>
      </c>
    </row>
    <row r="50949" spans="15:15">
      <c r="O50949" t="str">
        <f t="shared" si="853"/>
        <v xml:space="preserve">  </v>
      </c>
    </row>
    <row r="50950" spans="15:15">
      <c r="O50950" t="str">
        <f t="shared" si="853"/>
        <v xml:space="preserve">  </v>
      </c>
    </row>
    <row r="50951" spans="15:15">
      <c r="O50951" t="str">
        <f t="shared" si="853"/>
        <v xml:space="preserve">  </v>
      </c>
    </row>
    <row r="50952" spans="15:15">
      <c r="O50952" t="str">
        <f t="shared" si="853"/>
        <v xml:space="preserve">  </v>
      </c>
    </row>
    <row r="50953" spans="15:15">
      <c r="O50953" t="str">
        <f t="shared" si="853"/>
        <v xml:space="preserve">  </v>
      </c>
    </row>
    <row r="50954" spans="15:15">
      <c r="O50954" t="str">
        <f t="shared" si="853"/>
        <v xml:space="preserve">  </v>
      </c>
    </row>
    <row r="50955" spans="15:15">
      <c r="O50955" t="str">
        <f t="shared" si="853"/>
        <v xml:space="preserve">  </v>
      </c>
    </row>
    <row r="50956" spans="15:15">
      <c r="O50956" t="str">
        <f t="shared" si="853"/>
        <v xml:space="preserve">  </v>
      </c>
    </row>
    <row r="50957" spans="15:15">
      <c r="O50957" t="str">
        <f t="shared" si="853"/>
        <v xml:space="preserve">  </v>
      </c>
    </row>
    <row r="50958" spans="15:15">
      <c r="O50958" t="str">
        <f t="shared" si="853"/>
        <v xml:space="preserve">  </v>
      </c>
    </row>
    <row r="50959" spans="15:15">
      <c r="O50959" t="str">
        <f t="shared" si="853"/>
        <v xml:space="preserve">  </v>
      </c>
    </row>
    <row r="50960" spans="15:15">
      <c r="O50960" t="str">
        <f t="shared" si="853"/>
        <v xml:space="preserve">  </v>
      </c>
    </row>
    <row r="50961" spans="15:15">
      <c r="O50961" t="str">
        <f t="shared" si="853"/>
        <v xml:space="preserve">  </v>
      </c>
    </row>
    <row r="50962" spans="15:15">
      <c r="O50962" t="str">
        <f t="shared" si="853"/>
        <v xml:space="preserve">  </v>
      </c>
    </row>
    <row r="50963" spans="15:15">
      <c r="O50963" t="str">
        <f t="shared" si="853"/>
        <v xml:space="preserve">  </v>
      </c>
    </row>
    <row r="50964" spans="15:15">
      <c r="O50964" t="str">
        <f t="shared" si="853"/>
        <v xml:space="preserve">  </v>
      </c>
    </row>
    <row r="50965" spans="15:15">
      <c r="O50965" t="str">
        <f t="shared" si="853"/>
        <v xml:space="preserve">  </v>
      </c>
    </row>
    <row r="50966" spans="15:15">
      <c r="O50966" t="str">
        <f t="shared" si="853"/>
        <v xml:space="preserve">  </v>
      </c>
    </row>
    <row r="50967" spans="15:15">
      <c r="O50967" t="str">
        <f t="shared" si="853"/>
        <v xml:space="preserve">  </v>
      </c>
    </row>
    <row r="50968" spans="15:15">
      <c r="O50968" t="str">
        <f t="shared" si="853"/>
        <v xml:space="preserve">  </v>
      </c>
    </row>
    <row r="50969" spans="15:15">
      <c r="O50969" t="str">
        <f t="shared" si="853"/>
        <v xml:space="preserve">  </v>
      </c>
    </row>
    <row r="50970" spans="15:15">
      <c r="O50970" t="str">
        <f t="shared" si="853"/>
        <v xml:space="preserve">  </v>
      </c>
    </row>
    <row r="50971" spans="15:15">
      <c r="O50971" t="str">
        <f t="shared" si="853"/>
        <v xml:space="preserve">  </v>
      </c>
    </row>
    <row r="50972" spans="15:15">
      <c r="O50972" t="str">
        <f t="shared" si="853"/>
        <v xml:space="preserve">  </v>
      </c>
    </row>
    <row r="50973" spans="15:15">
      <c r="O50973" t="str">
        <f t="shared" si="853"/>
        <v xml:space="preserve">  </v>
      </c>
    </row>
    <row r="50974" spans="15:15">
      <c r="O50974" t="str">
        <f t="shared" si="853"/>
        <v xml:space="preserve">  </v>
      </c>
    </row>
    <row r="50975" spans="15:15">
      <c r="O50975" t="str">
        <f t="shared" si="853"/>
        <v xml:space="preserve">  </v>
      </c>
    </row>
    <row r="50976" spans="15:15">
      <c r="O50976" t="str">
        <f t="shared" si="853"/>
        <v xml:space="preserve">  </v>
      </c>
    </row>
    <row r="50977" spans="15:15">
      <c r="O50977" t="str">
        <f t="shared" si="853"/>
        <v xml:space="preserve">  </v>
      </c>
    </row>
    <row r="50978" spans="15:15">
      <c r="O50978" t="str">
        <f t="shared" si="853"/>
        <v xml:space="preserve">  </v>
      </c>
    </row>
    <row r="50979" spans="15:15">
      <c r="O50979" t="str">
        <f t="shared" si="853"/>
        <v xml:space="preserve">  </v>
      </c>
    </row>
    <row r="50980" spans="15:15">
      <c r="O50980" t="str">
        <f t="shared" si="853"/>
        <v xml:space="preserve">  </v>
      </c>
    </row>
    <row r="50981" spans="15:15">
      <c r="O50981" t="str">
        <f t="shared" si="853"/>
        <v xml:space="preserve">  </v>
      </c>
    </row>
    <row r="50982" spans="15:15">
      <c r="O50982" t="str">
        <f t="shared" si="853"/>
        <v xml:space="preserve">  </v>
      </c>
    </row>
    <row r="50983" spans="15:15">
      <c r="O50983" t="str">
        <f t="shared" si="853"/>
        <v xml:space="preserve">  </v>
      </c>
    </row>
    <row r="50984" spans="15:15">
      <c r="O50984" t="str">
        <f t="shared" si="853"/>
        <v xml:space="preserve">  </v>
      </c>
    </row>
    <row r="50985" spans="15:15">
      <c r="O50985" t="str">
        <f t="shared" si="853"/>
        <v xml:space="preserve">  </v>
      </c>
    </row>
    <row r="50986" spans="15:15">
      <c r="O50986" t="str">
        <f t="shared" si="853"/>
        <v xml:space="preserve">  </v>
      </c>
    </row>
    <row r="50987" spans="15:15">
      <c r="O50987" t="str">
        <f t="shared" si="853"/>
        <v xml:space="preserve">  </v>
      </c>
    </row>
    <row r="50988" spans="15:15">
      <c r="O50988" t="str">
        <f t="shared" si="853"/>
        <v xml:space="preserve">  </v>
      </c>
    </row>
    <row r="50989" spans="15:15">
      <c r="O50989" t="str">
        <f t="shared" si="853"/>
        <v xml:space="preserve">  </v>
      </c>
    </row>
    <row r="50990" spans="15:15">
      <c r="O50990" t="str">
        <f t="shared" si="853"/>
        <v xml:space="preserve">  </v>
      </c>
    </row>
    <row r="50991" spans="15:15">
      <c r="O50991" t="str">
        <f t="shared" si="853"/>
        <v xml:space="preserve">  </v>
      </c>
    </row>
    <row r="50992" spans="15:15">
      <c r="O50992" t="str">
        <f t="shared" si="853"/>
        <v xml:space="preserve">  </v>
      </c>
    </row>
    <row r="50993" spans="15:15">
      <c r="O50993" t="str">
        <f t="shared" si="853"/>
        <v xml:space="preserve">  </v>
      </c>
    </row>
    <row r="50994" spans="15:15">
      <c r="O50994" t="str">
        <f t="shared" si="853"/>
        <v xml:space="preserve">  </v>
      </c>
    </row>
    <row r="50995" spans="15:15">
      <c r="O50995" t="str">
        <f t="shared" si="853"/>
        <v xml:space="preserve">  </v>
      </c>
    </row>
    <row r="50996" spans="15:15">
      <c r="O50996" t="str">
        <f t="shared" si="853"/>
        <v xml:space="preserve">  </v>
      </c>
    </row>
    <row r="50997" spans="15:15">
      <c r="O50997" t="str">
        <f t="shared" si="853"/>
        <v xml:space="preserve">  </v>
      </c>
    </row>
    <row r="50998" spans="15:15">
      <c r="O50998" t="str">
        <f t="shared" si="853"/>
        <v xml:space="preserve">  </v>
      </c>
    </row>
    <row r="50999" spans="15:15">
      <c r="O50999" t="str">
        <f t="shared" si="853"/>
        <v xml:space="preserve">  </v>
      </c>
    </row>
    <row r="51000" spans="15:15">
      <c r="O51000" t="str">
        <f t="shared" si="853"/>
        <v xml:space="preserve">  </v>
      </c>
    </row>
    <row r="51001" spans="15:15">
      <c r="O51001" t="str">
        <f t="shared" si="853"/>
        <v xml:space="preserve">  </v>
      </c>
    </row>
    <row r="51002" spans="15:15">
      <c r="O51002" t="str">
        <f t="shared" si="853"/>
        <v xml:space="preserve">  </v>
      </c>
    </row>
    <row r="51003" spans="15:15">
      <c r="O51003" t="str">
        <f t="shared" si="853"/>
        <v xml:space="preserve">  </v>
      </c>
    </row>
    <row r="51004" spans="15:15">
      <c r="O51004" t="str">
        <f t="shared" si="853"/>
        <v xml:space="preserve">  </v>
      </c>
    </row>
    <row r="51005" spans="15:15">
      <c r="O51005" t="str">
        <f t="shared" si="853"/>
        <v xml:space="preserve">  </v>
      </c>
    </row>
    <row r="51006" spans="15:15">
      <c r="O51006" t="str">
        <f t="shared" si="853"/>
        <v xml:space="preserve">  </v>
      </c>
    </row>
    <row r="51007" spans="15:15">
      <c r="O51007" t="str">
        <f t="shared" si="853"/>
        <v xml:space="preserve">  </v>
      </c>
    </row>
    <row r="51008" spans="15:15">
      <c r="O51008" t="str">
        <f t="shared" si="853"/>
        <v xml:space="preserve">  </v>
      </c>
    </row>
    <row r="51009" spans="15:15">
      <c r="O51009" t="str">
        <f t="shared" ref="O51009:O51072" si="854">IF(M51009&lt;$K$17,G51009,"  ")</f>
        <v xml:space="preserve">  </v>
      </c>
    </row>
    <row r="51010" spans="15:15">
      <c r="O51010" t="str">
        <f t="shared" si="854"/>
        <v xml:space="preserve">  </v>
      </c>
    </row>
    <row r="51011" spans="15:15">
      <c r="O51011" t="str">
        <f t="shared" si="854"/>
        <v xml:space="preserve">  </v>
      </c>
    </row>
    <row r="51012" spans="15:15">
      <c r="O51012" t="str">
        <f t="shared" si="854"/>
        <v xml:space="preserve">  </v>
      </c>
    </row>
    <row r="51013" spans="15:15">
      <c r="O51013" t="str">
        <f t="shared" si="854"/>
        <v xml:space="preserve">  </v>
      </c>
    </row>
    <row r="51014" spans="15:15">
      <c r="O51014" t="str">
        <f t="shared" si="854"/>
        <v xml:space="preserve">  </v>
      </c>
    </row>
    <row r="51015" spans="15:15">
      <c r="O51015" t="str">
        <f t="shared" si="854"/>
        <v xml:space="preserve">  </v>
      </c>
    </row>
    <row r="51016" spans="15:15">
      <c r="O51016" t="str">
        <f t="shared" si="854"/>
        <v xml:space="preserve">  </v>
      </c>
    </row>
    <row r="51017" spans="15:15">
      <c r="O51017" t="str">
        <f t="shared" si="854"/>
        <v xml:space="preserve">  </v>
      </c>
    </row>
    <row r="51018" spans="15:15">
      <c r="O51018" t="str">
        <f t="shared" si="854"/>
        <v xml:space="preserve">  </v>
      </c>
    </row>
    <row r="51019" spans="15:15">
      <c r="O51019" t="str">
        <f t="shared" si="854"/>
        <v xml:space="preserve">  </v>
      </c>
    </row>
    <row r="51020" spans="15:15">
      <c r="O51020" t="str">
        <f t="shared" si="854"/>
        <v xml:space="preserve">  </v>
      </c>
    </row>
    <row r="51021" spans="15:15">
      <c r="O51021" t="str">
        <f t="shared" si="854"/>
        <v xml:space="preserve">  </v>
      </c>
    </row>
    <row r="51022" spans="15:15">
      <c r="O51022" t="str">
        <f t="shared" si="854"/>
        <v xml:space="preserve">  </v>
      </c>
    </row>
    <row r="51023" spans="15:15">
      <c r="O51023" t="str">
        <f t="shared" si="854"/>
        <v xml:space="preserve">  </v>
      </c>
    </row>
    <row r="51024" spans="15:15">
      <c r="O51024" t="str">
        <f t="shared" si="854"/>
        <v xml:space="preserve">  </v>
      </c>
    </row>
    <row r="51025" spans="15:15">
      <c r="O51025" t="str">
        <f t="shared" si="854"/>
        <v xml:space="preserve">  </v>
      </c>
    </row>
    <row r="51026" spans="15:15">
      <c r="O51026" t="str">
        <f t="shared" si="854"/>
        <v xml:space="preserve">  </v>
      </c>
    </row>
    <row r="51027" spans="15:15">
      <c r="O51027" t="str">
        <f t="shared" si="854"/>
        <v xml:space="preserve">  </v>
      </c>
    </row>
    <row r="51028" spans="15:15">
      <c r="O51028" t="str">
        <f t="shared" si="854"/>
        <v xml:space="preserve">  </v>
      </c>
    </row>
    <row r="51029" spans="15:15">
      <c r="O51029" t="str">
        <f t="shared" si="854"/>
        <v xml:space="preserve">  </v>
      </c>
    </row>
    <row r="51030" spans="15:15">
      <c r="O51030" t="str">
        <f t="shared" si="854"/>
        <v xml:space="preserve">  </v>
      </c>
    </row>
    <row r="51031" spans="15:15">
      <c r="O51031" t="str">
        <f t="shared" si="854"/>
        <v xml:space="preserve">  </v>
      </c>
    </row>
    <row r="51032" spans="15:15">
      <c r="O51032" t="str">
        <f t="shared" si="854"/>
        <v xml:space="preserve">  </v>
      </c>
    </row>
    <row r="51033" spans="15:15">
      <c r="O51033" t="str">
        <f t="shared" si="854"/>
        <v xml:space="preserve">  </v>
      </c>
    </row>
    <row r="51034" spans="15:15">
      <c r="O51034" t="str">
        <f t="shared" si="854"/>
        <v xml:space="preserve">  </v>
      </c>
    </row>
    <row r="51035" spans="15:15">
      <c r="O51035" t="str">
        <f t="shared" si="854"/>
        <v xml:space="preserve">  </v>
      </c>
    </row>
    <row r="51036" spans="15:15">
      <c r="O51036" t="str">
        <f t="shared" si="854"/>
        <v xml:space="preserve">  </v>
      </c>
    </row>
    <row r="51037" spans="15:15">
      <c r="O51037" t="str">
        <f t="shared" si="854"/>
        <v xml:space="preserve">  </v>
      </c>
    </row>
    <row r="51038" spans="15:15">
      <c r="O51038" t="str">
        <f t="shared" si="854"/>
        <v xml:space="preserve">  </v>
      </c>
    </row>
    <row r="51039" spans="15:15">
      <c r="O51039" t="str">
        <f t="shared" si="854"/>
        <v xml:space="preserve">  </v>
      </c>
    </row>
    <row r="51040" spans="15:15">
      <c r="O51040" t="str">
        <f t="shared" si="854"/>
        <v xml:space="preserve">  </v>
      </c>
    </row>
    <row r="51041" spans="15:15">
      <c r="O51041" t="str">
        <f t="shared" si="854"/>
        <v xml:space="preserve">  </v>
      </c>
    </row>
    <row r="51042" spans="15:15">
      <c r="O51042" t="str">
        <f t="shared" si="854"/>
        <v xml:space="preserve">  </v>
      </c>
    </row>
    <row r="51043" spans="15:15">
      <c r="O51043" t="str">
        <f t="shared" si="854"/>
        <v xml:space="preserve">  </v>
      </c>
    </row>
    <row r="51044" spans="15:15">
      <c r="O51044" t="str">
        <f t="shared" si="854"/>
        <v xml:space="preserve">  </v>
      </c>
    </row>
    <row r="51045" spans="15:15">
      <c r="O51045" t="str">
        <f t="shared" si="854"/>
        <v xml:space="preserve">  </v>
      </c>
    </row>
    <row r="51046" spans="15:15">
      <c r="O51046" t="str">
        <f t="shared" si="854"/>
        <v xml:space="preserve">  </v>
      </c>
    </row>
    <row r="51047" spans="15:15">
      <c r="O51047" t="str">
        <f t="shared" si="854"/>
        <v xml:space="preserve">  </v>
      </c>
    </row>
    <row r="51048" spans="15:15">
      <c r="O51048" t="str">
        <f t="shared" si="854"/>
        <v xml:space="preserve">  </v>
      </c>
    </row>
    <row r="51049" spans="15:15">
      <c r="O51049" t="str">
        <f t="shared" si="854"/>
        <v xml:space="preserve">  </v>
      </c>
    </row>
    <row r="51050" spans="15:15">
      <c r="O51050" t="str">
        <f t="shared" si="854"/>
        <v xml:space="preserve">  </v>
      </c>
    </row>
    <row r="51051" spans="15:15">
      <c r="O51051" t="str">
        <f t="shared" si="854"/>
        <v xml:space="preserve">  </v>
      </c>
    </row>
    <row r="51052" spans="15:15">
      <c r="O51052" t="str">
        <f t="shared" si="854"/>
        <v xml:space="preserve">  </v>
      </c>
    </row>
    <row r="51053" spans="15:15">
      <c r="O51053" t="str">
        <f t="shared" si="854"/>
        <v xml:space="preserve">  </v>
      </c>
    </row>
    <row r="51054" spans="15:15">
      <c r="O51054" t="str">
        <f t="shared" si="854"/>
        <v xml:space="preserve">  </v>
      </c>
    </row>
    <row r="51055" spans="15:15">
      <c r="O51055" t="str">
        <f t="shared" si="854"/>
        <v xml:space="preserve">  </v>
      </c>
    </row>
    <row r="51056" spans="15:15">
      <c r="O51056" t="str">
        <f t="shared" si="854"/>
        <v xml:space="preserve">  </v>
      </c>
    </row>
    <row r="51057" spans="15:15">
      <c r="O51057" t="str">
        <f t="shared" si="854"/>
        <v xml:space="preserve">  </v>
      </c>
    </row>
    <row r="51058" spans="15:15">
      <c r="O51058" t="str">
        <f t="shared" si="854"/>
        <v xml:space="preserve">  </v>
      </c>
    </row>
    <row r="51059" spans="15:15">
      <c r="O51059" t="str">
        <f t="shared" si="854"/>
        <v xml:space="preserve">  </v>
      </c>
    </row>
    <row r="51060" spans="15:15">
      <c r="O51060" t="str">
        <f t="shared" si="854"/>
        <v xml:space="preserve">  </v>
      </c>
    </row>
    <row r="51061" spans="15:15">
      <c r="O51061" t="str">
        <f t="shared" si="854"/>
        <v xml:space="preserve">  </v>
      </c>
    </row>
    <row r="51062" spans="15:15">
      <c r="O51062" t="str">
        <f t="shared" si="854"/>
        <v xml:space="preserve">  </v>
      </c>
    </row>
    <row r="51063" spans="15:15">
      <c r="O51063" t="str">
        <f t="shared" si="854"/>
        <v xml:space="preserve">  </v>
      </c>
    </row>
    <row r="51064" spans="15:15">
      <c r="O51064" t="str">
        <f t="shared" si="854"/>
        <v xml:space="preserve">  </v>
      </c>
    </row>
    <row r="51065" spans="15:15">
      <c r="O51065" t="str">
        <f t="shared" si="854"/>
        <v xml:space="preserve">  </v>
      </c>
    </row>
    <row r="51066" spans="15:15">
      <c r="O51066" t="str">
        <f t="shared" si="854"/>
        <v xml:space="preserve">  </v>
      </c>
    </row>
    <row r="51067" spans="15:15">
      <c r="O51067" t="str">
        <f t="shared" si="854"/>
        <v xml:space="preserve">  </v>
      </c>
    </row>
    <row r="51068" spans="15:15">
      <c r="O51068" t="str">
        <f t="shared" si="854"/>
        <v xml:space="preserve">  </v>
      </c>
    </row>
    <row r="51069" spans="15:15">
      <c r="O51069" t="str">
        <f t="shared" si="854"/>
        <v xml:space="preserve">  </v>
      </c>
    </row>
    <row r="51070" spans="15:15">
      <c r="O51070" t="str">
        <f t="shared" si="854"/>
        <v xml:space="preserve">  </v>
      </c>
    </row>
    <row r="51071" spans="15:15">
      <c r="O51071" t="str">
        <f t="shared" si="854"/>
        <v xml:space="preserve">  </v>
      </c>
    </row>
    <row r="51072" spans="15:15">
      <c r="O51072" t="str">
        <f t="shared" si="854"/>
        <v xml:space="preserve">  </v>
      </c>
    </row>
    <row r="51073" spans="15:15">
      <c r="O51073" t="str">
        <f t="shared" ref="O51073:O51136" si="855">IF(M51073&lt;$K$17,G51073,"  ")</f>
        <v xml:space="preserve">  </v>
      </c>
    </row>
    <row r="51074" spans="15:15">
      <c r="O51074" t="str">
        <f t="shared" si="855"/>
        <v xml:space="preserve">  </v>
      </c>
    </row>
    <row r="51075" spans="15:15">
      <c r="O51075" t="str">
        <f t="shared" si="855"/>
        <v xml:space="preserve">  </v>
      </c>
    </row>
    <row r="51076" spans="15:15">
      <c r="O51076" t="str">
        <f t="shared" si="855"/>
        <v xml:space="preserve">  </v>
      </c>
    </row>
    <row r="51077" spans="15:15">
      <c r="O51077" t="str">
        <f t="shared" si="855"/>
        <v xml:space="preserve">  </v>
      </c>
    </row>
    <row r="51078" spans="15:15">
      <c r="O51078" t="str">
        <f t="shared" si="855"/>
        <v xml:space="preserve">  </v>
      </c>
    </row>
    <row r="51079" spans="15:15">
      <c r="O51079" t="str">
        <f t="shared" si="855"/>
        <v xml:space="preserve">  </v>
      </c>
    </row>
    <row r="51080" spans="15:15">
      <c r="O51080" t="str">
        <f t="shared" si="855"/>
        <v xml:space="preserve">  </v>
      </c>
    </row>
    <row r="51081" spans="15:15">
      <c r="O51081" t="str">
        <f t="shared" si="855"/>
        <v xml:space="preserve">  </v>
      </c>
    </row>
    <row r="51082" spans="15:15">
      <c r="O51082" t="str">
        <f t="shared" si="855"/>
        <v xml:space="preserve">  </v>
      </c>
    </row>
    <row r="51083" spans="15:15">
      <c r="O51083" t="str">
        <f t="shared" si="855"/>
        <v xml:space="preserve">  </v>
      </c>
    </row>
    <row r="51084" spans="15:15">
      <c r="O51084" t="str">
        <f t="shared" si="855"/>
        <v xml:space="preserve">  </v>
      </c>
    </row>
    <row r="51085" spans="15:15">
      <c r="O51085" t="str">
        <f t="shared" si="855"/>
        <v xml:space="preserve">  </v>
      </c>
    </row>
    <row r="51086" spans="15:15">
      <c r="O51086" t="str">
        <f t="shared" si="855"/>
        <v xml:space="preserve">  </v>
      </c>
    </row>
    <row r="51087" spans="15:15">
      <c r="O51087" t="str">
        <f t="shared" si="855"/>
        <v xml:space="preserve">  </v>
      </c>
    </row>
    <row r="51088" spans="15:15">
      <c r="O51088" t="str">
        <f t="shared" si="855"/>
        <v xml:space="preserve">  </v>
      </c>
    </row>
    <row r="51089" spans="15:15">
      <c r="O51089" t="str">
        <f t="shared" si="855"/>
        <v xml:space="preserve">  </v>
      </c>
    </row>
    <row r="51090" spans="15:15">
      <c r="O51090" t="str">
        <f t="shared" si="855"/>
        <v xml:space="preserve">  </v>
      </c>
    </row>
    <row r="51091" spans="15:15">
      <c r="O51091" t="str">
        <f t="shared" si="855"/>
        <v xml:space="preserve">  </v>
      </c>
    </row>
    <row r="51092" spans="15:15">
      <c r="O51092" t="str">
        <f t="shared" si="855"/>
        <v xml:space="preserve">  </v>
      </c>
    </row>
    <row r="51093" spans="15:15">
      <c r="O51093" t="str">
        <f t="shared" si="855"/>
        <v xml:space="preserve">  </v>
      </c>
    </row>
    <row r="51094" spans="15:15">
      <c r="O51094" t="str">
        <f t="shared" si="855"/>
        <v xml:space="preserve">  </v>
      </c>
    </row>
    <row r="51095" spans="15:15">
      <c r="O51095" t="str">
        <f t="shared" si="855"/>
        <v xml:space="preserve">  </v>
      </c>
    </row>
    <row r="51096" spans="15:15">
      <c r="O51096" t="str">
        <f t="shared" si="855"/>
        <v xml:space="preserve">  </v>
      </c>
    </row>
    <row r="51097" spans="15:15">
      <c r="O51097" t="str">
        <f t="shared" si="855"/>
        <v xml:space="preserve">  </v>
      </c>
    </row>
    <row r="51098" spans="15:15">
      <c r="O51098" t="str">
        <f t="shared" si="855"/>
        <v xml:space="preserve">  </v>
      </c>
    </row>
    <row r="51099" spans="15:15">
      <c r="O51099" t="str">
        <f t="shared" si="855"/>
        <v xml:space="preserve">  </v>
      </c>
    </row>
    <row r="51100" spans="15:15">
      <c r="O51100" t="str">
        <f t="shared" si="855"/>
        <v xml:space="preserve">  </v>
      </c>
    </row>
    <row r="51101" spans="15:15">
      <c r="O51101" t="str">
        <f t="shared" si="855"/>
        <v xml:space="preserve">  </v>
      </c>
    </row>
    <row r="51102" spans="15:15">
      <c r="O51102" t="str">
        <f t="shared" si="855"/>
        <v xml:space="preserve">  </v>
      </c>
    </row>
    <row r="51103" spans="15:15">
      <c r="O51103" t="str">
        <f t="shared" si="855"/>
        <v xml:space="preserve">  </v>
      </c>
    </row>
    <row r="51104" spans="15:15">
      <c r="O51104" t="str">
        <f t="shared" si="855"/>
        <v xml:space="preserve">  </v>
      </c>
    </row>
    <row r="51105" spans="15:15">
      <c r="O51105" t="str">
        <f t="shared" si="855"/>
        <v xml:space="preserve">  </v>
      </c>
    </row>
    <row r="51106" spans="15:15">
      <c r="O51106" t="str">
        <f t="shared" si="855"/>
        <v xml:space="preserve">  </v>
      </c>
    </row>
    <row r="51107" spans="15:15">
      <c r="O51107" t="str">
        <f t="shared" si="855"/>
        <v xml:space="preserve">  </v>
      </c>
    </row>
    <row r="51108" spans="15:15">
      <c r="O51108" t="str">
        <f t="shared" si="855"/>
        <v xml:space="preserve">  </v>
      </c>
    </row>
    <row r="51109" spans="15:15">
      <c r="O51109" t="str">
        <f t="shared" si="855"/>
        <v xml:space="preserve">  </v>
      </c>
    </row>
    <row r="51110" spans="15:15">
      <c r="O51110" t="str">
        <f t="shared" si="855"/>
        <v xml:space="preserve">  </v>
      </c>
    </row>
    <row r="51111" spans="15:15">
      <c r="O51111" t="str">
        <f t="shared" si="855"/>
        <v xml:space="preserve">  </v>
      </c>
    </row>
    <row r="51112" spans="15:15">
      <c r="O51112" t="str">
        <f t="shared" si="855"/>
        <v xml:space="preserve">  </v>
      </c>
    </row>
    <row r="51113" spans="15:15">
      <c r="O51113" t="str">
        <f t="shared" si="855"/>
        <v xml:space="preserve">  </v>
      </c>
    </row>
    <row r="51114" spans="15:15">
      <c r="O51114" t="str">
        <f t="shared" si="855"/>
        <v xml:space="preserve">  </v>
      </c>
    </row>
    <row r="51115" spans="15:15">
      <c r="O51115" t="str">
        <f t="shared" si="855"/>
        <v xml:space="preserve">  </v>
      </c>
    </row>
    <row r="51116" spans="15:15">
      <c r="O51116" t="str">
        <f t="shared" si="855"/>
        <v xml:space="preserve">  </v>
      </c>
    </row>
    <row r="51117" spans="15:15">
      <c r="O51117" t="str">
        <f t="shared" si="855"/>
        <v xml:space="preserve">  </v>
      </c>
    </row>
    <row r="51118" spans="15:15">
      <c r="O51118" t="str">
        <f t="shared" si="855"/>
        <v xml:space="preserve">  </v>
      </c>
    </row>
    <row r="51119" spans="15:15">
      <c r="O51119" t="str">
        <f t="shared" si="855"/>
        <v xml:space="preserve">  </v>
      </c>
    </row>
    <row r="51120" spans="15:15">
      <c r="O51120" t="str">
        <f t="shared" si="855"/>
        <v xml:space="preserve">  </v>
      </c>
    </row>
    <row r="51121" spans="15:15">
      <c r="O51121" t="str">
        <f t="shared" si="855"/>
        <v xml:space="preserve">  </v>
      </c>
    </row>
    <row r="51122" spans="15:15">
      <c r="O51122" t="str">
        <f t="shared" si="855"/>
        <v xml:space="preserve">  </v>
      </c>
    </row>
    <row r="51123" spans="15:15">
      <c r="O51123" t="str">
        <f t="shared" si="855"/>
        <v xml:space="preserve">  </v>
      </c>
    </row>
    <row r="51124" spans="15:15">
      <c r="O51124" t="str">
        <f t="shared" si="855"/>
        <v xml:space="preserve">  </v>
      </c>
    </row>
    <row r="51125" spans="15:15">
      <c r="O51125" t="str">
        <f t="shared" si="855"/>
        <v xml:space="preserve">  </v>
      </c>
    </row>
    <row r="51126" spans="15:15">
      <c r="O51126" t="str">
        <f t="shared" si="855"/>
        <v xml:space="preserve">  </v>
      </c>
    </row>
    <row r="51127" spans="15:15">
      <c r="O51127" t="str">
        <f t="shared" si="855"/>
        <v xml:space="preserve">  </v>
      </c>
    </row>
    <row r="51128" spans="15:15">
      <c r="O51128" t="str">
        <f t="shared" si="855"/>
        <v xml:space="preserve">  </v>
      </c>
    </row>
    <row r="51129" spans="15:15">
      <c r="O51129" t="str">
        <f t="shared" si="855"/>
        <v xml:space="preserve">  </v>
      </c>
    </row>
    <row r="51130" spans="15:15">
      <c r="O51130" t="str">
        <f t="shared" si="855"/>
        <v xml:space="preserve">  </v>
      </c>
    </row>
    <row r="51131" spans="15:15">
      <c r="O51131" t="str">
        <f t="shared" si="855"/>
        <v xml:space="preserve">  </v>
      </c>
    </row>
    <row r="51132" spans="15:15">
      <c r="O51132" t="str">
        <f t="shared" si="855"/>
        <v xml:space="preserve">  </v>
      </c>
    </row>
    <row r="51133" spans="15:15">
      <c r="O51133" t="str">
        <f t="shared" si="855"/>
        <v xml:space="preserve">  </v>
      </c>
    </row>
    <row r="51134" spans="15:15">
      <c r="O51134" t="str">
        <f t="shared" si="855"/>
        <v xml:space="preserve">  </v>
      </c>
    </row>
    <row r="51135" spans="15:15">
      <c r="O51135" t="str">
        <f t="shared" si="855"/>
        <v xml:space="preserve">  </v>
      </c>
    </row>
    <row r="51136" spans="15:15">
      <c r="O51136" t="str">
        <f t="shared" si="855"/>
        <v xml:space="preserve">  </v>
      </c>
    </row>
    <row r="51137" spans="15:15">
      <c r="O51137" t="str">
        <f t="shared" ref="O51137:O51200" si="856">IF(M51137&lt;$K$17,G51137,"  ")</f>
        <v xml:space="preserve">  </v>
      </c>
    </row>
    <row r="51138" spans="15:15">
      <c r="O51138" t="str">
        <f t="shared" si="856"/>
        <v xml:space="preserve">  </v>
      </c>
    </row>
    <row r="51139" spans="15:15">
      <c r="O51139" t="str">
        <f t="shared" si="856"/>
        <v xml:space="preserve">  </v>
      </c>
    </row>
    <row r="51140" spans="15:15">
      <c r="O51140" t="str">
        <f t="shared" si="856"/>
        <v xml:space="preserve">  </v>
      </c>
    </row>
    <row r="51141" spans="15:15">
      <c r="O51141" t="str">
        <f t="shared" si="856"/>
        <v xml:space="preserve">  </v>
      </c>
    </row>
    <row r="51142" spans="15:15">
      <c r="O51142" t="str">
        <f t="shared" si="856"/>
        <v xml:space="preserve">  </v>
      </c>
    </row>
    <row r="51143" spans="15:15">
      <c r="O51143" t="str">
        <f t="shared" si="856"/>
        <v xml:space="preserve">  </v>
      </c>
    </row>
    <row r="51144" spans="15:15">
      <c r="O51144" t="str">
        <f t="shared" si="856"/>
        <v xml:space="preserve">  </v>
      </c>
    </row>
    <row r="51145" spans="15:15">
      <c r="O51145" t="str">
        <f t="shared" si="856"/>
        <v xml:space="preserve">  </v>
      </c>
    </row>
    <row r="51146" spans="15:15">
      <c r="O51146" t="str">
        <f t="shared" si="856"/>
        <v xml:space="preserve">  </v>
      </c>
    </row>
    <row r="51147" spans="15:15">
      <c r="O51147" t="str">
        <f t="shared" si="856"/>
        <v xml:space="preserve">  </v>
      </c>
    </row>
    <row r="51148" spans="15:15">
      <c r="O51148" t="str">
        <f t="shared" si="856"/>
        <v xml:space="preserve">  </v>
      </c>
    </row>
    <row r="51149" spans="15:15">
      <c r="O51149" t="str">
        <f t="shared" si="856"/>
        <v xml:space="preserve">  </v>
      </c>
    </row>
    <row r="51150" spans="15:15">
      <c r="O51150" t="str">
        <f t="shared" si="856"/>
        <v xml:space="preserve">  </v>
      </c>
    </row>
    <row r="51151" spans="15:15">
      <c r="O51151" t="str">
        <f t="shared" si="856"/>
        <v xml:space="preserve">  </v>
      </c>
    </row>
    <row r="51152" spans="15:15">
      <c r="O51152" t="str">
        <f t="shared" si="856"/>
        <v xml:space="preserve">  </v>
      </c>
    </row>
    <row r="51153" spans="15:15">
      <c r="O51153" t="str">
        <f t="shared" si="856"/>
        <v xml:space="preserve">  </v>
      </c>
    </row>
    <row r="51154" spans="15:15">
      <c r="O51154" t="str">
        <f t="shared" si="856"/>
        <v xml:space="preserve">  </v>
      </c>
    </row>
    <row r="51155" spans="15:15">
      <c r="O51155" t="str">
        <f t="shared" si="856"/>
        <v xml:space="preserve">  </v>
      </c>
    </row>
    <row r="51156" spans="15:15">
      <c r="O51156" t="str">
        <f t="shared" si="856"/>
        <v xml:space="preserve">  </v>
      </c>
    </row>
    <row r="51157" spans="15:15">
      <c r="O51157" t="str">
        <f t="shared" si="856"/>
        <v xml:space="preserve">  </v>
      </c>
    </row>
    <row r="51158" spans="15:15">
      <c r="O51158" t="str">
        <f t="shared" si="856"/>
        <v xml:space="preserve">  </v>
      </c>
    </row>
    <row r="51159" spans="15:15">
      <c r="O51159" t="str">
        <f t="shared" si="856"/>
        <v xml:space="preserve">  </v>
      </c>
    </row>
    <row r="51160" spans="15:15">
      <c r="O51160" t="str">
        <f t="shared" si="856"/>
        <v xml:space="preserve">  </v>
      </c>
    </row>
    <row r="51161" spans="15:15">
      <c r="O51161" t="str">
        <f t="shared" si="856"/>
        <v xml:space="preserve">  </v>
      </c>
    </row>
    <row r="51162" spans="15:15">
      <c r="O51162" t="str">
        <f t="shared" si="856"/>
        <v xml:space="preserve">  </v>
      </c>
    </row>
    <row r="51163" spans="15:15">
      <c r="O51163" t="str">
        <f t="shared" si="856"/>
        <v xml:space="preserve">  </v>
      </c>
    </row>
    <row r="51164" spans="15:15">
      <c r="O51164" t="str">
        <f t="shared" si="856"/>
        <v xml:space="preserve">  </v>
      </c>
    </row>
    <row r="51165" spans="15:15">
      <c r="O51165" t="str">
        <f t="shared" si="856"/>
        <v xml:space="preserve">  </v>
      </c>
    </row>
    <row r="51166" spans="15:15">
      <c r="O51166" t="str">
        <f t="shared" si="856"/>
        <v xml:space="preserve">  </v>
      </c>
    </row>
    <row r="51167" spans="15:15">
      <c r="O51167" t="str">
        <f t="shared" si="856"/>
        <v xml:space="preserve">  </v>
      </c>
    </row>
    <row r="51168" spans="15:15">
      <c r="O51168" t="str">
        <f t="shared" si="856"/>
        <v xml:space="preserve">  </v>
      </c>
    </row>
    <row r="51169" spans="15:15">
      <c r="O51169" t="str">
        <f t="shared" si="856"/>
        <v xml:space="preserve">  </v>
      </c>
    </row>
    <row r="51170" spans="15:15">
      <c r="O51170" t="str">
        <f t="shared" si="856"/>
        <v xml:space="preserve">  </v>
      </c>
    </row>
    <row r="51171" spans="15:15">
      <c r="O51171" t="str">
        <f t="shared" si="856"/>
        <v xml:space="preserve">  </v>
      </c>
    </row>
    <row r="51172" spans="15:15">
      <c r="O51172" t="str">
        <f t="shared" si="856"/>
        <v xml:space="preserve">  </v>
      </c>
    </row>
    <row r="51173" spans="15:15">
      <c r="O51173" t="str">
        <f t="shared" si="856"/>
        <v xml:space="preserve">  </v>
      </c>
    </row>
    <row r="51174" spans="15:15">
      <c r="O51174" t="str">
        <f t="shared" si="856"/>
        <v xml:space="preserve">  </v>
      </c>
    </row>
    <row r="51175" spans="15:15">
      <c r="O51175" t="str">
        <f t="shared" si="856"/>
        <v xml:space="preserve">  </v>
      </c>
    </row>
    <row r="51176" spans="15:15">
      <c r="O51176" t="str">
        <f t="shared" si="856"/>
        <v xml:space="preserve">  </v>
      </c>
    </row>
    <row r="51177" spans="15:15">
      <c r="O51177" t="str">
        <f t="shared" si="856"/>
        <v xml:space="preserve">  </v>
      </c>
    </row>
    <row r="51178" spans="15:15">
      <c r="O51178" t="str">
        <f t="shared" si="856"/>
        <v xml:space="preserve">  </v>
      </c>
    </row>
    <row r="51179" spans="15:15">
      <c r="O51179" t="str">
        <f t="shared" si="856"/>
        <v xml:space="preserve">  </v>
      </c>
    </row>
    <row r="51180" spans="15:15">
      <c r="O51180" t="str">
        <f t="shared" si="856"/>
        <v xml:space="preserve">  </v>
      </c>
    </row>
    <row r="51181" spans="15:15">
      <c r="O51181" t="str">
        <f t="shared" si="856"/>
        <v xml:space="preserve">  </v>
      </c>
    </row>
    <row r="51182" spans="15:15">
      <c r="O51182" t="str">
        <f t="shared" si="856"/>
        <v xml:space="preserve">  </v>
      </c>
    </row>
    <row r="51183" spans="15:15">
      <c r="O51183" t="str">
        <f t="shared" si="856"/>
        <v xml:space="preserve">  </v>
      </c>
    </row>
    <row r="51184" spans="15:15">
      <c r="O51184" t="str">
        <f t="shared" si="856"/>
        <v xml:space="preserve">  </v>
      </c>
    </row>
    <row r="51185" spans="15:15">
      <c r="O51185" t="str">
        <f t="shared" si="856"/>
        <v xml:space="preserve">  </v>
      </c>
    </row>
    <row r="51186" spans="15:15">
      <c r="O51186" t="str">
        <f t="shared" si="856"/>
        <v xml:space="preserve">  </v>
      </c>
    </row>
    <row r="51187" spans="15:15">
      <c r="O51187" t="str">
        <f t="shared" si="856"/>
        <v xml:space="preserve">  </v>
      </c>
    </row>
    <row r="51188" spans="15:15">
      <c r="O51188" t="str">
        <f t="shared" si="856"/>
        <v xml:space="preserve">  </v>
      </c>
    </row>
    <row r="51189" spans="15:15">
      <c r="O51189" t="str">
        <f t="shared" si="856"/>
        <v xml:space="preserve">  </v>
      </c>
    </row>
    <row r="51190" spans="15:15">
      <c r="O51190" t="str">
        <f t="shared" si="856"/>
        <v xml:space="preserve">  </v>
      </c>
    </row>
    <row r="51191" spans="15:15">
      <c r="O51191" t="str">
        <f t="shared" si="856"/>
        <v xml:space="preserve">  </v>
      </c>
    </row>
    <row r="51192" spans="15:15">
      <c r="O51192" t="str">
        <f t="shared" si="856"/>
        <v xml:space="preserve">  </v>
      </c>
    </row>
    <row r="51193" spans="15:15">
      <c r="O51193" t="str">
        <f t="shared" si="856"/>
        <v xml:space="preserve">  </v>
      </c>
    </row>
    <row r="51194" spans="15:15">
      <c r="O51194" t="str">
        <f t="shared" si="856"/>
        <v xml:space="preserve">  </v>
      </c>
    </row>
    <row r="51195" spans="15:15">
      <c r="O51195" t="str">
        <f t="shared" si="856"/>
        <v xml:space="preserve">  </v>
      </c>
    </row>
    <row r="51196" spans="15:15">
      <c r="O51196" t="str">
        <f t="shared" si="856"/>
        <v xml:space="preserve">  </v>
      </c>
    </row>
    <row r="51197" spans="15:15">
      <c r="O51197" t="str">
        <f t="shared" si="856"/>
        <v xml:space="preserve">  </v>
      </c>
    </row>
    <row r="51198" spans="15:15">
      <c r="O51198" t="str">
        <f t="shared" si="856"/>
        <v xml:space="preserve">  </v>
      </c>
    </row>
    <row r="51199" spans="15:15">
      <c r="O51199" t="str">
        <f t="shared" si="856"/>
        <v xml:space="preserve">  </v>
      </c>
    </row>
    <row r="51200" spans="15:15">
      <c r="O51200" t="str">
        <f t="shared" si="856"/>
        <v xml:space="preserve">  </v>
      </c>
    </row>
    <row r="51201" spans="15:15">
      <c r="O51201" t="str">
        <f t="shared" ref="O51201:O51264" si="857">IF(M51201&lt;$K$17,G51201,"  ")</f>
        <v xml:space="preserve">  </v>
      </c>
    </row>
    <row r="51202" spans="15:15">
      <c r="O51202" t="str">
        <f t="shared" si="857"/>
        <v xml:space="preserve">  </v>
      </c>
    </row>
    <row r="51203" spans="15:15">
      <c r="O51203" t="str">
        <f t="shared" si="857"/>
        <v xml:space="preserve">  </v>
      </c>
    </row>
    <row r="51204" spans="15:15">
      <c r="O51204" t="str">
        <f t="shared" si="857"/>
        <v xml:space="preserve">  </v>
      </c>
    </row>
    <row r="51205" spans="15:15">
      <c r="O51205" t="str">
        <f t="shared" si="857"/>
        <v xml:space="preserve">  </v>
      </c>
    </row>
    <row r="51206" spans="15:15">
      <c r="O51206" t="str">
        <f t="shared" si="857"/>
        <v xml:space="preserve">  </v>
      </c>
    </row>
    <row r="51207" spans="15:15">
      <c r="O51207" t="str">
        <f t="shared" si="857"/>
        <v xml:space="preserve">  </v>
      </c>
    </row>
    <row r="51208" spans="15:15">
      <c r="O51208" t="str">
        <f t="shared" si="857"/>
        <v xml:space="preserve">  </v>
      </c>
    </row>
    <row r="51209" spans="15:15">
      <c r="O51209" t="str">
        <f t="shared" si="857"/>
        <v xml:space="preserve">  </v>
      </c>
    </row>
    <row r="51210" spans="15:15">
      <c r="O51210" t="str">
        <f t="shared" si="857"/>
        <v xml:space="preserve">  </v>
      </c>
    </row>
    <row r="51211" spans="15:15">
      <c r="O51211" t="str">
        <f t="shared" si="857"/>
        <v xml:space="preserve">  </v>
      </c>
    </row>
    <row r="51212" spans="15:15">
      <c r="O51212" t="str">
        <f t="shared" si="857"/>
        <v xml:space="preserve">  </v>
      </c>
    </row>
    <row r="51213" spans="15:15">
      <c r="O51213" t="str">
        <f t="shared" si="857"/>
        <v xml:space="preserve">  </v>
      </c>
    </row>
    <row r="51214" spans="15:15">
      <c r="O51214" t="str">
        <f t="shared" si="857"/>
        <v xml:space="preserve">  </v>
      </c>
    </row>
    <row r="51215" spans="15:15">
      <c r="O51215" t="str">
        <f t="shared" si="857"/>
        <v xml:space="preserve">  </v>
      </c>
    </row>
    <row r="51216" spans="15:15">
      <c r="O51216" t="str">
        <f t="shared" si="857"/>
        <v xml:space="preserve">  </v>
      </c>
    </row>
    <row r="51217" spans="15:15">
      <c r="O51217" t="str">
        <f t="shared" si="857"/>
        <v xml:space="preserve">  </v>
      </c>
    </row>
    <row r="51218" spans="15:15">
      <c r="O51218" t="str">
        <f t="shared" si="857"/>
        <v xml:space="preserve">  </v>
      </c>
    </row>
    <row r="51219" spans="15:15">
      <c r="O51219" t="str">
        <f t="shared" si="857"/>
        <v xml:space="preserve">  </v>
      </c>
    </row>
    <row r="51220" spans="15:15">
      <c r="O51220" t="str">
        <f t="shared" si="857"/>
        <v xml:space="preserve">  </v>
      </c>
    </row>
    <row r="51221" spans="15:15">
      <c r="O51221" t="str">
        <f t="shared" si="857"/>
        <v xml:space="preserve">  </v>
      </c>
    </row>
    <row r="51222" spans="15:15">
      <c r="O51222" t="str">
        <f t="shared" si="857"/>
        <v xml:space="preserve">  </v>
      </c>
    </row>
    <row r="51223" spans="15:15">
      <c r="O51223" t="str">
        <f t="shared" si="857"/>
        <v xml:space="preserve">  </v>
      </c>
    </row>
    <row r="51224" spans="15:15">
      <c r="O51224" t="str">
        <f t="shared" si="857"/>
        <v xml:space="preserve">  </v>
      </c>
    </row>
    <row r="51225" spans="15:15">
      <c r="O51225" t="str">
        <f t="shared" si="857"/>
        <v xml:space="preserve">  </v>
      </c>
    </row>
    <row r="51226" spans="15:15">
      <c r="O51226" t="str">
        <f t="shared" si="857"/>
        <v xml:space="preserve">  </v>
      </c>
    </row>
    <row r="51227" spans="15:15">
      <c r="O51227" t="str">
        <f t="shared" si="857"/>
        <v xml:space="preserve">  </v>
      </c>
    </row>
    <row r="51228" spans="15:15">
      <c r="O51228" t="str">
        <f t="shared" si="857"/>
        <v xml:space="preserve">  </v>
      </c>
    </row>
    <row r="51229" spans="15:15">
      <c r="O51229" t="str">
        <f t="shared" si="857"/>
        <v xml:space="preserve">  </v>
      </c>
    </row>
    <row r="51230" spans="15:15">
      <c r="O51230" t="str">
        <f t="shared" si="857"/>
        <v xml:space="preserve">  </v>
      </c>
    </row>
    <row r="51231" spans="15:15">
      <c r="O51231" t="str">
        <f t="shared" si="857"/>
        <v xml:space="preserve">  </v>
      </c>
    </row>
    <row r="51232" spans="15:15">
      <c r="O51232" t="str">
        <f t="shared" si="857"/>
        <v xml:space="preserve">  </v>
      </c>
    </row>
    <row r="51233" spans="15:15">
      <c r="O51233" t="str">
        <f t="shared" si="857"/>
        <v xml:space="preserve">  </v>
      </c>
    </row>
    <row r="51234" spans="15:15">
      <c r="O51234" t="str">
        <f t="shared" si="857"/>
        <v xml:space="preserve">  </v>
      </c>
    </row>
    <row r="51235" spans="15:15">
      <c r="O51235" t="str">
        <f t="shared" si="857"/>
        <v xml:space="preserve">  </v>
      </c>
    </row>
    <row r="51236" spans="15:15">
      <c r="O51236" t="str">
        <f t="shared" si="857"/>
        <v xml:space="preserve">  </v>
      </c>
    </row>
    <row r="51237" spans="15:15">
      <c r="O51237" t="str">
        <f t="shared" si="857"/>
        <v xml:space="preserve">  </v>
      </c>
    </row>
    <row r="51238" spans="15:15">
      <c r="O51238" t="str">
        <f t="shared" si="857"/>
        <v xml:space="preserve">  </v>
      </c>
    </row>
    <row r="51239" spans="15:15">
      <c r="O51239" t="str">
        <f t="shared" si="857"/>
        <v xml:space="preserve">  </v>
      </c>
    </row>
    <row r="51240" spans="15:15">
      <c r="O51240" t="str">
        <f t="shared" si="857"/>
        <v xml:space="preserve">  </v>
      </c>
    </row>
    <row r="51241" spans="15:15">
      <c r="O51241" t="str">
        <f t="shared" si="857"/>
        <v xml:space="preserve">  </v>
      </c>
    </row>
    <row r="51242" spans="15:15">
      <c r="O51242" t="str">
        <f t="shared" si="857"/>
        <v xml:space="preserve">  </v>
      </c>
    </row>
    <row r="51243" spans="15:15">
      <c r="O51243" t="str">
        <f t="shared" si="857"/>
        <v xml:space="preserve">  </v>
      </c>
    </row>
    <row r="51244" spans="15:15">
      <c r="O51244" t="str">
        <f t="shared" si="857"/>
        <v xml:space="preserve">  </v>
      </c>
    </row>
    <row r="51245" spans="15:15">
      <c r="O51245" t="str">
        <f t="shared" si="857"/>
        <v xml:space="preserve">  </v>
      </c>
    </row>
    <row r="51246" spans="15:15">
      <c r="O51246" t="str">
        <f t="shared" si="857"/>
        <v xml:space="preserve">  </v>
      </c>
    </row>
    <row r="51247" spans="15:15">
      <c r="O51247" t="str">
        <f t="shared" si="857"/>
        <v xml:space="preserve">  </v>
      </c>
    </row>
    <row r="51248" spans="15:15">
      <c r="O51248" t="str">
        <f t="shared" si="857"/>
        <v xml:space="preserve">  </v>
      </c>
    </row>
    <row r="51249" spans="15:15">
      <c r="O51249" t="str">
        <f t="shared" si="857"/>
        <v xml:space="preserve">  </v>
      </c>
    </row>
    <row r="51250" spans="15:15">
      <c r="O51250" t="str">
        <f t="shared" si="857"/>
        <v xml:space="preserve">  </v>
      </c>
    </row>
    <row r="51251" spans="15:15">
      <c r="O51251" t="str">
        <f t="shared" si="857"/>
        <v xml:space="preserve">  </v>
      </c>
    </row>
    <row r="51252" spans="15:15">
      <c r="O51252" t="str">
        <f t="shared" si="857"/>
        <v xml:space="preserve">  </v>
      </c>
    </row>
    <row r="51253" spans="15:15">
      <c r="O51253" t="str">
        <f t="shared" si="857"/>
        <v xml:space="preserve">  </v>
      </c>
    </row>
    <row r="51254" spans="15:15">
      <c r="O51254" t="str">
        <f t="shared" si="857"/>
        <v xml:space="preserve">  </v>
      </c>
    </row>
    <row r="51255" spans="15:15">
      <c r="O51255" t="str">
        <f t="shared" si="857"/>
        <v xml:space="preserve">  </v>
      </c>
    </row>
    <row r="51256" spans="15:15">
      <c r="O51256" t="str">
        <f t="shared" si="857"/>
        <v xml:space="preserve">  </v>
      </c>
    </row>
    <row r="51257" spans="15:15">
      <c r="O51257" t="str">
        <f t="shared" si="857"/>
        <v xml:space="preserve">  </v>
      </c>
    </row>
    <row r="51258" spans="15:15">
      <c r="O51258" t="str">
        <f t="shared" si="857"/>
        <v xml:space="preserve">  </v>
      </c>
    </row>
    <row r="51259" spans="15:15">
      <c r="O51259" t="str">
        <f t="shared" si="857"/>
        <v xml:space="preserve">  </v>
      </c>
    </row>
    <row r="51260" spans="15:15">
      <c r="O51260" t="str">
        <f t="shared" si="857"/>
        <v xml:space="preserve">  </v>
      </c>
    </row>
    <row r="51261" spans="15:15">
      <c r="O51261" t="str">
        <f t="shared" si="857"/>
        <v xml:space="preserve">  </v>
      </c>
    </row>
    <row r="51262" spans="15:15">
      <c r="O51262" t="str">
        <f t="shared" si="857"/>
        <v xml:space="preserve">  </v>
      </c>
    </row>
    <row r="51263" spans="15:15">
      <c r="O51263" t="str">
        <f t="shared" si="857"/>
        <v xml:space="preserve">  </v>
      </c>
    </row>
    <row r="51264" spans="15:15">
      <c r="O51264" t="str">
        <f t="shared" si="857"/>
        <v xml:space="preserve">  </v>
      </c>
    </row>
    <row r="51265" spans="15:15">
      <c r="O51265" t="str">
        <f t="shared" ref="O51265:O51328" si="858">IF(M51265&lt;$K$17,G51265,"  ")</f>
        <v xml:space="preserve">  </v>
      </c>
    </row>
    <row r="51266" spans="15:15">
      <c r="O51266" t="str">
        <f t="shared" si="858"/>
        <v xml:space="preserve">  </v>
      </c>
    </row>
    <row r="51267" spans="15:15">
      <c r="O51267" t="str">
        <f t="shared" si="858"/>
        <v xml:space="preserve">  </v>
      </c>
    </row>
    <row r="51268" spans="15:15">
      <c r="O51268" t="str">
        <f t="shared" si="858"/>
        <v xml:space="preserve">  </v>
      </c>
    </row>
    <row r="51269" spans="15:15">
      <c r="O51269" t="str">
        <f t="shared" si="858"/>
        <v xml:space="preserve">  </v>
      </c>
    </row>
    <row r="51270" spans="15:15">
      <c r="O51270" t="str">
        <f t="shared" si="858"/>
        <v xml:space="preserve">  </v>
      </c>
    </row>
    <row r="51271" spans="15:15">
      <c r="O51271" t="str">
        <f t="shared" si="858"/>
        <v xml:space="preserve">  </v>
      </c>
    </row>
    <row r="51272" spans="15:15">
      <c r="O51272" t="str">
        <f t="shared" si="858"/>
        <v xml:space="preserve">  </v>
      </c>
    </row>
    <row r="51273" spans="15:15">
      <c r="O51273" t="str">
        <f t="shared" si="858"/>
        <v xml:space="preserve">  </v>
      </c>
    </row>
    <row r="51274" spans="15:15">
      <c r="O51274" t="str">
        <f t="shared" si="858"/>
        <v xml:space="preserve">  </v>
      </c>
    </row>
    <row r="51275" spans="15:15">
      <c r="O51275" t="str">
        <f t="shared" si="858"/>
        <v xml:space="preserve">  </v>
      </c>
    </row>
    <row r="51276" spans="15:15">
      <c r="O51276" t="str">
        <f t="shared" si="858"/>
        <v xml:space="preserve">  </v>
      </c>
    </row>
    <row r="51277" spans="15:15">
      <c r="O51277" t="str">
        <f t="shared" si="858"/>
        <v xml:space="preserve">  </v>
      </c>
    </row>
    <row r="51278" spans="15:15">
      <c r="O51278" t="str">
        <f t="shared" si="858"/>
        <v xml:space="preserve">  </v>
      </c>
    </row>
    <row r="51279" spans="15:15">
      <c r="O51279" t="str">
        <f t="shared" si="858"/>
        <v xml:space="preserve">  </v>
      </c>
    </row>
    <row r="51280" spans="15:15">
      <c r="O51280" t="str">
        <f t="shared" si="858"/>
        <v xml:space="preserve">  </v>
      </c>
    </row>
    <row r="51281" spans="15:15">
      <c r="O51281" t="str">
        <f t="shared" si="858"/>
        <v xml:space="preserve">  </v>
      </c>
    </row>
    <row r="51282" spans="15:15">
      <c r="O51282" t="str">
        <f t="shared" si="858"/>
        <v xml:space="preserve">  </v>
      </c>
    </row>
    <row r="51283" spans="15:15">
      <c r="O51283" t="str">
        <f t="shared" si="858"/>
        <v xml:space="preserve">  </v>
      </c>
    </row>
    <row r="51284" spans="15:15">
      <c r="O51284" t="str">
        <f t="shared" si="858"/>
        <v xml:space="preserve">  </v>
      </c>
    </row>
    <row r="51285" spans="15:15">
      <c r="O51285" t="str">
        <f t="shared" si="858"/>
        <v xml:space="preserve">  </v>
      </c>
    </row>
    <row r="51286" spans="15:15">
      <c r="O51286" t="str">
        <f t="shared" si="858"/>
        <v xml:space="preserve">  </v>
      </c>
    </row>
    <row r="51287" spans="15:15">
      <c r="O51287" t="str">
        <f t="shared" si="858"/>
        <v xml:space="preserve">  </v>
      </c>
    </row>
    <row r="51288" spans="15:15">
      <c r="O51288" t="str">
        <f t="shared" si="858"/>
        <v xml:space="preserve">  </v>
      </c>
    </row>
    <row r="51289" spans="15:15">
      <c r="O51289" t="str">
        <f t="shared" si="858"/>
        <v xml:space="preserve">  </v>
      </c>
    </row>
    <row r="51290" spans="15:15">
      <c r="O51290" t="str">
        <f t="shared" si="858"/>
        <v xml:space="preserve">  </v>
      </c>
    </row>
    <row r="51291" spans="15:15">
      <c r="O51291" t="str">
        <f t="shared" si="858"/>
        <v xml:space="preserve">  </v>
      </c>
    </row>
    <row r="51292" spans="15:15">
      <c r="O51292" t="str">
        <f t="shared" si="858"/>
        <v xml:space="preserve">  </v>
      </c>
    </row>
    <row r="51293" spans="15:15">
      <c r="O51293" t="str">
        <f t="shared" si="858"/>
        <v xml:space="preserve">  </v>
      </c>
    </row>
    <row r="51294" spans="15:15">
      <c r="O51294" t="str">
        <f t="shared" si="858"/>
        <v xml:space="preserve">  </v>
      </c>
    </row>
    <row r="51295" spans="15:15">
      <c r="O51295" t="str">
        <f t="shared" si="858"/>
        <v xml:space="preserve">  </v>
      </c>
    </row>
    <row r="51296" spans="15:15">
      <c r="O51296" t="str">
        <f t="shared" si="858"/>
        <v xml:space="preserve">  </v>
      </c>
    </row>
    <row r="51297" spans="15:15">
      <c r="O51297" t="str">
        <f t="shared" si="858"/>
        <v xml:space="preserve">  </v>
      </c>
    </row>
    <row r="51298" spans="15:15">
      <c r="O51298" t="str">
        <f t="shared" si="858"/>
        <v xml:space="preserve">  </v>
      </c>
    </row>
    <row r="51299" spans="15:15">
      <c r="O51299" t="str">
        <f t="shared" si="858"/>
        <v xml:space="preserve">  </v>
      </c>
    </row>
    <row r="51300" spans="15:15">
      <c r="O51300" t="str">
        <f t="shared" si="858"/>
        <v xml:space="preserve">  </v>
      </c>
    </row>
    <row r="51301" spans="15:15">
      <c r="O51301" t="str">
        <f t="shared" si="858"/>
        <v xml:space="preserve">  </v>
      </c>
    </row>
    <row r="51302" spans="15:15">
      <c r="O51302" t="str">
        <f t="shared" si="858"/>
        <v xml:space="preserve">  </v>
      </c>
    </row>
    <row r="51303" spans="15:15">
      <c r="O51303" t="str">
        <f t="shared" si="858"/>
        <v xml:space="preserve">  </v>
      </c>
    </row>
    <row r="51304" spans="15:15">
      <c r="O51304" t="str">
        <f t="shared" si="858"/>
        <v xml:space="preserve">  </v>
      </c>
    </row>
    <row r="51305" spans="15:15">
      <c r="O51305" t="str">
        <f t="shared" si="858"/>
        <v xml:space="preserve">  </v>
      </c>
    </row>
    <row r="51306" spans="15:15">
      <c r="O51306" t="str">
        <f t="shared" si="858"/>
        <v xml:space="preserve">  </v>
      </c>
    </row>
    <row r="51307" spans="15:15">
      <c r="O51307" t="str">
        <f t="shared" si="858"/>
        <v xml:space="preserve">  </v>
      </c>
    </row>
    <row r="51308" spans="15:15">
      <c r="O51308" t="str">
        <f t="shared" si="858"/>
        <v xml:space="preserve">  </v>
      </c>
    </row>
    <row r="51309" spans="15:15">
      <c r="O51309" t="str">
        <f t="shared" si="858"/>
        <v xml:space="preserve">  </v>
      </c>
    </row>
    <row r="51310" spans="15:15">
      <c r="O51310" t="str">
        <f t="shared" si="858"/>
        <v xml:space="preserve">  </v>
      </c>
    </row>
    <row r="51311" spans="15:15">
      <c r="O51311" t="str">
        <f t="shared" si="858"/>
        <v xml:space="preserve">  </v>
      </c>
    </row>
    <row r="51312" spans="15:15">
      <c r="O51312" t="str">
        <f t="shared" si="858"/>
        <v xml:space="preserve">  </v>
      </c>
    </row>
    <row r="51313" spans="15:15">
      <c r="O51313" t="str">
        <f t="shared" si="858"/>
        <v xml:space="preserve">  </v>
      </c>
    </row>
    <row r="51314" spans="15:15">
      <c r="O51314" t="str">
        <f t="shared" si="858"/>
        <v xml:space="preserve">  </v>
      </c>
    </row>
    <row r="51315" spans="15:15">
      <c r="O51315" t="str">
        <f t="shared" si="858"/>
        <v xml:space="preserve">  </v>
      </c>
    </row>
    <row r="51316" spans="15:15">
      <c r="O51316" t="str">
        <f t="shared" si="858"/>
        <v xml:space="preserve">  </v>
      </c>
    </row>
    <row r="51317" spans="15:15">
      <c r="O51317" t="str">
        <f t="shared" si="858"/>
        <v xml:space="preserve">  </v>
      </c>
    </row>
    <row r="51318" spans="15:15">
      <c r="O51318" t="str">
        <f t="shared" si="858"/>
        <v xml:space="preserve">  </v>
      </c>
    </row>
    <row r="51319" spans="15:15">
      <c r="O51319" t="str">
        <f t="shared" si="858"/>
        <v xml:space="preserve">  </v>
      </c>
    </row>
    <row r="51320" spans="15:15">
      <c r="O51320" t="str">
        <f t="shared" si="858"/>
        <v xml:space="preserve">  </v>
      </c>
    </row>
    <row r="51321" spans="15:15">
      <c r="O51321" t="str">
        <f t="shared" si="858"/>
        <v xml:space="preserve">  </v>
      </c>
    </row>
    <row r="51322" spans="15:15">
      <c r="O51322" t="str">
        <f t="shared" si="858"/>
        <v xml:space="preserve">  </v>
      </c>
    </row>
    <row r="51323" spans="15:15">
      <c r="O51323" t="str">
        <f t="shared" si="858"/>
        <v xml:space="preserve">  </v>
      </c>
    </row>
    <row r="51324" spans="15:15">
      <c r="O51324" t="str">
        <f t="shared" si="858"/>
        <v xml:space="preserve">  </v>
      </c>
    </row>
    <row r="51325" spans="15:15">
      <c r="O51325" t="str">
        <f t="shared" si="858"/>
        <v xml:space="preserve">  </v>
      </c>
    </row>
    <row r="51326" spans="15:15">
      <c r="O51326" t="str">
        <f t="shared" si="858"/>
        <v xml:space="preserve">  </v>
      </c>
    </row>
    <row r="51327" spans="15:15">
      <c r="O51327" t="str">
        <f t="shared" si="858"/>
        <v xml:space="preserve">  </v>
      </c>
    </row>
    <row r="51328" spans="15:15">
      <c r="O51328" t="str">
        <f t="shared" si="858"/>
        <v xml:space="preserve">  </v>
      </c>
    </row>
    <row r="51329" spans="15:15">
      <c r="O51329" t="str">
        <f t="shared" ref="O51329:O51392" si="859">IF(M51329&lt;$K$17,G51329,"  ")</f>
        <v xml:space="preserve">  </v>
      </c>
    </row>
    <row r="51330" spans="15:15">
      <c r="O51330" t="str">
        <f t="shared" si="859"/>
        <v xml:space="preserve">  </v>
      </c>
    </row>
    <row r="51331" spans="15:15">
      <c r="O51331" t="str">
        <f t="shared" si="859"/>
        <v xml:space="preserve">  </v>
      </c>
    </row>
    <row r="51332" spans="15:15">
      <c r="O51332" t="str">
        <f t="shared" si="859"/>
        <v xml:space="preserve">  </v>
      </c>
    </row>
    <row r="51333" spans="15:15">
      <c r="O51333" t="str">
        <f t="shared" si="859"/>
        <v xml:space="preserve">  </v>
      </c>
    </row>
    <row r="51334" spans="15:15">
      <c r="O51334" t="str">
        <f t="shared" si="859"/>
        <v xml:space="preserve">  </v>
      </c>
    </row>
    <row r="51335" spans="15:15">
      <c r="O51335" t="str">
        <f t="shared" si="859"/>
        <v xml:space="preserve">  </v>
      </c>
    </row>
    <row r="51336" spans="15:15">
      <c r="O51336" t="str">
        <f t="shared" si="859"/>
        <v xml:space="preserve">  </v>
      </c>
    </row>
    <row r="51337" spans="15:15">
      <c r="O51337" t="str">
        <f t="shared" si="859"/>
        <v xml:space="preserve">  </v>
      </c>
    </row>
    <row r="51338" spans="15:15">
      <c r="O51338" t="str">
        <f t="shared" si="859"/>
        <v xml:space="preserve">  </v>
      </c>
    </row>
    <row r="51339" spans="15:15">
      <c r="O51339" t="str">
        <f t="shared" si="859"/>
        <v xml:space="preserve">  </v>
      </c>
    </row>
    <row r="51340" spans="15:15">
      <c r="O51340" t="str">
        <f t="shared" si="859"/>
        <v xml:space="preserve">  </v>
      </c>
    </row>
    <row r="51341" spans="15:15">
      <c r="O51341" t="str">
        <f t="shared" si="859"/>
        <v xml:space="preserve">  </v>
      </c>
    </row>
    <row r="51342" spans="15:15">
      <c r="O51342" t="str">
        <f t="shared" si="859"/>
        <v xml:space="preserve">  </v>
      </c>
    </row>
    <row r="51343" spans="15:15">
      <c r="O51343" t="str">
        <f t="shared" si="859"/>
        <v xml:space="preserve">  </v>
      </c>
    </row>
    <row r="51344" spans="15:15">
      <c r="O51344" t="str">
        <f t="shared" si="859"/>
        <v xml:space="preserve">  </v>
      </c>
    </row>
    <row r="51345" spans="15:15">
      <c r="O51345" t="str">
        <f t="shared" si="859"/>
        <v xml:space="preserve">  </v>
      </c>
    </row>
    <row r="51346" spans="15:15">
      <c r="O51346" t="str">
        <f t="shared" si="859"/>
        <v xml:space="preserve">  </v>
      </c>
    </row>
    <row r="51347" spans="15:15">
      <c r="O51347" t="str">
        <f t="shared" si="859"/>
        <v xml:space="preserve">  </v>
      </c>
    </row>
    <row r="51348" spans="15:15">
      <c r="O51348" t="str">
        <f t="shared" si="859"/>
        <v xml:space="preserve">  </v>
      </c>
    </row>
    <row r="51349" spans="15:15">
      <c r="O51349" t="str">
        <f t="shared" si="859"/>
        <v xml:space="preserve">  </v>
      </c>
    </row>
    <row r="51350" spans="15:15">
      <c r="O51350" t="str">
        <f t="shared" si="859"/>
        <v xml:space="preserve">  </v>
      </c>
    </row>
    <row r="51351" spans="15:15">
      <c r="O51351" t="str">
        <f t="shared" si="859"/>
        <v xml:space="preserve">  </v>
      </c>
    </row>
    <row r="51352" spans="15:15">
      <c r="O51352" t="str">
        <f t="shared" si="859"/>
        <v xml:space="preserve">  </v>
      </c>
    </row>
    <row r="51353" spans="15:15">
      <c r="O51353" t="str">
        <f t="shared" si="859"/>
        <v xml:space="preserve">  </v>
      </c>
    </row>
    <row r="51354" spans="15:15">
      <c r="O51354" t="str">
        <f t="shared" si="859"/>
        <v xml:space="preserve">  </v>
      </c>
    </row>
    <row r="51355" spans="15:15">
      <c r="O51355" t="str">
        <f t="shared" si="859"/>
        <v xml:space="preserve">  </v>
      </c>
    </row>
    <row r="51356" spans="15:15">
      <c r="O51356" t="str">
        <f t="shared" si="859"/>
        <v xml:space="preserve">  </v>
      </c>
    </row>
    <row r="51357" spans="15:15">
      <c r="O51357" t="str">
        <f t="shared" si="859"/>
        <v xml:space="preserve">  </v>
      </c>
    </row>
    <row r="51358" spans="15:15">
      <c r="O51358" t="str">
        <f t="shared" si="859"/>
        <v xml:space="preserve">  </v>
      </c>
    </row>
    <row r="51359" spans="15:15">
      <c r="O51359" t="str">
        <f t="shared" si="859"/>
        <v xml:space="preserve">  </v>
      </c>
    </row>
    <row r="51360" spans="15:15">
      <c r="O51360" t="str">
        <f t="shared" si="859"/>
        <v xml:space="preserve">  </v>
      </c>
    </row>
    <row r="51361" spans="15:15">
      <c r="O51361" t="str">
        <f t="shared" si="859"/>
        <v xml:space="preserve">  </v>
      </c>
    </row>
    <row r="51362" spans="15:15">
      <c r="O51362" t="str">
        <f t="shared" si="859"/>
        <v xml:space="preserve">  </v>
      </c>
    </row>
    <row r="51363" spans="15:15">
      <c r="O51363" t="str">
        <f t="shared" si="859"/>
        <v xml:space="preserve">  </v>
      </c>
    </row>
    <row r="51364" spans="15:15">
      <c r="O51364" t="str">
        <f t="shared" si="859"/>
        <v xml:space="preserve">  </v>
      </c>
    </row>
    <row r="51365" spans="15:15">
      <c r="O51365" t="str">
        <f t="shared" si="859"/>
        <v xml:space="preserve">  </v>
      </c>
    </row>
    <row r="51366" spans="15:15">
      <c r="O51366" t="str">
        <f t="shared" si="859"/>
        <v xml:space="preserve">  </v>
      </c>
    </row>
    <row r="51367" spans="15:15">
      <c r="O51367" t="str">
        <f t="shared" si="859"/>
        <v xml:space="preserve">  </v>
      </c>
    </row>
    <row r="51368" spans="15:15">
      <c r="O51368" t="str">
        <f t="shared" si="859"/>
        <v xml:space="preserve">  </v>
      </c>
    </row>
    <row r="51369" spans="15:15">
      <c r="O51369" t="str">
        <f t="shared" si="859"/>
        <v xml:space="preserve">  </v>
      </c>
    </row>
    <row r="51370" spans="15:15">
      <c r="O51370" t="str">
        <f t="shared" si="859"/>
        <v xml:space="preserve">  </v>
      </c>
    </row>
    <row r="51371" spans="15:15">
      <c r="O51371" t="str">
        <f t="shared" si="859"/>
        <v xml:space="preserve">  </v>
      </c>
    </row>
    <row r="51372" spans="15:15">
      <c r="O51372" t="str">
        <f t="shared" si="859"/>
        <v xml:space="preserve">  </v>
      </c>
    </row>
    <row r="51373" spans="15:15">
      <c r="O51373" t="str">
        <f t="shared" si="859"/>
        <v xml:space="preserve">  </v>
      </c>
    </row>
    <row r="51374" spans="15:15">
      <c r="O51374" t="str">
        <f t="shared" si="859"/>
        <v xml:space="preserve">  </v>
      </c>
    </row>
    <row r="51375" spans="15:15">
      <c r="O51375" t="str">
        <f t="shared" si="859"/>
        <v xml:space="preserve">  </v>
      </c>
    </row>
    <row r="51376" spans="15:15">
      <c r="O51376" t="str">
        <f t="shared" si="859"/>
        <v xml:space="preserve">  </v>
      </c>
    </row>
    <row r="51377" spans="15:15">
      <c r="O51377" t="str">
        <f t="shared" si="859"/>
        <v xml:space="preserve">  </v>
      </c>
    </row>
    <row r="51378" spans="15:15">
      <c r="O51378" t="str">
        <f t="shared" si="859"/>
        <v xml:space="preserve">  </v>
      </c>
    </row>
    <row r="51379" spans="15:15">
      <c r="O51379" t="str">
        <f t="shared" si="859"/>
        <v xml:space="preserve">  </v>
      </c>
    </row>
    <row r="51380" spans="15:15">
      <c r="O51380" t="str">
        <f t="shared" si="859"/>
        <v xml:space="preserve">  </v>
      </c>
    </row>
    <row r="51381" spans="15:15">
      <c r="O51381" t="str">
        <f t="shared" si="859"/>
        <v xml:space="preserve">  </v>
      </c>
    </row>
    <row r="51382" spans="15:15">
      <c r="O51382" t="str">
        <f t="shared" si="859"/>
        <v xml:space="preserve">  </v>
      </c>
    </row>
    <row r="51383" spans="15:15">
      <c r="O51383" t="str">
        <f t="shared" si="859"/>
        <v xml:space="preserve">  </v>
      </c>
    </row>
    <row r="51384" spans="15:15">
      <c r="O51384" t="str">
        <f t="shared" si="859"/>
        <v xml:space="preserve">  </v>
      </c>
    </row>
    <row r="51385" spans="15:15">
      <c r="O51385" t="str">
        <f t="shared" si="859"/>
        <v xml:space="preserve">  </v>
      </c>
    </row>
    <row r="51386" spans="15:15">
      <c r="O51386" t="str">
        <f t="shared" si="859"/>
        <v xml:space="preserve">  </v>
      </c>
    </row>
    <row r="51387" spans="15:15">
      <c r="O51387" t="str">
        <f t="shared" si="859"/>
        <v xml:space="preserve">  </v>
      </c>
    </row>
    <row r="51388" spans="15:15">
      <c r="O51388" t="str">
        <f t="shared" si="859"/>
        <v xml:space="preserve">  </v>
      </c>
    </row>
    <row r="51389" spans="15:15">
      <c r="O51389" t="str">
        <f t="shared" si="859"/>
        <v xml:space="preserve">  </v>
      </c>
    </row>
    <row r="51390" spans="15:15">
      <c r="O51390" t="str">
        <f t="shared" si="859"/>
        <v xml:space="preserve">  </v>
      </c>
    </row>
    <row r="51391" spans="15:15">
      <c r="O51391" t="str">
        <f t="shared" si="859"/>
        <v xml:space="preserve">  </v>
      </c>
    </row>
    <row r="51392" spans="15:15">
      <c r="O51392" t="str">
        <f t="shared" si="859"/>
        <v xml:space="preserve">  </v>
      </c>
    </row>
    <row r="51393" spans="15:15">
      <c r="O51393" t="str">
        <f t="shared" ref="O51393:O51456" si="860">IF(M51393&lt;$K$17,G51393,"  ")</f>
        <v xml:space="preserve">  </v>
      </c>
    </row>
    <row r="51394" spans="15:15">
      <c r="O51394" t="str">
        <f t="shared" si="860"/>
        <v xml:space="preserve">  </v>
      </c>
    </row>
    <row r="51395" spans="15:15">
      <c r="O51395" t="str">
        <f t="shared" si="860"/>
        <v xml:space="preserve">  </v>
      </c>
    </row>
    <row r="51396" spans="15:15">
      <c r="O51396" t="str">
        <f t="shared" si="860"/>
        <v xml:space="preserve">  </v>
      </c>
    </row>
    <row r="51397" spans="15:15">
      <c r="O51397" t="str">
        <f t="shared" si="860"/>
        <v xml:space="preserve">  </v>
      </c>
    </row>
    <row r="51398" spans="15:15">
      <c r="O51398" t="str">
        <f t="shared" si="860"/>
        <v xml:space="preserve">  </v>
      </c>
    </row>
    <row r="51399" spans="15:15">
      <c r="O51399" t="str">
        <f t="shared" si="860"/>
        <v xml:space="preserve">  </v>
      </c>
    </row>
    <row r="51400" spans="15:15">
      <c r="O51400" t="str">
        <f t="shared" si="860"/>
        <v xml:space="preserve">  </v>
      </c>
    </row>
    <row r="51401" spans="15:15">
      <c r="O51401" t="str">
        <f t="shared" si="860"/>
        <v xml:space="preserve">  </v>
      </c>
    </row>
    <row r="51402" spans="15:15">
      <c r="O51402" t="str">
        <f t="shared" si="860"/>
        <v xml:space="preserve">  </v>
      </c>
    </row>
    <row r="51403" spans="15:15">
      <c r="O51403" t="str">
        <f t="shared" si="860"/>
        <v xml:space="preserve">  </v>
      </c>
    </row>
    <row r="51404" spans="15:15">
      <c r="O51404" t="str">
        <f t="shared" si="860"/>
        <v xml:space="preserve">  </v>
      </c>
    </row>
    <row r="51405" spans="15:15">
      <c r="O51405" t="str">
        <f t="shared" si="860"/>
        <v xml:space="preserve">  </v>
      </c>
    </row>
    <row r="51406" spans="15:15">
      <c r="O51406" t="str">
        <f t="shared" si="860"/>
        <v xml:space="preserve">  </v>
      </c>
    </row>
    <row r="51407" spans="15:15">
      <c r="O51407" t="str">
        <f t="shared" si="860"/>
        <v xml:space="preserve">  </v>
      </c>
    </row>
    <row r="51408" spans="15:15">
      <c r="O51408" t="str">
        <f t="shared" si="860"/>
        <v xml:space="preserve">  </v>
      </c>
    </row>
    <row r="51409" spans="15:15">
      <c r="O51409" t="str">
        <f t="shared" si="860"/>
        <v xml:space="preserve">  </v>
      </c>
    </row>
    <row r="51410" spans="15:15">
      <c r="O51410" t="str">
        <f t="shared" si="860"/>
        <v xml:space="preserve">  </v>
      </c>
    </row>
    <row r="51411" spans="15:15">
      <c r="O51411" t="str">
        <f t="shared" si="860"/>
        <v xml:space="preserve">  </v>
      </c>
    </row>
    <row r="51412" spans="15:15">
      <c r="O51412" t="str">
        <f t="shared" si="860"/>
        <v xml:space="preserve">  </v>
      </c>
    </row>
    <row r="51413" spans="15:15">
      <c r="O51413" t="str">
        <f t="shared" si="860"/>
        <v xml:space="preserve">  </v>
      </c>
    </row>
    <row r="51414" spans="15:15">
      <c r="O51414" t="str">
        <f t="shared" si="860"/>
        <v xml:space="preserve">  </v>
      </c>
    </row>
    <row r="51415" spans="15:15">
      <c r="O51415" t="str">
        <f t="shared" si="860"/>
        <v xml:space="preserve">  </v>
      </c>
    </row>
    <row r="51416" spans="15:15">
      <c r="O51416" t="str">
        <f t="shared" si="860"/>
        <v xml:space="preserve">  </v>
      </c>
    </row>
    <row r="51417" spans="15:15">
      <c r="O51417" t="str">
        <f t="shared" si="860"/>
        <v xml:space="preserve">  </v>
      </c>
    </row>
    <row r="51418" spans="15:15">
      <c r="O51418" t="str">
        <f t="shared" si="860"/>
        <v xml:space="preserve">  </v>
      </c>
    </row>
    <row r="51419" spans="15:15">
      <c r="O51419" t="str">
        <f t="shared" si="860"/>
        <v xml:space="preserve">  </v>
      </c>
    </row>
    <row r="51420" spans="15:15">
      <c r="O51420" t="str">
        <f t="shared" si="860"/>
        <v xml:space="preserve">  </v>
      </c>
    </row>
    <row r="51421" spans="15:15">
      <c r="O51421" t="str">
        <f t="shared" si="860"/>
        <v xml:space="preserve">  </v>
      </c>
    </row>
    <row r="51422" spans="15:15">
      <c r="O51422" t="str">
        <f t="shared" si="860"/>
        <v xml:space="preserve">  </v>
      </c>
    </row>
    <row r="51423" spans="15:15">
      <c r="O51423" t="str">
        <f t="shared" si="860"/>
        <v xml:space="preserve">  </v>
      </c>
    </row>
    <row r="51424" spans="15:15">
      <c r="O51424" t="str">
        <f t="shared" si="860"/>
        <v xml:space="preserve">  </v>
      </c>
    </row>
    <row r="51425" spans="15:15">
      <c r="O51425" t="str">
        <f t="shared" si="860"/>
        <v xml:space="preserve">  </v>
      </c>
    </row>
    <row r="51426" spans="15:15">
      <c r="O51426" t="str">
        <f t="shared" si="860"/>
        <v xml:space="preserve">  </v>
      </c>
    </row>
    <row r="51427" spans="15:15">
      <c r="O51427" t="str">
        <f t="shared" si="860"/>
        <v xml:space="preserve">  </v>
      </c>
    </row>
    <row r="51428" spans="15:15">
      <c r="O51428" t="str">
        <f t="shared" si="860"/>
        <v xml:space="preserve">  </v>
      </c>
    </row>
    <row r="51429" spans="15:15">
      <c r="O51429" t="str">
        <f t="shared" si="860"/>
        <v xml:space="preserve">  </v>
      </c>
    </row>
    <row r="51430" spans="15:15">
      <c r="O51430" t="str">
        <f t="shared" si="860"/>
        <v xml:space="preserve">  </v>
      </c>
    </row>
    <row r="51431" spans="15:15">
      <c r="O51431" t="str">
        <f t="shared" si="860"/>
        <v xml:space="preserve">  </v>
      </c>
    </row>
    <row r="51432" spans="15:15">
      <c r="O51432" t="str">
        <f t="shared" si="860"/>
        <v xml:space="preserve">  </v>
      </c>
    </row>
    <row r="51433" spans="15:15">
      <c r="O51433" t="str">
        <f t="shared" si="860"/>
        <v xml:space="preserve">  </v>
      </c>
    </row>
    <row r="51434" spans="15:15">
      <c r="O51434" t="str">
        <f t="shared" si="860"/>
        <v xml:space="preserve">  </v>
      </c>
    </row>
    <row r="51435" spans="15:15">
      <c r="O51435" t="str">
        <f t="shared" si="860"/>
        <v xml:space="preserve">  </v>
      </c>
    </row>
    <row r="51436" spans="15:15">
      <c r="O51436" t="str">
        <f t="shared" si="860"/>
        <v xml:space="preserve">  </v>
      </c>
    </row>
    <row r="51437" spans="15:15">
      <c r="O51437" t="str">
        <f t="shared" si="860"/>
        <v xml:space="preserve">  </v>
      </c>
    </row>
    <row r="51438" spans="15:15">
      <c r="O51438" t="str">
        <f t="shared" si="860"/>
        <v xml:space="preserve">  </v>
      </c>
    </row>
    <row r="51439" spans="15:15">
      <c r="O51439" t="str">
        <f t="shared" si="860"/>
        <v xml:space="preserve">  </v>
      </c>
    </row>
    <row r="51440" spans="15:15">
      <c r="O51440" t="str">
        <f t="shared" si="860"/>
        <v xml:space="preserve">  </v>
      </c>
    </row>
    <row r="51441" spans="15:15">
      <c r="O51441" t="str">
        <f t="shared" si="860"/>
        <v xml:space="preserve">  </v>
      </c>
    </row>
    <row r="51442" spans="15:15">
      <c r="O51442" t="str">
        <f t="shared" si="860"/>
        <v xml:space="preserve">  </v>
      </c>
    </row>
    <row r="51443" spans="15:15">
      <c r="O51443" t="str">
        <f t="shared" si="860"/>
        <v xml:space="preserve">  </v>
      </c>
    </row>
    <row r="51444" spans="15:15">
      <c r="O51444" t="str">
        <f t="shared" si="860"/>
        <v xml:space="preserve">  </v>
      </c>
    </row>
    <row r="51445" spans="15:15">
      <c r="O51445" t="str">
        <f t="shared" si="860"/>
        <v xml:space="preserve">  </v>
      </c>
    </row>
    <row r="51446" spans="15:15">
      <c r="O51446" t="str">
        <f t="shared" si="860"/>
        <v xml:space="preserve">  </v>
      </c>
    </row>
    <row r="51447" spans="15:15">
      <c r="O51447" t="str">
        <f t="shared" si="860"/>
        <v xml:space="preserve">  </v>
      </c>
    </row>
    <row r="51448" spans="15:15">
      <c r="O51448" t="str">
        <f t="shared" si="860"/>
        <v xml:space="preserve">  </v>
      </c>
    </row>
    <row r="51449" spans="15:15">
      <c r="O51449" t="str">
        <f t="shared" si="860"/>
        <v xml:space="preserve">  </v>
      </c>
    </row>
    <row r="51450" spans="15:15">
      <c r="O51450" t="str">
        <f t="shared" si="860"/>
        <v xml:space="preserve">  </v>
      </c>
    </row>
    <row r="51451" spans="15:15">
      <c r="O51451" t="str">
        <f t="shared" si="860"/>
        <v xml:space="preserve">  </v>
      </c>
    </row>
    <row r="51452" spans="15:15">
      <c r="O51452" t="str">
        <f t="shared" si="860"/>
        <v xml:space="preserve">  </v>
      </c>
    </row>
    <row r="51453" spans="15:15">
      <c r="O51453" t="str">
        <f t="shared" si="860"/>
        <v xml:space="preserve">  </v>
      </c>
    </row>
    <row r="51454" spans="15:15">
      <c r="O51454" t="str">
        <f t="shared" si="860"/>
        <v xml:space="preserve">  </v>
      </c>
    </row>
    <row r="51455" spans="15:15">
      <c r="O51455" t="str">
        <f t="shared" si="860"/>
        <v xml:space="preserve">  </v>
      </c>
    </row>
    <row r="51456" spans="15:15">
      <c r="O51456" t="str">
        <f t="shared" si="860"/>
        <v xml:space="preserve">  </v>
      </c>
    </row>
    <row r="51457" spans="15:15">
      <c r="O51457" t="str">
        <f t="shared" ref="O51457:O51520" si="861">IF(M51457&lt;$K$17,G51457,"  ")</f>
        <v xml:space="preserve">  </v>
      </c>
    </row>
    <row r="51458" spans="15:15">
      <c r="O51458" t="str">
        <f t="shared" si="861"/>
        <v xml:space="preserve">  </v>
      </c>
    </row>
    <row r="51459" spans="15:15">
      <c r="O51459" t="str">
        <f t="shared" si="861"/>
        <v xml:space="preserve">  </v>
      </c>
    </row>
    <row r="51460" spans="15:15">
      <c r="O51460" t="str">
        <f t="shared" si="861"/>
        <v xml:space="preserve">  </v>
      </c>
    </row>
    <row r="51461" spans="15:15">
      <c r="O51461" t="str">
        <f t="shared" si="861"/>
        <v xml:space="preserve">  </v>
      </c>
    </row>
    <row r="51462" spans="15:15">
      <c r="O51462" t="str">
        <f t="shared" si="861"/>
        <v xml:space="preserve">  </v>
      </c>
    </row>
    <row r="51463" spans="15:15">
      <c r="O51463" t="str">
        <f t="shared" si="861"/>
        <v xml:space="preserve">  </v>
      </c>
    </row>
    <row r="51464" spans="15:15">
      <c r="O51464" t="str">
        <f t="shared" si="861"/>
        <v xml:space="preserve">  </v>
      </c>
    </row>
    <row r="51465" spans="15:15">
      <c r="O51465" t="str">
        <f t="shared" si="861"/>
        <v xml:space="preserve">  </v>
      </c>
    </row>
    <row r="51466" spans="15:15">
      <c r="O51466" t="str">
        <f t="shared" si="861"/>
        <v xml:space="preserve">  </v>
      </c>
    </row>
    <row r="51467" spans="15:15">
      <c r="O51467" t="str">
        <f t="shared" si="861"/>
        <v xml:space="preserve">  </v>
      </c>
    </row>
    <row r="51468" spans="15:15">
      <c r="O51468" t="str">
        <f t="shared" si="861"/>
        <v xml:space="preserve">  </v>
      </c>
    </row>
    <row r="51469" spans="15:15">
      <c r="O51469" t="str">
        <f t="shared" si="861"/>
        <v xml:space="preserve">  </v>
      </c>
    </row>
    <row r="51470" spans="15:15">
      <c r="O51470" t="str">
        <f t="shared" si="861"/>
        <v xml:space="preserve">  </v>
      </c>
    </row>
    <row r="51471" spans="15:15">
      <c r="O51471" t="str">
        <f t="shared" si="861"/>
        <v xml:space="preserve">  </v>
      </c>
    </row>
    <row r="51472" spans="15:15">
      <c r="O51472" t="str">
        <f t="shared" si="861"/>
        <v xml:space="preserve">  </v>
      </c>
    </row>
    <row r="51473" spans="15:15">
      <c r="O51473" t="str">
        <f t="shared" si="861"/>
        <v xml:space="preserve">  </v>
      </c>
    </row>
    <row r="51474" spans="15:15">
      <c r="O51474" t="str">
        <f t="shared" si="861"/>
        <v xml:space="preserve">  </v>
      </c>
    </row>
    <row r="51475" spans="15:15">
      <c r="O51475" t="str">
        <f t="shared" si="861"/>
        <v xml:space="preserve">  </v>
      </c>
    </row>
    <row r="51476" spans="15:15">
      <c r="O51476" t="str">
        <f t="shared" si="861"/>
        <v xml:space="preserve">  </v>
      </c>
    </row>
    <row r="51477" spans="15:15">
      <c r="O51477" t="str">
        <f t="shared" si="861"/>
        <v xml:space="preserve">  </v>
      </c>
    </row>
    <row r="51478" spans="15:15">
      <c r="O51478" t="str">
        <f t="shared" si="861"/>
        <v xml:space="preserve">  </v>
      </c>
    </row>
    <row r="51479" spans="15:15">
      <c r="O51479" t="str">
        <f t="shared" si="861"/>
        <v xml:space="preserve">  </v>
      </c>
    </row>
    <row r="51480" spans="15:15">
      <c r="O51480" t="str">
        <f t="shared" si="861"/>
        <v xml:space="preserve">  </v>
      </c>
    </row>
    <row r="51481" spans="15:15">
      <c r="O51481" t="str">
        <f t="shared" si="861"/>
        <v xml:space="preserve">  </v>
      </c>
    </row>
    <row r="51482" spans="15:15">
      <c r="O51482" t="str">
        <f t="shared" si="861"/>
        <v xml:space="preserve">  </v>
      </c>
    </row>
    <row r="51483" spans="15:15">
      <c r="O51483" t="str">
        <f t="shared" si="861"/>
        <v xml:space="preserve">  </v>
      </c>
    </row>
    <row r="51484" spans="15:15">
      <c r="O51484" t="str">
        <f t="shared" si="861"/>
        <v xml:space="preserve">  </v>
      </c>
    </row>
    <row r="51485" spans="15:15">
      <c r="O51485" t="str">
        <f t="shared" si="861"/>
        <v xml:space="preserve">  </v>
      </c>
    </row>
    <row r="51486" spans="15:15">
      <c r="O51486" t="str">
        <f t="shared" si="861"/>
        <v xml:space="preserve">  </v>
      </c>
    </row>
    <row r="51487" spans="15:15">
      <c r="O51487" t="str">
        <f t="shared" si="861"/>
        <v xml:space="preserve">  </v>
      </c>
    </row>
    <row r="51488" spans="15:15">
      <c r="O51488" t="str">
        <f t="shared" si="861"/>
        <v xml:space="preserve">  </v>
      </c>
    </row>
    <row r="51489" spans="15:15">
      <c r="O51489" t="str">
        <f t="shared" si="861"/>
        <v xml:space="preserve">  </v>
      </c>
    </row>
    <row r="51490" spans="15:15">
      <c r="O51490" t="str">
        <f t="shared" si="861"/>
        <v xml:space="preserve">  </v>
      </c>
    </row>
    <row r="51491" spans="15:15">
      <c r="O51491" t="str">
        <f t="shared" si="861"/>
        <v xml:space="preserve">  </v>
      </c>
    </row>
    <row r="51492" spans="15:15">
      <c r="O51492" t="str">
        <f t="shared" si="861"/>
        <v xml:space="preserve">  </v>
      </c>
    </row>
    <row r="51493" spans="15:15">
      <c r="O51493" t="str">
        <f t="shared" si="861"/>
        <v xml:space="preserve">  </v>
      </c>
    </row>
    <row r="51494" spans="15:15">
      <c r="O51494" t="str">
        <f t="shared" si="861"/>
        <v xml:space="preserve">  </v>
      </c>
    </row>
    <row r="51495" spans="15:15">
      <c r="O51495" t="str">
        <f t="shared" si="861"/>
        <v xml:space="preserve">  </v>
      </c>
    </row>
    <row r="51496" spans="15:15">
      <c r="O51496" t="str">
        <f t="shared" si="861"/>
        <v xml:space="preserve">  </v>
      </c>
    </row>
    <row r="51497" spans="15:15">
      <c r="O51497" t="str">
        <f t="shared" si="861"/>
        <v xml:space="preserve">  </v>
      </c>
    </row>
    <row r="51498" spans="15:15">
      <c r="O51498" t="str">
        <f t="shared" si="861"/>
        <v xml:space="preserve">  </v>
      </c>
    </row>
    <row r="51499" spans="15:15">
      <c r="O51499" t="str">
        <f t="shared" si="861"/>
        <v xml:space="preserve">  </v>
      </c>
    </row>
    <row r="51500" spans="15:15">
      <c r="O51500" t="str">
        <f t="shared" si="861"/>
        <v xml:space="preserve">  </v>
      </c>
    </row>
    <row r="51501" spans="15:15">
      <c r="O51501" t="str">
        <f t="shared" si="861"/>
        <v xml:space="preserve">  </v>
      </c>
    </row>
    <row r="51502" spans="15:15">
      <c r="O51502" t="str">
        <f t="shared" si="861"/>
        <v xml:space="preserve">  </v>
      </c>
    </row>
    <row r="51503" spans="15:15">
      <c r="O51503" t="str">
        <f t="shared" si="861"/>
        <v xml:space="preserve">  </v>
      </c>
    </row>
    <row r="51504" spans="15:15">
      <c r="O51504" t="str">
        <f t="shared" si="861"/>
        <v xml:space="preserve">  </v>
      </c>
    </row>
    <row r="51505" spans="15:15">
      <c r="O51505" t="str">
        <f t="shared" si="861"/>
        <v xml:space="preserve">  </v>
      </c>
    </row>
    <row r="51506" spans="15:15">
      <c r="O51506" t="str">
        <f t="shared" si="861"/>
        <v xml:space="preserve">  </v>
      </c>
    </row>
    <row r="51507" spans="15:15">
      <c r="O51507" t="str">
        <f t="shared" si="861"/>
        <v xml:space="preserve">  </v>
      </c>
    </row>
    <row r="51508" spans="15:15">
      <c r="O51508" t="str">
        <f t="shared" si="861"/>
        <v xml:space="preserve">  </v>
      </c>
    </row>
    <row r="51509" spans="15:15">
      <c r="O51509" t="str">
        <f t="shared" si="861"/>
        <v xml:space="preserve">  </v>
      </c>
    </row>
    <row r="51510" spans="15:15">
      <c r="O51510" t="str">
        <f t="shared" si="861"/>
        <v xml:space="preserve">  </v>
      </c>
    </row>
    <row r="51511" spans="15:15">
      <c r="O51511" t="str">
        <f t="shared" si="861"/>
        <v xml:space="preserve">  </v>
      </c>
    </row>
    <row r="51512" spans="15:15">
      <c r="O51512" t="str">
        <f t="shared" si="861"/>
        <v xml:space="preserve">  </v>
      </c>
    </row>
    <row r="51513" spans="15:15">
      <c r="O51513" t="str">
        <f t="shared" si="861"/>
        <v xml:space="preserve">  </v>
      </c>
    </row>
    <row r="51514" spans="15:15">
      <c r="O51514" t="str">
        <f t="shared" si="861"/>
        <v xml:space="preserve">  </v>
      </c>
    </row>
    <row r="51515" spans="15:15">
      <c r="O51515" t="str">
        <f t="shared" si="861"/>
        <v xml:space="preserve">  </v>
      </c>
    </row>
    <row r="51516" spans="15:15">
      <c r="O51516" t="str">
        <f t="shared" si="861"/>
        <v xml:space="preserve">  </v>
      </c>
    </row>
    <row r="51517" spans="15:15">
      <c r="O51517" t="str">
        <f t="shared" si="861"/>
        <v xml:space="preserve">  </v>
      </c>
    </row>
    <row r="51518" spans="15:15">
      <c r="O51518" t="str">
        <f t="shared" si="861"/>
        <v xml:space="preserve">  </v>
      </c>
    </row>
    <row r="51519" spans="15:15">
      <c r="O51519" t="str">
        <f t="shared" si="861"/>
        <v xml:space="preserve">  </v>
      </c>
    </row>
    <row r="51520" spans="15:15">
      <c r="O51520" t="str">
        <f t="shared" si="861"/>
        <v xml:space="preserve">  </v>
      </c>
    </row>
    <row r="51521" spans="15:15">
      <c r="O51521" t="str">
        <f t="shared" ref="O51521:O51584" si="862">IF(M51521&lt;$K$17,G51521,"  ")</f>
        <v xml:space="preserve">  </v>
      </c>
    </row>
    <row r="51522" spans="15:15">
      <c r="O51522" t="str">
        <f t="shared" si="862"/>
        <v xml:space="preserve">  </v>
      </c>
    </row>
    <row r="51523" spans="15:15">
      <c r="O51523" t="str">
        <f t="shared" si="862"/>
        <v xml:space="preserve">  </v>
      </c>
    </row>
    <row r="51524" spans="15:15">
      <c r="O51524" t="str">
        <f t="shared" si="862"/>
        <v xml:space="preserve">  </v>
      </c>
    </row>
    <row r="51525" spans="15:15">
      <c r="O51525" t="str">
        <f t="shared" si="862"/>
        <v xml:space="preserve">  </v>
      </c>
    </row>
    <row r="51526" spans="15:15">
      <c r="O51526" t="str">
        <f t="shared" si="862"/>
        <v xml:space="preserve">  </v>
      </c>
    </row>
    <row r="51527" spans="15:15">
      <c r="O51527" t="str">
        <f t="shared" si="862"/>
        <v xml:space="preserve">  </v>
      </c>
    </row>
    <row r="51528" spans="15:15">
      <c r="O51528" t="str">
        <f t="shared" si="862"/>
        <v xml:space="preserve">  </v>
      </c>
    </row>
    <row r="51529" spans="15:15">
      <c r="O51529" t="str">
        <f t="shared" si="862"/>
        <v xml:space="preserve">  </v>
      </c>
    </row>
    <row r="51530" spans="15:15">
      <c r="O51530" t="str">
        <f t="shared" si="862"/>
        <v xml:space="preserve">  </v>
      </c>
    </row>
    <row r="51531" spans="15:15">
      <c r="O51531" t="str">
        <f t="shared" si="862"/>
        <v xml:space="preserve">  </v>
      </c>
    </row>
    <row r="51532" spans="15:15">
      <c r="O51532" t="str">
        <f t="shared" si="862"/>
        <v xml:space="preserve">  </v>
      </c>
    </row>
    <row r="51533" spans="15:15">
      <c r="O51533" t="str">
        <f t="shared" si="862"/>
        <v xml:space="preserve">  </v>
      </c>
    </row>
    <row r="51534" spans="15:15">
      <c r="O51534" t="str">
        <f t="shared" si="862"/>
        <v xml:space="preserve">  </v>
      </c>
    </row>
    <row r="51535" spans="15:15">
      <c r="O51535" t="str">
        <f t="shared" si="862"/>
        <v xml:space="preserve">  </v>
      </c>
    </row>
    <row r="51536" spans="15:15">
      <c r="O51536" t="str">
        <f t="shared" si="862"/>
        <v xml:space="preserve">  </v>
      </c>
    </row>
    <row r="51537" spans="15:15">
      <c r="O51537" t="str">
        <f t="shared" si="862"/>
        <v xml:space="preserve">  </v>
      </c>
    </row>
    <row r="51538" spans="15:15">
      <c r="O51538" t="str">
        <f t="shared" si="862"/>
        <v xml:space="preserve">  </v>
      </c>
    </row>
    <row r="51539" spans="15:15">
      <c r="O51539" t="str">
        <f t="shared" si="862"/>
        <v xml:space="preserve">  </v>
      </c>
    </row>
    <row r="51540" spans="15:15">
      <c r="O51540" t="str">
        <f t="shared" si="862"/>
        <v xml:space="preserve">  </v>
      </c>
    </row>
    <row r="51541" spans="15:15">
      <c r="O51541" t="str">
        <f t="shared" si="862"/>
        <v xml:space="preserve">  </v>
      </c>
    </row>
    <row r="51542" spans="15:15">
      <c r="O51542" t="str">
        <f t="shared" si="862"/>
        <v xml:space="preserve">  </v>
      </c>
    </row>
    <row r="51543" spans="15:15">
      <c r="O51543" t="str">
        <f t="shared" si="862"/>
        <v xml:space="preserve">  </v>
      </c>
    </row>
    <row r="51544" spans="15:15">
      <c r="O51544" t="str">
        <f t="shared" si="862"/>
        <v xml:space="preserve">  </v>
      </c>
    </row>
    <row r="51545" spans="15:15">
      <c r="O51545" t="str">
        <f t="shared" si="862"/>
        <v xml:space="preserve">  </v>
      </c>
    </row>
    <row r="51546" spans="15:15">
      <c r="O51546" t="str">
        <f t="shared" si="862"/>
        <v xml:space="preserve">  </v>
      </c>
    </row>
    <row r="51547" spans="15:15">
      <c r="O51547" t="str">
        <f t="shared" si="862"/>
        <v xml:space="preserve">  </v>
      </c>
    </row>
    <row r="51548" spans="15:15">
      <c r="O51548" t="str">
        <f t="shared" si="862"/>
        <v xml:space="preserve">  </v>
      </c>
    </row>
    <row r="51549" spans="15:15">
      <c r="O51549" t="str">
        <f t="shared" si="862"/>
        <v xml:space="preserve">  </v>
      </c>
    </row>
    <row r="51550" spans="15:15">
      <c r="O51550" t="str">
        <f t="shared" si="862"/>
        <v xml:space="preserve">  </v>
      </c>
    </row>
    <row r="51551" spans="15:15">
      <c r="O51551" t="str">
        <f t="shared" si="862"/>
        <v xml:space="preserve">  </v>
      </c>
    </row>
    <row r="51552" spans="15:15">
      <c r="O51552" t="str">
        <f t="shared" si="862"/>
        <v xml:space="preserve">  </v>
      </c>
    </row>
    <row r="51553" spans="15:15">
      <c r="O51553" t="str">
        <f t="shared" si="862"/>
        <v xml:space="preserve">  </v>
      </c>
    </row>
    <row r="51554" spans="15:15">
      <c r="O51554" t="str">
        <f t="shared" si="862"/>
        <v xml:space="preserve">  </v>
      </c>
    </row>
    <row r="51555" spans="15:15">
      <c r="O51555" t="str">
        <f t="shared" si="862"/>
        <v xml:space="preserve">  </v>
      </c>
    </row>
    <row r="51556" spans="15:15">
      <c r="O51556" t="str">
        <f t="shared" si="862"/>
        <v xml:space="preserve">  </v>
      </c>
    </row>
    <row r="51557" spans="15:15">
      <c r="O51557" t="str">
        <f t="shared" si="862"/>
        <v xml:space="preserve">  </v>
      </c>
    </row>
    <row r="51558" spans="15:15">
      <c r="O51558" t="str">
        <f t="shared" si="862"/>
        <v xml:space="preserve">  </v>
      </c>
    </row>
    <row r="51559" spans="15:15">
      <c r="O51559" t="str">
        <f t="shared" si="862"/>
        <v xml:space="preserve">  </v>
      </c>
    </row>
    <row r="51560" spans="15:15">
      <c r="O51560" t="str">
        <f t="shared" si="862"/>
        <v xml:space="preserve">  </v>
      </c>
    </row>
    <row r="51561" spans="15:15">
      <c r="O51561" t="str">
        <f t="shared" si="862"/>
        <v xml:space="preserve">  </v>
      </c>
    </row>
    <row r="51562" spans="15:15">
      <c r="O51562" t="str">
        <f t="shared" si="862"/>
        <v xml:space="preserve">  </v>
      </c>
    </row>
    <row r="51563" spans="15:15">
      <c r="O51563" t="str">
        <f t="shared" si="862"/>
        <v xml:space="preserve">  </v>
      </c>
    </row>
    <row r="51564" spans="15:15">
      <c r="O51564" t="str">
        <f t="shared" si="862"/>
        <v xml:space="preserve">  </v>
      </c>
    </row>
    <row r="51565" spans="15:15">
      <c r="O51565" t="str">
        <f t="shared" si="862"/>
        <v xml:space="preserve">  </v>
      </c>
    </row>
    <row r="51566" spans="15:15">
      <c r="O51566" t="str">
        <f t="shared" si="862"/>
        <v xml:space="preserve">  </v>
      </c>
    </row>
    <row r="51567" spans="15:15">
      <c r="O51567" t="str">
        <f t="shared" si="862"/>
        <v xml:space="preserve">  </v>
      </c>
    </row>
    <row r="51568" spans="15:15">
      <c r="O51568" t="str">
        <f t="shared" si="862"/>
        <v xml:space="preserve">  </v>
      </c>
    </row>
    <row r="51569" spans="15:15">
      <c r="O51569" t="str">
        <f t="shared" si="862"/>
        <v xml:space="preserve">  </v>
      </c>
    </row>
    <row r="51570" spans="15:15">
      <c r="O51570" t="str">
        <f t="shared" si="862"/>
        <v xml:space="preserve">  </v>
      </c>
    </row>
    <row r="51571" spans="15:15">
      <c r="O51571" t="str">
        <f t="shared" si="862"/>
        <v xml:space="preserve">  </v>
      </c>
    </row>
    <row r="51572" spans="15:15">
      <c r="O51572" t="str">
        <f t="shared" si="862"/>
        <v xml:space="preserve">  </v>
      </c>
    </row>
    <row r="51573" spans="15:15">
      <c r="O51573" t="str">
        <f t="shared" si="862"/>
        <v xml:space="preserve">  </v>
      </c>
    </row>
    <row r="51574" spans="15:15">
      <c r="O51574" t="str">
        <f t="shared" si="862"/>
        <v xml:space="preserve">  </v>
      </c>
    </row>
    <row r="51575" spans="15:15">
      <c r="O51575" t="str">
        <f t="shared" si="862"/>
        <v xml:space="preserve">  </v>
      </c>
    </row>
    <row r="51576" spans="15:15">
      <c r="O51576" t="str">
        <f t="shared" si="862"/>
        <v xml:space="preserve">  </v>
      </c>
    </row>
    <row r="51577" spans="15:15">
      <c r="O51577" t="str">
        <f t="shared" si="862"/>
        <v xml:space="preserve">  </v>
      </c>
    </row>
    <row r="51578" spans="15:15">
      <c r="O51578" t="str">
        <f t="shared" si="862"/>
        <v xml:space="preserve">  </v>
      </c>
    </row>
    <row r="51579" spans="15:15">
      <c r="O51579" t="str">
        <f t="shared" si="862"/>
        <v xml:space="preserve">  </v>
      </c>
    </row>
    <row r="51580" spans="15:15">
      <c r="O51580" t="str">
        <f t="shared" si="862"/>
        <v xml:space="preserve">  </v>
      </c>
    </row>
    <row r="51581" spans="15:15">
      <c r="O51581" t="str">
        <f t="shared" si="862"/>
        <v xml:space="preserve">  </v>
      </c>
    </row>
    <row r="51582" spans="15:15">
      <c r="O51582" t="str">
        <f t="shared" si="862"/>
        <v xml:space="preserve">  </v>
      </c>
    </row>
    <row r="51583" spans="15:15">
      <c r="O51583" t="str">
        <f t="shared" si="862"/>
        <v xml:space="preserve">  </v>
      </c>
    </row>
    <row r="51584" spans="15:15">
      <c r="O51584" t="str">
        <f t="shared" si="862"/>
        <v xml:space="preserve">  </v>
      </c>
    </row>
    <row r="51585" spans="15:15">
      <c r="O51585" t="str">
        <f t="shared" ref="O51585:O51648" si="863">IF(M51585&lt;$K$17,G51585,"  ")</f>
        <v xml:space="preserve">  </v>
      </c>
    </row>
    <row r="51586" spans="15:15">
      <c r="O51586" t="str">
        <f t="shared" si="863"/>
        <v xml:space="preserve">  </v>
      </c>
    </row>
    <row r="51587" spans="15:15">
      <c r="O51587" t="str">
        <f t="shared" si="863"/>
        <v xml:space="preserve">  </v>
      </c>
    </row>
    <row r="51588" spans="15:15">
      <c r="O51588" t="str">
        <f t="shared" si="863"/>
        <v xml:space="preserve">  </v>
      </c>
    </row>
    <row r="51589" spans="15:15">
      <c r="O51589" t="str">
        <f t="shared" si="863"/>
        <v xml:space="preserve">  </v>
      </c>
    </row>
    <row r="51590" spans="15:15">
      <c r="O51590" t="str">
        <f t="shared" si="863"/>
        <v xml:space="preserve">  </v>
      </c>
    </row>
    <row r="51591" spans="15:15">
      <c r="O51591" t="str">
        <f t="shared" si="863"/>
        <v xml:space="preserve">  </v>
      </c>
    </row>
    <row r="51592" spans="15:15">
      <c r="O51592" t="str">
        <f t="shared" si="863"/>
        <v xml:space="preserve">  </v>
      </c>
    </row>
    <row r="51593" spans="15:15">
      <c r="O51593" t="str">
        <f t="shared" si="863"/>
        <v xml:space="preserve">  </v>
      </c>
    </row>
    <row r="51594" spans="15:15">
      <c r="O51594" t="str">
        <f t="shared" si="863"/>
        <v xml:space="preserve">  </v>
      </c>
    </row>
    <row r="51595" spans="15:15">
      <c r="O51595" t="str">
        <f t="shared" si="863"/>
        <v xml:space="preserve">  </v>
      </c>
    </row>
    <row r="51596" spans="15:15">
      <c r="O51596" t="str">
        <f t="shared" si="863"/>
        <v xml:space="preserve">  </v>
      </c>
    </row>
    <row r="51597" spans="15:15">
      <c r="O51597" t="str">
        <f t="shared" si="863"/>
        <v xml:space="preserve">  </v>
      </c>
    </row>
    <row r="51598" spans="15:15">
      <c r="O51598" t="str">
        <f t="shared" si="863"/>
        <v xml:space="preserve">  </v>
      </c>
    </row>
    <row r="51599" spans="15:15">
      <c r="O51599" t="str">
        <f t="shared" si="863"/>
        <v xml:space="preserve">  </v>
      </c>
    </row>
    <row r="51600" spans="15:15">
      <c r="O51600" t="str">
        <f t="shared" si="863"/>
        <v xml:space="preserve">  </v>
      </c>
    </row>
    <row r="51601" spans="15:15">
      <c r="O51601" t="str">
        <f t="shared" si="863"/>
        <v xml:space="preserve">  </v>
      </c>
    </row>
    <row r="51602" spans="15:15">
      <c r="O51602" t="str">
        <f t="shared" si="863"/>
        <v xml:space="preserve">  </v>
      </c>
    </row>
    <row r="51603" spans="15:15">
      <c r="O51603" t="str">
        <f t="shared" si="863"/>
        <v xml:space="preserve">  </v>
      </c>
    </row>
    <row r="51604" spans="15:15">
      <c r="O51604" t="str">
        <f t="shared" si="863"/>
        <v xml:space="preserve">  </v>
      </c>
    </row>
    <row r="51605" spans="15:15">
      <c r="O51605" t="str">
        <f t="shared" si="863"/>
        <v xml:space="preserve">  </v>
      </c>
    </row>
    <row r="51606" spans="15:15">
      <c r="O51606" t="str">
        <f t="shared" si="863"/>
        <v xml:space="preserve">  </v>
      </c>
    </row>
    <row r="51607" spans="15:15">
      <c r="O51607" t="str">
        <f t="shared" si="863"/>
        <v xml:space="preserve">  </v>
      </c>
    </row>
    <row r="51608" spans="15:15">
      <c r="O51608" t="str">
        <f t="shared" si="863"/>
        <v xml:space="preserve">  </v>
      </c>
    </row>
    <row r="51609" spans="15:15">
      <c r="O51609" t="str">
        <f t="shared" si="863"/>
        <v xml:space="preserve">  </v>
      </c>
    </row>
    <row r="51610" spans="15:15">
      <c r="O51610" t="str">
        <f t="shared" si="863"/>
        <v xml:space="preserve">  </v>
      </c>
    </row>
    <row r="51611" spans="15:15">
      <c r="O51611" t="str">
        <f t="shared" si="863"/>
        <v xml:space="preserve">  </v>
      </c>
    </row>
    <row r="51612" spans="15:15">
      <c r="O51612" t="str">
        <f t="shared" si="863"/>
        <v xml:space="preserve">  </v>
      </c>
    </row>
    <row r="51613" spans="15:15">
      <c r="O51613" t="str">
        <f t="shared" si="863"/>
        <v xml:space="preserve">  </v>
      </c>
    </row>
    <row r="51614" spans="15:15">
      <c r="O51614" t="str">
        <f t="shared" si="863"/>
        <v xml:space="preserve">  </v>
      </c>
    </row>
    <row r="51615" spans="15:15">
      <c r="O51615" t="str">
        <f t="shared" si="863"/>
        <v xml:space="preserve">  </v>
      </c>
    </row>
    <row r="51616" spans="15:15">
      <c r="O51616" t="str">
        <f t="shared" si="863"/>
        <v xml:space="preserve">  </v>
      </c>
    </row>
    <row r="51617" spans="15:15">
      <c r="O51617" t="str">
        <f t="shared" si="863"/>
        <v xml:space="preserve">  </v>
      </c>
    </row>
    <row r="51618" spans="15:15">
      <c r="O51618" t="str">
        <f t="shared" si="863"/>
        <v xml:space="preserve">  </v>
      </c>
    </row>
    <row r="51619" spans="15:15">
      <c r="O51619" t="str">
        <f t="shared" si="863"/>
        <v xml:space="preserve">  </v>
      </c>
    </row>
    <row r="51620" spans="15:15">
      <c r="O51620" t="str">
        <f t="shared" si="863"/>
        <v xml:space="preserve">  </v>
      </c>
    </row>
    <row r="51621" spans="15:15">
      <c r="O51621" t="str">
        <f t="shared" si="863"/>
        <v xml:space="preserve">  </v>
      </c>
    </row>
    <row r="51622" spans="15:15">
      <c r="O51622" t="str">
        <f t="shared" si="863"/>
        <v xml:space="preserve">  </v>
      </c>
    </row>
    <row r="51623" spans="15:15">
      <c r="O51623" t="str">
        <f t="shared" si="863"/>
        <v xml:space="preserve">  </v>
      </c>
    </row>
    <row r="51624" spans="15:15">
      <c r="O51624" t="str">
        <f t="shared" si="863"/>
        <v xml:space="preserve">  </v>
      </c>
    </row>
    <row r="51625" spans="15:15">
      <c r="O51625" t="str">
        <f t="shared" si="863"/>
        <v xml:space="preserve">  </v>
      </c>
    </row>
    <row r="51626" spans="15:15">
      <c r="O51626" t="str">
        <f t="shared" si="863"/>
        <v xml:space="preserve">  </v>
      </c>
    </row>
    <row r="51627" spans="15:15">
      <c r="O51627" t="str">
        <f t="shared" si="863"/>
        <v xml:space="preserve">  </v>
      </c>
    </row>
    <row r="51628" spans="15:15">
      <c r="O51628" t="str">
        <f t="shared" si="863"/>
        <v xml:space="preserve">  </v>
      </c>
    </row>
    <row r="51629" spans="15:15">
      <c r="O51629" t="str">
        <f t="shared" si="863"/>
        <v xml:space="preserve">  </v>
      </c>
    </row>
    <row r="51630" spans="15:15">
      <c r="O51630" t="str">
        <f t="shared" si="863"/>
        <v xml:space="preserve">  </v>
      </c>
    </row>
    <row r="51631" spans="15:15">
      <c r="O51631" t="str">
        <f t="shared" si="863"/>
        <v xml:space="preserve">  </v>
      </c>
    </row>
    <row r="51632" spans="15:15">
      <c r="O51632" t="str">
        <f t="shared" si="863"/>
        <v xml:space="preserve">  </v>
      </c>
    </row>
    <row r="51633" spans="15:15">
      <c r="O51633" t="str">
        <f t="shared" si="863"/>
        <v xml:space="preserve">  </v>
      </c>
    </row>
    <row r="51634" spans="15:15">
      <c r="O51634" t="str">
        <f t="shared" si="863"/>
        <v xml:space="preserve">  </v>
      </c>
    </row>
    <row r="51635" spans="15:15">
      <c r="O51635" t="str">
        <f t="shared" si="863"/>
        <v xml:space="preserve">  </v>
      </c>
    </row>
    <row r="51636" spans="15:15">
      <c r="O51636" t="str">
        <f t="shared" si="863"/>
        <v xml:space="preserve">  </v>
      </c>
    </row>
    <row r="51637" spans="15:15">
      <c r="O51637" t="str">
        <f t="shared" si="863"/>
        <v xml:space="preserve">  </v>
      </c>
    </row>
    <row r="51638" spans="15:15">
      <c r="O51638" t="str">
        <f t="shared" si="863"/>
        <v xml:space="preserve">  </v>
      </c>
    </row>
    <row r="51639" spans="15:15">
      <c r="O51639" t="str">
        <f t="shared" si="863"/>
        <v xml:space="preserve">  </v>
      </c>
    </row>
    <row r="51640" spans="15:15">
      <c r="O51640" t="str">
        <f t="shared" si="863"/>
        <v xml:space="preserve">  </v>
      </c>
    </row>
    <row r="51641" spans="15:15">
      <c r="O51641" t="str">
        <f t="shared" si="863"/>
        <v xml:space="preserve">  </v>
      </c>
    </row>
    <row r="51642" spans="15:15">
      <c r="O51642" t="str">
        <f t="shared" si="863"/>
        <v xml:space="preserve">  </v>
      </c>
    </row>
    <row r="51643" spans="15:15">
      <c r="O51643" t="str">
        <f t="shared" si="863"/>
        <v xml:space="preserve">  </v>
      </c>
    </row>
    <row r="51644" spans="15:15">
      <c r="O51644" t="str">
        <f t="shared" si="863"/>
        <v xml:space="preserve">  </v>
      </c>
    </row>
    <row r="51645" spans="15:15">
      <c r="O51645" t="str">
        <f t="shared" si="863"/>
        <v xml:space="preserve">  </v>
      </c>
    </row>
    <row r="51646" spans="15:15">
      <c r="O51646" t="str">
        <f t="shared" si="863"/>
        <v xml:space="preserve">  </v>
      </c>
    </row>
    <row r="51647" spans="15:15">
      <c r="O51647" t="str">
        <f t="shared" si="863"/>
        <v xml:space="preserve">  </v>
      </c>
    </row>
    <row r="51648" spans="15:15">
      <c r="O51648" t="str">
        <f t="shared" si="863"/>
        <v xml:space="preserve">  </v>
      </c>
    </row>
    <row r="51649" spans="15:15">
      <c r="O51649" t="str">
        <f t="shared" ref="O51649:O51712" si="864">IF(M51649&lt;$K$17,G51649,"  ")</f>
        <v xml:space="preserve">  </v>
      </c>
    </row>
    <row r="51650" spans="15:15">
      <c r="O51650" t="str">
        <f t="shared" si="864"/>
        <v xml:space="preserve">  </v>
      </c>
    </row>
    <row r="51651" spans="15:15">
      <c r="O51651" t="str">
        <f t="shared" si="864"/>
        <v xml:space="preserve">  </v>
      </c>
    </row>
    <row r="51652" spans="15:15">
      <c r="O51652" t="str">
        <f t="shared" si="864"/>
        <v xml:space="preserve">  </v>
      </c>
    </row>
    <row r="51653" spans="15:15">
      <c r="O51653" t="str">
        <f t="shared" si="864"/>
        <v xml:space="preserve">  </v>
      </c>
    </row>
    <row r="51654" spans="15:15">
      <c r="O51654" t="str">
        <f t="shared" si="864"/>
        <v xml:space="preserve">  </v>
      </c>
    </row>
    <row r="51655" spans="15:15">
      <c r="O51655" t="str">
        <f t="shared" si="864"/>
        <v xml:space="preserve">  </v>
      </c>
    </row>
    <row r="51656" spans="15:15">
      <c r="O51656" t="str">
        <f t="shared" si="864"/>
        <v xml:space="preserve">  </v>
      </c>
    </row>
    <row r="51657" spans="15:15">
      <c r="O51657" t="str">
        <f t="shared" si="864"/>
        <v xml:space="preserve">  </v>
      </c>
    </row>
    <row r="51658" spans="15:15">
      <c r="O51658" t="str">
        <f t="shared" si="864"/>
        <v xml:space="preserve">  </v>
      </c>
    </row>
    <row r="51659" spans="15:15">
      <c r="O51659" t="str">
        <f t="shared" si="864"/>
        <v xml:space="preserve">  </v>
      </c>
    </row>
    <row r="51660" spans="15:15">
      <c r="O51660" t="str">
        <f t="shared" si="864"/>
        <v xml:space="preserve">  </v>
      </c>
    </row>
    <row r="51661" spans="15:15">
      <c r="O51661" t="str">
        <f t="shared" si="864"/>
        <v xml:space="preserve">  </v>
      </c>
    </row>
    <row r="51662" spans="15:15">
      <c r="O51662" t="str">
        <f t="shared" si="864"/>
        <v xml:space="preserve">  </v>
      </c>
    </row>
    <row r="51663" spans="15:15">
      <c r="O51663" t="str">
        <f t="shared" si="864"/>
        <v xml:space="preserve">  </v>
      </c>
    </row>
    <row r="51664" spans="15:15">
      <c r="O51664" t="str">
        <f t="shared" si="864"/>
        <v xml:space="preserve">  </v>
      </c>
    </row>
    <row r="51665" spans="15:15">
      <c r="O51665" t="str">
        <f t="shared" si="864"/>
        <v xml:space="preserve">  </v>
      </c>
    </row>
    <row r="51666" spans="15:15">
      <c r="O51666" t="str">
        <f t="shared" si="864"/>
        <v xml:space="preserve">  </v>
      </c>
    </row>
    <row r="51667" spans="15:15">
      <c r="O51667" t="str">
        <f t="shared" si="864"/>
        <v xml:space="preserve">  </v>
      </c>
    </row>
    <row r="51668" spans="15:15">
      <c r="O51668" t="str">
        <f t="shared" si="864"/>
        <v xml:space="preserve">  </v>
      </c>
    </row>
    <row r="51669" spans="15:15">
      <c r="O51669" t="str">
        <f t="shared" si="864"/>
        <v xml:space="preserve">  </v>
      </c>
    </row>
    <row r="51670" spans="15:15">
      <c r="O51670" t="str">
        <f t="shared" si="864"/>
        <v xml:space="preserve">  </v>
      </c>
    </row>
    <row r="51671" spans="15:15">
      <c r="O51671" t="str">
        <f t="shared" si="864"/>
        <v xml:space="preserve">  </v>
      </c>
    </row>
    <row r="51672" spans="15:15">
      <c r="O51672" t="str">
        <f t="shared" si="864"/>
        <v xml:space="preserve">  </v>
      </c>
    </row>
    <row r="51673" spans="15:15">
      <c r="O51673" t="str">
        <f t="shared" si="864"/>
        <v xml:space="preserve">  </v>
      </c>
    </row>
    <row r="51674" spans="15:15">
      <c r="O51674" t="str">
        <f t="shared" si="864"/>
        <v xml:space="preserve">  </v>
      </c>
    </row>
    <row r="51675" spans="15:15">
      <c r="O51675" t="str">
        <f t="shared" si="864"/>
        <v xml:space="preserve">  </v>
      </c>
    </row>
    <row r="51676" spans="15:15">
      <c r="O51676" t="str">
        <f t="shared" si="864"/>
        <v xml:space="preserve">  </v>
      </c>
    </row>
    <row r="51677" spans="15:15">
      <c r="O51677" t="str">
        <f t="shared" si="864"/>
        <v xml:space="preserve">  </v>
      </c>
    </row>
    <row r="51678" spans="15:15">
      <c r="O51678" t="str">
        <f t="shared" si="864"/>
        <v xml:space="preserve">  </v>
      </c>
    </row>
    <row r="51679" spans="15:15">
      <c r="O51679" t="str">
        <f t="shared" si="864"/>
        <v xml:space="preserve">  </v>
      </c>
    </row>
    <row r="51680" spans="15:15">
      <c r="O51680" t="str">
        <f t="shared" si="864"/>
        <v xml:space="preserve">  </v>
      </c>
    </row>
    <row r="51681" spans="15:15">
      <c r="O51681" t="str">
        <f t="shared" si="864"/>
        <v xml:space="preserve">  </v>
      </c>
    </row>
    <row r="51682" spans="15:15">
      <c r="O51682" t="str">
        <f t="shared" si="864"/>
        <v xml:space="preserve">  </v>
      </c>
    </row>
    <row r="51683" spans="15:15">
      <c r="O51683" t="str">
        <f t="shared" si="864"/>
        <v xml:space="preserve">  </v>
      </c>
    </row>
    <row r="51684" spans="15:15">
      <c r="O51684" t="str">
        <f t="shared" si="864"/>
        <v xml:space="preserve">  </v>
      </c>
    </row>
    <row r="51685" spans="15:15">
      <c r="O51685" t="str">
        <f t="shared" si="864"/>
        <v xml:space="preserve">  </v>
      </c>
    </row>
    <row r="51686" spans="15:15">
      <c r="O51686" t="str">
        <f t="shared" si="864"/>
        <v xml:space="preserve">  </v>
      </c>
    </row>
    <row r="51687" spans="15:15">
      <c r="O51687" t="str">
        <f t="shared" si="864"/>
        <v xml:space="preserve">  </v>
      </c>
    </row>
    <row r="51688" spans="15:15">
      <c r="O51688" t="str">
        <f t="shared" si="864"/>
        <v xml:space="preserve">  </v>
      </c>
    </row>
    <row r="51689" spans="15:15">
      <c r="O51689" t="str">
        <f t="shared" si="864"/>
        <v xml:space="preserve">  </v>
      </c>
    </row>
    <row r="51690" spans="15:15">
      <c r="O51690" t="str">
        <f t="shared" si="864"/>
        <v xml:space="preserve">  </v>
      </c>
    </row>
    <row r="51691" spans="15:15">
      <c r="O51691" t="str">
        <f t="shared" si="864"/>
        <v xml:space="preserve">  </v>
      </c>
    </row>
    <row r="51692" spans="15:15">
      <c r="O51692" t="str">
        <f t="shared" si="864"/>
        <v xml:space="preserve">  </v>
      </c>
    </row>
    <row r="51693" spans="15:15">
      <c r="O51693" t="str">
        <f t="shared" si="864"/>
        <v xml:space="preserve">  </v>
      </c>
    </row>
    <row r="51694" spans="15:15">
      <c r="O51694" t="str">
        <f t="shared" si="864"/>
        <v xml:space="preserve">  </v>
      </c>
    </row>
    <row r="51695" spans="15:15">
      <c r="O51695" t="str">
        <f t="shared" si="864"/>
        <v xml:space="preserve">  </v>
      </c>
    </row>
    <row r="51696" spans="15:15">
      <c r="O51696" t="str">
        <f t="shared" si="864"/>
        <v xml:space="preserve">  </v>
      </c>
    </row>
    <row r="51697" spans="15:15">
      <c r="O51697" t="str">
        <f t="shared" si="864"/>
        <v xml:space="preserve">  </v>
      </c>
    </row>
    <row r="51698" spans="15:15">
      <c r="O51698" t="str">
        <f t="shared" si="864"/>
        <v xml:space="preserve">  </v>
      </c>
    </row>
    <row r="51699" spans="15:15">
      <c r="O51699" t="str">
        <f t="shared" si="864"/>
        <v xml:space="preserve">  </v>
      </c>
    </row>
    <row r="51700" spans="15:15">
      <c r="O51700" t="str">
        <f t="shared" si="864"/>
        <v xml:space="preserve">  </v>
      </c>
    </row>
    <row r="51701" spans="15:15">
      <c r="O51701" t="str">
        <f t="shared" si="864"/>
        <v xml:space="preserve">  </v>
      </c>
    </row>
    <row r="51702" spans="15:15">
      <c r="O51702" t="str">
        <f t="shared" si="864"/>
        <v xml:space="preserve">  </v>
      </c>
    </row>
    <row r="51703" spans="15:15">
      <c r="O51703" t="str">
        <f t="shared" si="864"/>
        <v xml:space="preserve">  </v>
      </c>
    </row>
    <row r="51704" spans="15:15">
      <c r="O51704" t="str">
        <f t="shared" si="864"/>
        <v xml:space="preserve">  </v>
      </c>
    </row>
    <row r="51705" spans="15:15">
      <c r="O51705" t="str">
        <f t="shared" si="864"/>
        <v xml:space="preserve">  </v>
      </c>
    </row>
    <row r="51706" spans="15:15">
      <c r="O51706" t="str">
        <f t="shared" si="864"/>
        <v xml:space="preserve">  </v>
      </c>
    </row>
    <row r="51707" spans="15:15">
      <c r="O51707" t="str">
        <f t="shared" si="864"/>
        <v xml:space="preserve">  </v>
      </c>
    </row>
    <row r="51708" spans="15:15">
      <c r="O51708" t="str">
        <f t="shared" si="864"/>
        <v xml:space="preserve">  </v>
      </c>
    </row>
    <row r="51709" spans="15:15">
      <c r="O51709" t="str">
        <f t="shared" si="864"/>
        <v xml:space="preserve">  </v>
      </c>
    </row>
    <row r="51710" spans="15:15">
      <c r="O51710" t="str">
        <f t="shared" si="864"/>
        <v xml:space="preserve">  </v>
      </c>
    </row>
    <row r="51711" spans="15:15">
      <c r="O51711" t="str">
        <f t="shared" si="864"/>
        <v xml:space="preserve">  </v>
      </c>
    </row>
    <row r="51712" spans="15:15">
      <c r="O51712" t="str">
        <f t="shared" si="864"/>
        <v xml:space="preserve">  </v>
      </c>
    </row>
    <row r="51713" spans="15:15">
      <c r="O51713" t="str">
        <f t="shared" ref="O51713:O51776" si="865">IF(M51713&lt;$K$17,G51713,"  ")</f>
        <v xml:space="preserve">  </v>
      </c>
    </row>
    <row r="51714" spans="15:15">
      <c r="O51714" t="str">
        <f t="shared" si="865"/>
        <v xml:space="preserve">  </v>
      </c>
    </row>
    <row r="51715" spans="15:15">
      <c r="O51715" t="str">
        <f t="shared" si="865"/>
        <v xml:space="preserve">  </v>
      </c>
    </row>
    <row r="51716" spans="15:15">
      <c r="O51716" t="str">
        <f t="shared" si="865"/>
        <v xml:space="preserve">  </v>
      </c>
    </row>
    <row r="51717" spans="15:15">
      <c r="O51717" t="str">
        <f t="shared" si="865"/>
        <v xml:space="preserve">  </v>
      </c>
    </row>
    <row r="51718" spans="15:15">
      <c r="O51718" t="str">
        <f t="shared" si="865"/>
        <v xml:space="preserve">  </v>
      </c>
    </row>
    <row r="51719" spans="15:15">
      <c r="O51719" t="str">
        <f t="shared" si="865"/>
        <v xml:space="preserve">  </v>
      </c>
    </row>
    <row r="51720" spans="15:15">
      <c r="O51720" t="str">
        <f t="shared" si="865"/>
        <v xml:space="preserve">  </v>
      </c>
    </row>
    <row r="51721" spans="15:15">
      <c r="O51721" t="str">
        <f t="shared" si="865"/>
        <v xml:space="preserve">  </v>
      </c>
    </row>
    <row r="51722" spans="15:15">
      <c r="O51722" t="str">
        <f t="shared" si="865"/>
        <v xml:space="preserve">  </v>
      </c>
    </row>
    <row r="51723" spans="15:15">
      <c r="O51723" t="str">
        <f t="shared" si="865"/>
        <v xml:space="preserve">  </v>
      </c>
    </row>
    <row r="51724" spans="15:15">
      <c r="O51724" t="str">
        <f t="shared" si="865"/>
        <v xml:space="preserve">  </v>
      </c>
    </row>
    <row r="51725" spans="15:15">
      <c r="O51725" t="str">
        <f t="shared" si="865"/>
        <v xml:space="preserve">  </v>
      </c>
    </row>
    <row r="51726" spans="15:15">
      <c r="O51726" t="str">
        <f t="shared" si="865"/>
        <v xml:space="preserve">  </v>
      </c>
    </row>
    <row r="51727" spans="15:15">
      <c r="O51727" t="str">
        <f t="shared" si="865"/>
        <v xml:space="preserve">  </v>
      </c>
    </row>
    <row r="51728" spans="15:15">
      <c r="O51728" t="str">
        <f t="shared" si="865"/>
        <v xml:space="preserve">  </v>
      </c>
    </row>
    <row r="51729" spans="15:15">
      <c r="O51729" t="str">
        <f t="shared" si="865"/>
        <v xml:space="preserve">  </v>
      </c>
    </row>
    <row r="51730" spans="15:15">
      <c r="O51730" t="str">
        <f t="shared" si="865"/>
        <v xml:space="preserve">  </v>
      </c>
    </row>
    <row r="51731" spans="15:15">
      <c r="O51731" t="str">
        <f t="shared" si="865"/>
        <v xml:space="preserve">  </v>
      </c>
    </row>
    <row r="51732" spans="15:15">
      <c r="O51732" t="str">
        <f t="shared" si="865"/>
        <v xml:space="preserve">  </v>
      </c>
    </row>
    <row r="51733" spans="15:15">
      <c r="O51733" t="str">
        <f t="shared" si="865"/>
        <v xml:space="preserve">  </v>
      </c>
    </row>
    <row r="51734" spans="15:15">
      <c r="O51734" t="str">
        <f t="shared" si="865"/>
        <v xml:space="preserve">  </v>
      </c>
    </row>
    <row r="51735" spans="15:15">
      <c r="O51735" t="str">
        <f t="shared" si="865"/>
        <v xml:space="preserve">  </v>
      </c>
    </row>
    <row r="51736" spans="15:15">
      <c r="O51736" t="str">
        <f t="shared" si="865"/>
        <v xml:space="preserve">  </v>
      </c>
    </row>
    <row r="51737" spans="15:15">
      <c r="O51737" t="str">
        <f t="shared" si="865"/>
        <v xml:space="preserve">  </v>
      </c>
    </row>
    <row r="51738" spans="15:15">
      <c r="O51738" t="str">
        <f t="shared" si="865"/>
        <v xml:space="preserve">  </v>
      </c>
    </row>
    <row r="51739" spans="15:15">
      <c r="O51739" t="str">
        <f t="shared" si="865"/>
        <v xml:space="preserve">  </v>
      </c>
    </row>
    <row r="51740" spans="15:15">
      <c r="O51740" t="str">
        <f t="shared" si="865"/>
        <v xml:space="preserve">  </v>
      </c>
    </row>
    <row r="51741" spans="15:15">
      <c r="O51741" t="str">
        <f t="shared" si="865"/>
        <v xml:space="preserve">  </v>
      </c>
    </row>
    <row r="51742" spans="15:15">
      <c r="O51742" t="str">
        <f t="shared" si="865"/>
        <v xml:space="preserve">  </v>
      </c>
    </row>
    <row r="51743" spans="15:15">
      <c r="O51743" t="str">
        <f t="shared" si="865"/>
        <v xml:space="preserve">  </v>
      </c>
    </row>
    <row r="51744" spans="15:15">
      <c r="O51744" t="str">
        <f t="shared" si="865"/>
        <v xml:space="preserve">  </v>
      </c>
    </row>
    <row r="51745" spans="15:15">
      <c r="O51745" t="str">
        <f t="shared" si="865"/>
        <v xml:space="preserve">  </v>
      </c>
    </row>
    <row r="51746" spans="15:15">
      <c r="O51746" t="str">
        <f t="shared" si="865"/>
        <v xml:space="preserve">  </v>
      </c>
    </row>
    <row r="51747" spans="15:15">
      <c r="O51747" t="str">
        <f t="shared" si="865"/>
        <v xml:space="preserve">  </v>
      </c>
    </row>
    <row r="51748" spans="15:15">
      <c r="O51748" t="str">
        <f t="shared" si="865"/>
        <v xml:space="preserve">  </v>
      </c>
    </row>
    <row r="51749" spans="15:15">
      <c r="O51749" t="str">
        <f t="shared" si="865"/>
        <v xml:space="preserve">  </v>
      </c>
    </row>
    <row r="51750" spans="15:15">
      <c r="O51750" t="str">
        <f t="shared" si="865"/>
        <v xml:space="preserve">  </v>
      </c>
    </row>
    <row r="51751" spans="15:15">
      <c r="O51751" t="str">
        <f t="shared" si="865"/>
        <v xml:space="preserve">  </v>
      </c>
    </row>
    <row r="51752" spans="15:15">
      <c r="O51752" t="str">
        <f t="shared" si="865"/>
        <v xml:space="preserve">  </v>
      </c>
    </row>
    <row r="51753" spans="15:15">
      <c r="O51753" t="str">
        <f t="shared" si="865"/>
        <v xml:space="preserve">  </v>
      </c>
    </row>
    <row r="51754" spans="15:15">
      <c r="O51754" t="str">
        <f t="shared" si="865"/>
        <v xml:space="preserve">  </v>
      </c>
    </row>
    <row r="51755" spans="15:15">
      <c r="O51755" t="str">
        <f t="shared" si="865"/>
        <v xml:space="preserve">  </v>
      </c>
    </row>
    <row r="51756" spans="15:15">
      <c r="O51756" t="str">
        <f t="shared" si="865"/>
        <v xml:space="preserve">  </v>
      </c>
    </row>
    <row r="51757" spans="15:15">
      <c r="O51757" t="str">
        <f t="shared" si="865"/>
        <v xml:space="preserve">  </v>
      </c>
    </row>
    <row r="51758" spans="15:15">
      <c r="O51758" t="str">
        <f t="shared" si="865"/>
        <v xml:space="preserve">  </v>
      </c>
    </row>
    <row r="51759" spans="15:15">
      <c r="O51759" t="str">
        <f t="shared" si="865"/>
        <v xml:space="preserve">  </v>
      </c>
    </row>
    <row r="51760" spans="15:15">
      <c r="O51760" t="str">
        <f t="shared" si="865"/>
        <v xml:space="preserve">  </v>
      </c>
    </row>
    <row r="51761" spans="15:15">
      <c r="O51761" t="str">
        <f t="shared" si="865"/>
        <v xml:space="preserve">  </v>
      </c>
    </row>
    <row r="51762" spans="15:15">
      <c r="O51762" t="str">
        <f t="shared" si="865"/>
        <v xml:space="preserve">  </v>
      </c>
    </row>
    <row r="51763" spans="15:15">
      <c r="O51763" t="str">
        <f t="shared" si="865"/>
        <v xml:space="preserve">  </v>
      </c>
    </row>
    <row r="51764" spans="15:15">
      <c r="O51764" t="str">
        <f t="shared" si="865"/>
        <v xml:space="preserve">  </v>
      </c>
    </row>
    <row r="51765" spans="15:15">
      <c r="O51765" t="str">
        <f t="shared" si="865"/>
        <v xml:space="preserve">  </v>
      </c>
    </row>
    <row r="51766" spans="15:15">
      <c r="O51766" t="str">
        <f t="shared" si="865"/>
        <v xml:space="preserve">  </v>
      </c>
    </row>
    <row r="51767" spans="15:15">
      <c r="O51767" t="str">
        <f t="shared" si="865"/>
        <v xml:space="preserve">  </v>
      </c>
    </row>
    <row r="51768" spans="15:15">
      <c r="O51768" t="str">
        <f t="shared" si="865"/>
        <v xml:space="preserve">  </v>
      </c>
    </row>
    <row r="51769" spans="15:15">
      <c r="O51769" t="str">
        <f t="shared" si="865"/>
        <v xml:space="preserve">  </v>
      </c>
    </row>
    <row r="51770" spans="15:15">
      <c r="O51770" t="str">
        <f t="shared" si="865"/>
        <v xml:space="preserve">  </v>
      </c>
    </row>
    <row r="51771" spans="15:15">
      <c r="O51771" t="str">
        <f t="shared" si="865"/>
        <v xml:space="preserve">  </v>
      </c>
    </row>
    <row r="51772" spans="15:15">
      <c r="O51772" t="str">
        <f t="shared" si="865"/>
        <v xml:space="preserve">  </v>
      </c>
    </row>
    <row r="51773" spans="15:15">
      <c r="O51773" t="str">
        <f t="shared" si="865"/>
        <v xml:space="preserve">  </v>
      </c>
    </row>
    <row r="51774" spans="15:15">
      <c r="O51774" t="str">
        <f t="shared" si="865"/>
        <v xml:space="preserve">  </v>
      </c>
    </row>
    <row r="51775" spans="15:15">
      <c r="O51775" t="str">
        <f t="shared" si="865"/>
        <v xml:space="preserve">  </v>
      </c>
    </row>
    <row r="51776" spans="15:15">
      <c r="O51776" t="str">
        <f t="shared" si="865"/>
        <v xml:space="preserve">  </v>
      </c>
    </row>
    <row r="51777" spans="15:15">
      <c r="O51777" t="str">
        <f t="shared" ref="O51777:O51840" si="866">IF(M51777&lt;$K$17,G51777,"  ")</f>
        <v xml:space="preserve">  </v>
      </c>
    </row>
    <row r="51778" spans="15:15">
      <c r="O51778" t="str">
        <f t="shared" si="866"/>
        <v xml:space="preserve">  </v>
      </c>
    </row>
    <row r="51779" spans="15:15">
      <c r="O51779" t="str">
        <f t="shared" si="866"/>
        <v xml:space="preserve">  </v>
      </c>
    </row>
    <row r="51780" spans="15:15">
      <c r="O51780" t="str">
        <f t="shared" si="866"/>
        <v xml:space="preserve">  </v>
      </c>
    </row>
    <row r="51781" spans="15:15">
      <c r="O51781" t="str">
        <f t="shared" si="866"/>
        <v xml:space="preserve">  </v>
      </c>
    </row>
    <row r="51782" spans="15:15">
      <c r="O51782" t="str">
        <f t="shared" si="866"/>
        <v xml:space="preserve">  </v>
      </c>
    </row>
    <row r="51783" spans="15:15">
      <c r="O51783" t="str">
        <f t="shared" si="866"/>
        <v xml:space="preserve">  </v>
      </c>
    </row>
    <row r="51784" spans="15:15">
      <c r="O51784" t="str">
        <f t="shared" si="866"/>
        <v xml:space="preserve">  </v>
      </c>
    </row>
    <row r="51785" spans="15:15">
      <c r="O51785" t="str">
        <f t="shared" si="866"/>
        <v xml:space="preserve">  </v>
      </c>
    </row>
    <row r="51786" spans="15:15">
      <c r="O51786" t="str">
        <f t="shared" si="866"/>
        <v xml:space="preserve">  </v>
      </c>
    </row>
    <row r="51787" spans="15:15">
      <c r="O51787" t="str">
        <f t="shared" si="866"/>
        <v xml:space="preserve">  </v>
      </c>
    </row>
    <row r="51788" spans="15:15">
      <c r="O51788" t="str">
        <f t="shared" si="866"/>
        <v xml:space="preserve">  </v>
      </c>
    </row>
    <row r="51789" spans="15:15">
      <c r="O51789" t="str">
        <f t="shared" si="866"/>
        <v xml:space="preserve">  </v>
      </c>
    </row>
    <row r="51790" spans="15:15">
      <c r="O51790" t="str">
        <f t="shared" si="866"/>
        <v xml:space="preserve">  </v>
      </c>
    </row>
    <row r="51791" spans="15:15">
      <c r="O51791" t="str">
        <f t="shared" si="866"/>
        <v xml:space="preserve">  </v>
      </c>
    </row>
    <row r="51792" spans="15:15">
      <c r="O51792" t="str">
        <f t="shared" si="866"/>
        <v xml:space="preserve">  </v>
      </c>
    </row>
    <row r="51793" spans="15:15">
      <c r="O51793" t="str">
        <f t="shared" si="866"/>
        <v xml:space="preserve">  </v>
      </c>
    </row>
    <row r="51794" spans="15:15">
      <c r="O51794" t="str">
        <f t="shared" si="866"/>
        <v xml:space="preserve">  </v>
      </c>
    </row>
    <row r="51795" spans="15:15">
      <c r="O51795" t="str">
        <f t="shared" si="866"/>
        <v xml:space="preserve">  </v>
      </c>
    </row>
    <row r="51796" spans="15:15">
      <c r="O51796" t="str">
        <f t="shared" si="866"/>
        <v xml:space="preserve">  </v>
      </c>
    </row>
    <row r="51797" spans="15:15">
      <c r="O51797" t="str">
        <f t="shared" si="866"/>
        <v xml:space="preserve">  </v>
      </c>
    </row>
    <row r="51798" spans="15:15">
      <c r="O51798" t="str">
        <f t="shared" si="866"/>
        <v xml:space="preserve">  </v>
      </c>
    </row>
    <row r="51799" spans="15:15">
      <c r="O51799" t="str">
        <f t="shared" si="866"/>
        <v xml:space="preserve">  </v>
      </c>
    </row>
    <row r="51800" spans="15:15">
      <c r="O51800" t="str">
        <f t="shared" si="866"/>
        <v xml:space="preserve">  </v>
      </c>
    </row>
    <row r="51801" spans="15:15">
      <c r="O51801" t="str">
        <f t="shared" si="866"/>
        <v xml:space="preserve">  </v>
      </c>
    </row>
    <row r="51802" spans="15:15">
      <c r="O51802" t="str">
        <f t="shared" si="866"/>
        <v xml:space="preserve">  </v>
      </c>
    </row>
    <row r="51803" spans="15:15">
      <c r="O51803" t="str">
        <f t="shared" si="866"/>
        <v xml:space="preserve">  </v>
      </c>
    </row>
    <row r="51804" spans="15:15">
      <c r="O51804" t="str">
        <f t="shared" si="866"/>
        <v xml:space="preserve">  </v>
      </c>
    </row>
    <row r="51805" spans="15:15">
      <c r="O51805" t="str">
        <f t="shared" si="866"/>
        <v xml:space="preserve">  </v>
      </c>
    </row>
    <row r="51806" spans="15:15">
      <c r="O51806" t="str">
        <f t="shared" si="866"/>
        <v xml:space="preserve">  </v>
      </c>
    </row>
    <row r="51807" spans="15:15">
      <c r="O51807" t="str">
        <f t="shared" si="866"/>
        <v xml:space="preserve">  </v>
      </c>
    </row>
    <row r="51808" spans="15:15">
      <c r="O51808" t="str">
        <f t="shared" si="866"/>
        <v xml:space="preserve">  </v>
      </c>
    </row>
    <row r="51809" spans="15:15">
      <c r="O51809" t="str">
        <f t="shared" si="866"/>
        <v xml:space="preserve">  </v>
      </c>
    </row>
    <row r="51810" spans="15:15">
      <c r="O51810" t="str">
        <f t="shared" si="866"/>
        <v xml:space="preserve">  </v>
      </c>
    </row>
    <row r="51811" spans="15:15">
      <c r="O51811" t="str">
        <f t="shared" si="866"/>
        <v xml:space="preserve">  </v>
      </c>
    </row>
    <row r="51812" spans="15:15">
      <c r="O51812" t="str">
        <f t="shared" si="866"/>
        <v xml:space="preserve">  </v>
      </c>
    </row>
    <row r="51813" spans="15:15">
      <c r="O51813" t="str">
        <f t="shared" si="866"/>
        <v xml:space="preserve">  </v>
      </c>
    </row>
    <row r="51814" spans="15:15">
      <c r="O51814" t="str">
        <f t="shared" si="866"/>
        <v xml:space="preserve">  </v>
      </c>
    </row>
    <row r="51815" spans="15:15">
      <c r="O51815" t="str">
        <f t="shared" si="866"/>
        <v xml:space="preserve">  </v>
      </c>
    </row>
    <row r="51816" spans="15:15">
      <c r="O51816" t="str">
        <f t="shared" si="866"/>
        <v xml:space="preserve">  </v>
      </c>
    </row>
    <row r="51817" spans="15:15">
      <c r="O51817" t="str">
        <f t="shared" si="866"/>
        <v xml:space="preserve">  </v>
      </c>
    </row>
    <row r="51818" spans="15:15">
      <c r="O51818" t="str">
        <f t="shared" si="866"/>
        <v xml:space="preserve">  </v>
      </c>
    </row>
    <row r="51819" spans="15:15">
      <c r="O51819" t="str">
        <f t="shared" si="866"/>
        <v xml:space="preserve">  </v>
      </c>
    </row>
    <row r="51820" spans="15:15">
      <c r="O51820" t="str">
        <f t="shared" si="866"/>
        <v xml:space="preserve">  </v>
      </c>
    </row>
    <row r="51821" spans="15:15">
      <c r="O51821" t="str">
        <f t="shared" si="866"/>
        <v xml:space="preserve">  </v>
      </c>
    </row>
    <row r="51822" spans="15:15">
      <c r="O51822" t="str">
        <f t="shared" si="866"/>
        <v xml:space="preserve">  </v>
      </c>
    </row>
    <row r="51823" spans="15:15">
      <c r="O51823" t="str">
        <f t="shared" si="866"/>
        <v xml:space="preserve">  </v>
      </c>
    </row>
    <row r="51824" spans="15:15">
      <c r="O51824" t="str">
        <f t="shared" si="866"/>
        <v xml:space="preserve">  </v>
      </c>
    </row>
    <row r="51825" spans="15:15">
      <c r="O51825" t="str">
        <f t="shared" si="866"/>
        <v xml:space="preserve">  </v>
      </c>
    </row>
    <row r="51826" spans="15:15">
      <c r="O51826" t="str">
        <f t="shared" si="866"/>
        <v xml:space="preserve">  </v>
      </c>
    </row>
    <row r="51827" spans="15:15">
      <c r="O51827" t="str">
        <f t="shared" si="866"/>
        <v xml:space="preserve">  </v>
      </c>
    </row>
    <row r="51828" spans="15:15">
      <c r="O51828" t="str">
        <f t="shared" si="866"/>
        <v xml:space="preserve">  </v>
      </c>
    </row>
    <row r="51829" spans="15:15">
      <c r="O51829" t="str">
        <f t="shared" si="866"/>
        <v xml:space="preserve">  </v>
      </c>
    </row>
    <row r="51830" spans="15:15">
      <c r="O51830" t="str">
        <f t="shared" si="866"/>
        <v xml:space="preserve">  </v>
      </c>
    </row>
    <row r="51831" spans="15:15">
      <c r="O51831" t="str">
        <f t="shared" si="866"/>
        <v xml:space="preserve">  </v>
      </c>
    </row>
    <row r="51832" spans="15:15">
      <c r="O51832" t="str">
        <f t="shared" si="866"/>
        <v xml:space="preserve">  </v>
      </c>
    </row>
    <row r="51833" spans="15:15">
      <c r="O51833" t="str">
        <f t="shared" si="866"/>
        <v xml:space="preserve">  </v>
      </c>
    </row>
    <row r="51834" spans="15:15">
      <c r="O51834" t="str">
        <f t="shared" si="866"/>
        <v xml:space="preserve">  </v>
      </c>
    </row>
    <row r="51835" spans="15:15">
      <c r="O51835" t="str">
        <f t="shared" si="866"/>
        <v xml:space="preserve">  </v>
      </c>
    </row>
    <row r="51836" spans="15:15">
      <c r="O51836" t="str">
        <f t="shared" si="866"/>
        <v xml:space="preserve">  </v>
      </c>
    </row>
    <row r="51837" spans="15:15">
      <c r="O51837" t="str">
        <f t="shared" si="866"/>
        <v xml:space="preserve">  </v>
      </c>
    </row>
    <row r="51838" spans="15:15">
      <c r="O51838" t="str">
        <f t="shared" si="866"/>
        <v xml:space="preserve">  </v>
      </c>
    </row>
    <row r="51839" spans="15:15">
      <c r="O51839" t="str">
        <f t="shared" si="866"/>
        <v xml:space="preserve">  </v>
      </c>
    </row>
    <row r="51840" spans="15:15">
      <c r="O51840" t="str">
        <f t="shared" si="866"/>
        <v xml:space="preserve">  </v>
      </c>
    </row>
    <row r="51841" spans="15:15">
      <c r="O51841" t="str">
        <f t="shared" ref="O51841:O51904" si="867">IF(M51841&lt;$K$17,G51841,"  ")</f>
        <v xml:space="preserve">  </v>
      </c>
    </row>
    <row r="51842" spans="15:15">
      <c r="O51842" t="str">
        <f t="shared" si="867"/>
        <v xml:space="preserve">  </v>
      </c>
    </row>
    <row r="51843" spans="15:15">
      <c r="O51843" t="str">
        <f t="shared" si="867"/>
        <v xml:space="preserve">  </v>
      </c>
    </row>
    <row r="51844" spans="15:15">
      <c r="O51844" t="str">
        <f t="shared" si="867"/>
        <v xml:space="preserve">  </v>
      </c>
    </row>
    <row r="51845" spans="15:15">
      <c r="O51845" t="str">
        <f t="shared" si="867"/>
        <v xml:space="preserve">  </v>
      </c>
    </row>
    <row r="51846" spans="15:15">
      <c r="O51846" t="str">
        <f t="shared" si="867"/>
        <v xml:space="preserve">  </v>
      </c>
    </row>
    <row r="51847" spans="15:15">
      <c r="O51847" t="str">
        <f t="shared" si="867"/>
        <v xml:space="preserve">  </v>
      </c>
    </row>
    <row r="51848" spans="15:15">
      <c r="O51848" t="str">
        <f t="shared" si="867"/>
        <v xml:space="preserve">  </v>
      </c>
    </row>
    <row r="51849" spans="15:15">
      <c r="O51849" t="str">
        <f t="shared" si="867"/>
        <v xml:space="preserve">  </v>
      </c>
    </row>
    <row r="51850" spans="15:15">
      <c r="O51850" t="str">
        <f t="shared" si="867"/>
        <v xml:space="preserve">  </v>
      </c>
    </row>
    <row r="51851" spans="15:15">
      <c r="O51851" t="str">
        <f t="shared" si="867"/>
        <v xml:space="preserve">  </v>
      </c>
    </row>
    <row r="51852" spans="15:15">
      <c r="O51852" t="str">
        <f t="shared" si="867"/>
        <v xml:space="preserve">  </v>
      </c>
    </row>
    <row r="51853" spans="15:15">
      <c r="O51853" t="str">
        <f t="shared" si="867"/>
        <v xml:space="preserve">  </v>
      </c>
    </row>
    <row r="51854" spans="15:15">
      <c r="O51854" t="str">
        <f t="shared" si="867"/>
        <v xml:space="preserve">  </v>
      </c>
    </row>
    <row r="51855" spans="15:15">
      <c r="O51855" t="str">
        <f t="shared" si="867"/>
        <v xml:space="preserve">  </v>
      </c>
    </row>
    <row r="51856" spans="15:15">
      <c r="O51856" t="str">
        <f t="shared" si="867"/>
        <v xml:space="preserve">  </v>
      </c>
    </row>
    <row r="51857" spans="15:15">
      <c r="O51857" t="str">
        <f t="shared" si="867"/>
        <v xml:space="preserve">  </v>
      </c>
    </row>
    <row r="51858" spans="15:15">
      <c r="O51858" t="str">
        <f t="shared" si="867"/>
        <v xml:space="preserve">  </v>
      </c>
    </row>
    <row r="51859" spans="15:15">
      <c r="O51859" t="str">
        <f t="shared" si="867"/>
        <v xml:space="preserve">  </v>
      </c>
    </row>
    <row r="51860" spans="15:15">
      <c r="O51860" t="str">
        <f t="shared" si="867"/>
        <v xml:space="preserve">  </v>
      </c>
    </row>
    <row r="51861" spans="15:15">
      <c r="O51861" t="str">
        <f t="shared" si="867"/>
        <v xml:space="preserve">  </v>
      </c>
    </row>
    <row r="51862" spans="15:15">
      <c r="O51862" t="str">
        <f t="shared" si="867"/>
        <v xml:space="preserve">  </v>
      </c>
    </row>
    <row r="51863" spans="15:15">
      <c r="O51863" t="str">
        <f t="shared" si="867"/>
        <v xml:space="preserve">  </v>
      </c>
    </row>
    <row r="51864" spans="15:15">
      <c r="O51864" t="str">
        <f t="shared" si="867"/>
        <v xml:space="preserve">  </v>
      </c>
    </row>
    <row r="51865" spans="15:15">
      <c r="O51865" t="str">
        <f t="shared" si="867"/>
        <v xml:space="preserve">  </v>
      </c>
    </row>
    <row r="51866" spans="15:15">
      <c r="O51866" t="str">
        <f t="shared" si="867"/>
        <v xml:space="preserve">  </v>
      </c>
    </row>
    <row r="51867" spans="15:15">
      <c r="O51867" t="str">
        <f t="shared" si="867"/>
        <v xml:space="preserve">  </v>
      </c>
    </row>
    <row r="51868" spans="15:15">
      <c r="O51868" t="str">
        <f t="shared" si="867"/>
        <v xml:space="preserve">  </v>
      </c>
    </row>
    <row r="51869" spans="15:15">
      <c r="O51869" t="str">
        <f t="shared" si="867"/>
        <v xml:space="preserve">  </v>
      </c>
    </row>
    <row r="51870" spans="15:15">
      <c r="O51870" t="str">
        <f t="shared" si="867"/>
        <v xml:space="preserve">  </v>
      </c>
    </row>
    <row r="51871" spans="15:15">
      <c r="O51871" t="str">
        <f t="shared" si="867"/>
        <v xml:space="preserve">  </v>
      </c>
    </row>
    <row r="51872" spans="15:15">
      <c r="O51872" t="str">
        <f t="shared" si="867"/>
        <v xml:space="preserve">  </v>
      </c>
    </row>
    <row r="51873" spans="15:15">
      <c r="O51873" t="str">
        <f t="shared" si="867"/>
        <v xml:space="preserve">  </v>
      </c>
    </row>
    <row r="51874" spans="15:15">
      <c r="O51874" t="str">
        <f t="shared" si="867"/>
        <v xml:space="preserve">  </v>
      </c>
    </row>
    <row r="51875" spans="15:15">
      <c r="O51875" t="str">
        <f t="shared" si="867"/>
        <v xml:space="preserve">  </v>
      </c>
    </row>
    <row r="51876" spans="15:15">
      <c r="O51876" t="str">
        <f t="shared" si="867"/>
        <v xml:space="preserve">  </v>
      </c>
    </row>
    <row r="51877" spans="15:15">
      <c r="O51877" t="str">
        <f t="shared" si="867"/>
        <v xml:space="preserve">  </v>
      </c>
    </row>
    <row r="51878" spans="15:15">
      <c r="O51878" t="str">
        <f t="shared" si="867"/>
        <v xml:space="preserve">  </v>
      </c>
    </row>
    <row r="51879" spans="15:15">
      <c r="O51879" t="str">
        <f t="shared" si="867"/>
        <v xml:space="preserve">  </v>
      </c>
    </row>
    <row r="51880" spans="15:15">
      <c r="O51880" t="str">
        <f t="shared" si="867"/>
        <v xml:space="preserve">  </v>
      </c>
    </row>
    <row r="51881" spans="15:15">
      <c r="O51881" t="str">
        <f t="shared" si="867"/>
        <v xml:space="preserve">  </v>
      </c>
    </row>
    <row r="51882" spans="15:15">
      <c r="O51882" t="str">
        <f t="shared" si="867"/>
        <v xml:space="preserve">  </v>
      </c>
    </row>
    <row r="51883" spans="15:15">
      <c r="O51883" t="str">
        <f t="shared" si="867"/>
        <v xml:space="preserve">  </v>
      </c>
    </row>
    <row r="51884" spans="15:15">
      <c r="O51884" t="str">
        <f t="shared" si="867"/>
        <v xml:space="preserve">  </v>
      </c>
    </row>
    <row r="51885" spans="15:15">
      <c r="O51885" t="str">
        <f t="shared" si="867"/>
        <v xml:space="preserve">  </v>
      </c>
    </row>
    <row r="51886" spans="15:15">
      <c r="O51886" t="str">
        <f t="shared" si="867"/>
        <v xml:space="preserve">  </v>
      </c>
    </row>
    <row r="51887" spans="15:15">
      <c r="O51887" t="str">
        <f t="shared" si="867"/>
        <v xml:space="preserve">  </v>
      </c>
    </row>
    <row r="51888" spans="15:15">
      <c r="O51888" t="str">
        <f t="shared" si="867"/>
        <v xml:space="preserve">  </v>
      </c>
    </row>
    <row r="51889" spans="15:15">
      <c r="O51889" t="str">
        <f t="shared" si="867"/>
        <v xml:space="preserve">  </v>
      </c>
    </row>
    <row r="51890" spans="15:15">
      <c r="O51890" t="str">
        <f t="shared" si="867"/>
        <v xml:space="preserve">  </v>
      </c>
    </row>
    <row r="51891" spans="15:15">
      <c r="O51891" t="str">
        <f t="shared" si="867"/>
        <v xml:space="preserve">  </v>
      </c>
    </row>
    <row r="51892" spans="15:15">
      <c r="O51892" t="str">
        <f t="shared" si="867"/>
        <v xml:space="preserve">  </v>
      </c>
    </row>
    <row r="51893" spans="15:15">
      <c r="O51893" t="str">
        <f t="shared" si="867"/>
        <v xml:space="preserve">  </v>
      </c>
    </row>
    <row r="51894" spans="15:15">
      <c r="O51894" t="str">
        <f t="shared" si="867"/>
        <v xml:space="preserve">  </v>
      </c>
    </row>
    <row r="51895" spans="15:15">
      <c r="O51895" t="str">
        <f t="shared" si="867"/>
        <v xml:space="preserve">  </v>
      </c>
    </row>
    <row r="51896" spans="15:15">
      <c r="O51896" t="str">
        <f t="shared" si="867"/>
        <v xml:space="preserve">  </v>
      </c>
    </row>
    <row r="51897" spans="15:15">
      <c r="O51897" t="str">
        <f t="shared" si="867"/>
        <v xml:space="preserve">  </v>
      </c>
    </row>
    <row r="51898" spans="15:15">
      <c r="O51898" t="str">
        <f t="shared" si="867"/>
        <v xml:space="preserve">  </v>
      </c>
    </row>
    <row r="51899" spans="15:15">
      <c r="O51899" t="str">
        <f t="shared" si="867"/>
        <v xml:space="preserve">  </v>
      </c>
    </row>
    <row r="51900" spans="15:15">
      <c r="O51900" t="str">
        <f t="shared" si="867"/>
        <v xml:space="preserve">  </v>
      </c>
    </row>
    <row r="51901" spans="15:15">
      <c r="O51901" t="str">
        <f t="shared" si="867"/>
        <v xml:space="preserve">  </v>
      </c>
    </row>
    <row r="51902" spans="15:15">
      <c r="O51902" t="str">
        <f t="shared" si="867"/>
        <v xml:space="preserve">  </v>
      </c>
    </row>
    <row r="51903" spans="15:15">
      <c r="O51903" t="str">
        <f t="shared" si="867"/>
        <v xml:space="preserve">  </v>
      </c>
    </row>
    <row r="51904" spans="15:15">
      <c r="O51904" t="str">
        <f t="shared" si="867"/>
        <v xml:space="preserve">  </v>
      </c>
    </row>
    <row r="51905" spans="15:15">
      <c r="O51905" t="str">
        <f t="shared" ref="O51905:O51968" si="868">IF(M51905&lt;$K$17,G51905,"  ")</f>
        <v xml:space="preserve">  </v>
      </c>
    </row>
    <row r="51906" spans="15:15">
      <c r="O51906" t="str">
        <f t="shared" si="868"/>
        <v xml:space="preserve">  </v>
      </c>
    </row>
    <row r="51907" spans="15:15">
      <c r="O51907" t="str">
        <f t="shared" si="868"/>
        <v xml:space="preserve">  </v>
      </c>
    </row>
    <row r="51908" spans="15:15">
      <c r="O51908" t="str">
        <f t="shared" si="868"/>
        <v xml:space="preserve">  </v>
      </c>
    </row>
    <row r="51909" spans="15:15">
      <c r="O51909" t="str">
        <f t="shared" si="868"/>
        <v xml:space="preserve">  </v>
      </c>
    </row>
    <row r="51910" spans="15:15">
      <c r="O51910" t="str">
        <f t="shared" si="868"/>
        <v xml:space="preserve">  </v>
      </c>
    </row>
    <row r="51911" spans="15:15">
      <c r="O51911" t="str">
        <f t="shared" si="868"/>
        <v xml:space="preserve">  </v>
      </c>
    </row>
    <row r="51912" spans="15:15">
      <c r="O51912" t="str">
        <f t="shared" si="868"/>
        <v xml:space="preserve">  </v>
      </c>
    </row>
    <row r="51913" spans="15:15">
      <c r="O51913" t="str">
        <f t="shared" si="868"/>
        <v xml:space="preserve">  </v>
      </c>
    </row>
    <row r="51914" spans="15:15">
      <c r="O51914" t="str">
        <f t="shared" si="868"/>
        <v xml:space="preserve">  </v>
      </c>
    </row>
    <row r="51915" spans="15:15">
      <c r="O51915" t="str">
        <f t="shared" si="868"/>
        <v xml:space="preserve">  </v>
      </c>
    </row>
    <row r="51916" spans="15:15">
      <c r="O51916" t="str">
        <f t="shared" si="868"/>
        <v xml:space="preserve">  </v>
      </c>
    </row>
    <row r="51917" spans="15:15">
      <c r="O51917" t="str">
        <f t="shared" si="868"/>
        <v xml:space="preserve">  </v>
      </c>
    </row>
    <row r="51918" spans="15:15">
      <c r="O51918" t="str">
        <f t="shared" si="868"/>
        <v xml:space="preserve">  </v>
      </c>
    </row>
    <row r="51919" spans="15:15">
      <c r="O51919" t="str">
        <f t="shared" si="868"/>
        <v xml:space="preserve">  </v>
      </c>
    </row>
    <row r="51920" spans="15:15">
      <c r="O51920" t="str">
        <f t="shared" si="868"/>
        <v xml:space="preserve">  </v>
      </c>
    </row>
    <row r="51921" spans="15:15">
      <c r="O51921" t="str">
        <f t="shared" si="868"/>
        <v xml:space="preserve">  </v>
      </c>
    </row>
    <row r="51922" spans="15:15">
      <c r="O51922" t="str">
        <f t="shared" si="868"/>
        <v xml:space="preserve">  </v>
      </c>
    </row>
    <row r="51923" spans="15:15">
      <c r="O51923" t="str">
        <f t="shared" si="868"/>
        <v xml:space="preserve">  </v>
      </c>
    </row>
    <row r="51924" spans="15:15">
      <c r="O51924" t="str">
        <f t="shared" si="868"/>
        <v xml:space="preserve">  </v>
      </c>
    </row>
    <row r="51925" spans="15:15">
      <c r="O51925" t="str">
        <f t="shared" si="868"/>
        <v xml:space="preserve">  </v>
      </c>
    </row>
    <row r="51926" spans="15:15">
      <c r="O51926" t="str">
        <f t="shared" si="868"/>
        <v xml:space="preserve">  </v>
      </c>
    </row>
    <row r="51927" spans="15:15">
      <c r="O51927" t="str">
        <f t="shared" si="868"/>
        <v xml:space="preserve">  </v>
      </c>
    </row>
    <row r="51928" spans="15:15">
      <c r="O51928" t="str">
        <f t="shared" si="868"/>
        <v xml:space="preserve">  </v>
      </c>
    </row>
    <row r="51929" spans="15:15">
      <c r="O51929" t="str">
        <f t="shared" si="868"/>
        <v xml:space="preserve">  </v>
      </c>
    </row>
    <row r="51930" spans="15:15">
      <c r="O51930" t="str">
        <f t="shared" si="868"/>
        <v xml:space="preserve">  </v>
      </c>
    </row>
    <row r="51931" spans="15:15">
      <c r="O51931" t="str">
        <f t="shared" si="868"/>
        <v xml:space="preserve">  </v>
      </c>
    </row>
    <row r="51932" spans="15:15">
      <c r="O51932" t="str">
        <f t="shared" si="868"/>
        <v xml:space="preserve">  </v>
      </c>
    </row>
    <row r="51933" spans="15:15">
      <c r="O51933" t="str">
        <f t="shared" si="868"/>
        <v xml:space="preserve">  </v>
      </c>
    </row>
    <row r="51934" spans="15:15">
      <c r="O51934" t="str">
        <f t="shared" si="868"/>
        <v xml:space="preserve">  </v>
      </c>
    </row>
    <row r="51935" spans="15:15">
      <c r="O51935" t="str">
        <f t="shared" si="868"/>
        <v xml:space="preserve">  </v>
      </c>
    </row>
    <row r="51936" spans="15:15">
      <c r="O51936" t="str">
        <f t="shared" si="868"/>
        <v xml:space="preserve">  </v>
      </c>
    </row>
    <row r="51937" spans="15:15">
      <c r="O51937" t="str">
        <f t="shared" si="868"/>
        <v xml:space="preserve">  </v>
      </c>
    </row>
    <row r="51938" spans="15:15">
      <c r="O51938" t="str">
        <f t="shared" si="868"/>
        <v xml:space="preserve">  </v>
      </c>
    </row>
    <row r="51939" spans="15:15">
      <c r="O51939" t="str">
        <f t="shared" si="868"/>
        <v xml:space="preserve">  </v>
      </c>
    </row>
    <row r="51940" spans="15:15">
      <c r="O51940" t="str">
        <f t="shared" si="868"/>
        <v xml:space="preserve">  </v>
      </c>
    </row>
    <row r="51941" spans="15:15">
      <c r="O51941" t="str">
        <f t="shared" si="868"/>
        <v xml:space="preserve">  </v>
      </c>
    </row>
    <row r="51942" spans="15:15">
      <c r="O51942" t="str">
        <f t="shared" si="868"/>
        <v xml:space="preserve">  </v>
      </c>
    </row>
    <row r="51943" spans="15:15">
      <c r="O51943" t="str">
        <f t="shared" si="868"/>
        <v xml:space="preserve">  </v>
      </c>
    </row>
    <row r="51944" spans="15:15">
      <c r="O51944" t="str">
        <f t="shared" si="868"/>
        <v xml:space="preserve">  </v>
      </c>
    </row>
    <row r="51945" spans="15:15">
      <c r="O51945" t="str">
        <f t="shared" si="868"/>
        <v xml:space="preserve">  </v>
      </c>
    </row>
    <row r="51946" spans="15:15">
      <c r="O51946" t="str">
        <f t="shared" si="868"/>
        <v xml:space="preserve">  </v>
      </c>
    </row>
    <row r="51947" spans="15:15">
      <c r="O51947" t="str">
        <f t="shared" si="868"/>
        <v xml:space="preserve">  </v>
      </c>
    </row>
    <row r="51948" spans="15:15">
      <c r="O51948" t="str">
        <f t="shared" si="868"/>
        <v xml:space="preserve">  </v>
      </c>
    </row>
    <row r="51949" spans="15:15">
      <c r="O51949" t="str">
        <f t="shared" si="868"/>
        <v xml:space="preserve">  </v>
      </c>
    </row>
    <row r="51950" spans="15:15">
      <c r="O51950" t="str">
        <f t="shared" si="868"/>
        <v xml:space="preserve">  </v>
      </c>
    </row>
    <row r="51951" spans="15:15">
      <c r="O51951" t="str">
        <f t="shared" si="868"/>
        <v xml:space="preserve">  </v>
      </c>
    </row>
    <row r="51952" spans="15:15">
      <c r="O51952" t="str">
        <f t="shared" si="868"/>
        <v xml:space="preserve">  </v>
      </c>
    </row>
    <row r="51953" spans="15:15">
      <c r="O51953" t="str">
        <f t="shared" si="868"/>
        <v xml:space="preserve">  </v>
      </c>
    </row>
    <row r="51954" spans="15:15">
      <c r="O51954" t="str">
        <f t="shared" si="868"/>
        <v xml:space="preserve">  </v>
      </c>
    </row>
    <row r="51955" spans="15:15">
      <c r="O51955" t="str">
        <f t="shared" si="868"/>
        <v xml:space="preserve">  </v>
      </c>
    </row>
    <row r="51956" spans="15:15">
      <c r="O51956" t="str">
        <f t="shared" si="868"/>
        <v xml:space="preserve">  </v>
      </c>
    </row>
    <row r="51957" spans="15:15">
      <c r="O51957" t="str">
        <f t="shared" si="868"/>
        <v xml:space="preserve">  </v>
      </c>
    </row>
    <row r="51958" spans="15:15">
      <c r="O51958" t="str">
        <f t="shared" si="868"/>
        <v xml:space="preserve">  </v>
      </c>
    </row>
    <row r="51959" spans="15:15">
      <c r="O51959" t="str">
        <f t="shared" si="868"/>
        <v xml:space="preserve">  </v>
      </c>
    </row>
    <row r="51960" spans="15:15">
      <c r="O51960" t="str">
        <f t="shared" si="868"/>
        <v xml:space="preserve">  </v>
      </c>
    </row>
    <row r="51961" spans="15:15">
      <c r="O51961" t="str">
        <f t="shared" si="868"/>
        <v xml:space="preserve">  </v>
      </c>
    </row>
    <row r="51962" spans="15:15">
      <c r="O51962" t="str">
        <f t="shared" si="868"/>
        <v xml:space="preserve">  </v>
      </c>
    </row>
    <row r="51963" spans="15:15">
      <c r="O51963" t="str">
        <f t="shared" si="868"/>
        <v xml:space="preserve">  </v>
      </c>
    </row>
    <row r="51964" spans="15:15">
      <c r="O51964" t="str">
        <f t="shared" si="868"/>
        <v xml:space="preserve">  </v>
      </c>
    </row>
    <row r="51965" spans="15:15">
      <c r="O51965" t="str">
        <f t="shared" si="868"/>
        <v xml:space="preserve">  </v>
      </c>
    </row>
    <row r="51966" spans="15:15">
      <c r="O51966" t="str">
        <f t="shared" si="868"/>
        <v xml:space="preserve">  </v>
      </c>
    </row>
    <row r="51967" spans="15:15">
      <c r="O51967" t="str">
        <f t="shared" si="868"/>
        <v xml:space="preserve">  </v>
      </c>
    </row>
    <row r="51968" spans="15:15">
      <c r="O51968" t="str">
        <f t="shared" si="868"/>
        <v xml:space="preserve">  </v>
      </c>
    </row>
    <row r="51969" spans="15:15">
      <c r="O51969" t="str">
        <f t="shared" ref="O51969:O52032" si="869">IF(M51969&lt;$K$17,G51969,"  ")</f>
        <v xml:space="preserve">  </v>
      </c>
    </row>
    <row r="51970" spans="15:15">
      <c r="O51970" t="str">
        <f t="shared" si="869"/>
        <v xml:space="preserve">  </v>
      </c>
    </row>
    <row r="51971" spans="15:15">
      <c r="O51971" t="str">
        <f t="shared" si="869"/>
        <v xml:space="preserve">  </v>
      </c>
    </row>
    <row r="51972" spans="15:15">
      <c r="O51972" t="str">
        <f t="shared" si="869"/>
        <v xml:space="preserve">  </v>
      </c>
    </row>
    <row r="51973" spans="15:15">
      <c r="O51973" t="str">
        <f t="shared" si="869"/>
        <v xml:space="preserve">  </v>
      </c>
    </row>
    <row r="51974" spans="15:15">
      <c r="O51974" t="str">
        <f t="shared" si="869"/>
        <v xml:space="preserve">  </v>
      </c>
    </row>
    <row r="51975" spans="15:15">
      <c r="O51975" t="str">
        <f t="shared" si="869"/>
        <v xml:space="preserve">  </v>
      </c>
    </row>
    <row r="51976" spans="15:15">
      <c r="O51976" t="str">
        <f t="shared" si="869"/>
        <v xml:space="preserve">  </v>
      </c>
    </row>
    <row r="51977" spans="15:15">
      <c r="O51977" t="str">
        <f t="shared" si="869"/>
        <v xml:space="preserve">  </v>
      </c>
    </row>
    <row r="51978" spans="15:15">
      <c r="O51978" t="str">
        <f t="shared" si="869"/>
        <v xml:space="preserve">  </v>
      </c>
    </row>
    <row r="51979" spans="15:15">
      <c r="O51979" t="str">
        <f t="shared" si="869"/>
        <v xml:space="preserve">  </v>
      </c>
    </row>
    <row r="51980" spans="15:15">
      <c r="O51980" t="str">
        <f t="shared" si="869"/>
        <v xml:space="preserve">  </v>
      </c>
    </row>
    <row r="51981" spans="15:15">
      <c r="O51981" t="str">
        <f t="shared" si="869"/>
        <v xml:space="preserve">  </v>
      </c>
    </row>
    <row r="51982" spans="15:15">
      <c r="O51982" t="str">
        <f t="shared" si="869"/>
        <v xml:space="preserve">  </v>
      </c>
    </row>
    <row r="51983" spans="15:15">
      <c r="O51983" t="str">
        <f t="shared" si="869"/>
        <v xml:space="preserve">  </v>
      </c>
    </row>
    <row r="51984" spans="15:15">
      <c r="O51984" t="str">
        <f t="shared" si="869"/>
        <v xml:space="preserve">  </v>
      </c>
    </row>
    <row r="51985" spans="15:15">
      <c r="O51985" t="str">
        <f t="shared" si="869"/>
        <v xml:space="preserve">  </v>
      </c>
    </row>
    <row r="51986" spans="15:15">
      <c r="O51986" t="str">
        <f t="shared" si="869"/>
        <v xml:space="preserve">  </v>
      </c>
    </row>
    <row r="51987" spans="15:15">
      <c r="O51987" t="str">
        <f t="shared" si="869"/>
        <v xml:space="preserve">  </v>
      </c>
    </row>
    <row r="51988" spans="15:15">
      <c r="O51988" t="str">
        <f t="shared" si="869"/>
        <v xml:space="preserve">  </v>
      </c>
    </row>
    <row r="51989" spans="15:15">
      <c r="O51989" t="str">
        <f t="shared" si="869"/>
        <v xml:space="preserve">  </v>
      </c>
    </row>
    <row r="51990" spans="15:15">
      <c r="O51990" t="str">
        <f t="shared" si="869"/>
        <v xml:space="preserve">  </v>
      </c>
    </row>
    <row r="51991" spans="15:15">
      <c r="O51991" t="str">
        <f t="shared" si="869"/>
        <v xml:space="preserve">  </v>
      </c>
    </row>
    <row r="51992" spans="15:15">
      <c r="O51992" t="str">
        <f t="shared" si="869"/>
        <v xml:space="preserve">  </v>
      </c>
    </row>
    <row r="51993" spans="15:15">
      <c r="O51993" t="str">
        <f t="shared" si="869"/>
        <v xml:space="preserve">  </v>
      </c>
    </row>
    <row r="51994" spans="15:15">
      <c r="O51994" t="str">
        <f t="shared" si="869"/>
        <v xml:space="preserve">  </v>
      </c>
    </row>
    <row r="51995" spans="15:15">
      <c r="O51995" t="str">
        <f t="shared" si="869"/>
        <v xml:space="preserve">  </v>
      </c>
    </row>
    <row r="51996" spans="15:15">
      <c r="O51996" t="str">
        <f t="shared" si="869"/>
        <v xml:space="preserve">  </v>
      </c>
    </row>
    <row r="51997" spans="15:15">
      <c r="O51997" t="str">
        <f t="shared" si="869"/>
        <v xml:space="preserve">  </v>
      </c>
    </row>
    <row r="51998" spans="15:15">
      <c r="O51998" t="str">
        <f t="shared" si="869"/>
        <v xml:space="preserve">  </v>
      </c>
    </row>
    <row r="51999" spans="15:15">
      <c r="O51999" t="str">
        <f t="shared" si="869"/>
        <v xml:space="preserve">  </v>
      </c>
    </row>
    <row r="52000" spans="15:15">
      <c r="O52000" t="str">
        <f t="shared" si="869"/>
        <v xml:space="preserve">  </v>
      </c>
    </row>
    <row r="52001" spans="15:15">
      <c r="O52001" t="str">
        <f t="shared" si="869"/>
        <v xml:space="preserve">  </v>
      </c>
    </row>
    <row r="52002" spans="15:15">
      <c r="O52002" t="str">
        <f t="shared" si="869"/>
        <v xml:space="preserve">  </v>
      </c>
    </row>
    <row r="52003" spans="15:15">
      <c r="O52003" t="str">
        <f t="shared" si="869"/>
        <v xml:space="preserve">  </v>
      </c>
    </row>
    <row r="52004" spans="15:15">
      <c r="O52004" t="str">
        <f t="shared" si="869"/>
        <v xml:space="preserve">  </v>
      </c>
    </row>
    <row r="52005" spans="15:15">
      <c r="O52005" t="str">
        <f t="shared" si="869"/>
        <v xml:space="preserve">  </v>
      </c>
    </row>
    <row r="52006" spans="15:15">
      <c r="O52006" t="str">
        <f t="shared" si="869"/>
        <v xml:space="preserve">  </v>
      </c>
    </row>
    <row r="52007" spans="15:15">
      <c r="O52007" t="str">
        <f t="shared" si="869"/>
        <v xml:space="preserve">  </v>
      </c>
    </row>
    <row r="52008" spans="15:15">
      <c r="O52008" t="str">
        <f t="shared" si="869"/>
        <v xml:space="preserve">  </v>
      </c>
    </row>
    <row r="52009" spans="15:15">
      <c r="O52009" t="str">
        <f t="shared" si="869"/>
        <v xml:space="preserve">  </v>
      </c>
    </row>
    <row r="52010" spans="15:15">
      <c r="O52010" t="str">
        <f t="shared" si="869"/>
        <v xml:space="preserve">  </v>
      </c>
    </row>
    <row r="52011" spans="15:15">
      <c r="O52011" t="str">
        <f t="shared" si="869"/>
        <v xml:space="preserve">  </v>
      </c>
    </row>
    <row r="52012" spans="15:15">
      <c r="O52012" t="str">
        <f t="shared" si="869"/>
        <v xml:space="preserve">  </v>
      </c>
    </row>
    <row r="52013" spans="15:15">
      <c r="O52013" t="str">
        <f t="shared" si="869"/>
        <v xml:space="preserve">  </v>
      </c>
    </row>
    <row r="52014" spans="15:15">
      <c r="O52014" t="str">
        <f t="shared" si="869"/>
        <v xml:space="preserve">  </v>
      </c>
    </row>
    <row r="52015" spans="15:15">
      <c r="O52015" t="str">
        <f t="shared" si="869"/>
        <v xml:space="preserve">  </v>
      </c>
    </row>
    <row r="52016" spans="15:15">
      <c r="O52016" t="str">
        <f t="shared" si="869"/>
        <v xml:space="preserve">  </v>
      </c>
    </row>
    <row r="52017" spans="15:15">
      <c r="O52017" t="str">
        <f t="shared" si="869"/>
        <v xml:space="preserve">  </v>
      </c>
    </row>
    <row r="52018" spans="15:15">
      <c r="O52018" t="str">
        <f t="shared" si="869"/>
        <v xml:space="preserve">  </v>
      </c>
    </row>
    <row r="52019" spans="15:15">
      <c r="O52019" t="str">
        <f t="shared" si="869"/>
        <v xml:space="preserve">  </v>
      </c>
    </row>
    <row r="52020" spans="15:15">
      <c r="O52020" t="str">
        <f t="shared" si="869"/>
        <v xml:space="preserve">  </v>
      </c>
    </row>
    <row r="52021" spans="15:15">
      <c r="O52021" t="str">
        <f t="shared" si="869"/>
        <v xml:space="preserve">  </v>
      </c>
    </row>
    <row r="52022" spans="15:15">
      <c r="O52022" t="str">
        <f t="shared" si="869"/>
        <v xml:space="preserve">  </v>
      </c>
    </row>
    <row r="52023" spans="15:15">
      <c r="O52023" t="str">
        <f t="shared" si="869"/>
        <v xml:space="preserve">  </v>
      </c>
    </row>
    <row r="52024" spans="15:15">
      <c r="O52024" t="str">
        <f t="shared" si="869"/>
        <v xml:space="preserve">  </v>
      </c>
    </row>
    <row r="52025" spans="15:15">
      <c r="O52025" t="str">
        <f t="shared" si="869"/>
        <v xml:space="preserve">  </v>
      </c>
    </row>
    <row r="52026" spans="15:15">
      <c r="O52026" t="str">
        <f t="shared" si="869"/>
        <v xml:space="preserve">  </v>
      </c>
    </row>
    <row r="52027" spans="15:15">
      <c r="O52027" t="str">
        <f t="shared" si="869"/>
        <v xml:space="preserve">  </v>
      </c>
    </row>
    <row r="52028" spans="15:15">
      <c r="O52028" t="str">
        <f t="shared" si="869"/>
        <v xml:space="preserve">  </v>
      </c>
    </row>
    <row r="52029" spans="15:15">
      <c r="O52029" t="str">
        <f t="shared" si="869"/>
        <v xml:space="preserve">  </v>
      </c>
    </row>
    <row r="52030" spans="15:15">
      <c r="O52030" t="str">
        <f t="shared" si="869"/>
        <v xml:space="preserve">  </v>
      </c>
    </row>
    <row r="52031" spans="15:15">
      <c r="O52031" t="str">
        <f t="shared" si="869"/>
        <v xml:space="preserve">  </v>
      </c>
    </row>
    <row r="52032" spans="15:15">
      <c r="O52032" t="str">
        <f t="shared" si="869"/>
        <v xml:space="preserve">  </v>
      </c>
    </row>
    <row r="52033" spans="15:15">
      <c r="O52033" t="str">
        <f t="shared" ref="O52033:O52096" si="870">IF(M52033&lt;$K$17,G52033,"  ")</f>
        <v xml:space="preserve">  </v>
      </c>
    </row>
    <row r="52034" spans="15:15">
      <c r="O52034" t="str">
        <f t="shared" si="870"/>
        <v xml:space="preserve">  </v>
      </c>
    </row>
    <row r="52035" spans="15:15">
      <c r="O52035" t="str">
        <f t="shared" si="870"/>
        <v xml:space="preserve">  </v>
      </c>
    </row>
    <row r="52036" spans="15:15">
      <c r="O52036" t="str">
        <f t="shared" si="870"/>
        <v xml:space="preserve">  </v>
      </c>
    </row>
    <row r="52037" spans="15:15">
      <c r="O52037" t="str">
        <f t="shared" si="870"/>
        <v xml:space="preserve">  </v>
      </c>
    </row>
    <row r="52038" spans="15:15">
      <c r="O52038" t="str">
        <f t="shared" si="870"/>
        <v xml:space="preserve">  </v>
      </c>
    </row>
    <row r="52039" spans="15:15">
      <c r="O52039" t="str">
        <f t="shared" si="870"/>
        <v xml:space="preserve">  </v>
      </c>
    </row>
    <row r="52040" spans="15:15">
      <c r="O52040" t="str">
        <f t="shared" si="870"/>
        <v xml:space="preserve">  </v>
      </c>
    </row>
    <row r="52041" spans="15:15">
      <c r="O52041" t="str">
        <f t="shared" si="870"/>
        <v xml:space="preserve">  </v>
      </c>
    </row>
    <row r="52042" spans="15:15">
      <c r="O52042" t="str">
        <f t="shared" si="870"/>
        <v xml:space="preserve">  </v>
      </c>
    </row>
    <row r="52043" spans="15:15">
      <c r="O52043" t="str">
        <f t="shared" si="870"/>
        <v xml:space="preserve">  </v>
      </c>
    </row>
    <row r="52044" spans="15:15">
      <c r="O52044" t="str">
        <f t="shared" si="870"/>
        <v xml:space="preserve">  </v>
      </c>
    </row>
    <row r="52045" spans="15:15">
      <c r="O52045" t="str">
        <f t="shared" si="870"/>
        <v xml:space="preserve">  </v>
      </c>
    </row>
    <row r="52046" spans="15:15">
      <c r="O52046" t="str">
        <f t="shared" si="870"/>
        <v xml:space="preserve">  </v>
      </c>
    </row>
    <row r="52047" spans="15:15">
      <c r="O52047" t="str">
        <f t="shared" si="870"/>
        <v xml:space="preserve">  </v>
      </c>
    </row>
    <row r="52048" spans="15:15">
      <c r="O52048" t="str">
        <f t="shared" si="870"/>
        <v xml:space="preserve">  </v>
      </c>
    </row>
    <row r="52049" spans="15:15">
      <c r="O52049" t="str">
        <f t="shared" si="870"/>
        <v xml:space="preserve">  </v>
      </c>
    </row>
    <row r="52050" spans="15:15">
      <c r="O52050" t="str">
        <f t="shared" si="870"/>
        <v xml:space="preserve">  </v>
      </c>
    </row>
    <row r="52051" spans="15:15">
      <c r="O52051" t="str">
        <f t="shared" si="870"/>
        <v xml:space="preserve">  </v>
      </c>
    </row>
    <row r="52052" spans="15:15">
      <c r="O52052" t="str">
        <f t="shared" si="870"/>
        <v xml:space="preserve">  </v>
      </c>
    </row>
    <row r="52053" spans="15:15">
      <c r="O52053" t="str">
        <f t="shared" si="870"/>
        <v xml:space="preserve">  </v>
      </c>
    </row>
    <row r="52054" spans="15:15">
      <c r="O52054" t="str">
        <f t="shared" si="870"/>
        <v xml:space="preserve">  </v>
      </c>
    </row>
    <row r="52055" spans="15:15">
      <c r="O52055" t="str">
        <f t="shared" si="870"/>
        <v xml:space="preserve">  </v>
      </c>
    </row>
    <row r="52056" spans="15:15">
      <c r="O52056" t="str">
        <f t="shared" si="870"/>
        <v xml:space="preserve">  </v>
      </c>
    </row>
    <row r="52057" spans="15:15">
      <c r="O52057" t="str">
        <f t="shared" si="870"/>
        <v xml:space="preserve">  </v>
      </c>
    </row>
    <row r="52058" spans="15:15">
      <c r="O52058" t="str">
        <f t="shared" si="870"/>
        <v xml:space="preserve">  </v>
      </c>
    </row>
    <row r="52059" spans="15:15">
      <c r="O52059" t="str">
        <f t="shared" si="870"/>
        <v xml:space="preserve">  </v>
      </c>
    </row>
    <row r="52060" spans="15:15">
      <c r="O52060" t="str">
        <f t="shared" si="870"/>
        <v xml:space="preserve">  </v>
      </c>
    </row>
    <row r="52061" spans="15:15">
      <c r="O52061" t="str">
        <f t="shared" si="870"/>
        <v xml:space="preserve">  </v>
      </c>
    </row>
    <row r="52062" spans="15:15">
      <c r="O52062" t="str">
        <f t="shared" si="870"/>
        <v xml:space="preserve">  </v>
      </c>
    </row>
    <row r="52063" spans="15:15">
      <c r="O52063" t="str">
        <f t="shared" si="870"/>
        <v xml:space="preserve">  </v>
      </c>
    </row>
    <row r="52064" spans="15:15">
      <c r="O52064" t="str">
        <f t="shared" si="870"/>
        <v xml:space="preserve">  </v>
      </c>
    </row>
    <row r="52065" spans="15:15">
      <c r="O52065" t="str">
        <f t="shared" si="870"/>
        <v xml:space="preserve">  </v>
      </c>
    </row>
    <row r="52066" spans="15:15">
      <c r="O52066" t="str">
        <f t="shared" si="870"/>
        <v xml:space="preserve">  </v>
      </c>
    </row>
    <row r="52067" spans="15:15">
      <c r="O52067" t="str">
        <f t="shared" si="870"/>
        <v xml:space="preserve">  </v>
      </c>
    </row>
    <row r="52068" spans="15:15">
      <c r="O52068" t="str">
        <f t="shared" si="870"/>
        <v xml:space="preserve">  </v>
      </c>
    </row>
    <row r="52069" spans="15:15">
      <c r="O52069" t="str">
        <f t="shared" si="870"/>
        <v xml:space="preserve">  </v>
      </c>
    </row>
    <row r="52070" spans="15:15">
      <c r="O52070" t="str">
        <f t="shared" si="870"/>
        <v xml:space="preserve">  </v>
      </c>
    </row>
    <row r="52071" spans="15:15">
      <c r="O52071" t="str">
        <f t="shared" si="870"/>
        <v xml:space="preserve">  </v>
      </c>
    </row>
    <row r="52072" spans="15:15">
      <c r="O52072" t="str">
        <f t="shared" si="870"/>
        <v xml:space="preserve">  </v>
      </c>
    </row>
    <row r="52073" spans="15:15">
      <c r="O52073" t="str">
        <f t="shared" si="870"/>
        <v xml:space="preserve">  </v>
      </c>
    </row>
    <row r="52074" spans="15:15">
      <c r="O52074" t="str">
        <f t="shared" si="870"/>
        <v xml:space="preserve">  </v>
      </c>
    </row>
    <row r="52075" spans="15:15">
      <c r="O52075" t="str">
        <f t="shared" si="870"/>
        <v xml:space="preserve">  </v>
      </c>
    </row>
    <row r="52076" spans="15:15">
      <c r="O52076" t="str">
        <f t="shared" si="870"/>
        <v xml:space="preserve">  </v>
      </c>
    </row>
    <row r="52077" spans="15:15">
      <c r="O52077" t="str">
        <f t="shared" si="870"/>
        <v xml:space="preserve">  </v>
      </c>
    </row>
    <row r="52078" spans="15:15">
      <c r="O52078" t="str">
        <f t="shared" si="870"/>
        <v xml:space="preserve">  </v>
      </c>
    </row>
    <row r="52079" spans="15:15">
      <c r="O52079" t="str">
        <f t="shared" si="870"/>
        <v xml:space="preserve">  </v>
      </c>
    </row>
    <row r="52080" spans="15:15">
      <c r="O52080" t="str">
        <f t="shared" si="870"/>
        <v xml:space="preserve">  </v>
      </c>
    </row>
    <row r="52081" spans="15:15">
      <c r="O52081" t="str">
        <f t="shared" si="870"/>
        <v xml:space="preserve">  </v>
      </c>
    </row>
    <row r="52082" spans="15:15">
      <c r="O52082" t="str">
        <f t="shared" si="870"/>
        <v xml:space="preserve">  </v>
      </c>
    </row>
    <row r="52083" spans="15:15">
      <c r="O52083" t="str">
        <f t="shared" si="870"/>
        <v xml:space="preserve">  </v>
      </c>
    </row>
    <row r="52084" spans="15:15">
      <c r="O52084" t="str">
        <f t="shared" si="870"/>
        <v xml:space="preserve">  </v>
      </c>
    </row>
    <row r="52085" spans="15:15">
      <c r="O52085" t="str">
        <f t="shared" si="870"/>
        <v xml:space="preserve">  </v>
      </c>
    </row>
    <row r="52086" spans="15:15">
      <c r="O52086" t="str">
        <f t="shared" si="870"/>
        <v xml:space="preserve">  </v>
      </c>
    </row>
    <row r="52087" spans="15:15">
      <c r="O52087" t="str">
        <f t="shared" si="870"/>
        <v xml:space="preserve">  </v>
      </c>
    </row>
    <row r="52088" spans="15:15">
      <c r="O52088" t="str">
        <f t="shared" si="870"/>
        <v xml:space="preserve">  </v>
      </c>
    </row>
    <row r="52089" spans="15:15">
      <c r="O52089" t="str">
        <f t="shared" si="870"/>
        <v xml:space="preserve">  </v>
      </c>
    </row>
    <row r="52090" spans="15:15">
      <c r="O52090" t="str">
        <f t="shared" si="870"/>
        <v xml:space="preserve">  </v>
      </c>
    </row>
    <row r="52091" spans="15:15">
      <c r="O52091" t="str">
        <f t="shared" si="870"/>
        <v xml:space="preserve">  </v>
      </c>
    </row>
    <row r="52092" spans="15:15">
      <c r="O52092" t="str">
        <f t="shared" si="870"/>
        <v xml:space="preserve">  </v>
      </c>
    </row>
    <row r="52093" spans="15:15">
      <c r="O52093" t="str">
        <f t="shared" si="870"/>
        <v xml:space="preserve">  </v>
      </c>
    </row>
    <row r="52094" spans="15:15">
      <c r="O52094" t="str">
        <f t="shared" si="870"/>
        <v xml:space="preserve">  </v>
      </c>
    </row>
    <row r="52095" spans="15:15">
      <c r="O52095" t="str">
        <f t="shared" si="870"/>
        <v xml:space="preserve">  </v>
      </c>
    </row>
    <row r="52096" spans="15:15">
      <c r="O52096" t="str">
        <f t="shared" si="870"/>
        <v xml:space="preserve">  </v>
      </c>
    </row>
    <row r="52097" spans="15:15">
      <c r="O52097" t="str">
        <f t="shared" ref="O52097:O52160" si="871">IF(M52097&lt;$K$17,G52097,"  ")</f>
        <v xml:space="preserve">  </v>
      </c>
    </row>
    <row r="52098" spans="15:15">
      <c r="O52098" t="str">
        <f t="shared" si="871"/>
        <v xml:space="preserve">  </v>
      </c>
    </row>
    <row r="52099" spans="15:15">
      <c r="O52099" t="str">
        <f t="shared" si="871"/>
        <v xml:space="preserve">  </v>
      </c>
    </row>
    <row r="52100" spans="15:15">
      <c r="O52100" t="str">
        <f t="shared" si="871"/>
        <v xml:space="preserve">  </v>
      </c>
    </row>
    <row r="52101" spans="15:15">
      <c r="O52101" t="str">
        <f t="shared" si="871"/>
        <v xml:space="preserve">  </v>
      </c>
    </row>
    <row r="52102" spans="15:15">
      <c r="O52102" t="str">
        <f t="shared" si="871"/>
        <v xml:space="preserve">  </v>
      </c>
    </row>
    <row r="52103" spans="15:15">
      <c r="O52103" t="str">
        <f t="shared" si="871"/>
        <v xml:space="preserve">  </v>
      </c>
    </row>
    <row r="52104" spans="15:15">
      <c r="O52104" t="str">
        <f t="shared" si="871"/>
        <v xml:space="preserve">  </v>
      </c>
    </row>
    <row r="52105" spans="15:15">
      <c r="O52105" t="str">
        <f t="shared" si="871"/>
        <v xml:space="preserve">  </v>
      </c>
    </row>
    <row r="52106" spans="15:15">
      <c r="O52106" t="str">
        <f t="shared" si="871"/>
        <v xml:space="preserve">  </v>
      </c>
    </row>
    <row r="52107" spans="15:15">
      <c r="O52107" t="str">
        <f t="shared" si="871"/>
        <v xml:space="preserve">  </v>
      </c>
    </row>
    <row r="52108" spans="15:15">
      <c r="O52108" t="str">
        <f t="shared" si="871"/>
        <v xml:space="preserve">  </v>
      </c>
    </row>
    <row r="52109" spans="15:15">
      <c r="O52109" t="str">
        <f t="shared" si="871"/>
        <v xml:space="preserve">  </v>
      </c>
    </row>
    <row r="52110" spans="15:15">
      <c r="O52110" t="str">
        <f t="shared" si="871"/>
        <v xml:space="preserve">  </v>
      </c>
    </row>
    <row r="52111" spans="15:15">
      <c r="O52111" t="str">
        <f t="shared" si="871"/>
        <v xml:space="preserve">  </v>
      </c>
    </row>
    <row r="52112" spans="15:15">
      <c r="O52112" t="str">
        <f t="shared" si="871"/>
        <v xml:space="preserve">  </v>
      </c>
    </row>
    <row r="52113" spans="15:15">
      <c r="O52113" t="str">
        <f t="shared" si="871"/>
        <v xml:space="preserve">  </v>
      </c>
    </row>
    <row r="52114" spans="15:15">
      <c r="O52114" t="str">
        <f t="shared" si="871"/>
        <v xml:space="preserve">  </v>
      </c>
    </row>
    <row r="52115" spans="15:15">
      <c r="O52115" t="str">
        <f t="shared" si="871"/>
        <v xml:space="preserve">  </v>
      </c>
    </row>
    <row r="52116" spans="15:15">
      <c r="O52116" t="str">
        <f t="shared" si="871"/>
        <v xml:space="preserve">  </v>
      </c>
    </row>
    <row r="52117" spans="15:15">
      <c r="O52117" t="str">
        <f t="shared" si="871"/>
        <v xml:space="preserve">  </v>
      </c>
    </row>
    <row r="52118" spans="15:15">
      <c r="O52118" t="str">
        <f t="shared" si="871"/>
        <v xml:space="preserve">  </v>
      </c>
    </row>
    <row r="52119" spans="15:15">
      <c r="O52119" t="str">
        <f t="shared" si="871"/>
        <v xml:space="preserve">  </v>
      </c>
    </row>
    <row r="52120" spans="15:15">
      <c r="O52120" t="str">
        <f t="shared" si="871"/>
        <v xml:space="preserve">  </v>
      </c>
    </row>
    <row r="52121" spans="15:15">
      <c r="O52121" t="str">
        <f t="shared" si="871"/>
        <v xml:space="preserve">  </v>
      </c>
    </row>
    <row r="52122" spans="15:15">
      <c r="O52122" t="str">
        <f t="shared" si="871"/>
        <v xml:space="preserve">  </v>
      </c>
    </row>
    <row r="52123" spans="15:15">
      <c r="O52123" t="str">
        <f t="shared" si="871"/>
        <v xml:space="preserve">  </v>
      </c>
    </row>
    <row r="52124" spans="15:15">
      <c r="O52124" t="str">
        <f t="shared" si="871"/>
        <v xml:space="preserve">  </v>
      </c>
    </row>
    <row r="52125" spans="15:15">
      <c r="O52125" t="str">
        <f t="shared" si="871"/>
        <v xml:space="preserve">  </v>
      </c>
    </row>
    <row r="52126" spans="15:15">
      <c r="O52126" t="str">
        <f t="shared" si="871"/>
        <v xml:space="preserve">  </v>
      </c>
    </row>
    <row r="52127" spans="15:15">
      <c r="O52127" t="str">
        <f t="shared" si="871"/>
        <v xml:space="preserve">  </v>
      </c>
    </row>
    <row r="52128" spans="15:15">
      <c r="O52128" t="str">
        <f t="shared" si="871"/>
        <v xml:space="preserve">  </v>
      </c>
    </row>
    <row r="52129" spans="15:15">
      <c r="O52129" t="str">
        <f t="shared" si="871"/>
        <v xml:space="preserve">  </v>
      </c>
    </row>
    <row r="52130" spans="15:15">
      <c r="O52130" t="str">
        <f t="shared" si="871"/>
        <v xml:space="preserve">  </v>
      </c>
    </row>
    <row r="52131" spans="15:15">
      <c r="O52131" t="str">
        <f t="shared" si="871"/>
        <v xml:space="preserve">  </v>
      </c>
    </row>
    <row r="52132" spans="15:15">
      <c r="O52132" t="str">
        <f t="shared" si="871"/>
        <v xml:space="preserve">  </v>
      </c>
    </row>
    <row r="52133" spans="15:15">
      <c r="O52133" t="str">
        <f t="shared" si="871"/>
        <v xml:space="preserve">  </v>
      </c>
    </row>
    <row r="52134" spans="15:15">
      <c r="O52134" t="str">
        <f t="shared" si="871"/>
        <v xml:space="preserve">  </v>
      </c>
    </row>
    <row r="52135" spans="15:15">
      <c r="O52135" t="str">
        <f t="shared" si="871"/>
        <v xml:space="preserve">  </v>
      </c>
    </row>
    <row r="52136" spans="15:15">
      <c r="O52136" t="str">
        <f t="shared" si="871"/>
        <v xml:space="preserve">  </v>
      </c>
    </row>
    <row r="52137" spans="15:15">
      <c r="O52137" t="str">
        <f t="shared" si="871"/>
        <v xml:space="preserve">  </v>
      </c>
    </row>
    <row r="52138" spans="15:15">
      <c r="O52138" t="str">
        <f t="shared" si="871"/>
        <v xml:space="preserve">  </v>
      </c>
    </row>
    <row r="52139" spans="15:15">
      <c r="O52139" t="str">
        <f t="shared" si="871"/>
        <v xml:space="preserve">  </v>
      </c>
    </row>
    <row r="52140" spans="15:15">
      <c r="O52140" t="str">
        <f t="shared" si="871"/>
        <v xml:space="preserve">  </v>
      </c>
    </row>
    <row r="52141" spans="15:15">
      <c r="O52141" t="str">
        <f t="shared" si="871"/>
        <v xml:space="preserve">  </v>
      </c>
    </row>
    <row r="52142" spans="15:15">
      <c r="O52142" t="str">
        <f t="shared" si="871"/>
        <v xml:space="preserve">  </v>
      </c>
    </row>
    <row r="52143" spans="15:15">
      <c r="O52143" t="str">
        <f t="shared" si="871"/>
        <v xml:space="preserve">  </v>
      </c>
    </row>
    <row r="52144" spans="15:15">
      <c r="O52144" t="str">
        <f t="shared" si="871"/>
        <v xml:space="preserve">  </v>
      </c>
    </row>
    <row r="52145" spans="15:15">
      <c r="O52145" t="str">
        <f t="shared" si="871"/>
        <v xml:space="preserve">  </v>
      </c>
    </row>
    <row r="52146" spans="15:15">
      <c r="O52146" t="str">
        <f t="shared" si="871"/>
        <v xml:space="preserve">  </v>
      </c>
    </row>
    <row r="52147" spans="15:15">
      <c r="O52147" t="str">
        <f t="shared" si="871"/>
        <v xml:space="preserve">  </v>
      </c>
    </row>
    <row r="52148" spans="15:15">
      <c r="O52148" t="str">
        <f t="shared" si="871"/>
        <v xml:space="preserve">  </v>
      </c>
    </row>
    <row r="52149" spans="15:15">
      <c r="O52149" t="str">
        <f t="shared" si="871"/>
        <v xml:space="preserve">  </v>
      </c>
    </row>
    <row r="52150" spans="15:15">
      <c r="O52150" t="str">
        <f t="shared" si="871"/>
        <v xml:space="preserve">  </v>
      </c>
    </row>
    <row r="52151" spans="15:15">
      <c r="O52151" t="str">
        <f t="shared" si="871"/>
        <v xml:space="preserve">  </v>
      </c>
    </row>
    <row r="52152" spans="15:15">
      <c r="O52152" t="str">
        <f t="shared" si="871"/>
        <v xml:space="preserve">  </v>
      </c>
    </row>
    <row r="52153" spans="15:15">
      <c r="O52153" t="str">
        <f t="shared" si="871"/>
        <v xml:space="preserve">  </v>
      </c>
    </row>
    <row r="52154" spans="15:15">
      <c r="O52154" t="str">
        <f t="shared" si="871"/>
        <v xml:space="preserve">  </v>
      </c>
    </row>
    <row r="52155" spans="15:15">
      <c r="O52155" t="str">
        <f t="shared" si="871"/>
        <v xml:space="preserve">  </v>
      </c>
    </row>
    <row r="52156" spans="15:15">
      <c r="O52156" t="str">
        <f t="shared" si="871"/>
        <v xml:space="preserve">  </v>
      </c>
    </row>
    <row r="52157" spans="15:15">
      <c r="O52157" t="str">
        <f t="shared" si="871"/>
        <v xml:space="preserve">  </v>
      </c>
    </row>
    <row r="52158" spans="15:15">
      <c r="O52158" t="str">
        <f t="shared" si="871"/>
        <v xml:space="preserve">  </v>
      </c>
    </row>
    <row r="52159" spans="15:15">
      <c r="O52159" t="str">
        <f t="shared" si="871"/>
        <v xml:space="preserve">  </v>
      </c>
    </row>
    <row r="52160" spans="15:15">
      <c r="O52160" t="str">
        <f t="shared" si="871"/>
        <v xml:space="preserve">  </v>
      </c>
    </row>
    <row r="52161" spans="15:15">
      <c r="O52161" t="str">
        <f t="shared" ref="O52161:O52224" si="872">IF(M52161&lt;$K$17,G52161,"  ")</f>
        <v xml:space="preserve">  </v>
      </c>
    </row>
    <row r="52162" spans="15:15">
      <c r="O52162" t="str">
        <f t="shared" si="872"/>
        <v xml:space="preserve">  </v>
      </c>
    </row>
    <row r="52163" spans="15:15">
      <c r="O52163" t="str">
        <f t="shared" si="872"/>
        <v xml:space="preserve">  </v>
      </c>
    </row>
    <row r="52164" spans="15:15">
      <c r="O52164" t="str">
        <f t="shared" si="872"/>
        <v xml:space="preserve">  </v>
      </c>
    </row>
    <row r="52165" spans="15:15">
      <c r="O52165" t="str">
        <f t="shared" si="872"/>
        <v xml:space="preserve">  </v>
      </c>
    </row>
    <row r="52166" spans="15:15">
      <c r="O52166" t="str">
        <f t="shared" si="872"/>
        <v xml:space="preserve">  </v>
      </c>
    </row>
    <row r="52167" spans="15:15">
      <c r="O52167" t="str">
        <f t="shared" si="872"/>
        <v xml:space="preserve">  </v>
      </c>
    </row>
    <row r="52168" spans="15:15">
      <c r="O52168" t="str">
        <f t="shared" si="872"/>
        <v xml:space="preserve">  </v>
      </c>
    </row>
    <row r="52169" spans="15:15">
      <c r="O52169" t="str">
        <f t="shared" si="872"/>
        <v xml:space="preserve">  </v>
      </c>
    </row>
    <row r="52170" spans="15:15">
      <c r="O52170" t="str">
        <f t="shared" si="872"/>
        <v xml:space="preserve">  </v>
      </c>
    </row>
    <row r="52171" spans="15:15">
      <c r="O52171" t="str">
        <f t="shared" si="872"/>
        <v xml:space="preserve">  </v>
      </c>
    </row>
    <row r="52172" spans="15:15">
      <c r="O52172" t="str">
        <f t="shared" si="872"/>
        <v xml:space="preserve">  </v>
      </c>
    </row>
    <row r="52173" spans="15:15">
      <c r="O52173" t="str">
        <f t="shared" si="872"/>
        <v xml:space="preserve">  </v>
      </c>
    </row>
    <row r="52174" spans="15:15">
      <c r="O52174" t="str">
        <f t="shared" si="872"/>
        <v xml:space="preserve">  </v>
      </c>
    </row>
    <row r="52175" spans="15:15">
      <c r="O52175" t="str">
        <f t="shared" si="872"/>
        <v xml:space="preserve">  </v>
      </c>
    </row>
    <row r="52176" spans="15:15">
      <c r="O52176" t="str">
        <f t="shared" si="872"/>
        <v xml:space="preserve">  </v>
      </c>
    </row>
    <row r="52177" spans="15:15">
      <c r="O52177" t="str">
        <f t="shared" si="872"/>
        <v xml:space="preserve">  </v>
      </c>
    </row>
    <row r="52178" spans="15:15">
      <c r="O52178" t="str">
        <f t="shared" si="872"/>
        <v xml:space="preserve">  </v>
      </c>
    </row>
    <row r="52179" spans="15:15">
      <c r="O52179" t="str">
        <f t="shared" si="872"/>
        <v xml:space="preserve">  </v>
      </c>
    </row>
    <row r="52180" spans="15:15">
      <c r="O52180" t="str">
        <f t="shared" si="872"/>
        <v xml:space="preserve">  </v>
      </c>
    </row>
    <row r="52181" spans="15:15">
      <c r="O52181" t="str">
        <f t="shared" si="872"/>
        <v xml:space="preserve">  </v>
      </c>
    </row>
    <row r="52182" spans="15:15">
      <c r="O52182" t="str">
        <f t="shared" si="872"/>
        <v xml:space="preserve">  </v>
      </c>
    </row>
    <row r="52183" spans="15:15">
      <c r="O52183" t="str">
        <f t="shared" si="872"/>
        <v xml:space="preserve">  </v>
      </c>
    </row>
    <row r="52184" spans="15:15">
      <c r="O52184" t="str">
        <f t="shared" si="872"/>
        <v xml:space="preserve">  </v>
      </c>
    </row>
    <row r="52185" spans="15:15">
      <c r="O52185" t="str">
        <f t="shared" si="872"/>
        <v xml:space="preserve">  </v>
      </c>
    </row>
    <row r="52186" spans="15:15">
      <c r="O52186" t="str">
        <f t="shared" si="872"/>
        <v xml:space="preserve">  </v>
      </c>
    </row>
    <row r="52187" spans="15:15">
      <c r="O52187" t="str">
        <f t="shared" si="872"/>
        <v xml:space="preserve">  </v>
      </c>
    </row>
    <row r="52188" spans="15:15">
      <c r="O52188" t="str">
        <f t="shared" si="872"/>
        <v xml:space="preserve">  </v>
      </c>
    </row>
    <row r="52189" spans="15:15">
      <c r="O52189" t="str">
        <f t="shared" si="872"/>
        <v xml:space="preserve">  </v>
      </c>
    </row>
    <row r="52190" spans="15:15">
      <c r="O52190" t="str">
        <f t="shared" si="872"/>
        <v xml:space="preserve">  </v>
      </c>
    </row>
    <row r="52191" spans="15:15">
      <c r="O52191" t="str">
        <f t="shared" si="872"/>
        <v xml:space="preserve">  </v>
      </c>
    </row>
    <row r="52192" spans="15:15">
      <c r="O52192" t="str">
        <f t="shared" si="872"/>
        <v xml:space="preserve">  </v>
      </c>
    </row>
    <row r="52193" spans="15:15">
      <c r="O52193" t="str">
        <f t="shared" si="872"/>
        <v xml:space="preserve">  </v>
      </c>
    </row>
    <row r="52194" spans="15:15">
      <c r="O52194" t="str">
        <f t="shared" si="872"/>
        <v xml:space="preserve">  </v>
      </c>
    </row>
    <row r="52195" spans="15:15">
      <c r="O52195" t="str">
        <f t="shared" si="872"/>
        <v xml:space="preserve">  </v>
      </c>
    </row>
    <row r="52196" spans="15:15">
      <c r="O52196" t="str">
        <f t="shared" si="872"/>
        <v xml:space="preserve">  </v>
      </c>
    </row>
    <row r="52197" spans="15:15">
      <c r="O52197" t="str">
        <f t="shared" si="872"/>
        <v xml:space="preserve">  </v>
      </c>
    </row>
    <row r="52198" spans="15:15">
      <c r="O52198" t="str">
        <f t="shared" si="872"/>
        <v xml:space="preserve">  </v>
      </c>
    </row>
    <row r="52199" spans="15:15">
      <c r="O52199" t="str">
        <f t="shared" si="872"/>
        <v xml:space="preserve">  </v>
      </c>
    </row>
    <row r="52200" spans="15:15">
      <c r="O52200" t="str">
        <f t="shared" si="872"/>
        <v xml:space="preserve">  </v>
      </c>
    </row>
    <row r="52201" spans="15:15">
      <c r="O52201" t="str">
        <f t="shared" si="872"/>
        <v xml:space="preserve">  </v>
      </c>
    </row>
    <row r="52202" spans="15:15">
      <c r="O52202" t="str">
        <f t="shared" si="872"/>
        <v xml:space="preserve">  </v>
      </c>
    </row>
    <row r="52203" spans="15:15">
      <c r="O52203" t="str">
        <f t="shared" si="872"/>
        <v xml:space="preserve">  </v>
      </c>
    </row>
    <row r="52204" spans="15:15">
      <c r="O52204" t="str">
        <f t="shared" si="872"/>
        <v xml:space="preserve">  </v>
      </c>
    </row>
    <row r="52205" spans="15:15">
      <c r="O52205" t="str">
        <f t="shared" si="872"/>
        <v xml:space="preserve">  </v>
      </c>
    </row>
    <row r="52206" spans="15:15">
      <c r="O52206" t="str">
        <f t="shared" si="872"/>
        <v xml:space="preserve">  </v>
      </c>
    </row>
    <row r="52207" spans="15:15">
      <c r="O52207" t="str">
        <f t="shared" si="872"/>
        <v xml:space="preserve">  </v>
      </c>
    </row>
    <row r="52208" spans="15:15">
      <c r="O52208" t="str">
        <f t="shared" si="872"/>
        <v xml:space="preserve">  </v>
      </c>
    </row>
    <row r="52209" spans="15:15">
      <c r="O52209" t="str">
        <f t="shared" si="872"/>
        <v xml:space="preserve">  </v>
      </c>
    </row>
    <row r="52210" spans="15:15">
      <c r="O52210" t="str">
        <f t="shared" si="872"/>
        <v xml:space="preserve">  </v>
      </c>
    </row>
    <row r="52211" spans="15:15">
      <c r="O52211" t="str">
        <f t="shared" si="872"/>
        <v xml:space="preserve">  </v>
      </c>
    </row>
    <row r="52212" spans="15:15">
      <c r="O52212" t="str">
        <f t="shared" si="872"/>
        <v xml:space="preserve">  </v>
      </c>
    </row>
    <row r="52213" spans="15:15">
      <c r="O52213" t="str">
        <f t="shared" si="872"/>
        <v xml:space="preserve">  </v>
      </c>
    </row>
    <row r="52214" spans="15:15">
      <c r="O52214" t="str">
        <f t="shared" si="872"/>
        <v xml:space="preserve">  </v>
      </c>
    </row>
    <row r="52215" spans="15:15">
      <c r="O52215" t="str">
        <f t="shared" si="872"/>
        <v xml:space="preserve">  </v>
      </c>
    </row>
    <row r="52216" spans="15:15">
      <c r="O52216" t="str">
        <f t="shared" si="872"/>
        <v xml:space="preserve">  </v>
      </c>
    </row>
    <row r="52217" spans="15:15">
      <c r="O52217" t="str">
        <f t="shared" si="872"/>
        <v xml:space="preserve">  </v>
      </c>
    </row>
    <row r="52218" spans="15:15">
      <c r="O52218" t="str">
        <f t="shared" si="872"/>
        <v xml:space="preserve">  </v>
      </c>
    </row>
    <row r="52219" spans="15:15">
      <c r="O52219" t="str">
        <f t="shared" si="872"/>
        <v xml:space="preserve">  </v>
      </c>
    </row>
    <row r="52220" spans="15:15">
      <c r="O52220" t="str">
        <f t="shared" si="872"/>
        <v xml:space="preserve">  </v>
      </c>
    </row>
    <row r="52221" spans="15:15">
      <c r="O52221" t="str">
        <f t="shared" si="872"/>
        <v xml:space="preserve">  </v>
      </c>
    </row>
    <row r="52222" spans="15:15">
      <c r="O52222" t="str">
        <f t="shared" si="872"/>
        <v xml:space="preserve">  </v>
      </c>
    </row>
    <row r="52223" spans="15:15">
      <c r="O52223" t="str">
        <f t="shared" si="872"/>
        <v xml:space="preserve">  </v>
      </c>
    </row>
    <row r="52224" spans="15:15">
      <c r="O52224" t="str">
        <f t="shared" si="872"/>
        <v xml:space="preserve">  </v>
      </c>
    </row>
    <row r="52225" spans="15:15">
      <c r="O52225" t="str">
        <f t="shared" ref="O52225:O52288" si="873">IF(M52225&lt;$K$17,G52225,"  ")</f>
        <v xml:space="preserve">  </v>
      </c>
    </row>
    <row r="52226" spans="15:15">
      <c r="O52226" t="str">
        <f t="shared" si="873"/>
        <v xml:space="preserve">  </v>
      </c>
    </row>
    <row r="52227" spans="15:15">
      <c r="O52227" t="str">
        <f t="shared" si="873"/>
        <v xml:space="preserve">  </v>
      </c>
    </row>
    <row r="52228" spans="15:15">
      <c r="O52228" t="str">
        <f t="shared" si="873"/>
        <v xml:space="preserve">  </v>
      </c>
    </row>
    <row r="52229" spans="15:15">
      <c r="O52229" t="str">
        <f t="shared" si="873"/>
        <v xml:space="preserve">  </v>
      </c>
    </row>
    <row r="52230" spans="15:15">
      <c r="O52230" t="str">
        <f t="shared" si="873"/>
        <v xml:space="preserve">  </v>
      </c>
    </row>
    <row r="52231" spans="15:15">
      <c r="O52231" t="str">
        <f t="shared" si="873"/>
        <v xml:space="preserve">  </v>
      </c>
    </row>
    <row r="52232" spans="15:15">
      <c r="O52232" t="str">
        <f t="shared" si="873"/>
        <v xml:space="preserve">  </v>
      </c>
    </row>
    <row r="52233" spans="15:15">
      <c r="O52233" t="str">
        <f t="shared" si="873"/>
        <v xml:space="preserve">  </v>
      </c>
    </row>
    <row r="52234" spans="15:15">
      <c r="O52234" t="str">
        <f t="shared" si="873"/>
        <v xml:space="preserve">  </v>
      </c>
    </row>
    <row r="52235" spans="15:15">
      <c r="O52235" t="str">
        <f t="shared" si="873"/>
        <v xml:space="preserve">  </v>
      </c>
    </row>
    <row r="52236" spans="15:15">
      <c r="O52236" t="str">
        <f t="shared" si="873"/>
        <v xml:space="preserve">  </v>
      </c>
    </row>
    <row r="52237" spans="15:15">
      <c r="O52237" t="str">
        <f t="shared" si="873"/>
        <v xml:space="preserve">  </v>
      </c>
    </row>
    <row r="52238" spans="15:15">
      <c r="O52238" t="str">
        <f t="shared" si="873"/>
        <v xml:space="preserve">  </v>
      </c>
    </row>
    <row r="52239" spans="15:15">
      <c r="O52239" t="str">
        <f t="shared" si="873"/>
        <v xml:space="preserve">  </v>
      </c>
    </row>
    <row r="52240" spans="15:15">
      <c r="O52240" t="str">
        <f t="shared" si="873"/>
        <v xml:space="preserve">  </v>
      </c>
    </row>
    <row r="52241" spans="15:15">
      <c r="O52241" t="str">
        <f t="shared" si="873"/>
        <v xml:space="preserve">  </v>
      </c>
    </row>
    <row r="52242" spans="15:15">
      <c r="O52242" t="str">
        <f t="shared" si="873"/>
        <v xml:space="preserve">  </v>
      </c>
    </row>
    <row r="52243" spans="15:15">
      <c r="O52243" t="str">
        <f t="shared" si="873"/>
        <v xml:space="preserve">  </v>
      </c>
    </row>
    <row r="52244" spans="15:15">
      <c r="O52244" t="str">
        <f t="shared" si="873"/>
        <v xml:space="preserve">  </v>
      </c>
    </row>
    <row r="52245" spans="15:15">
      <c r="O52245" t="str">
        <f t="shared" si="873"/>
        <v xml:space="preserve">  </v>
      </c>
    </row>
    <row r="52246" spans="15:15">
      <c r="O52246" t="str">
        <f t="shared" si="873"/>
        <v xml:space="preserve">  </v>
      </c>
    </row>
    <row r="52247" spans="15:15">
      <c r="O52247" t="str">
        <f t="shared" si="873"/>
        <v xml:space="preserve">  </v>
      </c>
    </row>
    <row r="52248" spans="15:15">
      <c r="O52248" t="str">
        <f t="shared" si="873"/>
        <v xml:space="preserve">  </v>
      </c>
    </row>
    <row r="52249" spans="15:15">
      <c r="O52249" t="str">
        <f t="shared" si="873"/>
        <v xml:space="preserve">  </v>
      </c>
    </row>
    <row r="52250" spans="15:15">
      <c r="O52250" t="str">
        <f t="shared" si="873"/>
        <v xml:space="preserve">  </v>
      </c>
    </row>
    <row r="52251" spans="15:15">
      <c r="O52251" t="str">
        <f t="shared" si="873"/>
        <v xml:space="preserve">  </v>
      </c>
    </row>
    <row r="52252" spans="15:15">
      <c r="O52252" t="str">
        <f t="shared" si="873"/>
        <v xml:space="preserve">  </v>
      </c>
    </row>
    <row r="52253" spans="15:15">
      <c r="O52253" t="str">
        <f t="shared" si="873"/>
        <v xml:space="preserve">  </v>
      </c>
    </row>
    <row r="52254" spans="15:15">
      <c r="O52254" t="str">
        <f t="shared" si="873"/>
        <v xml:space="preserve">  </v>
      </c>
    </row>
    <row r="52255" spans="15:15">
      <c r="O52255" t="str">
        <f t="shared" si="873"/>
        <v xml:space="preserve">  </v>
      </c>
    </row>
    <row r="52256" spans="15:15">
      <c r="O52256" t="str">
        <f t="shared" si="873"/>
        <v xml:space="preserve">  </v>
      </c>
    </row>
    <row r="52257" spans="15:15">
      <c r="O52257" t="str">
        <f t="shared" si="873"/>
        <v xml:space="preserve">  </v>
      </c>
    </row>
    <row r="52258" spans="15:15">
      <c r="O52258" t="str">
        <f t="shared" si="873"/>
        <v xml:space="preserve">  </v>
      </c>
    </row>
    <row r="52259" spans="15:15">
      <c r="O52259" t="str">
        <f t="shared" si="873"/>
        <v xml:space="preserve">  </v>
      </c>
    </row>
    <row r="52260" spans="15:15">
      <c r="O52260" t="str">
        <f t="shared" si="873"/>
        <v xml:space="preserve">  </v>
      </c>
    </row>
    <row r="52261" spans="15:15">
      <c r="O52261" t="str">
        <f t="shared" si="873"/>
        <v xml:space="preserve">  </v>
      </c>
    </row>
    <row r="52262" spans="15:15">
      <c r="O52262" t="str">
        <f t="shared" si="873"/>
        <v xml:space="preserve">  </v>
      </c>
    </row>
    <row r="52263" spans="15:15">
      <c r="O52263" t="str">
        <f t="shared" si="873"/>
        <v xml:space="preserve">  </v>
      </c>
    </row>
    <row r="52264" spans="15:15">
      <c r="O52264" t="str">
        <f t="shared" si="873"/>
        <v xml:space="preserve">  </v>
      </c>
    </row>
    <row r="52265" spans="15:15">
      <c r="O52265" t="str">
        <f t="shared" si="873"/>
        <v xml:space="preserve">  </v>
      </c>
    </row>
    <row r="52266" spans="15:15">
      <c r="O52266" t="str">
        <f t="shared" si="873"/>
        <v xml:space="preserve">  </v>
      </c>
    </row>
    <row r="52267" spans="15:15">
      <c r="O52267" t="str">
        <f t="shared" si="873"/>
        <v xml:space="preserve">  </v>
      </c>
    </row>
    <row r="52268" spans="15:15">
      <c r="O52268" t="str">
        <f t="shared" si="873"/>
        <v xml:space="preserve">  </v>
      </c>
    </row>
    <row r="52269" spans="15:15">
      <c r="O52269" t="str">
        <f t="shared" si="873"/>
        <v xml:space="preserve">  </v>
      </c>
    </row>
    <row r="52270" spans="15:15">
      <c r="O52270" t="str">
        <f t="shared" si="873"/>
        <v xml:space="preserve">  </v>
      </c>
    </row>
    <row r="52271" spans="15:15">
      <c r="O52271" t="str">
        <f t="shared" si="873"/>
        <v xml:space="preserve">  </v>
      </c>
    </row>
    <row r="52272" spans="15:15">
      <c r="O52272" t="str">
        <f t="shared" si="873"/>
        <v xml:space="preserve">  </v>
      </c>
    </row>
    <row r="52273" spans="15:15">
      <c r="O52273" t="str">
        <f t="shared" si="873"/>
        <v xml:space="preserve">  </v>
      </c>
    </row>
    <row r="52274" spans="15:15">
      <c r="O52274" t="str">
        <f t="shared" si="873"/>
        <v xml:space="preserve">  </v>
      </c>
    </row>
    <row r="52275" spans="15:15">
      <c r="O52275" t="str">
        <f t="shared" si="873"/>
        <v xml:space="preserve">  </v>
      </c>
    </row>
    <row r="52276" spans="15:15">
      <c r="O52276" t="str">
        <f t="shared" si="873"/>
        <v xml:space="preserve">  </v>
      </c>
    </row>
    <row r="52277" spans="15:15">
      <c r="O52277" t="str">
        <f t="shared" si="873"/>
        <v xml:space="preserve">  </v>
      </c>
    </row>
    <row r="52278" spans="15:15">
      <c r="O52278" t="str">
        <f t="shared" si="873"/>
        <v xml:space="preserve">  </v>
      </c>
    </row>
    <row r="52279" spans="15:15">
      <c r="O52279" t="str">
        <f t="shared" si="873"/>
        <v xml:space="preserve">  </v>
      </c>
    </row>
    <row r="52280" spans="15:15">
      <c r="O52280" t="str">
        <f t="shared" si="873"/>
        <v xml:space="preserve">  </v>
      </c>
    </row>
    <row r="52281" spans="15:15">
      <c r="O52281" t="str">
        <f t="shared" si="873"/>
        <v xml:space="preserve">  </v>
      </c>
    </row>
    <row r="52282" spans="15:15">
      <c r="O52282" t="str">
        <f t="shared" si="873"/>
        <v xml:space="preserve">  </v>
      </c>
    </row>
    <row r="52283" spans="15:15">
      <c r="O52283" t="str">
        <f t="shared" si="873"/>
        <v xml:space="preserve">  </v>
      </c>
    </row>
    <row r="52284" spans="15:15">
      <c r="O52284" t="str">
        <f t="shared" si="873"/>
        <v xml:space="preserve">  </v>
      </c>
    </row>
    <row r="52285" spans="15:15">
      <c r="O52285" t="str">
        <f t="shared" si="873"/>
        <v xml:space="preserve">  </v>
      </c>
    </row>
    <row r="52286" spans="15:15">
      <c r="O52286" t="str">
        <f t="shared" si="873"/>
        <v xml:space="preserve">  </v>
      </c>
    </row>
    <row r="52287" spans="15:15">
      <c r="O52287" t="str">
        <f t="shared" si="873"/>
        <v xml:space="preserve">  </v>
      </c>
    </row>
    <row r="52288" spans="15:15">
      <c r="O52288" t="str">
        <f t="shared" si="873"/>
        <v xml:space="preserve">  </v>
      </c>
    </row>
    <row r="52289" spans="15:15">
      <c r="O52289" t="str">
        <f t="shared" ref="O52289:O52352" si="874">IF(M52289&lt;$K$17,G52289,"  ")</f>
        <v xml:space="preserve">  </v>
      </c>
    </row>
    <row r="52290" spans="15:15">
      <c r="O52290" t="str">
        <f t="shared" si="874"/>
        <v xml:space="preserve">  </v>
      </c>
    </row>
    <row r="52291" spans="15:15">
      <c r="O52291" t="str">
        <f t="shared" si="874"/>
        <v xml:space="preserve">  </v>
      </c>
    </row>
    <row r="52292" spans="15:15">
      <c r="O52292" t="str">
        <f t="shared" si="874"/>
        <v xml:space="preserve">  </v>
      </c>
    </row>
    <row r="52293" spans="15:15">
      <c r="O52293" t="str">
        <f t="shared" si="874"/>
        <v xml:space="preserve">  </v>
      </c>
    </row>
    <row r="52294" spans="15:15">
      <c r="O52294" t="str">
        <f t="shared" si="874"/>
        <v xml:space="preserve">  </v>
      </c>
    </row>
    <row r="52295" spans="15:15">
      <c r="O52295" t="str">
        <f t="shared" si="874"/>
        <v xml:space="preserve">  </v>
      </c>
    </row>
    <row r="52296" spans="15:15">
      <c r="O52296" t="str">
        <f t="shared" si="874"/>
        <v xml:space="preserve">  </v>
      </c>
    </row>
    <row r="52297" spans="15:15">
      <c r="O52297" t="str">
        <f t="shared" si="874"/>
        <v xml:space="preserve">  </v>
      </c>
    </row>
    <row r="52298" spans="15:15">
      <c r="O52298" t="str">
        <f t="shared" si="874"/>
        <v xml:space="preserve">  </v>
      </c>
    </row>
    <row r="52299" spans="15:15">
      <c r="O52299" t="str">
        <f t="shared" si="874"/>
        <v xml:space="preserve">  </v>
      </c>
    </row>
    <row r="52300" spans="15:15">
      <c r="O52300" t="str">
        <f t="shared" si="874"/>
        <v xml:space="preserve">  </v>
      </c>
    </row>
    <row r="52301" spans="15:15">
      <c r="O52301" t="str">
        <f t="shared" si="874"/>
        <v xml:space="preserve">  </v>
      </c>
    </row>
    <row r="52302" spans="15:15">
      <c r="O52302" t="str">
        <f t="shared" si="874"/>
        <v xml:space="preserve">  </v>
      </c>
    </row>
    <row r="52303" spans="15:15">
      <c r="O52303" t="str">
        <f t="shared" si="874"/>
        <v xml:space="preserve">  </v>
      </c>
    </row>
    <row r="52304" spans="15:15">
      <c r="O52304" t="str">
        <f t="shared" si="874"/>
        <v xml:space="preserve">  </v>
      </c>
    </row>
    <row r="52305" spans="15:15">
      <c r="O52305" t="str">
        <f t="shared" si="874"/>
        <v xml:space="preserve">  </v>
      </c>
    </row>
    <row r="52306" spans="15:15">
      <c r="O52306" t="str">
        <f t="shared" si="874"/>
        <v xml:space="preserve">  </v>
      </c>
    </row>
    <row r="52307" spans="15:15">
      <c r="O52307" t="str">
        <f t="shared" si="874"/>
        <v xml:space="preserve">  </v>
      </c>
    </row>
    <row r="52308" spans="15:15">
      <c r="O52308" t="str">
        <f t="shared" si="874"/>
        <v xml:space="preserve">  </v>
      </c>
    </row>
    <row r="52309" spans="15:15">
      <c r="O52309" t="str">
        <f t="shared" si="874"/>
        <v xml:space="preserve">  </v>
      </c>
    </row>
    <row r="52310" spans="15:15">
      <c r="O52310" t="str">
        <f t="shared" si="874"/>
        <v xml:space="preserve">  </v>
      </c>
    </row>
    <row r="52311" spans="15:15">
      <c r="O52311" t="str">
        <f t="shared" si="874"/>
        <v xml:space="preserve">  </v>
      </c>
    </row>
    <row r="52312" spans="15:15">
      <c r="O52312" t="str">
        <f t="shared" si="874"/>
        <v xml:space="preserve">  </v>
      </c>
    </row>
    <row r="52313" spans="15:15">
      <c r="O52313" t="str">
        <f t="shared" si="874"/>
        <v xml:space="preserve">  </v>
      </c>
    </row>
    <row r="52314" spans="15:15">
      <c r="O52314" t="str">
        <f t="shared" si="874"/>
        <v xml:space="preserve">  </v>
      </c>
    </row>
    <row r="52315" spans="15:15">
      <c r="O52315" t="str">
        <f t="shared" si="874"/>
        <v xml:space="preserve">  </v>
      </c>
    </row>
    <row r="52316" spans="15:15">
      <c r="O52316" t="str">
        <f t="shared" si="874"/>
        <v xml:space="preserve">  </v>
      </c>
    </row>
    <row r="52317" spans="15:15">
      <c r="O52317" t="str">
        <f t="shared" si="874"/>
        <v xml:space="preserve">  </v>
      </c>
    </row>
    <row r="52318" spans="15:15">
      <c r="O52318" t="str">
        <f t="shared" si="874"/>
        <v xml:space="preserve">  </v>
      </c>
    </row>
    <row r="52319" spans="15:15">
      <c r="O52319" t="str">
        <f t="shared" si="874"/>
        <v xml:space="preserve">  </v>
      </c>
    </row>
    <row r="52320" spans="15:15">
      <c r="O52320" t="str">
        <f t="shared" si="874"/>
        <v xml:space="preserve">  </v>
      </c>
    </row>
    <row r="52321" spans="15:15">
      <c r="O52321" t="str">
        <f t="shared" si="874"/>
        <v xml:space="preserve">  </v>
      </c>
    </row>
    <row r="52322" spans="15:15">
      <c r="O52322" t="str">
        <f t="shared" si="874"/>
        <v xml:space="preserve">  </v>
      </c>
    </row>
    <row r="52323" spans="15:15">
      <c r="O52323" t="str">
        <f t="shared" si="874"/>
        <v xml:space="preserve">  </v>
      </c>
    </row>
    <row r="52324" spans="15:15">
      <c r="O52324" t="str">
        <f t="shared" si="874"/>
        <v xml:space="preserve">  </v>
      </c>
    </row>
    <row r="52325" spans="15:15">
      <c r="O52325" t="str">
        <f t="shared" si="874"/>
        <v xml:space="preserve">  </v>
      </c>
    </row>
    <row r="52326" spans="15:15">
      <c r="O52326" t="str">
        <f t="shared" si="874"/>
        <v xml:space="preserve">  </v>
      </c>
    </row>
    <row r="52327" spans="15:15">
      <c r="O52327" t="str">
        <f t="shared" si="874"/>
        <v xml:space="preserve">  </v>
      </c>
    </row>
    <row r="52328" spans="15:15">
      <c r="O52328" t="str">
        <f t="shared" si="874"/>
        <v xml:space="preserve">  </v>
      </c>
    </row>
    <row r="52329" spans="15:15">
      <c r="O52329" t="str">
        <f t="shared" si="874"/>
        <v xml:space="preserve">  </v>
      </c>
    </row>
    <row r="52330" spans="15:15">
      <c r="O52330" t="str">
        <f t="shared" si="874"/>
        <v xml:space="preserve">  </v>
      </c>
    </row>
    <row r="52331" spans="15:15">
      <c r="O52331" t="str">
        <f t="shared" si="874"/>
        <v xml:space="preserve">  </v>
      </c>
    </row>
    <row r="52332" spans="15:15">
      <c r="O52332" t="str">
        <f t="shared" si="874"/>
        <v xml:space="preserve">  </v>
      </c>
    </row>
    <row r="52333" spans="15:15">
      <c r="O52333" t="str">
        <f t="shared" si="874"/>
        <v xml:space="preserve">  </v>
      </c>
    </row>
    <row r="52334" spans="15:15">
      <c r="O52334" t="str">
        <f t="shared" si="874"/>
        <v xml:space="preserve">  </v>
      </c>
    </row>
    <row r="52335" spans="15:15">
      <c r="O52335" t="str">
        <f t="shared" si="874"/>
        <v xml:space="preserve">  </v>
      </c>
    </row>
    <row r="52336" spans="15:15">
      <c r="O52336" t="str">
        <f t="shared" si="874"/>
        <v xml:space="preserve">  </v>
      </c>
    </row>
    <row r="52337" spans="15:15">
      <c r="O52337" t="str">
        <f t="shared" si="874"/>
        <v xml:space="preserve">  </v>
      </c>
    </row>
    <row r="52338" spans="15:15">
      <c r="O52338" t="str">
        <f t="shared" si="874"/>
        <v xml:space="preserve">  </v>
      </c>
    </row>
    <row r="52339" spans="15:15">
      <c r="O52339" t="str">
        <f t="shared" si="874"/>
        <v xml:space="preserve">  </v>
      </c>
    </row>
    <row r="52340" spans="15:15">
      <c r="O52340" t="str">
        <f t="shared" si="874"/>
        <v xml:space="preserve">  </v>
      </c>
    </row>
    <row r="52341" spans="15:15">
      <c r="O52341" t="str">
        <f t="shared" si="874"/>
        <v xml:space="preserve">  </v>
      </c>
    </row>
    <row r="52342" spans="15:15">
      <c r="O52342" t="str">
        <f t="shared" si="874"/>
        <v xml:space="preserve">  </v>
      </c>
    </row>
    <row r="52343" spans="15:15">
      <c r="O52343" t="str">
        <f t="shared" si="874"/>
        <v xml:space="preserve">  </v>
      </c>
    </row>
    <row r="52344" spans="15:15">
      <c r="O52344" t="str">
        <f t="shared" si="874"/>
        <v xml:space="preserve">  </v>
      </c>
    </row>
    <row r="52345" spans="15:15">
      <c r="O52345" t="str">
        <f t="shared" si="874"/>
        <v xml:space="preserve">  </v>
      </c>
    </row>
    <row r="52346" spans="15:15">
      <c r="O52346" t="str">
        <f t="shared" si="874"/>
        <v xml:space="preserve">  </v>
      </c>
    </row>
    <row r="52347" spans="15:15">
      <c r="O52347" t="str">
        <f t="shared" si="874"/>
        <v xml:space="preserve">  </v>
      </c>
    </row>
    <row r="52348" spans="15:15">
      <c r="O52348" t="str">
        <f t="shared" si="874"/>
        <v xml:space="preserve">  </v>
      </c>
    </row>
    <row r="52349" spans="15:15">
      <c r="O52349" t="str">
        <f t="shared" si="874"/>
        <v xml:space="preserve">  </v>
      </c>
    </row>
    <row r="52350" spans="15:15">
      <c r="O52350" t="str">
        <f t="shared" si="874"/>
        <v xml:space="preserve">  </v>
      </c>
    </row>
    <row r="52351" spans="15:15">
      <c r="O52351" t="str">
        <f t="shared" si="874"/>
        <v xml:space="preserve">  </v>
      </c>
    </row>
    <row r="52352" spans="15:15">
      <c r="O52352" t="str">
        <f t="shared" si="874"/>
        <v xml:space="preserve">  </v>
      </c>
    </row>
    <row r="52353" spans="15:15">
      <c r="O52353" t="str">
        <f t="shared" ref="O52353:O52416" si="875">IF(M52353&lt;$K$17,G52353,"  ")</f>
        <v xml:space="preserve">  </v>
      </c>
    </row>
    <row r="52354" spans="15:15">
      <c r="O52354" t="str">
        <f t="shared" si="875"/>
        <v xml:space="preserve">  </v>
      </c>
    </row>
    <row r="52355" spans="15:15">
      <c r="O52355" t="str">
        <f t="shared" si="875"/>
        <v xml:space="preserve">  </v>
      </c>
    </row>
    <row r="52356" spans="15:15">
      <c r="O52356" t="str">
        <f t="shared" si="875"/>
        <v xml:space="preserve">  </v>
      </c>
    </row>
    <row r="52357" spans="15:15">
      <c r="O52357" t="str">
        <f t="shared" si="875"/>
        <v xml:space="preserve">  </v>
      </c>
    </row>
    <row r="52358" spans="15:15">
      <c r="O52358" t="str">
        <f t="shared" si="875"/>
        <v xml:space="preserve">  </v>
      </c>
    </row>
    <row r="52359" spans="15:15">
      <c r="O52359" t="str">
        <f t="shared" si="875"/>
        <v xml:space="preserve">  </v>
      </c>
    </row>
    <row r="52360" spans="15:15">
      <c r="O52360" t="str">
        <f t="shared" si="875"/>
        <v xml:space="preserve">  </v>
      </c>
    </row>
    <row r="52361" spans="15:15">
      <c r="O52361" t="str">
        <f t="shared" si="875"/>
        <v xml:space="preserve">  </v>
      </c>
    </row>
    <row r="52362" spans="15:15">
      <c r="O52362" t="str">
        <f t="shared" si="875"/>
        <v xml:space="preserve">  </v>
      </c>
    </row>
    <row r="52363" spans="15:15">
      <c r="O52363" t="str">
        <f t="shared" si="875"/>
        <v xml:space="preserve">  </v>
      </c>
    </row>
    <row r="52364" spans="15:15">
      <c r="O52364" t="str">
        <f t="shared" si="875"/>
        <v xml:space="preserve">  </v>
      </c>
    </row>
    <row r="52365" spans="15:15">
      <c r="O52365" t="str">
        <f t="shared" si="875"/>
        <v xml:space="preserve">  </v>
      </c>
    </row>
    <row r="52366" spans="15:15">
      <c r="O52366" t="str">
        <f t="shared" si="875"/>
        <v xml:space="preserve">  </v>
      </c>
    </row>
    <row r="52367" spans="15:15">
      <c r="O52367" t="str">
        <f t="shared" si="875"/>
        <v xml:space="preserve">  </v>
      </c>
    </row>
    <row r="52368" spans="15:15">
      <c r="O52368" t="str">
        <f t="shared" si="875"/>
        <v xml:space="preserve">  </v>
      </c>
    </row>
    <row r="52369" spans="15:15">
      <c r="O52369" t="str">
        <f t="shared" si="875"/>
        <v xml:space="preserve">  </v>
      </c>
    </row>
    <row r="52370" spans="15:15">
      <c r="O52370" t="str">
        <f t="shared" si="875"/>
        <v xml:space="preserve">  </v>
      </c>
    </row>
    <row r="52371" spans="15:15">
      <c r="O52371" t="str">
        <f t="shared" si="875"/>
        <v xml:space="preserve">  </v>
      </c>
    </row>
    <row r="52372" spans="15:15">
      <c r="O52372" t="str">
        <f t="shared" si="875"/>
        <v xml:space="preserve">  </v>
      </c>
    </row>
    <row r="52373" spans="15:15">
      <c r="O52373" t="str">
        <f t="shared" si="875"/>
        <v xml:space="preserve">  </v>
      </c>
    </row>
    <row r="52374" spans="15:15">
      <c r="O52374" t="str">
        <f t="shared" si="875"/>
        <v xml:space="preserve">  </v>
      </c>
    </row>
    <row r="52375" spans="15:15">
      <c r="O52375" t="str">
        <f t="shared" si="875"/>
        <v xml:space="preserve">  </v>
      </c>
    </row>
    <row r="52376" spans="15:15">
      <c r="O52376" t="str">
        <f t="shared" si="875"/>
        <v xml:space="preserve">  </v>
      </c>
    </row>
    <row r="52377" spans="15:15">
      <c r="O52377" t="str">
        <f t="shared" si="875"/>
        <v xml:space="preserve">  </v>
      </c>
    </row>
    <row r="52378" spans="15:15">
      <c r="O52378" t="str">
        <f t="shared" si="875"/>
        <v xml:space="preserve">  </v>
      </c>
    </row>
    <row r="52379" spans="15:15">
      <c r="O52379" t="str">
        <f t="shared" si="875"/>
        <v xml:space="preserve">  </v>
      </c>
    </row>
    <row r="52380" spans="15:15">
      <c r="O52380" t="str">
        <f t="shared" si="875"/>
        <v xml:space="preserve">  </v>
      </c>
    </row>
    <row r="52381" spans="15:15">
      <c r="O52381" t="str">
        <f t="shared" si="875"/>
        <v xml:space="preserve">  </v>
      </c>
    </row>
    <row r="52382" spans="15:15">
      <c r="O52382" t="str">
        <f t="shared" si="875"/>
        <v xml:space="preserve">  </v>
      </c>
    </row>
    <row r="52383" spans="15:15">
      <c r="O52383" t="str">
        <f t="shared" si="875"/>
        <v xml:space="preserve">  </v>
      </c>
    </row>
    <row r="52384" spans="15:15">
      <c r="O52384" t="str">
        <f t="shared" si="875"/>
        <v xml:space="preserve">  </v>
      </c>
    </row>
    <row r="52385" spans="15:15">
      <c r="O52385" t="str">
        <f t="shared" si="875"/>
        <v xml:space="preserve">  </v>
      </c>
    </row>
    <row r="52386" spans="15:15">
      <c r="O52386" t="str">
        <f t="shared" si="875"/>
        <v xml:space="preserve">  </v>
      </c>
    </row>
    <row r="52387" spans="15:15">
      <c r="O52387" t="str">
        <f t="shared" si="875"/>
        <v xml:space="preserve">  </v>
      </c>
    </row>
    <row r="52388" spans="15:15">
      <c r="O52388" t="str">
        <f t="shared" si="875"/>
        <v xml:space="preserve">  </v>
      </c>
    </row>
    <row r="52389" spans="15:15">
      <c r="O52389" t="str">
        <f t="shared" si="875"/>
        <v xml:space="preserve">  </v>
      </c>
    </row>
    <row r="52390" spans="15:15">
      <c r="O52390" t="str">
        <f t="shared" si="875"/>
        <v xml:space="preserve">  </v>
      </c>
    </row>
    <row r="52391" spans="15:15">
      <c r="O52391" t="str">
        <f t="shared" si="875"/>
        <v xml:space="preserve">  </v>
      </c>
    </row>
    <row r="52392" spans="15:15">
      <c r="O52392" t="str">
        <f t="shared" si="875"/>
        <v xml:space="preserve">  </v>
      </c>
    </row>
    <row r="52393" spans="15:15">
      <c r="O52393" t="str">
        <f t="shared" si="875"/>
        <v xml:space="preserve">  </v>
      </c>
    </row>
    <row r="52394" spans="15:15">
      <c r="O52394" t="str">
        <f t="shared" si="875"/>
        <v xml:space="preserve">  </v>
      </c>
    </row>
    <row r="52395" spans="15:15">
      <c r="O52395" t="str">
        <f t="shared" si="875"/>
        <v xml:space="preserve">  </v>
      </c>
    </row>
    <row r="52396" spans="15:15">
      <c r="O52396" t="str">
        <f t="shared" si="875"/>
        <v xml:space="preserve">  </v>
      </c>
    </row>
    <row r="52397" spans="15:15">
      <c r="O52397" t="str">
        <f t="shared" si="875"/>
        <v xml:space="preserve">  </v>
      </c>
    </row>
    <row r="52398" spans="15:15">
      <c r="O52398" t="str">
        <f t="shared" si="875"/>
        <v xml:space="preserve">  </v>
      </c>
    </row>
    <row r="52399" spans="15:15">
      <c r="O52399" t="str">
        <f t="shared" si="875"/>
        <v xml:space="preserve">  </v>
      </c>
    </row>
    <row r="52400" spans="15:15">
      <c r="O52400" t="str">
        <f t="shared" si="875"/>
        <v xml:space="preserve">  </v>
      </c>
    </row>
    <row r="52401" spans="15:15">
      <c r="O52401" t="str">
        <f t="shared" si="875"/>
        <v xml:space="preserve">  </v>
      </c>
    </row>
    <row r="52402" spans="15:15">
      <c r="O52402" t="str">
        <f t="shared" si="875"/>
        <v xml:space="preserve">  </v>
      </c>
    </row>
    <row r="52403" spans="15:15">
      <c r="O52403" t="str">
        <f t="shared" si="875"/>
        <v xml:space="preserve">  </v>
      </c>
    </row>
    <row r="52404" spans="15:15">
      <c r="O52404" t="str">
        <f t="shared" si="875"/>
        <v xml:space="preserve">  </v>
      </c>
    </row>
    <row r="52405" spans="15:15">
      <c r="O52405" t="str">
        <f t="shared" si="875"/>
        <v xml:space="preserve">  </v>
      </c>
    </row>
    <row r="52406" spans="15:15">
      <c r="O52406" t="str">
        <f t="shared" si="875"/>
        <v xml:space="preserve">  </v>
      </c>
    </row>
    <row r="52407" spans="15:15">
      <c r="O52407" t="str">
        <f t="shared" si="875"/>
        <v xml:space="preserve">  </v>
      </c>
    </row>
    <row r="52408" spans="15:15">
      <c r="O52408" t="str">
        <f t="shared" si="875"/>
        <v xml:space="preserve">  </v>
      </c>
    </row>
    <row r="52409" spans="15:15">
      <c r="O52409" t="str">
        <f t="shared" si="875"/>
        <v xml:space="preserve">  </v>
      </c>
    </row>
    <row r="52410" spans="15:15">
      <c r="O52410" t="str">
        <f t="shared" si="875"/>
        <v xml:space="preserve">  </v>
      </c>
    </row>
    <row r="52411" spans="15:15">
      <c r="O52411" t="str">
        <f t="shared" si="875"/>
        <v xml:space="preserve">  </v>
      </c>
    </row>
    <row r="52412" spans="15:15">
      <c r="O52412" t="str">
        <f t="shared" si="875"/>
        <v xml:space="preserve">  </v>
      </c>
    </row>
    <row r="52413" spans="15:15">
      <c r="O52413" t="str">
        <f t="shared" si="875"/>
        <v xml:space="preserve">  </v>
      </c>
    </row>
    <row r="52414" spans="15:15">
      <c r="O52414" t="str">
        <f t="shared" si="875"/>
        <v xml:space="preserve">  </v>
      </c>
    </row>
    <row r="52415" spans="15:15">
      <c r="O52415" t="str">
        <f t="shared" si="875"/>
        <v xml:space="preserve">  </v>
      </c>
    </row>
    <row r="52416" spans="15:15">
      <c r="O52416" t="str">
        <f t="shared" si="875"/>
        <v xml:space="preserve">  </v>
      </c>
    </row>
    <row r="52417" spans="15:15">
      <c r="O52417" t="str">
        <f t="shared" ref="O52417:O52480" si="876">IF(M52417&lt;$K$17,G52417,"  ")</f>
        <v xml:space="preserve">  </v>
      </c>
    </row>
    <row r="52418" spans="15:15">
      <c r="O52418" t="str">
        <f t="shared" si="876"/>
        <v xml:space="preserve">  </v>
      </c>
    </row>
    <row r="52419" spans="15:15">
      <c r="O52419" t="str">
        <f t="shared" si="876"/>
        <v xml:space="preserve">  </v>
      </c>
    </row>
    <row r="52420" spans="15:15">
      <c r="O52420" t="str">
        <f t="shared" si="876"/>
        <v xml:space="preserve">  </v>
      </c>
    </row>
    <row r="52421" spans="15:15">
      <c r="O52421" t="str">
        <f t="shared" si="876"/>
        <v xml:space="preserve">  </v>
      </c>
    </row>
    <row r="52422" spans="15:15">
      <c r="O52422" t="str">
        <f t="shared" si="876"/>
        <v xml:space="preserve">  </v>
      </c>
    </row>
    <row r="52423" spans="15:15">
      <c r="O52423" t="str">
        <f t="shared" si="876"/>
        <v xml:space="preserve">  </v>
      </c>
    </row>
    <row r="52424" spans="15:15">
      <c r="O52424" t="str">
        <f t="shared" si="876"/>
        <v xml:space="preserve">  </v>
      </c>
    </row>
    <row r="52425" spans="15:15">
      <c r="O52425" t="str">
        <f t="shared" si="876"/>
        <v xml:space="preserve">  </v>
      </c>
    </row>
    <row r="52426" spans="15:15">
      <c r="O52426" t="str">
        <f t="shared" si="876"/>
        <v xml:space="preserve">  </v>
      </c>
    </row>
    <row r="52427" spans="15:15">
      <c r="O52427" t="str">
        <f t="shared" si="876"/>
        <v xml:space="preserve">  </v>
      </c>
    </row>
    <row r="52428" spans="15:15">
      <c r="O52428" t="str">
        <f t="shared" si="876"/>
        <v xml:space="preserve">  </v>
      </c>
    </row>
    <row r="52429" spans="15:15">
      <c r="O52429" t="str">
        <f t="shared" si="876"/>
        <v xml:space="preserve">  </v>
      </c>
    </row>
    <row r="52430" spans="15:15">
      <c r="O52430" t="str">
        <f t="shared" si="876"/>
        <v xml:space="preserve">  </v>
      </c>
    </row>
    <row r="52431" spans="15:15">
      <c r="O52431" t="str">
        <f t="shared" si="876"/>
        <v xml:space="preserve">  </v>
      </c>
    </row>
    <row r="52432" spans="15:15">
      <c r="O52432" t="str">
        <f t="shared" si="876"/>
        <v xml:space="preserve">  </v>
      </c>
    </row>
    <row r="52433" spans="15:15">
      <c r="O52433" t="str">
        <f t="shared" si="876"/>
        <v xml:space="preserve">  </v>
      </c>
    </row>
    <row r="52434" spans="15:15">
      <c r="O52434" t="str">
        <f t="shared" si="876"/>
        <v xml:space="preserve">  </v>
      </c>
    </row>
    <row r="52435" spans="15:15">
      <c r="O52435" t="str">
        <f t="shared" si="876"/>
        <v xml:space="preserve">  </v>
      </c>
    </row>
    <row r="52436" spans="15:15">
      <c r="O52436" t="str">
        <f t="shared" si="876"/>
        <v xml:space="preserve">  </v>
      </c>
    </row>
    <row r="52437" spans="15:15">
      <c r="O52437" t="str">
        <f t="shared" si="876"/>
        <v xml:space="preserve">  </v>
      </c>
    </row>
    <row r="52438" spans="15:15">
      <c r="O52438" t="str">
        <f t="shared" si="876"/>
        <v xml:space="preserve">  </v>
      </c>
    </row>
    <row r="52439" spans="15:15">
      <c r="O52439" t="str">
        <f t="shared" si="876"/>
        <v xml:space="preserve">  </v>
      </c>
    </row>
    <row r="52440" spans="15:15">
      <c r="O52440" t="str">
        <f t="shared" si="876"/>
        <v xml:space="preserve">  </v>
      </c>
    </row>
    <row r="52441" spans="15:15">
      <c r="O52441" t="str">
        <f t="shared" si="876"/>
        <v xml:space="preserve">  </v>
      </c>
    </row>
    <row r="52442" spans="15:15">
      <c r="O52442" t="str">
        <f t="shared" si="876"/>
        <v xml:space="preserve">  </v>
      </c>
    </row>
    <row r="52443" spans="15:15">
      <c r="O52443" t="str">
        <f t="shared" si="876"/>
        <v xml:space="preserve">  </v>
      </c>
    </row>
    <row r="52444" spans="15:15">
      <c r="O52444" t="str">
        <f t="shared" si="876"/>
        <v xml:space="preserve">  </v>
      </c>
    </row>
    <row r="52445" spans="15:15">
      <c r="O52445" t="str">
        <f t="shared" si="876"/>
        <v xml:space="preserve">  </v>
      </c>
    </row>
    <row r="52446" spans="15:15">
      <c r="O52446" t="str">
        <f t="shared" si="876"/>
        <v xml:space="preserve">  </v>
      </c>
    </row>
    <row r="52447" spans="15:15">
      <c r="O52447" t="str">
        <f t="shared" si="876"/>
        <v xml:space="preserve">  </v>
      </c>
    </row>
    <row r="52448" spans="15:15">
      <c r="O52448" t="str">
        <f t="shared" si="876"/>
        <v xml:space="preserve">  </v>
      </c>
    </row>
    <row r="52449" spans="15:15">
      <c r="O52449" t="str">
        <f t="shared" si="876"/>
        <v xml:space="preserve">  </v>
      </c>
    </row>
    <row r="52450" spans="15:15">
      <c r="O52450" t="str">
        <f t="shared" si="876"/>
        <v xml:space="preserve">  </v>
      </c>
    </row>
    <row r="52451" spans="15:15">
      <c r="O52451" t="str">
        <f t="shared" si="876"/>
        <v xml:space="preserve">  </v>
      </c>
    </row>
    <row r="52452" spans="15:15">
      <c r="O52452" t="str">
        <f t="shared" si="876"/>
        <v xml:space="preserve">  </v>
      </c>
    </row>
    <row r="52453" spans="15:15">
      <c r="O52453" t="str">
        <f t="shared" si="876"/>
        <v xml:space="preserve">  </v>
      </c>
    </row>
    <row r="52454" spans="15:15">
      <c r="O52454" t="str">
        <f t="shared" si="876"/>
        <v xml:space="preserve">  </v>
      </c>
    </row>
    <row r="52455" spans="15:15">
      <c r="O52455" t="str">
        <f t="shared" si="876"/>
        <v xml:space="preserve">  </v>
      </c>
    </row>
    <row r="52456" spans="15:15">
      <c r="O52456" t="str">
        <f t="shared" si="876"/>
        <v xml:space="preserve">  </v>
      </c>
    </row>
    <row r="52457" spans="15:15">
      <c r="O52457" t="str">
        <f t="shared" si="876"/>
        <v xml:space="preserve">  </v>
      </c>
    </row>
    <row r="52458" spans="15:15">
      <c r="O52458" t="str">
        <f t="shared" si="876"/>
        <v xml:space="preserve">  </v>
      </c>
    </row>
    <row r="52459" spans="15:15">
      <c r="O52459" t="str">
        <f t="shared" si="876"/>
        <v xml:space="preserve">  </v>
      </c>
    </row>
    <row r="52460" spans="15:15">
      <c r="O52460" t="str">
        <f t="shared" si="876"/>
        <v xml:space="preserve">  </v>
      </c>
    </row>
    <row r="52461" spans="15:15">
      <c r="O52461" t="str">
        <f t="shared" si="876"/>
        <v xml:space="preserve">  </v>
      </c>
    </row>
    <row r="52462" spans="15:15">
      <c r="O52462" t="str">
        <f t="shared" si="876"/>
        <v xml:space="preserve">  </v>
      </c>
    </row>
    <row r="52463" spans="15:15">
      <c r="O52463" t="str">
        <f t="shared" si="876"/>
        <v xml:space="preserve">  </v>
      </c>
    </row>
    <row r="52464" spans="15:15">
      <c r="O52464" t="str">
        <f t="shared" si="876"/>
        <v xml:space="preserve">  </v>
      </c>
    </row>
    <row r="52465" spans="15:15">
      <c r="O52465" t="str">
        <f t="shared" si="876"/>
        <v xml:space="preserve">  </v>
      </c>
    </row>
    <row r="52466" spans="15:15">
      <c r="O52466" t="str">
        <f t="shared" si="876"/>
        <v xml:space="preserve">  </v>
      </c>
    </row>
    <row r="52467" spans="15:15">
      <c r="O52467" t="str">
        <f t="shared" si="876"/>
        <v xml:space="preserve">  </v>
      </c>
    </row>
    <row r="52468" spans="15:15">
      <c r="O52468" t="str">
        <f t="shared" si="876"/>
        <v xml:space="preserve">  </v>
      </c>
    </row>
    <row r="52469" spans="15:15">
      <c r="O52469" t="str">
        <f t="shared" si="876"/>
        <v xml:space="preserve">  </v>
      </c>
    </row>
    <row r="52470" spans="15:15">
      <c r="O52470" t="str">
        <f t="shared" si="876"/>
        <v xml:space="preserve">  </v>
      </c>
    </row>
    <row r="52471" spans="15:15">
      <c r="O52471" t="str">
        <f t="shared" si="876"/>
        <v xml:space="preserve">  </v>
      </c>
    </row>
    <row r="52472" spans="15:15">
      <c r="O52472" t="str">
        <f t="shared" si="876"/>
        <v xml:space="preserve">  </v>
      </c>
    </row>
    <row r="52473" spans="15:15">
      <c r="O52473" t="str">
        <f t="shared" si="876"/>
        <v xml:space="preserve">  </v>
      </c>
    </row>
    <row r="52474" spans="15:15">
      <c r="O52474" t="str">
        <f t="shared" si="876"/>
        <v xml:space="preserve">  </v>
      </c>
    </row>
    <row r="52475" spans="15:15">
      <c r="O52475" t="str">
        <f t="shared" si="876"/>
        <v xml:space="preserve">  </v>
      </c>
    </row>
    <row r="52476" spans="15:15">
      <c r="O52476" t="str">
        <f t="shared" si="876"/>
        <v xml:space="preserve">  </v>
      </c>
    </row>
    <row r="52477" spans="15:15">
      <c r="O52477" t="str">
        <f t="shared" si="876"/>
        <v xml:space="preserve">  </v>
      </c>
    </row>
    <row r="52478" spans="15:15">
      <c r="O52478" t="str">
        <f t="shared" si="876"/>
        <v xml:space="preserve">  </v>
      </c>
    </row>
    <row r="52479" spans="15:15">
      <c r="O52479" t="str">
        <f t="shared" si="876"/>
        <v xml:space="preserve">  </v>
      </c>
    </row>
    <row r="52480" spans="15:15">
      <c r="O52480" t="str">
        <f t="shared" si="876"/>
        <v xml:space="preserve">  </v>
      </c>
    </row>
    <row r="52481" spans="15:15">
      <c r="O52481" t="str">
        <f t="shared" ref="O52481:O52544" si="877">IF(M52481&lt;$K$17,G52481,"  ")</f>
        <v xml:space="preserve">  </v>
      </c>
    </row>
    <row r="52482" spans="15:15">
      <c r="O52482" t="str">
        <f t="shared" si="877"/>
        <v xml:space="preserve">  </v>
      </c>
    </row>
    <row r="52483" spans="15:15">
      <c r="O52483" t="str">
        <f t="shared" si="877"/>
        <v xml:space="preserve">  </v>
      </c>
    </row>
    <row r="52484" spans="15:15">
      <c r="O52484" t="str">
        <f t="shared" si="877"/>
        <v xml:space="preserve">  </v>
      </c>
    </row>
    <row r="52485" spans="15:15">
      <c r="O52485" t="str">
        <f t="shared" si="877"/>
        <v xml:space="preserve">  </v>
      </c>
    </row>
    <row r="52486" spans="15:15">
      <c r="O52486" t="str">
        <f t="shared" si="877"/>
        <v xml:space="preserve">  </v>
      </c>
    </row>
    <row r="52487" spans="15:15">
      <c r="O52487" t="str">
        <f t="shared" si="877"/>
        <v xml:space="preserve">  </v>
      </c>
    </row>
    <row r="52488" spans="15:15">
      <c r="O52488" t="str">
        <f t="shared" si="877"/>
        <v xml:space="preserve">  </v>
      </c>
    </row>
    <row r="52489" spans="15:15">
      <c r="O52489" t="str">
        <f t="shared" si="877"/>
        <v xml:space="preserve">  </v>
      </c>
    </row>
    <row r="52490" spans="15:15">
      <c r="O52490" t="str">
        <f t="shared" si="877"/>
        <v xml:space="preserve">  </v>
      </c>
    </row>
    <row r="52491" spans="15:15">
      <c r="O52491" t="str">
        <f t="shared" si="877"/>
        <v xml:space="preserve">  </v>
      </c>
    </row>
    <row r="52492" spans="15:15">
      <c r="O52492" t="str">
        <f t="shared" si="877"/>
        <v xml:space="preserve">  </v>
      </c>
    </row>
    <row r="52493" spans="15:15">
      <c r="O52493" t="str">
        <f t="shared" si="877"/>
        <v xml:space="preserve">  </v>
      </c>
    </row>
    <row r="52494" spans="15:15">
      <c r="O52494" t="str">
        <f t="shared" si="877"/>
        <v xml:space="preserve">  </v>
      </c>
    </row>
    <row r="52495" spans="15:15">
      <c r="O52495" t="str">
        <f t="shared" si="877"/>
        <v xml:space="preserve">  </v>
      </c>
    </row>
    <row r="52496" spans="15:15">
      <c r="O52496" t="str">
        <f t="shared" si="877"/>
        <v xml:space="preserve">  </v>
      </c>
    </row>
    <row r="52497" spans="15:15">
      <c r="O52497" t="str">
        <f t="shared" si="877"/>
        <v xml:space="preserve">  </v>
      </c>
    </row>
    <row r="52498" spans="15:15">
      <c r="O52498" t="str">
        <f t="shared" si="877"/>
        <v xml:space="preserve">  </v>
      </c>
    </row>
    <row r="52499" spans="15:15">
      <c r="O52499" t="str">
        <f t="shared" si="877"/>
        <v xml:space="preserve">  </v>
      </c>
    </row>
    <row r="52500" spans="15:15">
      <c r="O52500" t="str">
        <f t="shared" si="877"/>
        <v xml:space="preserve">  </v>
      </c>
    </row>
    <row r="52501" spans="15:15">
      <c r="O52501" t="str">
        <f t="shared" si="877"/>
        <v xml:space="preserve">  </v>
      </c>
    </row>
    <row r="52502" spans="15:15">
      <c r="O52502" t="str">
        <f t="shared" si="877"/>
        <v xml:space="preserve">  </v>
      </c>
    </row>
    <row r="52503" spans="15:15">
      <c r="O52503" t="str">
        <f t="shared" si="877"/>
        <v xml:space="preserve">  </v>
      </c>
    </row>
    <row r="52504" spans="15:15">
      <c r="O52504" t="str">
        <f t="shared" si="877"/>
        <v xml:space="preserve">  </v>
      </c>
    </row>
    <row r="52505" spans="15:15">
      <c r="O52505" t="str">
        <f t="shared" si="877"/>
        <v xml:space="preserve">  </v>
      </c>
    </row>
    <row r="52506" spans="15:15">
      <c r="O52506" t="str">
        <f t="shared" si="877"/>
        <v xml:space="preserve">  </v>
      </c>
    </row>
    <row r="52507" spans="15:15">
      <c r="O52507" t="str">
        <f t="shared" si="877"/>
        <v xml:space="preserve">  </v>
      </c>
    </row>
    <row r="52508" spans="15:15">
      <c r="O52508" t="str">
        <f t="shared" si="877"/>
        <v xml:space="preserve">  </v>
      </c>
    </row>
    <row r="52509" spans="15:15">
      <c r="O52509" t="str">
        <f t="shared" si="877"/>
        <v xml:space="preserve">  </v>
      </c>
    </row>
    <row r="52510" spans="15:15">
      <c r="O52510" t="str">
        <f t="shared" si="877"/>
        <v xml:space="preserve">  </v>
      </c>
    </row>
    <row r="52511" spans="15:15">
      <c r="O52511" t="str">
        <f t="shared" si="877"/>
        <v xml:space="preserve">  </v>
      </c>
    </row>
    <row r="52512" spans="15:15">
      <c r="O52512" t="str">
        <f t="shared" si="877"/>
        <v xml:space="preserve">  </v>
      </c>
    </row>
    <row r="52513" spans="15:15">
      <c r="O52513" t="str">
        <f t="shared" si="877"/>
        <v xml:space="preserve">  </v>
      </c>
    </row>
    <row r="52514" spans="15:15">
      <c r="O52514" t="str">
        <f t="shared" si="877"/>
        <v xml:space="preserve">  </v>
      </c>
    </row>
    <row r="52515" spans="15:15">
      <c r="O52515" t="str">
        <f t="shared" si="877"/>
        <v xml:space="preserve">  </v>
      </c>
    </row>
    <row r="52516" spans="15:15">
      <c r="O52516" t="str">
        <f t="shared" si="877"/>
        <v xml:space="preserve">  </v>
      </c>
    </row>
    <row r="52517" spans="15:15">
      <c r="O52517" t="str">
        <f t="shared" si="877"/>
        <v xml:space="preserve">  </v>
      </c>
    </row>
    <row r="52518" spans="15:15">
      <c r="O52518" t="str">
        <f t="shared" si="877"/>
        <v xml:space="preserve">  </v>
      </c>
    </row>
    <row r="52519" spans="15:15">
      <c r="O52519" t="str">
        <f t="shared" si="877"/>
        <v xml:space="preserve">  </v>
      </c>
    </row>
    <row r="52520" spans="15:15">
      <c r="O52520" t="str">
        <f t="shared" si="877"/>
        <v xml:space="preserve">  </v>
      </c>
    </row>
    <row r="52521" spans="15:15">
      <c r="O52521" t="str">
        <f t="shared" si="877"/>
        <v xml:space="preserve">  </v>
      </c>
    </row>
    <row r="52522" spans="15:15">
      <c r="O52522" t="str">
        <f t="shared" si="877"/>
        <v xml:space="preserve">  </v>
      </c>
    </row>
    <row r="52523" spans="15:15">
      <c r="O52523" t="str">
        <f t="shared" si="877"/>
        <v xml:space="preserve">  </v>
      </c>
    </row>
    <row r="52524" spans="15:15">
      <c r="O52524" t="str">
        <f t="shared" si="877"/>
        <v xml:space="preserve">  </v>
      </c>
    </row>
    <row r="52525" spans="15:15">
      <c r="O52525" t="str">
        <f t="shared" si="877"/>
        <v xml:space="preserve">  </v>
      </c>
    </row>
    <row r="52526" spans="15:15">
      <c r="O52526" t="str">
        <f t="shared" si="877"/>
        <v xml:space="preserve">  </v>
      </c>
    </row>
    <row r="52527" spans="15:15">
      <c r="O52527" t="str">
        <f t="shared" si="877"/>
        <v xml:space="preserve">  </v>
      </c>
    </row>
    <row r="52528" spans="15:15">
      <c r="O52528" t="str">
        <f t="shared" si="877"/>
        <v xml:space="preserve">  </v>
      </c>
    </row>
    <row r="52529" spans="15:15">
      <c r="O52529" t="str">
        <f t="shared" si="877"/>
        <v xml:space="preserve">  </v>
      </c>
    </row>
    <row r="52530" spans="15:15">
      <c r="O52530" t="str">
        <f t="shared" si="877"/>
        <v xml:space="preserve">  </v>
      </c>
    </row>
    <row r="52531" spans="15:15">
      <c r="O52531" t="str">
        <f t="shared" si="877"/>
        <v xml:space="preserve">  </v>
      </c>
    </row>
    <row r="52532" spans="15:15">
      <c r="O52532" t="str">
        <f t="shared" si="877"/>
        <v xml:space="preserve">  </v>
      </c>
    </row>
    <row r="52533" spans="15:15">
      <c r="O52533" t="str">
        <f t="shared" si="877"/>
        <v xml:space="preserve">  </v>
      </c>
    </row>
    <row r="52534" spans="15:15">
      <c r="O52534" t="str">
        <f t="shared" si="877"/>
        <v xml:space="preserve">  </v>
      </c>
    </row>
    <row r="52535" spans="15:15">
      <c r="O52535" t="str">
        <f t="shared" si="877"/>
        <v xml:space="preserve">  </v>
      </c>
    </row>
    <row r="52536" spans="15:15">
      <c r="O52536" t="str">
        <f t="shared" si="877"/>
        <v xml:space="preserve">  </v>
      </c>
    </row>
    <row r="52537" spans="15:15">
      <c r="O52537" t="str">
        <f t="shared" si="877"/>
        <v xml:space="preserve">  </v>
      </c>
    </row>
    <row r="52538" spans="15:15">
      <c r="O52538" t="str">
        <f t="shared" si="877"/>
        <v xml:space="preserve">  </v>
      </c>
    </row>
    <row r="52539" spans="15:15">
      <c r="O52539" t="str">
        <f t="shared" si="877"/>
        <v xml:space="preserve">  </v>
      </c>
    </row>
    <row r="52540" spans="15:15">
      <c r="O52540" t="str">
        <f t="shared" si="877"/>
        <v xml:space="preserve">  </v>
      </c>
    </row>
    <row r="52541" spans="15:15">
      <c r="O52541" t="str">
        <f t="shared" si="877"/>
        <v xml:space="preserve">  </v>
      </c>
    </row>
    <row r="52542" spans="15:15">
      <c r="O52542" t="str">
        <f t="shared" si="877"/>
        <v xml:space="preserve">  </v>
      </c>
    </row>
    <row r="52543" spans="15:15">
      <c r="O52543" t="str">
        <f t="shared" si="877"/>
        <v xml:space="preserve">  </v>
      </c>
    </row>
    <row r="52544" spans="15:15">
      <c r="O52544" t="str">
        <f t="shared" si="877"/>
        <v xml:space="preserve">  </v>
      </c>
    </row>
    <row r="52545" spans="15:15">
      <c r="O52545" t="str">
        <f t="shared" ref="O52545:O52608" si="878">IF(M52545&lt;$K$17,G52545,"  ")</f>
        <v xml:space="preserve">  </v>
      </c>
    </row>
    <row r="52546" spans="15:15">
      <c r="O52546" t="str">
        <f t="shared" si="878"/>
        <v xml:space="preserve">  </v>
      </c>
    </row>
    <row r="52547" spans="15:15">
      <c r="O52547" t="str">
        <f t="shared" si="878"/>
        <v xml:space="preserve">  </v>
      </c>
    </row>
    <row r="52548" spans="15:15">
      <c r="O52548" t="str">
        <f t="shared" si="878"/>
        <v xml:space="preserve">  </v>
      </c>
    </row>
    <row r="52549" spans="15:15">
      <c r="O52549" t="str">
        <f t="shared" si="878"/>
        <v xml:space="preserve">  </v>
      </c>
    </row>
    <row r="52550" spans="15:15">
      <c r="O52550" t="str">
        <f t="shared" si="878"/>
        <v xml:space="preserve">  </v>
      </c>
    </row>
    <row r="52551" spans="15:15">
      <c r="O52551" t="str">
        <f t="shared" si="878"/>
        <v xml:space="preserve">  </v>
      </c>
    </row>
    <row r="52552" spans="15:15">
      <c r="O52552" t="str">
        <f t="shared" si="878"/>
        <v xml:space="preserve">  </v>
      </c>
    </row>
    <row r="52553" spans="15:15">
      <c r="O52553" t="str">
        <f t="shared" si="878"/>
        <v xml:space="preserve">  </v>
      </c>
    </row>
    <row r="52554" spans="15:15">
      <c r="O52554" t="str">
        <f t="shared" si="878"/>
        <v xml:space="preserve">  </v>
      </c>
    </row>
    <row r="52555" spans="15:15">
      <c r="O52555" t="str">
        <f t="shared" si="878"/>
        <v xml:space="preserve">  </v>
      </c>
    </row>
    <row r="52556" spans="15:15">
      <c r="O52556" t="str">
        <f t="shared" si="878"/>
        <v xml:space="preserve">  </v>
      </c>
    </row>
    <row r="52557" spans="15:15">
      <c r="O52557" t="str">
        <f t="shared" si="878"/>
        <v xml:space="preserve">  </v>
      </c>
    </row>
    <row r="52558" spans="15:15">
      <c r="O52558" t="str">
        <f t="shared" si="878"/>
        <v xml:space="preserve">  </v>
      </c>
    </row>
    <row r="52559" spans="15:15">
      <c r="O52559" t="str">
        <f t="shared" si="878"/>
        <v xml:space="preserve">  </v>
      </c>
    </row>
    <row r="52560" spans="15:15">
      <c r="O52560" t="str">
        <f t="shared" si="878"/>
        <v xml:space="preserve">  </v>
      </c>
    </row>
    <row r="52561" spans="15:15">
      <c r="O52561" t="str">
        <f t="shared" si="878"/>
        <v xml:space="preserve">  </v>
      </c>
    </row>
    <row r="52562" spans="15:15">
      <c r="O52562" t="str">
        <f t="shared" si="878"/>
        <v xml:space="preserve">  </v>
      </c>
    </row>
    <row r="52563" spans="15:15">
      <c r="O52563" t="str">
        <f t="shared" si="878"/>
        <v xml:space="preserve">  </v>
      </c>
    </row>
    <row r="52564" spans="15:15">
      <c r="O52564" t="str">
        <f t="shared" si="878"/>
        <v xml:space="preserve">  </v>
      </c>
    </row>
    <row r="52565" spans="15:15">
      <c r="O52565" t="str">
        <f t="shared" si="878"/>
        <v xml:space="preserve">  </v>
      </c>
    </row>
    <row r="52566" spans="15:15">
      <c r="O52566" t="str">
        <f t="shared" si="878"/>
        <v xml:space="preserve">  </v>
      </c>
    </row>
    <row r="52567" spans="15:15">
      <c r="O52567" t="str">
        <f t="shared" si="878"/>
        <v xml:space="preserve">  </v>
      </c>
    </row>
    <row r="52568" spans="15:15">
      <c r="O52568" t="str">
        <f t="shared" si="878"/>
        <v xml:space="preserve">  </v>
      </c>
    </row>
    <row r="52569" spans="15:15">
      <c r="O52569" t="str">
        <f t="shared" si="878"/>
        <v xml:space="preserve">  </v>
      </c>
    </row>
    <row r="52570" spans="15:15">
      <c r="O52570" t="str">
        <f t="shared" si="878"/>
        <v xml:space="preserve">  </v>
      </c>
    </row>
    <row r="52571" spans="15:15">
      <c r="O52571" t="str">
        <f t="shared" si="878"/>
        <v xml:space="preserve">  </v>
      </c>
    </row>
    <row r="52572" spans="15:15">
      <c r="O52572" t="str">
        <f t="shared" si="878"/>
        <v xml:space="preserve">  </v>
      </c>
    </row>
    <row r="52573" spans="15:15">
      <c r="O52573" t="str">
        <f t="shared" si="878"/>
        <v xml:space="preserve">  </v>
      </c>
    </row>
    <row r="52574" spans="15:15">
      <c r="O52574" t="str">
        <f t="shared" si="878"/>
        <v xml:space="preserve">  </v>
      </c>
    </row>
    <row r="52575" spans="15:15">
      <c r="O52575" t="str">
        <f t="shared" si="878"/>
        <v xml:space="preserve">  </v>
      </c>
    </row>
    <row r="52576" spans="15:15">
      <c r="O52576" t="str">
        <f t="shared" si="878"/>
        <v xml:space="preserve">  </v>
      </c>
    </row>
    <row r="52577" spans="15:15">
      <c r="O52577" t="str">
        <f t="shared" si="878"/>
        <v xml:space="preserve">  </v>
      </c>
    </row>
    <row r="52578" spans="15:15">
      <c r="O52578" t="str">
        <f t="shared" si="878"/>
        <v xml:space="preserve">  </v>
      </c>
    </row>
    <row r="52579" spans="15:15">
      <c r="O52579" t="str">
        <f t="shared" si="878"/>
        <v xml:space="preserve">  </v>
      </c>
    </row>
    <row r="52580" spans="15:15">
      <c r="O52580" t="str">
        <f t="shared" si="878"/>
        <v xml:space="preserve">  </v>
      </c>
    </row>
    <row r="52581" spans="15:15">
      <c r="O52581" t="str">
        <f t="shared" si="878"/>
        <v xml:space="preserve">  </v>
      </c>
    </row>
    <row r="52582" spans="15:15">
      <c r="O52582" t="str">
        <f t="shared" si="878"/>
        <v xml:space="preserve">  </v>
      </c>
    </row>
    <row r="52583" spans="15:15">
      <c r="O52583" t="str">
        <f t="shared" si="878"/>
        <v xml:space="preserve">  </v>
      </c>
    </row>
    <row r="52584" spans="15:15">
      <c r="O52584" t="str">
        <f t="shared" si="878"/>
        <v xml:space="preserve">  </v>
      </c>
    </row>
    <row r="52585" spans="15:15">
      <c r="O52585" t="str">
        <f t="shared" si="878"/>
        <v xml:space="preserve">  </v>
      </c>
    </row>
    <row r="52586" spans="15:15">
      <c r="O52586" t="str">
        <f t="shared" si="878"/>
        <v xml:space="preserve">  </v>
      </c>
    </row>
    <row r="52587" spans="15:15">
      <c r="O52587" t="str">
        <f t="shared" si="878"/>
        <v xml:space="preserve">  </v>
      </c>
    </row>
    <row r="52588" spans="15:15">
      <c r="O52588" t="str">
        <f t="shared" si="878"/>
        <v xml:space="preserve">  </v>
      </c>
    </row>
    <row r="52589" spans="15:15">
      <c r="O52589" t="str">
        <f t="shared" si="878"/>
        <v xml:space="preserve">  </v>
      </c>
    </row>
    <row r="52590" spans="15:15">
      <c r="O52590" t="str">
        <f t="shared" si="878"/>
        <v xml:space="preserve">  </v>
      </c>
    </row>
    <row r="52591" spans="15:15">
      <c r="O52591" t="str">
        <f t="shared" si="878"/>
        <v xml:space="preserve">  </v>
      </c>
    </row>
    <row r="52592" spans="15:15">
      <c r="O52592" t="str">
        <f t="shared" si="878"/>
        <v xml:space="preserve">  </v>
      </c>
    </row>
    <row r="52593" spans="15:15">
      <c r="O52593" t="str">
        <f t="shared" si="878"/>
        <v xml:space="preserve">  </v>
      </c>
    </row>
    <row r="52594" spans="15:15">
      <c r="O52594" t="str">
        <f t="shared" si="878"/>
        <v xml:space="preserve">  </v>
      </c>
    </row>
    <row r="52595" spans="15:15">
      <c r="O52595" t="str">
        <f t="shared" si="878"/>
        <v xml:space="preserve">  </v>
      </c>
    </row>
    <row r="52596" spans="15:15">
      <c r="O52596" t="str">
        <f t="shared" si="878"/>
        <v xml:space="preserve">  </v>
      </c>
    </row>
    <row r="52597" spans="15:15">
      <c r="O52597" t="str">
        <f t="shared" si="878"/>
        <v xml:space="preserve">  </v>
      </c>
    </row>
    <row r="52598" spans="15:15">
      <c r="O52598" t="str">
        <f t="shared" si="878"/>
        <v xml:space="preserve">  </v>
      </c>
    </row>
    <row r="52599" spans="15:15">
      <c r="O52599" t="str">
        <f t="shared" si="878"/>
        <v xml:space="preserve">  </v>
      </c>
    </row>
    <row r="52600" spans="15:15">
      <c r="O52600" t="str">
        <f t="shared" si="878"/>
        <v xml:space="preserve">  </v>
      </c>
    </row>
    <row r="52601" spans="15:15">
      <c r="O52601" t="str">
        <f t="shared" si="878"/>
        <v xml:space="preserve">  </v>
      </c>
    </row>
    <row r="52602" spans="15:15">
      <c r="O52602" t="str">
        <f t="shared" si="878"/>
        <v xml:space="preserve">  </v>
      </c>
    </row>
    <row r="52603" spans="15:15">
      <c r="O52603" t="str">
        <f t="shared" si="878"/>
        <v xml:space="preserve">  </v>
      </c>
    </row>
    <row r="52604" spans="15:15">
      <c r="O52604" t="str">
        <f t="shared" si="878"/>
        <v xml:space="preserve">  </v>
      </c>
    </row>
    <row r="52605" spans="15:15">
      <c r="O52605" t="str">
        <f t="shared" si="878"/>
        <v xml:space="preserve">  </v>
      </c>
    </row>
    <row r="52606" spans="15:15">
      <c r="O52606" t="str">
        <f t="shared" si="878"/>
        <v xml:space="preserve">  </v>
      </c>
    </row>
    <row r="52607" spans="15:15">
      <c r="O52607" t="str">
        <f t="shared" si="878"/>
        <v xml:space="preserve">  </v>
      </c>
    </row>
    <row r="52608" spans="15:15">
      <c r="O52608" t="str">
        <f t="shared" si="878"/>
        <v xml:space="preserve">  </v>
      </c>
    </row>
    <row r="52609" spans="15:15">
      <c r="O52609" t="str">
        <f t="shared" ref="O52609:O52672" si="879">IF(M52609&lt;$K$17,G52609,"  ")</f>
        <v xml:space="preserve">  </v>
      </c>
    </row>
    <row r="52610" spans="15:15">
      <c r="O52610" t="str">
        <f t="shared" si="879"/>
        <v xml:space="preserve">  </v>
      </c>
    </row>
    <row r="52611" spans="15:15">
      <c r="O52611" t="str">
        <f t="shared" si="879"/>
        <v xml:space="preserve">  </v>
      </c>
    </row>
    <row r="52612" spans="15:15">
      <c r="O52612" t="str">
        <f t="shared" si="879"/>
        <v xml:space="preserve">  </v>
      </c>
    </row>
    <row r="52613" spans="15:15">
      <c r="O52613" t="str">
        <f t="shared" si="879"/>
        <v xml:space="preserve">  </v>
      </c>
    </row>
    <row r="52614" spans="15:15">
      <c r="O52614" t="str">
        <f t="shared" si="879"/>
        <v xml:space="preserve">  </v>
      </c>
    </row>
    <row r="52615" spans="15:15">
      <c r="O52615" t="str">
        <f t="shared" si="879"/>
        <v xml:space="preserve">  </v>
      </c>
    </row>
    <row r="52616" spans="15:15">
      <c r="O52616" t="str">
        <f t="shared" si="879"/>
        <v xml:space="preserve">  </v>
      </c>
    </row>
    <row r="52617" spans="15:15">
      <c r="O52617" t="str">
        <f t="shared" si="879"/>
        <v xml:space="preserve">  </v>
      </c>
    </row>
    <row r="52618" spans="15:15">
      <c r="O52618" t="str">
        <f t="shared" si="879"/>
        <v xml:space="preserve">  </v>
      </c>
    </row>
    <row r="52619" spans="15:15">
      <c r="O52619" t="str">
        <f t="shared" si="879"/>
        <v xml:space="preserve">  </v>
      </c>
    </row>
    <row r="52620" spans="15:15">
      <c r="O52620" t="str">
        <f t="shared" si="879"/>
        <v xml:space="preserve">  </v>
      </c>
    </row>
    <row r="52621" spans="15:15">
      <c r="O52621" t="str">
        <f t="shared" si="879"/>
        <v xml:space="preserve">  </v>
      </c>
    </row>
    <row r="52622" spans="15:15">
      <c r="O52622" t="str">
        <f t="shared" si="879"/>
        <v xml:space="preserve">  </v>
      </c>
    </row>
    <row r="52623" spans="15:15">
      <c r="O52623" t="str">
        <f t="shared" si="879"/>
        <v xml:space="preserve">  </v>
      </c>
    </row>
    <row r="52624" spans="15:15">
      <c r="O52624" t="str">
        <f t="shared" si="879"/>
        <v xml:space="preserve">  </v>
      </c>
    </row>
    <row r="52625" spans="15:15">
      <c r="O52625" t="str">
        <f t="shared" si="879"/>
        <v xml:space="preserve">  </v>
      </c>
    </row>
    <row r="52626" spans="15:15">
      <c r="O52626" t="str">
        <f t="shared" si="879"/>
        <v xml:space="preserve">  </v>
      </c>
    </row>
    <row r="52627" spans="15:15">
      <c r="O52627" t="str">
        <f t="shared" si="879"/>
        <v xml:space="preserve">  </v>
      </c>
    </row>
    <row r="52628" spans="15:15">
      <c r="O52628" t="str">
        <f t="shared" si="879"/>
        <v xml:space="preserve">  </v>
      </c>
    </row>
    <row r="52629" spans="15:15">
      <c r="O52629" t="str">
        <f t="shared" si="879"/>
        <v xml:space="preserve">  </v>
      </c>
    </row>
    <row r="52630" spans="15:15">
      <c r="O52630" t="str">
        <f t="shared" si="879"/>
        <v xml:space="preserve">  </v>
      </c>
    </row>
    <row r="52631" spans="15:15">
      <c r="O52631" t="str">
        <f t="shared" si="879"/>
        <v xml:space="preserve">  </v>
      </c>
    </row>
    <row r="52632" spans="15:15">
      <c r="O52632" t="str">
        <f t="shared" si="879"/>
        <v xml:space="preserve">  </v>
      </c>
    </row>
    <row r="52633" spans="15:15">
      <c r="O52633" t="str">
        <f t="shared" si="879"/>
        <v xml:space="preserve">  </v>
      </c>
    </row>
    <row r="52634" spans="15:15">
      <c r="O52634" t="str">
        <f t="shared" si="879"/>
        <v xml:space="preserve">  </v>
      </c>
    </row>
    <row r="52635" spans="15:15">
      <c r="O52635" t="str">
        <f t="shared" si="879"/>
        <v xml:space="preserve">  </v>
      </c>
    </row>
    <row r="52636" spans="15:15">
      <c r="O52636" t="str">
        <f t="shared" si="879"/>
        <v xml:space="preserve">  </v>
      </c>
    </row>
    <row r="52637" spans="15:15">
      <c r="O52637" t="str">
        <f t="shared" si="879"/>
        <v xml:space="preserve">  </v>
      </c>
    </row>
    <row r="52638" spans="15:15">
      <c r="O52638" t="str">
        <f t="shared" si="879"/>
        <v xml:space="preserve">  </v>
      </c>
    </row>
    <row r="52639" spans="15:15">
      <c r="O52639" t="str">
        <f t="shared" si="879"/>
        <v xml:space="preserve">  </v>
      </c>
    </row>
    <row r="52640" spans="15:15">
      <c r="O52640" t="str">
        <f t="shared" si="879"/>
        <v xml:space="preserve">  </v>
      </c>
    </row>
    <row r="52641" spans="15:15">
      <c r="O52641" t="str">
        <f t="shared" si="879"/>
        <v xml:space="preserve">  </v>
      </c>
    </row>
    <row r="52642" spans="15:15">
      <c r="O52642" t="str">
        <f t="shared" si="879"/>
        <v xml:space="preserve">  </v>
      </c>
    </row>
    <row r="52643" spans="15:15">
      <c r="O52643" t="str">
        <f t="shared" si="879"/>
        <v xml:space="preserve">  </v>
      </c>
    </row>
    <row r="52644" spans="15:15">
      <c r="O52644" t="str">
        <f t="shared" si="879"/>
        <v xml:space="preserve">  </v>
      </c>
    </row>
    <row r="52645" spans="15:15">
      <c r="O52645" t="str">
        <f t="shared" si="879"/>
        <v xml:space="preserve">  </v>
      </c>
    </row>
    <row r="52646" spans="15:15">
      <c r="O52646" t="str">
        <f t="shared" si="879"/>
        <v xml:space="preserve">  </v>
      </c>
    </row>
    <row r="52647" spans="15:15">
      <c r="O52647" t="str">
        <f t="shared" si="879"/>
        <v xml:space="preserve">  </v>
      </c>
    </row>
    <row r="52648" spans="15:15">
      <c r="O52648" t="str">
        <f t="shared" si="879"/>
        <v xml:space="preserve">  </v>
      </c>
    </row>
    <row r="52649" spans="15:15">
      <c r="O52649" t="str">
        <f t="shared" si="879"/>
        <v xml:space="preserve">  </v>
      </c>
    </row>
    <row r="52650" spans="15:15">
      <c r="O52650" t="str">
        <f t="shared" si="879"/>
        <v xml:space="preserve">  </v>
      </c>
    </row>
    <row r="52651" spans="15:15">
      <c r="O52651" t="str">
        <f t="shared" si="879"/>
        <v xml:space="preserve">  </v>
      </c>
    </row>
    <row r="52652" spans="15:15">
      <c r="O52652" t="str">
        <f t="shared" si="879"/>
        <v xml:space="preserve">  </v>
      </c>
    </row>
    <row r="52653" spans="15:15">
      <c r="O52653" t="str">
        <f t="shared" si="879"/>
        <v xml:space="preserve">  </v>
      </c>
    </row>
    <row r="52654" spans="15:15">
      <c r="O52654" t="str">
        <f t="shared" si="879"/>
        <v xml:space="preserve">  </v>
      </c>
    </row>
    <row r="52655" spans="15:15">
      <c r="O52655" t="str">
        <f t="shared" si="879"/>
        <v xml:space="preserve">  </v>
      </c>
    </row>
    <row r="52656" spans="15:15">
      <c r="O52656" t="str">
        <f t="shared" si="879"/>
        <v xml:space="preserve">  </v>
      </c>
    </row>
    <row r="52657" spans="15:15">
      <c r="O52657" t="str">
        <f t="shared" si="879"/>
        <v xml:space="preserve">  </v>
      </c>
    </row>
    <row r="52658" spans="15:15">
      <c r="O52658" t="str">
        <f t="shared" si="879"/>
        <v xml:space="preserve">  </v>
      </c>
    </row>
    <row r="52659" spans="15:15">
      <c r="O52659" t="str">
        <f t="shared" si="879"/>
        <v xml:space="preserve">  </v>
      </c>
    </row>
    <row r="52660" spans="15:15">
      <c r="O52660" t="str">
        <f t="shared" si="879"/>
        <v xml:space="preserve">  </v>
      </c>
    </row>
    <row r="52661" spans="15:15">
      <c r="O52661" t="str">
        <f t="shared" si="879"/>
        <v xml:space="preserve">  </v>
      </c>
    </row>
    <row r="52662" spans="15:15">
      <c r="O52662" t="str">
        <f t="shared" si="879"/>
        <v xml:space="preserve">  </v>
      </c>
    </row>
    <row r="52663" spans="15:15">
      <c r="O52663" t="str">
        <f t="shared" si="879"/>
        <v xml:space="preserve">  </v>
      </c>
    </row>
    <row r="52664" spans="15:15">
      <c r="O52664" t="str">
        <f t="shared" si="879"/>
        <v xml:space="preserve">  </v>
      </c>
    </row>
    <row r="52665" spans="15:15">
      <c r="O52665" t="str">
        <f t="shared" si="879"/>
        <v xml:space="preserve">  </v>
      </c>
    </row>
    <row r="52666" spans="15:15">
      <c r="O52666" t="str">
        <f t="shared" si="879"/>
        <v xml:space="preserve">  </v>
      </c>
    </row>
    <row r="52667" spans="15:15">
      <c r="O52667" t="str">
        <f t="shared" si="879"/>
        <v xml:space="preserve">  </v>
      </c>
    </row>
    <row r="52668" spans="15:15">
      <c r="O52668" t="str">
        <f t="shared" si="879"/>
        <v xml:space="preserve">  </v>
      </c>
    </row>
    <row r="52669" spans="15:15">
      <c r="O52669" t="str">
        <f t="shared" si="879"/>
        <v xml:space="preserve">  </v>
      </c>
    </row>
    <row r="52670" spans="15:15">
      <c r="O52670" t="str">
        <f t="shared" si="879"/>
        <v xml:space="preserve">  </v>
      </c>
    </row>
    <row r="52671" spans="15:15">
      <c r="O52671" t="str">
        <f t="shared" si="879"/>
        <v xml:space="preserve">  </v>
      </c>
    </row>
    <row r="52672" spans="15:15">
      <c r="O52672" t="str">
        <f t="shared" si="879"/>
        <v xml:space="preserve">  </v>
      </c>
    </row>
    <row r="52673" spans="15:15">
      <c r="O52673" t="str">
        <f t="shared" ref="O52673:O52736" si="880">IF(M52673&lt;$K$17,G52673,"  ")</f>
        <v xml:space="preserve">  </v>
      </c>
    </row>
    <row r="52674" spans="15:15">
      <c r="O52674" t="str">
        <f t="shared" si="880"/>
        <v xml:space="preserve">  </v>
      </c>
    </row>
    <row r="52675" spans="15:15">
      <c r="O52675" t="str">
        <f t="shared" si="880"/>
        <v xml:space="preserve">  </v>
      </c>
    </row>
    <row r="52676" spans="15:15">
      <c r="O52676" t="str">
        <f t="shared" si="880"/>
        <v xml:space="preserve">  </v>
      </c>
    </row>
    <row r="52677" spans="15:15">
      <c r="O52677" t="str">
        <f t="shared" si="880"/>
        <v xml:space="preserve">  </v>
      </c>
    </row>
    <row r="52678" spans="15:15">
      <c r="O52678" t="str">
        <f t="shared" si="880"/>
        <v xml:space="preserve">  </v>
      </c>
    </row>
    <row r="52679" spans="15:15">
      <c r="O52679" t="str">
        <f t="shared" si="880"/>
        <v xml:space="preserve">  </v>
      </c>
    </row>
    <row r="52680" spans="15:15">
      <c r="O52680" t="str">
        <f t="shared" si="880"/>
        <v xml:space="preserve">  </v>
      </c>
    </row>
    <row r="52681" spans="15:15">
      <c r="O52681" t="str">
        <f t="shared" si="880"/>
        <v xml:space="preserve">  </v>
      </c>
    </row>
    <row r="52682" spans="15:15">
      <c r="O52682" t="str">
        <f t="shared" si="880"/>
        <v xml:space="preserve">  </v>
      </c>
    </row>
    <row r="52683" spans="15:15">
      <c r="O52683" t="str">
        <f t="shared" si="880"/>
        <v xml:space="preserve">  </v>
      </c>
    </row>
    <row r="52684" spans="15:15">
      <c r="O52684" t="str">
        <f t="shared" si="880"/>
        <v xml:space="preserve">  </v>
      </c>
    </row>
    <row r="52685" spans="15:15">
      <c r="O52685" t="str">
        <f t="shared" si="880"/>
        <v xml:space="preserve">  </v>
      </c>
    </row>
    <row r="52686" spans="15:15">
      <c r="O52686" t="str">
        <f t="shared" si="880"/>
        <v xml:space="preserve">  </v>
      </c>
    </row>
    <row r="52687" spans="15:15">
      <c r="O52687" t="str">
        <f t="shared" si="880"/>
        <v xml:space="preserve">  </v>
      </c>
    </row>
    <row r="52688" spans="15:15">
      <c r="O52688" t="str">
        <f t="shared" si="880"/>
        <v xml:space="preserve">  </v>
      </c>
    </row>
    <row r="52689" spans="15:15">
      <c r="O52689" t="str">
        <f t="shared" si="880"/>
        <v xml:space="preserve">  </v>
      </c>
    </row>
    <row r="52690" spans="15:15">
      <c r="O52690" t="str">
        <f t="shared" si="880"/>
        <v xml:space="preserve">  </v>
      </c>
    </row>
    <row r="52691" spans="15:15">
      <c r="O52691" t="str">
        <f t="shared" si="880"/>
        <v xml:space="preserve">  </v>
      </c>
    </row>
    <row r="52692" spans="15:15">
      <c r="O52692" t="str">
        <f t="shared" si="880"/>
        <v xml:space="preserve">  </v>
      </c>
    </row>
    <row r="52693" spans="15:15">
      <c r="O52693" t="str">
        <f t="shared" si="880"/>
        <v xml:space="preserve">  </v>
      </c>
    </row>
    <row r="52694" spans="15:15">
      <c r="O52694" t="str">
        <f t="shared" si="880"/>
        <v xml:space="preserve">  </v>
      </c>
    </row>
    <row r="52695" spans="15:15">
      <c r="O52695" t="str">
        <f t="shared" si="880"/>
        <v xml:space="preserve">  </v>
      </c>
    </row>
    <row r="52696" spans="15:15">
      <c r="O52696" t="str">
        <f t="shared" si="880"/>
        <v xml:space="preserve">  </v>
      </c>
    </row>
    <row r="52697" spans="15:15">
      <c r="O52697" t="str">
        <f t="shared" si="880"/>
        <v xml:space="preserve">  </v>
      </c>
    </row>
    <row r="52698" spans="15:15">
      <c r="O52698" t="str">
        <f t="shared" si="880"/>
        <v xml:space="preserve">  </v>
      </c>
    </row>
    <row r="52699" spans="15:15">
      <c r="O52699" t="str">
        <f t="shared" si="880"/>
        <v xml:space="preserve">  </v>
      </c>
    </row>
    <row r="52700" spans="15:15">
      <c r="O52700" t="str">
        <f t="shared" si="880"/>
        <v xml:space="preserve">  </v>
      </c>
    </row>
    <row r="52701" spans="15:15">
      <c r="O52701" t="str">
        <f t="shared" si="880"/>
        <v xml:space="preserve">  </v>
      </c>
    </row>
    <row r="52702" spans="15:15">
      <c r="O52702" t="str">
        <f t="shared" si="880"/>
        <v xml:space="preserve">  </v>
      </c>
    </row>
    <row r="52703" spans="15:15">
      <c r="O52703" t="str">
        <f t="shared" si="880"/>
        <v xml:space="preserve">  </v>
      </c>
    </row>
    <row r="52704" spans="15:15">
      <c r="O52704" t="str">
        <f t="shared" si="880"/>
        <v xml:space="preserve">  </v>
      </c>
    </row>
    <row r="52705" spans="15:15">
      <c r="O52705" t="str">
        <f t="shared" si="880"/>
        <v xml:space="preserve">  </v>
      </c>
    </row>
    <row r="52706" spans="15:15">
      <c r="O52706" t="str">
        <f t="shared" si="880"/>
        <v xml:space="preserve">  </v>
      </c>
    </row>
    <row r="52707" spans="15:15">
      <c r="O52707" t="str">
        <f t="shared" si="880"/>
        <v xml:space="preserve">  </v>
      </c>
    </row>
    <row r="52708" spans="15:15">
      <c r="O52708" t="str">
        <f t="shared" si="880"/>
        <v xml:space="preserve">  </v>
      </c>
    </row>
    <row r="52709" spans="15:15">
      <c r="O52709" t="str">
        <f t="shared" si="880"/>
        <v xml:space="preserve">  </v>
      </c>
    </row>
    <row r="52710" spans="15:15">
      <c r="O52710" t="str">
        <f t="shared" si="880"/>
        <v xml:space="preserve">  </v>
      </c>
    </row>
    <row r="52711" spans="15:15">
      <c r="O52711" t="str">
        <f t="shared" si="880"/>
        <v xml:space="preserve">  </v>
      </c>
    </row>
    <row r="52712" spans="15:15">
      <c r="O52712" t="str">
        <f t="shared" si="880"/>
        <v xml:space="preserve">  </v>
      </c>
    </row>
    <row r="52713" spans="15:15">
      <c r="O52713" t="str">
        <f t="shared" si="880"/>
        <v xml:space="preserve">  </v>
      </c>
    </row>
    <row r="52714" spans="15:15">
      <c r="O52714" t="str">
        <f t="shared" si="880"/>
        <v xml:space="preserve">  </v>
      </c>
    </row>
    <row r="52715" spans="15:15">
      <c r="O52715" t="str">
        <f t="shared" si="880"/>
        <v xml:space="preserve">  </v>
      </c>
    </row>
    <row r="52716" spans="15:15">
      <c r="O52716" t="str">
        <f t="shared" si="880"/>
        <v xml:space="preserve">  </v>
      </c>
    </row>
    <row r="52717" spans="15:15">
      <c r="O52717" t="str">
        <f t="shared" si="880"/>
        <v xml:space="preserve">  </v>
      </c>
    </row>
    <row r="52718" spans="15:15">
      <c r="O52718" t="str">
        <f t="shared" si="880"/>
        <v xml:space="preserve">  </v>
      </c>
    </row>
    <row r="52719" spans="15:15">
      <c r="O52719" t="str">
        <f t="shared" si="880"/>
        <v xml:space="preserve">  </v>
      </c>
    </row>
    <row r="52720" spans="15:15">
      <c r="O52720" t="str">
        <f t="shared" si="880"/>
        <v xml:space="preserve">  </v>
      </c>
    </row>
    <row r="52721" spans="15:15">
      <c r="O52721" t="str">
        <f t="shared" si="880"/>
        <v xml:space="preserve">  </v>
      </c>
    </row>
    <row r="52722" spans="15:15">
      <c r="O52722" t="str">
        <f t="shared" si="880"/>
        <v xml:space="preserve">  </v>
      </c>
    </row>
    <row r="52723" spans="15:15">
      <c r="O52723" t="str">
        <f t="shared" si="880"/>
        <v xml:space="preserve">  </v>
      </c>
    </row>
    <row r="52724" spans="15:15">
      <c r="O52724" t="str">
        <f t="shared" si="880"/>
        <v xml:space="preserve">  </v>
      </c>
    </row>
    <row r="52725" spans="15:15">
      <c r="O52725" t="str">
        <f t="shared" si="880"/>
        <v xml:space="preserve">  </v>
      </c>
    </row>
    <row r="52726" spans="15:15">
      <c r="O52726" t="str">
        <f t="shared" si="880"/>
        <v xml:space="preserve">  </v>
      </c>
    </row>
    <row r="52727" spans="15:15">
      <c r="O52727" t="str">
        <f t="shared" si="880"/>
        <v xml:space="preserve">  </v>
      </c>
    </row>
    <row r="52728" spans="15:15">
      <c r="O52728" t="str">
        <f t="shared" si="880"/>
        <v xml:space="preserve">  </v>
      </c>
    </row>
    <row r="52729" spans="15:15">
      <c r="O52729" t="str">
        <f t="shared" si="880"/>
        <v xml:space="preserve">  </v>
      </c>
    </row>
    <row r="52730" spans="15:15">
      <c r="O52730" t="str">
        <f t="shared" si="880"/>
        <v xml:space="preserve">  </v>
      </c>
    </row>
    <row r="52731" spans="15:15">
      <c r="O52731" t="str">
        <f t="shared" si="880"/>
        <v xml:space="preserve">  </v>
      </c>
    </row>
    <row r="52732" spans="15:15">
      <c r="O52732" t="str">
        <f t="shared" si="880"/>
        <v xml:space="preserve">  </v>
      </c>
    </row>
    <row r="52733" spans="15:15">
      <c r="O52733" t="str">
        <f t="shared" si="880"/>
        <v xml:space="preserve">  </v>
      </c>
    </row>
    <row r="52734" spans="15:15">
      <c r="O52734" t="str">
        <f t="shared" si="880"/>
        <v xml:space="preserve">  </v>
      </c>
    </row>
    <row r="52735" spans="15:15">
      <c r="O52735" t="str">
        <f t="shared" si="880"/>
        <v xml:space="preserve">  </v>
      </c>
    </row>
    <row r="52736" spans="15:15">
      <c r="O52736" t="str">
        <f t="shared" si="880"/>
        <v xml:space="preserve">  </v>
      </c>
    </row>
    <row r="52737" spans="15:15">
      <c r="O52737" t="str">
        <f t="shared" ref="O52737:O52800" si="881">IF(M52737&lt;$K$17,G52737,"  ")</f>
        <v xml:space="preserve">  </v>
      </c>
    </row>
    <row r="52738" spans="15:15">
      <c r="O52738" t="str">
        <f t="shared" si="881"/>
        <v xml:space="preserve">  </v>
      </c>
    </row>
    <row r="52739" spans="15:15">
      <c r="O52739" t="str">
        <f t="shared" si="881"/>
        <v xml:space="preserve">  </v>
      </c>
    </row>
    <row r="52740" spans="15:15">
      <c r="O52740" t="str">
        <f t="shared" si="881"/>
        <v xml:space="preserve">  </v>
      </c>
    </row>
    <row r="52741" spans="15:15">
      <c r="O52741" t="str">
        <f t="shared" si="881"/>
        <v xml:space="preserve">  </v>
      </c>
    </row>
    <row r="52742" spans="15:15">
      <c r="O52742" t="str">
        <f t="shared" si="881"/>
        <v xml:space="preserve">  </v>
      </c>
    </row>
    <row r="52743" spans="15:15">
      <c r="O52743" t="str">
        <f t="shared" si="881"/>
        <v xml:space="preserve">  </v>
      </c>
    </row>
    <row r="52744" spans="15:15">
      <c r="O52744" t="str">
        <f t="shared" si="881"/>
        <v xml:space="preserve">  </v>
      </c>
    </row>
    <row r="52745" spans="15:15">
      <c r="O52745" t="str">
        <f t="shared" si="881"/>
        <v xml:space="preserve">  </v>
      </c>
    </row>
    <row r="52746" spans="15:15">
      <c r="O52746" t="str">
        <f t="shared" si="881"/>
        <v xml:space="preserve">  </v>
      </c>
    </row>
    <row r="52747" spans="15:15">
      <c r="O52747" t="str">
        <f t="shared" si="881"/>
        <v xml:space="preserve">  </v>
      </c>
    </row>
    <row r="52748" spans="15:15">
      <c r="O52748" t="str">
        <f t="shared" si="881"/>
        <v xml:space="preserve">  </v>
      </c>
    </row>
    <row r="52749" spans="15:15">
      <c r="O52749" t="str">
        <f t="shared" si="881"/>
        <v xml:space="preserve">  </v>
      </c>
    </row>
    <row r="52750" spans="15:15">
      <c r="O52750" t="str">
        <f t="shared" si="881"/>
        <v xml:space="preserve">  </v>
      </c>
    </row>
    <row r="52751" spans="15:15">
      <c r="O52751" t="str">
        <f t="shared" si="881"/>
        <v xml:space="preserve">  </v>
      </c>
    </row>
    <row r="52752" spans="15:15">
      <c r="O52752" t="str">
        <f t="shared" si="881"/>
        <v xml:space="preserve">  </v>
      </c>
    </row>
    <row r="52753" spans="15:15">
      <c r="O52753" t="str">
        <f t="shared" si="881"/>
        <v xml:space="preserve">  </v>
      </c>
    </row>
    <row r="52754" spans="15:15">
      <c r="O52754" t="str">
        <f t="shared" si="881"/>
        <v xml:space="preserve">  </v>
      </c>
    </row>
    <row r="52755" spans="15:15">
      <c r="O52755" t="str">
        <f t="shared" si="881"/>
        <v xml:space="preserve">  </v>
      </c>
    </row>
    <row r="52756" spans="15:15">
      <c r="O52756" t="str">
        <f t="shared" si="881"/>
        <v xml:space="preserve">  </v>
      </c>
    </row>
    <row r="52757" spans="15:15">
      <c r="O52757" t="str">
        <f t="shared" si="881"/>
        <v xml:space="preserve">  </v>
      </c>
    </row>
    <row r="52758" spans="15:15">
      <c r="O52758" t="str">
        <f t="shared" si="881"/>
        <v xml:space="preserve">  </v>
      </c>
    </row>
    <row r="52759" spans="15:15">
      <c r="O52759" t="str">
        <f t="shared" si="881"/>
        <v xml:space="preserve">  </v>
      </c>
    </row>
    <row r="52760" spans="15:15">
      <c r="O52760" t="str">
        <f t="shared" si="881"/>
        <v xml:space="preserve">  </v>
      </c>
    </row>
    <row r="52761" spans="15:15">
      <c r="O52761" t="str">
        <f t="shared" si="881"/>
        <v xml:space="preserve">  </v>
      </c>
    </row>
    <row r="52762" spans="15:15">
      <c r="O52762" t="str">
        <f t="shared" si="881"/>
        <v xml:space="preserve">  </v>
      </c>
    </row>
    <row r="52763" spans="15:15">
      <c r="O52763" t="str">
        <f t="shared" si="881"/>
        <v xml:space="preserve">  </v>
      </c>
    </row>
    <row r="52764" spans="15:15">
      <c r="O52764" t="str">
        <f t="shared" si="881"/>
        <v xml:space="preserve">  </v>
      </c>
    </row>
    <row r="52765" spans="15:15">
      <c r="O52765" t="str">
        <f t="shared" si="881"/>
        <v xml:space="preserve">  </v>
      </c>
    </row>
    <row r="52766" spans="15:15">
      <c r="O52766" t="str">
        <f t="shared" si="881"/>
        <v xml:space="preserve">  </v>
      </c>
    </row>
    <row r="52767" spans="15:15">
      <c r="O52767" t="str">
        <f t="shared" si="881"/>
        <v xml:space="preserve">  </v>
      </c>
    </row>
    <row r="52768" spans="15:15">
      <c r="O52768" t="str">
        <f t="shared" si="881"/>
        <v xml:space="preserve">  </v>
      </c>
    </row>
    <row r="52769" spans="15:15">
      <c r="O52769" t="str">
        <f t="shared" si="881"/>
        <v xml:space="preserve">  </v>
      </c>
    </row>
    <row r="52770" spans="15:15">
      <c r="O52770" t="str">
        <f t="shared" si="881"/>
        <v xml:space="preserve">  </v>
      </c>
    </row>
    <row r="52771" spans="15:15">
      <c r="O52771" t="str">
        <f t="shared" si="881"/>
        <v xml:space="preserve">  </v>
      </c>
    </row>
    <row r="52772" spans="15:15">
      <c r="O52772" t="str">
        <f t="shared" si="881"/>
        <v xml:space="preserve">  </v>
      </c>
    </row>
    <row r="52773" spans="15:15">
      <c r="O52773" t="str">
        <f t="shared" si="881"/>
        <v xml:space="preserve">  </v>
      </c>
    </row>
    <row r="52774" spans="15:15">
      <c r="O52774" t="str">
        <f t="shared" si="881"/>
        <v xml:space="preserve">  </v>
      </c>
    </row>
    <row r="52775" spans="15:15">
      <c r="O52775" t="str">
        <f t="shared" si="881"/>
        <v xml:space="preserve">  </v>
      </c>
    </row>
    <row r="52776" spans="15:15">
      <c r="O52776" t="str">
        <f t="shared" si="881"/>
        <v xml:space="preserve">  </v>
      </c>
    </row>
    <row r="52777" spans="15:15">
      <c r="O52777" t="str">
        <f t="shared" si="881"/>
        <v xml:space="preserve">  </v>
      </c>
    </row>
    <row r="52778" spans="15:15">
      <c r="O52778" t="str">
        <f t="shared" si="881"/>
        <v xml:space="preserve">  </v>
      </c>
    </row>
    <row r="52779" spans="15:15">
      <c r="O52779" t="str">
        <f t="shared" si="881"/>
        <v xml:space="preserve">  </v>
      </c>
    </row>
    <row r="52780" spans="15:15">
      <c r="O52780" t="str">
        <f t="shared" si="881"/>
        <v xml:space="preserve">  </v>
      </c>
    </row>
    <row r="52781" spans="15:15">
      <c r="O52781" t="str">
        <f t="shared" si="881"/>
        <v xml:space="preserve">  </v>
      </c>
    </row>
    <row r="52782" spans="15:15">
      <c r="O52782" t="str">
        <f t="shared" si="881"/>
        <v xml:space="preserve">  </v>
      </c>
    </row>
    <row r="52783" spans="15:15">
      <c r="O52783" t="str">
        <f t="shared" si="881"/>
        <v xml:space="preserve">  </v>
      </c>
    </row>
    <row r="52784" spans="15:15">
      <c r="O52784" t="str">
        <f t="shared" si="881"/>
        <v xml:space="preserve">  </v>
      </c>
    </row>
    <row r="52785" spans="15:15">
      <c r="O52785" t="str">
        <f t="shared" si="881"/>
        <v xml:space="preserve">  </v>
      </c>
    </row>
    <row r="52786" spans="15:15">
      <c r="O52786" t="str">
        <f t="shared" si="881"/>
        <v xml:space="preserve">  </v>
      </c>
    </row>
    <row r="52787" spans="15:15">
      <c r="O52787" t="str">
        <f t="shared" si="881"/>
        <v xml:space="preserve">  </v>
      </c>
    </row>
    <row r="52788" spans="15:15">
      <c r="O52788" t="str">
        <f t="shared" si="881"/>
        <v xml:space="preserve">  </v>
      </c>
    </row>
    <row r="52789" spans="15:15">
      <c r="O52789" t="str">
        <f t="shared" si="881"/>
        <v xml:space="preserve">  </v>
      </c>
    </row>
    <row r="52790" spans="15:15">
      <c r="O52790" t="str">
        <f t="shared" si="881"/>
        <v xml:space="preserve">  </v>
      </c>
    </row>
    <row r="52791" spans="15:15">
      <c r="O52791" t="str">
        <f t="shared" si="881"/>
        <v xml:space="preserve">  </v>
      </c>
    </row>
    <row r="52792" spans="15:15">
      <c r="O52792" t="str">
        <f t="shared" si="881"/>
        <v xml:space="preserve">  </v>
      </c>
    </row>
    <row r="52793" spans="15:15">
      <c r="O52793" t="str">
        <f t="shared" si="881"/>
        <v xml:space="preserve">  </v>
      </c>
    </row>
    <row r="52794" spans="15:15">
      <c r="O52794" t="str">
        <f t="shared" si="881"/>
        <v xml:space="preserve">  </v>
      </c>
    </row>
    <row r="52795" spans="15:15">
      <c r="O52795" t="str">
        <f t="shared" si="881"/>
        <v xml:space="preserve">  </v>
      </c>
    </row>
    <row r="52796" spans="15:15">
      <c r="O52796" t="str">
        <f t="shared" si="881"/>
        <v xml:space="preserve">  </v>
      </c>
    </row>
    <row r="52797" spans="15:15">
      <c r="O52797" t="str">
        <f t="shared" si="881"/>
        <v xml:space="preserve">  </v>
      </c>
    </row>
    <row r="52798" spans="15:15">
      <c r="O52798" t="str">
        <f t="shared" si="881"/>
        <v xml:space="preserve">  </v>
      </c>
    </row>
    <row r="52799" spans="15:15">
      <c r="O52799" t="str">
        <f t="shared" si="881"/>
        <v xml:space="preserve">  </v>
      </c>
    </row>
    <row r="52800" spans="15:15">
      <c r="O52800" t="str">
        <f t="shared" si="881"/>
        <v xml:space="preserve">  </v>
      </c>
    </row>
    <row r="52801" spans="15:15">
      <c r="O52801" t="str">
        <f t="shared" ref="O52801:O52864" si="882">IF(M52801&lt;$K$17,G52801,"  ")</f>
        <v xml:space="preserve">  </v>
      </c>
    </row>
    <row r="52802" spans="15:15">
      <c r="O52802" t="str">
        <f t="shared" si="882"/>
        <v xml:space="preserve">  </v>
      </c>
    </row>
    <row r="52803" spans="15:15">
      <c r="O52803" t="str">
        <f t="shared" si="882"/>
        <v xml:space="preserve">  </v>
      </c>
    </row>
    <row r="52804" spans="15:15">
      <c r="O52804" t="str">
        <f t="shared" si="882"/>
        <v xml:space="preserve">  </v>
      </c>
    </row>
    <row r="52805" spans="15:15">
      <c r="O52805" t="str">
        <f t="shared" si="882"/>
        <v xml:space="preserve">  </v>
      </c>
    </row>
    <row r="52806" spans="15:15">
      <c r="O52806" t="str">
        <f t="shared" si="882"/>
        <v xml:space="preserve">  </v>
      </c>
    </row>
    <row r="52807" spans="15:15">
      <c r="O52807" t="str">
        <f t="shared" si="882"/>
        <v xml:space="preserve">  </v>
      </c>
    </row>
    <row r="52808" spans="15:15">
      <c r="O52808" t="str">
        <f t="shared" si="882"/>
        <v xml:space="preserve">  </v>
      </c>
    </row>
    <row r="52809" spans="15:15">
      <c r="O52809" t="str">
        <f t="shared" si="882"/>
        <v xml:space="preserve">  </v>
      </c>
    </row>
    <row r="52810" spans="15:15">
      <c r="O52810" t="str">
        <f t="shared" si="882"/>
        <v xml:space="preserve">  </v>
      </c>
    </row>
    <row r="52811" spans="15:15">
      <c r="O52811" t="str">
        <f t="shared" si="882"/>
        <v xml:space="preserve">  </v>
      </c>
    </row>
    <row r="52812" spans="15:15">
      <c r="O52812" t="str">
        <f t="shared" si="882"/>
        <v xml:space="preserve">  </v>
      </c>
    </row>
    <row r="52813" spans="15:15">
      <c r="O52813" t="str">
        <f t="shared" si="882"/>
        <v xml:space="preserve">  </v>
      </c>
    </row>
    <row r="52814" spans="15:15">
      <c r="O52814" t="str">
        <f t="shared" si="882"/>
        <v xml:space="preserve">  </v>
      </c>
    </row>
    <row r="52815" spans="15:15">
      <c r="O52815" t="str">
        <f t="shared" si="882"/>
        <v xml:space="preserve">  </v>
      </c>
    </row>
    <row r="52816" spans="15:15">
      <c r="O52816" t="str">
        <f t="shared" si="882"/>
        <v xml:space="preserve">  </v>
      </c>
    </row>
    <row r="52817" spans="15:15">
      <c r="O52817" t="str">
        <f t="shared" si="882"/>
        <v xml:space="preserve">  </v>
      </c>
    </row>
    <row r="52818" spans="15:15">
      <c r="O52818" t="str">
        <f t="shared" si="882"/>
        <v xml:space="preserve">  </v>
      </c>
    </row>
    <row r="52819" spans="15:15">
      <c r="O52819" t="str">
        <f t="shared" si="882"/>
        <v xml:space="preserve">  </v>
      </c>
    </row>
    <row r="52820" spans="15:15">
      <c r="O52820" t="str">
        <f t="shared" si="882"/>
        <v xml:space="preserve">  </v>
      </c>
    </row>
    <row r="52821" spans="15:15">
      <c r="O52821" t="str">
        <f t="shared" si="882"/>
        <v xml:space="preserve">  </v>
      </c>
    </row>
    <row r="52822" spans="15:15">
      <c r="O52822" t="str">
        <f t="shared" si="882"/>
        <v xml:space="preserve">  </v>
      </c>
    </row>
    <row r="52823" spans="15:15">
      <c r="O52823" t="str">
        <f t="shared" si="882"/>
        <v xml:space="preserve">  </v>
      </c>
    </row>
    <row r="52824" spans="15:15">
      <c r="O52824" t="str">
        <f t="shared" si="882"/>
        <v xml:space="preserve">  </v>
      </c>
    </row>
    <row r="52825" spans="15:15">
      <c r="O52825" t="str">
        <f t="shared" si="882"/>
        <v xml:space="preserve">  </v>
      </c>
    </row>
    <row r="52826" spans="15:15">
      <c r="O52826" t="str">
        <f t="shared" si="882"/>
        <v xml:space="preserve">  </v>
      </c>
    </row>
    <row r="52827" spans="15:15">
      <c r="O52827" t="str">
        <f t="shared" si="882"/>
        <v xml:space="preserve">  </v>
      </c>
    </row>
    <row r="52828" spans="15:15">
      <c r="O52828" t="str">
        <f t="shared" si="882"/>
        <v xml:space="preserve">  </v>
      </c>
    </row>
    <row r="52829" spans="15:15">
      <c r="O52829" t="str">
        <f t="shared" si="882"/>
        <v xml:space="preserve">  </v>
      </c>
    </row>
    <row r="52830" spans="15:15">
      <c r="O52830" t="str">
        <f t="shared" si="882"/>
        <v xml:space="preserve">  </v>
      </c>
    </row>
    <row r="52831" spans="15:15">
      <c r="O52831" t="str">
        <f t="shared" si="882"/>
        <v xml:space="preserve">  </v>
      </c>
    </row>
    <row r="52832" spans="15:15">
      <c r="O52832" t="str">
        <f t="shared" si="882"/>
        <v xml:space="preserve">  </v>
      </c>
    </row>
    <row r="52833" spans="15:15">
      <c r="O52833" t="str">
        <f t="shared" si="882"/>
        <v xml:space="preserve">  </v>
      </c>
    </row>
    <row r="52834" spans="15:15">
      <c r="O52834" t="str">
        <f t="shared" si="882"/>
        <v xml:space="preserve">  </v>
      </c>
    </row>
    <row r="52835" spans="15:15">
      <c r="O52835" t="str">
        <f t="shared" si="882"/>
        <v xml:space="preserve">  </v>
      </c>
    </row>
    <row r="52836" spans="15:15">
      <c r="O52836" t="str">
        <f t="shared" si="882"/>
        <v xml:space="preserve">  </v>
      </c>
    </row>
    <row r="52837" spans="15:15">
      <c r="O52837" t="str">
        <f t="shared" si="882"/>
        <v xml:space="preserve">  </v>
      </c>
    </row>
    <row r="52838" spans="15:15">
      <c r="O52838" t="str">
        <f t="shared" si="882"/>
        <v xml:space="preserve">  </v>
      </c>
    </row>
    <row r="52839" spans="15:15">
      <c r="O52839" t="str">
        <f t="shared" si="882"/>
        <v xml:space="preserve">  </v>
      </c>
    </row>
    <row r="52840" spans="15:15">
      <c r="O52840" t="str">
        <f t="shared" si="882"/>
        <v xml:space="preserve">  </v>
      </c>
    </row>
    <row r="52841" spans="15:15">
      <c r="O52841" t="str">
        <f t="shared" si="882"/>
        <v xml:space="preserve">  </v>
      </c>
    </row>
    <row r="52842" spans="15:15">
      <c r="O52842" t="str">
        <f t="shared" si="882"/>
        <v xml:space="preserve">  </v>
      </c>
    </row>
    <row r="52843" spans="15:15">
      <c r="O52843" t="str">
        <f t="shared" si="882"/>
        <v xml:space="preserve">  </v>
      </c>
    </row>
    <row r="52844" spans="15:15">
      <c r="O52844" t="str">
        <f t="shared" si="882"/>
        <v xml:space="preserve">  </v>
      </c>
    </row>
    <row r="52845" spans="15:15">
      <c r="O52845" t="str">
        <f t="shared" si="882"/>
        <v xml:space="preserve">  </v>
      </c>
    </row>
    <row r="52846" spans="15:15">
      <c r="O52846" t="str">
        <f t="shared" si="882"/>
        <v xml:space="preserve">  </v>
      </c>
    </row>
    <row r="52847" spans="15:15">
      <c r="O52847" t="str">
        <f t="shared" si="882"/>
        <v xml:space="preserve">  </v>
      </c>
    </row>
    <row r="52848" spans="15:15">
      <c r="O52848" t="str">
        <f t="shared" si="882"/>
        <v xml:space="preserve">  </v>
      </c>
    </row>
    <row r="52849" spans="15:15">
      <c r="O52849" t="str">
        <f t="shared" si="882"/>
        <v xml:space="preserve">  </v>
      </c>
    </row>
    <row r="52850" spans="15:15">
      <c r="O52850" t="str">
        <f t="shared" si="882"/>
        <v xml:space="preserve">  </v>
      </c>
    </row>
    <row r="52851" spans="15:15">
      <c r="O52851" t="str">
        <f t="shared" si="882"/>
        <v xml:space="preserve">  </v>
      </c>
    </row>
    <row r="52852" spans="15:15">
      <c r="O52852" t="str">
        <f t="shared" si="882"/>
        <v xml:space="preserve">  </v>
      </c>
    </row>
    <row r="52853" spans="15:15">
      <c r="O52853" t="str">
        <f t="shared" si="882"/>
        <v xml:space="preserve">  </v>
      </c>
    </row>
    <row r="52854" spans="15:15">
      <c r="O52854" t="str">
        <f t="shared" si="882"/>
        <v xml:space="preserve">  </v>
      </c>
    </row>
    <row r="52855" spans="15:15">
      <c r="O52855" t="str">
        <f t="shared" si="882"/>
        <v xml:space="preserve">  </v>
      </c>
    </row>
    <row r="52856" spans="15:15">
      <c r="O52856" t="str">
        <f t="shared" si="882"/>
        <v xml:space="preserve">  </v>
      </c>
    </row>
    <row r="52857" spans="15:15">
      <c r="O52857" t="str">
        <f t="shared" si="882"/>
        <v xml:space="preserve">  </v>
      </c>
    </row>
    <row r="52858" spans="15:15">
      <c r="O52858" t="str">
        <f t="shared" si="882"/>
        <v xml:space="preserve">  </v>
      </c>
    </row>
    <row r="52859" spans="15:15">
      <c r="O52859" t="str">
        <f t="shared" si="882"/>
        <v xml:space="preserve">  </v>
      </c>
    </row>
    <row r="52860" spans="15:15">
      <c r="O52860" t="str">
        <f t="shared" si="882"/>
        <v xml:space="preserve">  </v>
      </c>
    </row>
    <row r="52861" spans="15:15">
      <c r="O52861" t="str">
        <f t="shared" si="882"/>
        <v xml:space="preserve">  </v>
      </c>
    </row>
    <row r="52862" spans="15:15">
      <c r="O52862" t="str">
        <f t="shared" si="882"/>
        <v xml:space="preserve">  </v>
      </c>
    </row>
    <row r="52863" spans="15:15">
      <c r="O52863" t="str">
        <f t="shared" si="882"/>
        <v xml:space="preserve">  </v>
      </c>
    </row>
    <row r="52864" spans="15:15">
      <c r="O52864" t="str">
        <f t="shared" si="882"/>
        <v xml:space="preserve">  </v>
      </c>
    </row>
    <row r="52865" spans="15:15">
      <c r="O52865" t="str">
        <f t="shared" ref="O52865:O52928" si="883">IF(M52865&lt;$K$17,G52865,"  ")</f>
        <v xml:space="preserve">  </v>
      </c>
    </row>
    <row r="52866" spans="15:15">
      <c r="O52866" t="str">
        <f t="shared" si="883"/>
        <v xml:space="preserve">  </v>
      </c>
    </row>
    <row r="52867" spans="15:15">
      <c r="O52867" t="str">
        <f t="shared" si="883"/>
        <v xml:space="preserve">  </v>
      </c>
    </row>
    <row r="52868" spans="15:15">
      <c r="O52868" t="str">
        <f t="shared" si="883"/>
        <v xml:space="preserve">  </v>
      </c>
    </row>
    <row r="52869" spans="15:15">
      <c r="O52869" t="str">
        <f t="shared" si="883"/>
        <v xml:space="preserve">  </v>
      </c>
    </row>
    <row r="52870" spans="15:15">
      <c r="O52870" t="str">
        <f t="shared" si="883"/>
        <v xml:space="preserve">  </v>
      </c>
    </row>
    <row r="52871" spans="15:15">
      <c r="O52871" t="str">
        <f t="shared" si="883"/>
        <v xml:space="preserve">  </v>
      </c>
    </row>
    <row r="52872" spans="15:15">
      <c r="O52872" t="str">
        <f t="shared" si="883"/>
        <v xml:space="preserve">  </v>
      </c>
    </row>
    <row r="52873" spans="15:15">
      <c r="O52873" t="str">
        <f t="shared" si="883"/>
        <v xml:space="preserve">  </v>
      </c>
    </row>
    <row r="52874" spans="15:15">
      <c r="O52874" t="str">
        <f t="shared" si="883"/>
        <v xml:space="preserve">  </v>
      </c>
    </row>
    <row r="52875" spans="15:15">
      <c r="O52875" t="str">
        <f t="shared" si="883"/>
        <v xml:space="preserve">  </v>
      </c>
    </row>
    <row r="52876" spans="15:15">
      <c r="O52876" t="str">
        <f t="shared" si="883"/>
        <v xml:space="preserve">  </v>
      </c>
    </row>
    <row r="52877" spans="15:15">
      <c r="O52877" t="str">
        <f t="shared" si="883"/>
        <v xml:space="preserve">  </v>
      </c>
    </row>
    <row r="52878" spans="15:15">
      <c r="O52878" t="str">
        <f t="shared" si="883"/>
        <v xml:space="preserve">  </v>
      </c>
    </row>
    <row r="52879" spans="15:15">
      <c r="O52879" t="str">
        <f t="shared" si="883"/>
        <v xml:space="preserve">  </v>
      </c>
    </row>
    <row r="52880" spans="15:15">
      <c r="O52880" t="str">
        <f t="shared" si="883"/>
        <v xml:space="preserve">  </v>
      </c>
    </row>
    <row r="52881" spans="15:15">
      <c r="O52881" t="str">
        <f t="shared" si="883"/>
        <v xml:space="preserve">  </v>
      </c>
    </row>
    <row r="52882" spans="15:15">
      <c r="O52882" t="str">
        <f t="shared" si="883"/>
        <v xml:space="preserve">  </v>
      </c>
    </row>
    <row r="52883" spans="15:15">
      <c r="O52883" t="str">
        <f t="shared" si="883"/>
        <v xml:space="preserve">  </v>
      </c>
    </row>
    <row r="52884" spans="15:15">
      <c r="O52884" t="str">
        <f t="shared" si="883"/>
        <v xml:space="preserve">  </v>
      </c>
    </row>
    <row r="52885" spans="15:15">
      <c r="O52885" t="str">
        <f t="shared" si="883"/>
        <v xml:space="preserve">  </v>
      </c>
    </row>
    <row r="52886" spans="15:15">
      <c r="O52886" t="str">
        <f t="shared" si="883"/>
        <v xml:space="preserve">  </v>
      </c>
    </row>
    <row r="52887" spans="15:15">
      <c r="O52887" t="str">
        <f t="shared" si="883"/>
        <v xml:space="preserve">  </v>
      </c>
    </row>
    <row r="52888" spans="15:15">
      <c r="O52888" t="str">
        <f t="shared" si="883"/>
        <v xml:space="preserve">  </v>
      </c>
    </row>
    <row r="52889" spans="15:15">
      <c r="O52889" t="str">
        <f t="shared" si="883"/>
        <v xml:space="preserve">  </v>
      </c>
    </row>
    <row r="52890" spans="15:15">
      <c r="O52890" t="str">
        <f t="shared" si="883"/>
        <v xml:space="preserve">  </v>
      </c>
    </row>
    <row r="52891" spans="15:15">
      <c r="O52891" t="str">
        <f t="shared" si="883"/>
        <v xml:space="preserve">  </v>
      </c>
    </row>
    <row r="52892" spans="15:15">
      <c r="O52892" t="str">
        <f t="shared" si="883"/>
        <v xml:space="preserve">  </v>
      </c>
    </row>
    <row r="52893" spans="15:15">
      <c r="O52893" t="str">
        <f t="shared" si="883"/>
        <v xml:space="preserve">  </v>
      </c>
    </row>
    <row r="52894" spans="15:15">
      <c r="O52894" t="str">
        <f t="shared" si="883"/>
        <v xml:space="preserve">  </v>
      </c>
    </row>
    <row r="52895" spans="15:15">
      <c r="O52895" t="str">
        <f t="shared" si="883"/>
        <v xml:space="preserve">  </v>
      </c>
    </row>
    <row r="52896" spans="15:15">
      <c r="O52896" t="str">
        <f t="shared" si="883"/>
        <v xml:space="preserve">  </v>
      </c>
    </row>
    <row r="52897" spans="15:15">
      <c r="O52897" t="str">
        <f t="shared" si="883"/>
        <v xml:space="preserve">  </v>
      </c>
    </row>
    <row r="52898" spans="15:15">
      <c r="O52898" t="str">
        <f t="shared" si="883"/>
        <v xml:space="preserve">  </v>
      </c>
    </row>
    <row r="52899" spans="15:15">
      <c r="O52899" t="str">
        <f t="shared" si="883"/>
        <v xml:space="preserve">  </v>
      </c>
    </row>
    <row r="52900" spans="15:15">
      <c r="O52900" t="str">
        <f t="shared" si="883"/>
        <v xml:space="preserve">  </v>
      </c>
    </row>
    <row r="52901" spans="15:15">
      <c r="O52901" t="str">
        <f t="shared" si="883"/>
        <v xml:space="preserve">  </v>
      </c>
    </row>
    <row r="52902" spans="15:15">
      <c r="O52902" t="str">
        <f t="shared" si="883"/>
        <v xml:space="preserve">  </v>
      </c>
    </row>
    <row r="52903" spans="15:15">
      <c r="O52903" t="str">
        <f t="shared" si="883"/>
        <v xml:space="preserve">  </v>
      </c>
    </row>
    <row r="52904" spans="15:15">
      <c r="O52904" t="str">
        <f t="shared" si="883"/>
        <v xml:space="preserve">  </v>
      </c>
    </row>
    <row r="52905" spans="15:15">
      <c r="O52905" t="str">
        <f t="shared" si="883"/>
        <v xml:space="preserve">  </v>
      </c>
    </row>
    <row r="52906" spans="15:15">
      <c r="O52906" t="str">
        <f t="shared" si="883"/>
        <v xml:space="preserve">  </v>
      </c>
    </row>
    <row r="52907" spans="15:15">
      <c r="O52907" t="str">
        <f t="shared" si="883"/>
        <v xml:space="preserve">  </v>
      </c>
    </row>
    <row r="52908" spans="15:15">
      <c r="O52908" t="str">
        <f t="shared" si="883"/>
        <v xml:space="preserve">  </v>
      </c>
    </row>
    <row r="52909" spans="15:15">
      <c r="O52909" t="str">
        <f t="shared" si="883"/>
        <v xml:space="preserve">  </v>
      </c>
    </row>
    <row r="52910" spans="15:15">
      <c r="O52910" t="str">
        <f t="shared" si="883"/>
        <v xml:space="preserve">  </v>
      </c>
    </row>
    <row r="52911" spans="15:15">
      <c r="O52911" t="str">
        <f t="shared" si="883"/>
        <v xml:space="preserve">  </v>
      </c>
    </row>
    <row r="52912" spans="15:15">
      <c r="O52912" t="str">
        <f t="shared" si="883"/>
        <v xml:space="preserve">  </v>
      </c>
    </row>
    <row r="52913" spans="15:15">
      <c r="O52913" t="str">
        <f t="shared" si="883"/>
        <v xml:space="preserve">  </v>
      </c>
    </row>
    <row r="52914" spans="15:15">
      <c r="O52914" t="str">
        <f t="shared" si="883"/>
        <v xml:space="preserve">  </v>
      </c>
    </row>
    <row r="52915" spans="15:15">
      <c r="O52915" t="str">
        <f t="shared" si="883"/>
        <v xml:space="preserve">  </v>
      </c>
    </row>
    <row r="52916" spans="15:15">
      <c r="O52916" t="str">
        <f t="shared" si="883"/>
        <v xml:space="preserve">  </v>
      </c>
    </row>
    <row r="52917" spans="15:15">
      <c r="O52917" t="str">
        <f t="shared" si="883"/>
        <v xml:space="preserve">  </v>
      </c>
    </row>
    <row r="52918" spans="15:15">
      <c r="O52918" t="str">
        <f t="shared" si="883"/>
        <v xml:space="preserve">  </v>
      </c>
    </row>
    <row r="52919" spans="15:15">
      <c r="O52919" t="str">
        <f t="shared" si="883"/>
        <v xml:space="preserve">  </v>
      </c>
    </row>
    <row r="52920" spans="15:15">
      <c r="O52920" t="str">
        <f t="shared" si="883"/>
        <v xml:space="preserve">  </v>
      </c>
    </row>
    <row r="52921" spans="15:15">
      <c r="O52921" t="str">
        <f t="shared" si="883"/>
        <v xml:space="preserve">  </v>
      </c>
    </row>
    <row r="52922" spans="15:15">
      <c r="O52922" t="str">
        <f t="shared" si="883"/>
        <v xml:space="preserve">  </v>
      </c>
    </row>
    <row r="52923" spans="15:15">
      <c r="O52923" t="str">
        <f t="shared" si="883"/>
        <v xml:space="preserve">  </v>
      </c>
    </row>
    <row r="52924" spans="15:15">
      <c r="O52924" t="str">
        <f t="shared" si="883"/>
        <v xml:space="preserve">  </v>
      </c>
    </row>
    <row r="52925" spans="15:15">
      <c r="O52925" t="str">
        <f t="shared" si="883"/>
        <v xml:space="preserve">  </v>
      </c>
    </row>
    <row r="52926" spans="15:15">
      <c r="O52926" t="str">
        <f t="shared" si="883"/>
        <v xml:space="preserve">  </v>
      </c>
    </row>
    <row r="52927" spans="15:15">
      <c r="O52927" t="str">
        <f t="shared" si="883"/>
        <v xml:space="preserve">  </v>
      </c>
    </row>
    <row r="52928" spans="15:15">
      <c r="O52928" t="str">
        <f t="shared" si="883"/>
        <v xml:space="preserve">  </v>
      </c>
    </row>
    <row r="52929" spans="15:15">
      <c r="O52929" t="str">
        <f t="shared" ref="O52929:O52992" si="884">IF(M52929&lt;$K$17,G52929,"  ")</f>
        <v xml:space="preserve">  </v>
      </c>
    </row>
    <row r="52930" spans="15:15">
      <c r="O52930" t="str">
        <f t="shared" si="884"/>
        <v xml:space="preserve">  </v>
      </c>
    </row>
    <row r="52931" spans="15:15">
      <c r="O52931" t="str">
        <f t="shared" si="884"/>
        <v xml:space="preserve">  </v>
      </c>
    </row>
    <row r="52932" spans="15:15">
      <c r="O52932" t="str">
        <f t="shared" si="884"/>
        <v xml:space="preserve">  </v>
      </c>
    </row>
    <row r="52933" spans="15:15">
      <c r="O52933" t="str">
        <f t="shared" si="884"/>
        <v xml:space="preserve">  </v>
      </c>
    </row>
    <row r="52934" spans="15:15">
      <c r="O52934" t="str">
        <f t="shared" si="884"/>
        <v xml:space="preserve">  </v>
      </c>
    </row>
    <row r="52935" spans="15:15">
      <c r="O52935" t="str">
        <f t="shared" si="884"/>
        <v xml:space="preserve">  </v>
      </c>
    </row>
    <row r="52936" spans="15:15">
      <c r="O52936" t="str">
        <f t="shared" si="884"/>
        <v xml:space="preserve">  </v>
      </c>
    </row>
    <row r="52937" spans="15:15">
      <c r="O52937" t="str">
        <f t="shared" si="884"/>
        <v xml:space="preserve">  </v>
      </c>
    </row>
    <row r="52938" spans="15:15">
      <c r="O52938" t="str">
        <f t="shared" si="884"/>
        <v xml:space="preserve">  </v>
      </c>
    </row>
    <row r="52939" spans="15:15">
      <c r="O52939" t="str">
        <f t="shared" si="884"/>
        <v xml:space="preserve">  </v>
      </c>
    </row>
    <row r="52940" spans="15:15">
      <c r="O52940" t="str">
        <f t="shared" si="884"/>
        <v xml:space="preserve">  </v>
      </c>
    </row>
    <row r="52941" spans="15:15">
      <c r="O52941" t="str">
        <f t="shared" si="884"/>
        <v xml:space="preserve">  </v>
      </c>
    </row>
    <row r="52942" spans="15:15">
      <c r="O52942" t="str">
        <f t="shared" si="884"/>
        <v xml:space="preserve">  </v>
      </c>
    </row>
    <row r="52943" spans="15:15">
      <c r="O52943" t="str">
        <f t="shared" si="884"/>
        <v xml:space="preserve">  </v>
      </c>
    </row>
    <row r="52944" spans="15:15">
      <c r="O52944" t="str">
        <f t="shared" si="884"/>
        <v xml:space="preserve">  </v>
      </c>
    </row>
    <row r="52945" spans="15:15">
      <c r="O52945" t="str">
        <f t="shared" si="884"/>
        <v xml:space="preserve">  </v>
      </c>
    </row>
    <row r="52946" spans="15:15">
      <c r="O52946" t="str">
        <f t="shared" si="884"/>
        <v xml:space="preserve">  </v>
      </c>
    </row>
    <row r="52947" spans="15:15">
      <c r="O52947" t="str">
        <f t="shared" si="884"/>
        <v xml:space="preserve">  </v>
      </c>
    </row>
    <row r="52948" spans="15:15">
      <c r="O52948" t="str">
        <f t="shared" si="884"/>
        <v xml:space="preserve">  </v>
      </c>
    </row>
    <row r="52949" spans="15:15">
      <c r="O52949" t="str">
        <f t="shared" si="884"/>
        <v xml:space="preserve">  </v>
      </c>
    </row>
    <row r="52950" spans="15:15">
      <c r="O52950" t="str">
        <f t="shared" si="884"/>
        <v xml:space="preserve">  </v>
      </c>
    </row>
    <row r="52951" spans="15:15">
      <c r="O52951" t="str">
        <f t="shared" si="884"/>
        <v xml:space="preserve">  </v>
      </c>
    </row>
    <row r="52952" spans="15:15">
      <c r="O52952" t="str">
        <f t="shared" si="884"/>
        <v xml:space="preserve">  </v>
      </c>
    </row>
    <row r="52953" spans="15:15">
      <c r="O52953" t="str">
        <f t="shared" si="884"/>
        <v xml:space="preserve">  </v>
      </c>
    </row>
    <row r="52954" spans="15:15">
      <c r="O52954" t="str">
        <f t="shared" si="884"/>
        <v xml:space="preserve">  </v>
      </c>
    </row>
    <row r="52955" spans="15:15">
      <c r="O52955" t="str">
        <f t="shared" si="884"/>
        <v xml:space="preserve">  </v>
      </c>
    </row>
    <row r="52956" spans="15:15">
      <c r="O52956" t="str">
        <f t="shared" si="884"/>
        <v xml:space="preserve">  </v>
      </c>
    </row>
    <row r="52957" spans="15:15">
      <c r="O52957" t="str">
        <f t="shared" si="884"/>
        <v xml:space="preserve">  </v>
      </c>
    </row>
    <row r="52958" spans="15:15">
      <c r="O52958" t="str">
        <f t="shared" si="884"/>
        <v xml:space="preserve">  </v>
      </c>
    </row>
    <row r="52959" spans="15:15">
      <c r="O52959" t="str">
        <f t="shared" si="884"/>
        <v xml:space="preserve">  </v>
      </c>
    </row>
    <row r="52960" spans="15:15">
      <c r="O52960" t="str">
        <f t="shared" si="884"/>
        <v xml:space="preserve">  </v>
      </c>
    </row>
    <row r="52961" spans="15:15">
      <c r="O52961" t="str">
        <f t="shared" si="884"/>
        <v xml:space="preserve">  </v>
      </c>
    </row>
    <row r="52962" spans="15:15">
      <c r="O52962" t="str">
        <f t="shared" si="884"/>
        <v xml:space="preserve">  </v>
      </c>
    </row>
    <row r="52963" spans="15:15">
      <c r="O52963" t="str">
        <f t="shared" si="884"/>
        <v xml:space="preserve">  </v>
      </c>
    </row>
    <row r="52964" spans="15:15">
      <c r="O52964" t="str">
        <f t="shared" si="884"/>
        <v xml:space="preserve">  </v>
      </c>
    </row>
    <row r="52965" spans="15:15">
      <c r="O52965" t="str">
        <f t="shared" si="884"/>
        <v xml:space="preserve">  </v>
      </c>
    </row>
    <row r="52966" spans="15:15">
      <c r="O52966" t="str">
        <f t="shared" si="884"/>
        <v xml:space="preserve">  </v>
      </c>
    </row>
    <row r="52967" spans="15:15">
      <c r="O52967" t="str">
        <f t="shared" si="884"/>
        <v xml:space="preserve">  </v>
      </c>
    </row>
    <row r="52968" spans="15:15">
      <c r="O52968" t="str">
        <f t="shared" si="884"/>
        <v xml:space="preserve">  </v>
      </c>
    </row>
    <row r="52969" spans="15:15">
      <c r="O52969" t="str">
        <f t="shared" si="884"/>
        <v xml:space="preserve">  </v>
      </c>
    </row>
    <row r="52970" spans="15:15">
      <c r="O52970" t="str">
        <f t="shared" si="884"/>
        <v xml:space="preserve">  </v>
      </c>
    </row>
    <row r="52971" spans="15:15">
      <c r="O52971" t="str">
        <f t="shared" si="884"/>
        <v xml:space="preserve">  </v>
      </c>
    </row>
    <row r="52972" spans="15:15">
      <c r="O52972" t="str">
        <f t="shared" si="884"/>
        <v xml:space="preserve">  </v>
      </c>
    </row>
    <row r="52973" spans="15:15">
      <c r="O52973" t="str">
        <f t="shared" si="884"/>
        <v xml:space="preserve">  </v>
      </c>
    </row>
    <row r="52974" spans="15:15">
      <c r="O52974" t="str">
        <f t="shared" si="884"/>
        <v xml:space="preserve">  </v>
      </c>
    </row>
    <row r="52975" spans="15:15">
      <c r="O52975" t="str">
        <f t="shared" si="884"/>
        <v xml:space="preserve">  </v>
      </c>
    </row>
    <row r="52976" spans="15:15">
      <c r="O52976" t="str">
        <f t="shared" si="884"/>
        <v xml:space="preserve">  </v>
      </c>
    </row>
    <row r="52977" spans="15:15">
      <c r="O52977" t="str">
        <f t="shared" si="884"/>
        <v xml:space="preserve">  </v>
      </c>
    </row>
    <row r="52978" spans="15:15">
      <c r="O52978" t="str">
        <f t="shared" si="884"/>
        <v xml:space="preserve">  </v>
      </c>
    </row>
    <row r="52979" spans="15:15">
      <c r="O52979" t="str">
        <f t="shared" si="884"/>
        <v xml:space="preserve">  </v>
      </c>
    </row>
    <row r="52980" spans="15:15">
      <c r="O52980" t="str">
        <f t="shared" si="884"/>
        <v xml:space="preserve">  </v>
      </c>
    </row>
    <row r="52981" spans="15:15">
      <c r="O52981" t="str">
        <f t="shared" si="884"/>
        <v xml:space="preserve">  </v>
      </c>
    </row>
    <row r="52982" spans="15:15">
      <c r="O52982" t="str">
        <f t="shared" si="884"/>
        <v xml:space="preserve">  </v>
      </c>
    </row>
    <row r="52983" spans="15:15">
      <c r="O52983" t="str">
        <f t="shared" si="884"/>
        <v xml:space="preserve">  </v>
      </c>
    </row>
    <row r="52984" spans="15:15">
      <c r="O52984" t="str">
        <f t="shared" si="884"/>
        <v xml:space="preserve">  </v>
      </c>
    </row>
    <row r="52985" spans="15:15">
      <c r="O52985" t="str">
        <f t="shared" si="884"/>
        <v xml:space="preserve">  </v>
      </c>
    </row>
    <row r="52986" spans="15:15">
      <c r="O52986" t="str">
        <f t="shared" si="884"/>
        <v xml:space="preserve">  </v>
      </c>
    </row>
    <row r="52987" spans="15:15">
      <c r="O52987" t="str">
        <f t="shared" si="884"/>
        <v xml:space="preserve">  </v>
      </c>
    </row>
    <row r="52988" spans="15:15">
      <c r="O52988" t="str">
        <f t="shared" si="884"/>
        <v xml:space="preserve">  </v>
      </c>
    </row>
    <row r="52989" spans="15:15">
      <c r="O52989" t="str">
        <f t="shared" si="884"/>
        <v xml:space="preserve">  </v>
      </c>
    </row>
    <row r="52990" spans="15:15">
      <c r="O52990" t="str">
        <f t="shared" si="884"/>
        <v xml:space="preserve">  </v>
      </c>
    </row>
    <row r="52991" spans="15:15">
      <c r="O52991" t="str">
        <f t="shared" si="884"/>
        <v xml:space="preserve">  </v>
      </c>
    </row>
    <row r="52992" spans="15:15">
      <c r="O52992" t="str">
        <f t="shared" si="884"/>
        <v xml:space="preserve">  </v>
      </c>
    </row>
    <row r="52993" spans="15:15">
      <c r="O52993" t="str">
        <f t="shared" ref="O52993:O53056" si="885">IF(M52993&lt;$K$17,G52993,"  ")</f>
        <v xml:space="preserve">  </v>
      </c>
    </row>
    <row r="52994" spans="15:15">
      <c r="O52994" t="str">
        <f t="shared" si="885"/>
        <v xml:space="preserve">  </v>
      </c>
    </row>
    <row r="52995" spans="15:15">
      <c r="O52995" t="str">
        <f t="shared" si="885"/>
        <v xml:space="preserve">  </v>
      </c>
    </row>
    <row r="52996" spans="15:15">
      <c r="O52996" t="str">
        <f t="shared" si="885"/>
        <v xml:space="preserve">  </v>
      </c>
    </row>
    <row r="52997" spans="15:15">
      <c r="O52997" t="str">
        <f t="shared" si="885"/>
        <v xml:space="preserve">  </v>
      </c>
    </row>
    <row r="52998" spans="15:15">
      <c r="O52998" t="str">
        <f t="shared" si="885"/>
        <v xml:space="preserve">  </v>
      </c>
    </row>
    <row r="52999" spans="15:15">
      <c r="O52999" t="str">
        <f t="shared" si="885"/>
        <v xml:space="preserve">  </v>
      </c>
    </row>
    <row r="53000" spans="15:15">
      <c r="O53000" t="str">
        <f t="shared" si="885"/>
        <v xml:space="preserve">  </v>
      </c>
    </row>
    <row r="53001" spans="15:15">
      <c r="O53001" t="str">
        <f t="shared" si="885"/>
        <v xml:space="preserve">  </v>
      </c>
    </row>
    <row r="53002" spans="15:15">
      <c r="O53002" t="str">
        <f t="shared" si="885"/>
        <v xml:space="preserve">  </v>
      </c>
    </row>
    <row r="53003" spans="15:15">
      <c r="O53003" t="str">
        <f t="shared" si="885"/>
        <v xml:space="preserve">  </v>
      </c>
    </row>
    <row r="53004" spans="15:15">
      <c r="O53004" t="str">
        <f t="shared" si="885"/>
        <v xml:space="preserve">  </v>
      </c>
    </row>
    <row r="53005" spans="15:15">
      <c r="O53005" t="str">
        <f t="shared" si="885"/>
        <v xml:space="preserve">  </v>
      </c>
    </row>
    <row r="53006" spans="15:15">
      <c r="O53006" t="str">
        <f t="shared" si="885"/>
        <v xml:space="preserve">  </v>
      </c>
    </row>
    <row r="53007" spans="15:15">
      <c r="O53007" t="str">
        <f t="shared" si="885"/>
        <v xml:space="preserve">  </v>
      </c>
    </row>
    <row r="53008" spans="15:15">
      <c r="O53008" t="str">
        <f t="shared" si="885"/>
        <v xml:space="preserve">  </v>
      </c>
    </row>
    <row r="53009" spans="15:15">
      <c r="O53009" t="str">
        <f t="shared" si="885"/>
        <v xml:space="preserve">  </v>
      </c>
    </row>
    <row r="53010" spans="15:15">
      <c r="O53010" t="str">
        <f t="shared" si="885"/>
        <v xml:space="preserve">  </v>
      </c>
    </row>
    <row r="53011" spans="15:15">
      <c r="O53011" t="str">
        <f t="shared" si="885"/>
        <v xml:space="preserve">  </v>
      </c>
    </row>
    <row r="53012" spans="15:15">
      <c r="O53012" t="str">
        <f t="shared" si="885"/>
        <v xml:space="preserve">  </v>
      </c>
    </row>
    <row r="53013" spans="15:15">
      <c r="O53013" t="str">
        <f t="shared" si="885"/>
        <v xml:space="preserve">  </v>
      </c>
    </row>
    <row r="53014" spans="15:15">
      <c r="O53014" t="str">
        <f t="shared" si="885"/>
        <v xml:space="preserve">  </v>
      </c>
    </row>
    <row r="53015" spans="15:15">
      <c r="O53015" t="str">
        <f t="shared" si="885"/>
        <v xml:space="preserve">  </v>
      </c>
    </row>
    <row r="53016" spans="15:15">
      <c r="O53016" t="str">
        <f t="shared" si="885"/>
        <v xml:space="preserve">  </v>
      </c>
    </row>
    <row r="53017" spans="15:15">
      <c r="O53017" t="str">
        <f t="shared" si="885"/>
        <v xml:space="preserve">  </v>
      </c>
    </row>
    <row r="53018" spans="15:15">
      <c r="O53018" t="str">
        <f t="shared" si="885"/>
        <v xml:space="preserve">  </v>
      </c>
    </row>
    <row r="53019" spans="15:15">
      <c r="O53019" t="str">
        <f t="shared" si="885"/>
        <v xml:space="preserve">  </v>
      </c>
    </row>
    <row r="53020" spans="15:15">
      <c r="O53020" t="str">
        <f t="shared" si="885"/>
        <v xml:space="preserve">  </v>
      </c>
    </row>
    <row r="53021" spans="15:15">
      <c r="O53021" t="str">
        <f t="shared" si="885"/>
        <v xml:space="preserve">  </v>
      </c>
    </row>
    <row r="53022" spans="15:15">
      <c r="O53022" t="str">
        <f t="shared" si="885"/>
        <v xml:space="preserve">  </v>
      </c>
    </row>
    <row r="53023" spans="15:15">
      <c r="O53023" t="str">
        <f t="shared" si="885"/>
        <v xml:space="preserve">  </v>
      </c>
    </row>
    <row r="53024" spans="15:15">
      <c r="O53024" t="str">
        <f t="shared" si="885"/>
        <v xml:space="preserve">  </v>
      </c>
    </row>
    <row r="53025" spans="15:15">
      <c r="O53025" t="str">
        <f t="shared" si="885"/>
        <v xml:space="preserve">  </v>
      </c>
    </row>
    <row r="53026" spans="15:15">
      <c r="O53026" t="str">
        <f t="shared" si="885"/>
        <v xml:space="preserve">  </v>
      </c>
    </row>
    <row r="53027" spans="15:15">
      <c r="O53027" t="str">
        <f t="shared" si="885"/>
        <v xml:space="preserve">  </v>
      </c>
    </row>
    <row r="53028" spans="15:15">
      <c r="O53028" t="str">
        <f t="shared" si="885"/>
        <v xml:space="preserve">  </v>
      </c>
    </row>
    <row r="53029" spans="15:15">
      <c r="O53029" t="str">
        <f t="shared" si="885"/>
        <v xml:space="preserve">  </v>
      </c>
    </row>
    <row r="53030" spans="15:15">
      <c r="O53030" t="str">
        <f t="shared" si="885"/>
        <v xml:space="preserve">  </v>
      </c>
    </row>
    <row r="53031" spans="15:15">
      <c r="O53031" t="str">
        <f t="shared" si="885"/>
        <v xml:space="preserve">  </v>
      </c>
    </row>
    <row r="53032" spans="15:15">
      <c r="O53032" t="str">
        <f t="shared" si="885"/>
        <v xml:space="preserve">  </v>
      </c>
    </row>
    <row r="53033" spans="15:15">
      <c r="O53033" t="str">
        <f t="shared" si="885"/>
        <v xml:space="preserve">  </v>
      </c>
    </row>
    <row r="53034" spans="15:15">
      <c r="O53034" t="str">
        <f t="shared" si="885"/>
        <v xml:space="preserve">  </v>
      </c>
    </row>
    <row r="53035" spans="15:15">
      <c r="O53035" t="str">
        <f t="shared" si="885"/>
        <v xml:space="preserve">  </v>
      </c>
    </row>
    <row r="53036" spans="15:15">
      <c r="O53036" t="str">
        <f t="shared" si="885"/>
        <v xml:space="preserve">  </v>
      </c>
    </row>
    <row r="53037" spans="15:15">
      <c r="O53037" t="str">
        <f t="shared" si="885"/>
        <v xml:space="preserve">  </v>
      </c>
    </row>
    <row r="53038" spans="15:15">
      <c r="O53038" t="str">
        <f t="shared" si="885"/>
        <v xml:space="preserve">  </v>
      </c>
    </row>
    <row r="53039" spans="15:15">
      <c r="O53039" t="str">
        <f t="shared" si="885"/>
        <v xml:space="preserve">  </v>
      </c>
    </row>
    <row r="53040" spans="15:15">
      <c r="O53040" t="str">
        <f t="shared" si="885"/>
        <v xml:space="preserve">  </v>
      </c>
    </row>
    <row r="53041" spans="15:15">
      <c r="O53041" t="str">
        <f t="shared" si="885"/>
        <v xml:space="preserve">  </v>
      </c>
    </row>
    <row r="53042" spans="15:15">
      <c r="O53042" t="str">
        <f t="shared" si="885"/>
        <v xml:space="preserve">  </v>
      </c>
    </row>
    <row r="53043" spans="15:15">
      <c r="O53043" t="str">
        <f t="shared" si="885"/>
        <v xml:space="preserve">  </v>
      </c>
    </row>
    <row r="53044" spans="15:15">
      <c r="O53044" t="str">
        <f t="shared" si="885"/>
        <v xml:space="preserve">  </v>
      </c>
    </row>
    <row r="53045" spans="15:15">
      <c r="O53045" t="str">
        <f t="shared" si="885"/>
        <v xml:space="preserve">  </v>
      </c>
    </row>
    <row r="53046" spans="15:15">
      <c r="O53046" t="str">
        <f t="shared" si="885"/>
        <v xml:space="preserve">  </v>
      </c>
    </row>
    <row r="53047" spans="15:15">
      <c r="O53047" t="str">
        <f t="shared" si="885"/>
        <v xml:space="preserve">  </v>
      </c>
    </row>
    <row r="53048" spans="15:15">
      <c r="O53048" t="str">
        <f t="shared" si="885"/>
        <v xml:space="preserve">  </v>
      </c>
    </row>
    <row r="53049" spans="15:15">
      <c r="O53049" t="str">
        <f t="shared" si="885"/>
        <v xml:space="preserve">  </v>
      </c>
    </row>
    <row r="53050" spans="15:15">
      <c r="O53050" t="str">
        <f t="shared" si="885"/>
        <v xml:space="preserve">  </v>
      </c>
    </row>
    <row r="53051" spans="15:15">
      <c r="O53051" t="str">
        <f t="shared" si="885"/>
        <v xml:space="preserve">  </v>
      </c>
    </row>
    <row r="53052" spans="15:15">
      <c r="O53052" t="str">
        <f t="shared" si="885"/>
        <v xml:space="preserve">  </v>
      </c>
    </row>
    <row r="53053" spans="15:15">
      <c r="O53053" t="str">
        <f t="shared" si="885"/>
        <v xml:space="preserve">  </v>
      </c>
    </row>
    <row r="53054" spans="15:15">
      <c r="O53054" t="str">
        <f t="shared" si="885"/>
        <v xml:space="preserve">  </v>
      </c>
    </row>
    <row r="53055" spans="15:15">
      <c r="O53055" t="str">
        <f t="shared" si="885"/>
        <v xml:space="preserve">  </v>
      </c>
    </row>
    <row r="53056" spans="15:15">
      <c r="O53056" t="str">
        <f t="shared" si="885"/>
        <v xml:space="preserve">  </v>
      </c>
    </row>
    <row r="53057" spans="15:15">
      <c r="O53057" t="str">
        <f t="shared" ref="O53057:O53120" si="886">IF(M53057&lt;$K$17,G53057,"  ")</f>
        <v xml:space="preserve">  </v>
      </c>
    </row>
    <row r="53058" spans="15:15">
      <c r="O53058" t="str">
        <f t="shared" si="886"/>
        <v xml:space="preserve">  </v>
      </c>
    </row>
    <row r="53059" spans="15:15">
      <c r="O53059" t="str">
        <f t="shared" si="886"/>
        <v xml:space="preserve">  </v>
      </c>
    </row>
    <row r="53060" spans="15:15">
      <c r="O53060" t="str">
        <f t="shared" si="886"/>
        <v xml:space="preserve">  </v>
      </c>
    </row>
    <row r="53061" spans="15:15">
      <c r="O53061" t="str">
        <f t="shared" si="886"/>
        <v xml:space="preserve">  </v>
      </c>
    </row>
    <row r="53062" spans="15:15">
      <c r="O53062" t="str">
        <f t="shared" si="886"/>
        <v xml:space="preserve">  </v>
      </c>
    </row>
    <row r="53063" spans="15:15">
      <c r="O53063" t="str">
        <f t="shared" si="886"/>
        <v xml:space="preserve">  </v>
      </c>
    </row>
    <row r="53064" spans="15:15">
      <c r="O53064" t="str">
        <f t="shared" si="886"/>
        <v xml:space="preserve">  </v>
      </c>
    </row>
    <row r="53065" spans="15:15">
      <c r="O53065" t="str">
        <f t="shared" si="886"/>
        <v xml:space="preserve">  </v>
      </c>
    </row>
    <row r="53066" spans="15:15">
      <c r="O53066" t="str">
        <f t="shared" si="886"/>
        <v xml:space="preserve">  </v>
      </c>
    </row>
    <row r="53067" spans="15:15">
      <c r="O53067" t="str">
        <f t="shared" si="886"/>
        <v xml:space="preserve">  </v>
      </c>
    </row>
    <row r="53068" spans="15:15">
      <c r="O53068" t="str">
        <f t="shared" si="886"/>
        <v xml:space="preserve">  </v>
      </c>
    </row>
    <row r="53069" spans="15:15">
      <c r="O53069" t="str">
        <f t="shared" si="886"/>
        <v xml:space="preserve">  </v>
      </c>
    </row>
    <row r="53070" spans="15:15">
      <c r="O53070" t="str">
        <f t="shared" si="886"/>
        <v xml:space="preserve">  </v>
      </c>
    </row>
    <row r="53071" spans="15:15">
      <c r="O53071" t="str">
        <f t="shared" si="886"/>
        <v xml:space="preserve">  </v>
      </c>
    </row>
    <row r="53072" spans="15:15">
      <c r="O53072" t="str">
        <f t="shared" si="886"/>
        <v xml:space="preserve">  </v>
      </c>
    </row>
    <row r="53073" spans="15:15">
      <c r="O53073" t="str">
        <f t="shared" si="886"/>
        <v xml:space="preserve">  </v>
      </c>
    </row>
    <row r="53074" spans="15:15">
      <c r="O53074" t="str">
        <f t="shared" si="886"/>
        <v xml:space="preserve">  </v>
      </c>
    </row>
    <row r="53075" spans="15:15">
      <c r="O53075" t="str">
        <f t="shared" si="886"/>
        <v xml:space="preserve">  </v>
      </c>
    </row>
    <row r="53076" spans="15:15">
      <c r="O53076" t="str">
        <f t="shared" si="886"/>
        <v xml:space="preserve">  </v>
      </c>
    </row>
    <row r="53077" spans="15:15">
      <c r="O53077" t="str">
        <f t="shared" si="886"/>
        <v xml:space="preserve">  </v>
      </c>
    </row>
    <row r="53078" spans="15:15">
      <c r="O53078" t="str">
        <f t="shared" si="886"/>
        <v xml:space="preserve">  </v>
      </c>
    </row>
    <row r="53079" spans="15:15">
      <c r="O53079" t="str">
        <f t="shared" si="886"/>
        <v xml:space="preserve">  </v>
      </c>
    </row>
    <row r="53080" spans="15:15">
      <c r="O53080" t="str">
        <f t="shared" si="886"/>
        <v xml:space="preserve">  </v>
      </c>
    </row>
    <row r="53081" spans="15:15">
      <c r="O53081" t="str">
        <f t="shared" si="886"/>
        <v xml:space="preserve">  </v>
      </c>
    </row>
    <row r="53082" spans="15:15">
      <c r="O53082" t="str">
        <f t="shared" si="886"/>
        <v xml:space="preserve">  </v>
      </c>
    </row>
    <row r="53083" spans="15:15">
      <c r="O53083" t="str">
        <f t="shared" si="886"/>
        <v xml:space="preserve">  </v>
      </c>
    </row>
    <row r="53084" spans="15:15">
      <c r="O53084" t="str">
        <f t="shared" si="886"/>
        <v xml:space="preserve">  </v>
      </c>
    </row>
    <row r="53085" spans="15:15">
      <c r="O53085" t="str">
        <f t="shared" si="886"/>
        <v xml:space="preserve">  </v>
      </c>
    </row>
    <row r="53086" spans="15:15">
      <c r="O53086" t="str">
        <f t="shared" si="886"/>
        <v xml:space="preserve">  </v>
      </c>
    </row>
    <row r="53087" spans="15:15">
      <c r="O53087" t="str">
        <f t="shared" si="886"/>
        <v xml:space="preserve">  </v>
      </c>
    </row>
    <row r="53088" spans="15:15">
      <c r="O53088" t="str">
        <f t="shared" si="886"/>
        <v xml:space="preserve">  </v>
      </c>
    </row>
    <row r="53089" spans="15:15">
      <c r="O53089" t="str">
        <f t="shared" si="886"/>
        <v xml:space="preserve">  </v>
      </c>
    </row>
    <row r="53090" spans="15:15">
      <c r="O53090" t="str">
        <f t="shared" si="886"/>
        <v xml:space="preserve">  </v>
      </c>
    </row>
    <row r="53091" spans="15:15">
      <c r="O53091" t="str">
        <f t="shared" si="886"/>
        <v xml:space="preserve">  </v>
      </c>
    </row>
    <row r="53092" spans="15:15">
      <c r="O53092" t="str">
        <f t="shared" si="886"/>
        <v xml:space="preserve">  </v>
      </c>
    </row>
    <row r="53093" spans="15:15">
      <c r="O53093" t="str">
        <f t="shared" si="886"/>
        <v xml:space="preserve">  </v>
      </c>
    </row>
    <row r="53094" spans="15:15">
      <c r="O53094" t="str">
        <f t="shared" si="886"/>
        <v xml:space="preserve">  </v>
      </c>
    </row>
    <row r="53095" spans="15:15">
      <c r="O53095" t="str">
        <f t="shared" si="886"/>
        <v xml:space="preserve">  </v>
      </c>
    </row>
    <row r="53096" spans="15:15">
      <c r="O53096" t="str">
        <f t="shared" si="886"/>
        <v xml:space="preserve">  </v>
      </c>
    </row>
    <row r="53097" spans="15:15">
      <c r="O53097" t="str">
        <f t="shared" si="886"/>
        <v xml:space="preserve">  </v>
      </c>
    </row>
    <row r="53098" spans="15:15">
      <c r="O53098" t="str">
        <f t="shared" si="886"/>
        <v xml:space="preserve">  </v>
      </c>
    </row>
    <row r="53099" spans="15:15">
      <c r="O53099" t="str">
        <f t="shared" si="886"/>
        <v xml:space="preserve">  </v>
      </c>
    </row>
    <row r="53100" spans="15:15">
      <c r="O53100" t="str">
        <f t="shared" si="886"/>
        <v xml:space="preserve">  </v>
      </c>
    </row>
    <row r="53101" spans="15:15">
      <c r="O53101" t="str">
        <f t="shared" si="886"/>
        <v xml:space="preserve">  </v>
      </c>
    </row>
    <row r="53102" spans="15:15">
      <c r="O53102" t="str">
        <f t="shared" si="886"/>
        <v xml:space="preserve">  </v>
      </c>
    </row>
    <row r="53103" spans="15:15">
      <c r="O53103" t="str">
        <f t="shared" si="886"/>
        <v xml:space="preserve">  </v>
      </c>
    </row>
    <row r="53104" spans="15:15">
      <c r="O53104" t="str">
        <f t="shared" si="886"/>
        <v xml:space="preserve">  </v>
      </c>
    </row>
    <row r="53105" spans="15:15">
      <c r="O53105" t="str">
        <f t="shared" si="886"/>
        <v xml:space="preserve">  </v>
      </c>
    </row>
    <row r="53106" spans="15:15">
      <c r="O53106" t="str">
        <f t="shared" si="886"/>
        <v xml:space="preserve">  </v>
      </c>
    </row>
    <row r="53107" spans="15:15">
      <c r="O53107" t="str">
        <f t="shared" si="886"/>
        <v xml:space="preserve">  </v>
      </c>
    </row>
    <row r="53108" spans="15:15">
      <c r="O53108" t="str">
        <f t="shared" si="886"/>
        <v xml:space="preserve">  </v>
      </c>
    </row>
    <row r="53109" spans="15:15">
      <c r="O53109" t="str">
        <f t="shared" si="886"/>
        <v xml:space="preserve">  </v>
      </c>
    </row>
    <row r="53110" spans="15:15">
      <c r="O53110" t="str">
        <f t="shared" si="886"/>
        <v xml:space="preserve">  </v>
      </c>
    </row>
    <row r="53111" spans="15:15">
      <c r="O53111" t="str">
        <f t="shared" si="886"/>
        <v xml:space="preserve">  </v>
      </c>
    </row>
    <row r="53112" spans="15:15">
      <c r="O53112" t="str">
        <f t="shared" si="886"/>
        <v xml:space="preserve">  </v>
      </c>
    </row>
    <row r="53113" spans="15:15">
      <c r="O53113" t="str">
        <f t="shared" si="886"/>
        <v xml:space="preserve">  </v>
      </c>
    </row>
    <row r="53114" spans="15:15">
      <c r="O53114" t="str">
        <f t="shared" si="886"/>
        <v xml:space="preserve">  </v>
      </c>
    </row>
    <row r="53115" spans="15:15">
      <c r="O53115" t="str">
        <f t="shared" si="886"/>
        <v xml:space="preserve">  </v>
      </c>
    </row>
    <row r="53116" spans="15:15">
      <c r="O53116" t="str">
        <f t="shared" si="886"/>
        <v xml:space="preserve">  </v>
      </c>
    </row>
    <row r="53117" spans="15:15">
      <c r="O53117" t="str">
        <f t="shared" si="886"/>
        <v xml:space="preserve">  </v>
      </c>
    </row>
    <row r="53118" spans="15:15">
      <c r="O53118" t="str">
        <f t="shared" si="886"/>
        <v xml:space="preserve">  </v>
      </c>
    </row>
    <row r="53119" spans="15:15">
      <c r="O53119" t="str">
        <f t="shared" si="886"/>
        <v xml:space="preserve">  </v>
      </c>
    </row>
    <row r="53120" spans="15:15">
      <c r="O53120" t="str">
        <f t="shared" si="886"/>
        <v xml:space="preserve">  </v>
      </c>
    </row>
    <row r="53121" spans="15:15">
      <c r="O53121" t="str">
        <f t="shared" ref="O53121:O53184" si="887">IF(M53121&lt;$K$17,G53121,"  ")</f>
        <v xml:space="preserve">  </v>
      </c>
    </row>
    <row r="53122" spans="15:15">
      <c r="O53122" t="str">
        <f t="shared" si="887"/>
        <v xml:space="preserve">  </v>
      </c>
    </row>
    <row r="53123" spans="15:15">
      <c r="O53123" t="str">
        <f t="shared" si="887"/>
        <v xml:space="preserve">  </v>
      </c>
    </row>
    <row r="53124" spans="15:15">
      <c r="O53124" t="str">
        <f t="shared" si="887"/>
        <v xml:space="preserve">  </v>
      </c>
    </row>
    <row r="53125" spans="15:15">
      <c r="O53125" t="str">
        <f t="shared" si="887"/>
        <v xml:space="preserve">  </v>
      </c>
    </row>
    <row r="53126" spans="15:15">
      <c r="O53126" t="str">
        <f t="shared" si="887"/>
        <v xml:space="preserve">  </v>
      </c>
    </row>
    <row r="53127" spans="15:15">
      <c r="O53127" t="str">
        <f t="shared" si="887"/>
        <v xml:space="preserve">  </v>
      </c>
    </row>
    <row r="53128" spans="15:15">
      <c r="O53128" t="str">
        <f t="shared" si="887"/>
        <v xml:space="preserve">  </v>
      </c>
    </row>
    <row r="53129" spans="15:15">
      <c r="O53129" t="str">
        <f t="shared" si="887"/>
        <v xml:space="preserve">  </v>
      </c>
    </row>
    <row r="53130" spans="15:15">
      <c r="O53130" t="str">
        <f t="shared" si="887"/>
        <v xml:space="preserve">  </v>
      </c>
    </row>
    <row r="53131" spans="15:15">
      <c r="O53131" t="str">
        <f t="shared" si="887"/>
        <v xml:space="preserve">  </v>
      </c>
    </row>
    <row r="53132" spans="15:15">
      <c r="O53132" t="str">
        <f t="shared" si="887"/>
        <v xml:space="preserve">  </v>
      </c>
    </row>
    <row r="53133" spans="15:15">
      <c r="O53133" t="str">
        <f t="shared" si="887"/>
        <v xml:space="preserve">  </v>
      </c>
    </row>
    <row r="53134" spans="15:15">
      <c r="O53134" t="str">
        <f t="shared" si="887"/>
        <v xml:space="preserve">  </v>
      </c>
    </row>
    <row r="53135" spans="15:15">
      <c r="O53135" t="str">
        <f t="shared" si="887"/>
        <v xml:space="preserve">  </v>
      </c>
    </row>
    <row r="53136" spans="15:15">
      <c r="O53136" t="str">
        <f t="shared" si="887"/>
        <v xml:space="preserve">  </v>
      </c>
    </row>
    <row r="53137" spans="15:15">
      <c r="O53137" t="str">
        <f t="shared" si="887"/>
        <v xml:space="preserve">  </v>
      </c>
    </row>
    <row r="53138" spans="15:15">
      <c r="O53138" t="str">
        <f t="shared" si="887"/>
        <v xml:space="preserve">  </v>
      </c>
    </row>
    <row r="53139" spans="15:15">
      <c r="O53139" t="str">
        <f t="shared" si="887"/>
        <v xml:space="preserve">  </v>
      </c>
    </row>
    <row r="53140" spans="15:15">
      <c r="O53140" t="str">
        <f t="shared" si="887"/>
        <v xml:space="preserve">  </v>
      </c>
    </row>
    <row r="53141" spans="15:15">
      <c r="O53141" t="str">
        <f t="shared" si="887"/>
        <v xml:space="preserve">  </v>
      </c>
    </row>
    <row r="53142" spans="15:15">
      <c r="O53142" t="str">
        <f t="shared" si="887"/>
        <v xml:space="preserve">  </v>
      </c>
    </row>
    <row r="53143" spans="15:15">
      <c r="O53143" t="str">
        <f t="shared" si="887"/>
        <v xml:space="preserve">  </v>
      </c>
    </row>
    <row r="53144" spans="15:15">
      <c r="O53144" t="str">
        <f t="shared" si="887"/>
        <v xml:space="preserve">  </v>
      </c>
    </row>
    <row r="53145" spans="15:15">
      <c r="O53145" t="str">
        <f t="shared" si="887"/>
        <v xml:space="preserve">  </v>
      </c>
    </row>
    <row r="53146" spans="15:15">
      <c r="O53146" t="str">
        <f t="shared" si="887"/>
        <v xml:space="preserve">  </v>
      </c>
    </row>
    <row r="53147" spans="15:15">
      <c r="O53147" t="str">
        <f t="shared" si="887"/>
        <v xml:space="preserve">  </v>
      </c>
    </row>
    <row r="53148" spans="15:15">
      <c r="O53148" t="str">
        <f t="shared" si="887"/>
        <v xml:space="preserve">  </v>
      </c>
    </row>
    <row r="53149" spans="15:15">
      <c r="O53149" t="str">
        <f t="shared" si="887"/>
        <v xml:space="preserve">  </v>
      </c>
    </row>
    <row r="53150" spans="15:15">
      <c r="O53150" t="str">
        <f t="shared" si="887"/>
        <v xml:space="preserve">  </v>
      </c>
    </row>
    <row r="53151" spans="15:15">
      <c r="O53151" t="str">
        <f t="shared" si="887"/>
        <v xml:space="preserve">  </v>
      </c>
    </row>
    <row r="53152" spans="15:15">
      <c r="O53152" t="str">
        <f t="shared" si="887"/>
        <v xml:space="preserve">  </v>
      </c>
    </row>
    <row r="53153" spans="15:15">
      <c r="O53153" t="str">
        <f t="shared" si="887"/>
        <v xml:space="preserve">  </v>
      </c>
    </row>
    <row r="53154" spans="15:15">
      <c r="O53154" t="str">
        <f t="shared" si="887"/>
        <v xml:space="preserve">  </v>
      </c>
    </row>
    <row r="53155" spans="15:15">
      <c r="O53155" t="str">
        <f t="shared" si="887"/>
        <v xml:space="preserve">  </v>
      </c>
    </row>
    <row r="53156" spans="15:15">
      <c r="O53156" t="str">
        <f t="shared" si="887"/>
        <v xml:space="preserve">  </v>
      </c>
    </row>
    <row r="53157" spans="15:15">
      <c r="O53157" t="str">
        <f t="shared" si="887"/>
        <v xml:space="preserve">  </v>
      </c>
    </row>
    <row r="53158" spans="15:15">
      <c r="O53158" t="str">
        <f t="shared" si="887"/>
        <v xml:space="preserve">  </v>
      </c>
    </row>
    <row r="53159" spans="15:15">
      <c r="O53159" t="str">
        <f t="shared" si="887"/>
        <v xml:space="preserve">  </v>
      </c>
    </row>
    <row r="53160" spans="15:15">
      <c r="O53160" t="str">
        <f t="shared" si="887"/>
        <v xml:space="preserve">  </v>
      </c>
    </row>
    <row r="53161" spans="15:15">
      <c r="O53161" t="str">
        <f t="shared" si="887"/>
        <v xml:space="preserve">  </v>
      </c>
    </row>
    <row r="53162" spans="15:15">
      <c r="O53162" t="str">
        <f t="shared" si="887"/>
        <v xml:space="preserve">  </v>
      </c>
    </row>
    <row r="53163" spans="15:15">
      <c r="O53163" t="str">
        <f t="shared" si="887"/>
        <v xml:space="preserve">  </v>
      </c>
    </row>
    <row r="53164" spans="15:15">
      <c r="O53164" t="str">
        <f t="shared" si="887"/>
        <v xml:space="preserve">  </v>
      </c>
    </row>
    <row r="53165" spans="15:15">
      <c r="O53165" t="str">
        <f t="shared" si="887"/>
        <v xml:space="preserve">  </v>
      </c>
    </row>
    <row r="53166" spans="15:15">
      <c r="O53166" t="str">
        <f t="shared" si="887"/>
        <v xml:space="preserve">  </v>
      </c>
    </row>
    <row r="53167" spans="15:15">
      <c r="O53167" t="str">
        <f t="shared" si="887"/>
        <v xml:space="preserve">  </v>
      </c>
    </row>
    <row r="53168" spans="15:15">
      <c r="O53168" t="str">
        <f t="shared" si="887"/>
        <v xml:space="preserve">  </v>
      </c>
    </row>
    <row r="53169" spans="15:15">
      <c r="O53169" t="str">
        <f t="shared" si="887"/>
        <v xml:space="preserve">  </v>
      </c>
    </row>
    <row r="53170" spans="15:15">
      <c r="O53170" t="str">
        <f t="shared" si="887"/>
        <v xml:space="preserve">  </v>
      </c>
    </row>
    <row r="53171" spans="15:15">
      <c r="O53171" t="str">
        <f t="shared" si="887"/>
        <v xml:space="preserve">  </v>
      </c>
    </row>
    <row r="53172" spans="15:15">
      <c r="O53172" t="str">
        <f t="shared" si="887"/>
        <v xml:space="preserve">  </v>
      </c>
    </row>
    <row r="53173" spans="15:15">
      <c r="O53173" t="str">
        <f t="shared" si="887"/>
        <v xml:space="preserve">  </v>
      </c>
    </row>
    <row r="53174" spans="15:15">
      <c r="O53174" t="str">
        <f t="shared" si="887"/>
        <v xml:space="preserve">  </v>
      </c>
    </row>
    <row r="53175" spans="15:15">
      <c r="O53175" t="str">
        <f t="shared" si="887"/>
        <v xml:space="preserve">  </v>
      </c>
    </row>
    <row r="53176" spans="15:15">
      <c r="O53176" t="str">
        <f t="shared" si="887"/>
        <v xml:space="preserve">  </v>
      </c>
    </row>
    <row r="53177" spans="15:15">
      <c r="O53177" t="str">
        <f t="shared" si="887"/>
        <v xml:space="preserve">  </v>
      </c>
    </row>
    <row r="53178" spans="15:15">
      <c r="O53178" t="str">
        <f t="shared" si="887"/>
        <v xml:space="preserve">  </v>
      </c>
    </row>
    <row r="53179" spans="15:15">
      <c r="O53179" t="str">
        <f t="shared" si="887"/>
        <v xml:space="preserve">  </v>
      </c>
    </row>
    <row r="53180" spans="15:15">
      <c r="O53180" t="str">
        <f t="shared" si="887"/>
        <v xml:space="preserve">  </v>
      </c>
    </row>
    <row r="53181" spans="15:15">
      <c r="O53181" t="str">
        <f t="shared" si="887"/>
        <v xml:space="preserve">  </v>
      </c>
    </row>
    <row r="53182" spans="15:15">
      <c r="O53182" t="str">
        <f t="shared" si="887"/>
        <v xml:space="preserve">  </v>
      </c>
    </row>
    <row r="53183" spans="15:15">
      <c r="O53183" t="str">
        <f t="shared" si="887"/>
        <v xml:space="preserve">  </v>
      </c>
    </row>
    <row r="53184" spans="15:15">
      <c r="O53184" t="str">
        <f t="shared" si="887"/>
        <v xml:space="preserve">  </v>
      </c>
    </row>
    <row r="53185" spans="15:15">
      <c r="O53185" t="str">
        <f t="shared" ref="O53185:O53248" si="888">IF(M53185&lt;$K$17,G53185,"  ")</f>
        <v xml:space="preserve">  </v>
      </c>
    </row>
    <row r="53186" spans="15:15">
      <c r="O53186" t="str">
        <f t="shared" si="888"/>
        <v xml:space="preserve">  </v>
      </c>
    </row>
    <row r="53187" spans="15:15">
      <c r="O53187" t="str">
        <f t="shared" si="888"/>
        <v xml:space="preserve">  </v>
      </c>
    </row>
    <row r="53188" spans="15:15">
      <c r="O53188" t="str">
        <f t="shared" si="888"/>
        <v xml:space="preserve">  </v>
      </c>
    </row>
    <row r="53189" spans="15:15">
      <c r="O53189" t="str">
        <f t="shared" si="888"/>
        <v xml:space="preserve">  </v>
      </c>
    </row>
    <row r="53190" spans="15:15">
      <c r="O53190" t="str">
        <f t="shared" si="888"/>
        <v xml:space="preserve">  </v>
      </c>
    </row>
    <row r="53191" spans="15:15">
      <c r="O53191" t="str">
        <f t="shared" si="888"/>
        <v xml:space="preserve">  </v>
      </c>
    </row>
    <row r="53192" spans="15:15">
      <c r="O53192" t="str">
        <f t="shared" si="888"/>
        <v xml:space="preserve">  </v>
      </c>
    </row>
    <row r="53193" spans="15:15">
      <c r="O53193" t="str">
        <f t="shared" si="888"/>
        <v xml:space="preserve">  </v>
      </c>
    </row>
    <row r="53194" spans="15:15">
      <c r="O53194" t="str">
        <f t="shared" si="888"/>
        <v xml:space="preserve">  </v>
      </c>
    </row>
    <row r="53195" spans="15:15">
      <c r="O53195" t="str">
        <f t="shared" si="888"/>
        <v xml:space="preserve">  </v>
      </c>
    </row>
    <row r="53196" spans="15:15">
      <c r="O53196" t="str">
        <f t="shared" si="888"/>
        <v xml:space="preserve">  </v>
      </c>
    </row>
    <row r="53197" spans="15:15">
      <c r="O53197" t="str">
        <f t="shared" si="888"/>
        <v xml:space="preserve">  </v>
      </c>
    </row>
    <row r="53198" spans="15:15">
      <c r="O53198" t="str">
        <f t="shared" si="888"/>
        <v xml:space="preserve">  </v>
      </c>
    </row>
    <row r="53199" spans="15:15">
      <c r="O53199" t="str">
        <f t="shared" si="888"/>
        <v xml:space="preserve">  </v>
      </c>
    </row>
    <row r="53200" spans="15:15">
      <c r="O53200" t="str">
        <f t="shared" si="888"/>
        <v xml:space="preserve">  </v>
      </c>
    </row>
    <row r="53201" spans="15:15">
      <c r="O53201" t="str">
        <f t="shared" si="888"/>
        <v xml:space="preserve">  </v>
      </c>
    </row>
    <row r="53202" spans="15:15">
      <c r="O53202" t="str">
        <f t="shared" si="888"/>
        <v xml:space="preserve">  </v>
      </c>
    </row>
    <row r="53203" spans="15:15">
      <c r="O53203" t="str">
        <f t="shared" si="888"/>
        <v xml:space="preserve">  </v>
      </c>
    </row>
    <row r="53204" spans="15:15">
      <c r="O53204" t="str">
        <f t="shared" si="888"/>
        <v xml:space="preserve">  </v>
      </c>
    </row>
    <row r="53205" spans="15:15">
      <c r="O53205" t="str">
        <f t="shared" si="888"/>
        <v xml:space="preserve">  </v>
      </c>
    </row>
    <row r="53206" spans="15:15">
      <c r="O53206" t="str">
        <f t="shared" si="888"/>
        <v xml:space="preserve">  </v>
      </c>
    </row>
    <row r="53207" spans="15:15">
      <c r="O53207" t="str">
        <f t="shared" si="888"/>
        <v xml:space="preserve">  </v>
      </c>
    </row>
    <row r="53208" spans="15:15">
      <c r="O53208" t="str">
        <f t="shared" si="888"/>
        <v xml:space="preserve">  </v>
      </c>
    </row>
    <row r="53209" spans="15:15">
      <c r="O53209" t="str">
        <f t="shared" si="888"/>
        <v xml:space="preserve">  </v>
      </c>
    </row>
    <row r="53210" spans="15:15">
      <c r="O53210" t="str">
        <f t="shared" si="888"/>
        <v xml:space="preserve">  </v>
      </c>
    </row>
    <row r="53211" spans="15:15">
      <c r="O53211" t="str">
        <f t="shared" si="888"/>
        <v xml:space="preserve">  </v>
      </c>
    </row>
    <row r="53212" spans="15:15">
      <c r="O53212" t="str">
        <f t="shared" si="888"/>
        <v xml:space="preserve">  </v>
      </c>
    </row>
    <row r="53213" spans="15:15">
      <c r="O53213" t="str">
        <f t="shared" si="888"/>
        <v xml:space="preserve">  </v>
      </c>
    </row>
    <row r="53214" spans="15:15">
      <c r="O53214" t="str">
        <f t="shared" si="888"/>
        <v xml:space="preserve">  </v>
      </c>
    </row>
    <row r="53215" spans="15:15">
      <c r="O53215" t="str">
        <f t="shared" si="888"/>
        <v xml:space="preserve">  </v>
      </c>
    </row>
    <row r="53216" spans="15:15">
      <c r="O53216" t="str">
        <f t="shared" si="888"/>
        <v xml:space="preserve">  </v>
      </c>
    </row>
    <row r="53217" spans="15:15">
      <c r="O53217" t="str">
        <f t="shared" si="888"/>
        <v xml:space="preserve">  </v>
      </c>
    </row>
    <row r="53218" spans="15:15">
      <c r="O53218" t="str">
        <f t="shared" si="888"/>
        <v xml:space="preserve">  </v>
      </c>
    </row>
    <row r="53219" spans="15:15">
      <c r="O53219" t="str">
        <f t="shared" si="888"/>
        <v xml:space="preserve">  </v>
      </c>
    </row>
    <row r="53220" spans="15:15">
      <c r="O53220" t="str">
        <f t="shared" si="888"/>
        <v xml:space="preserve">  </v>
      </c>
    </row>
    <row r="53221" spans="15:15">
      <c r="O53221" t="str">
        <f t="shared" si="888"/>
        <v xml:space="preserve">  </v>
      </c>
    </row>
    <row r="53222" spans="15:15">
      <c r="O53222" t="str">
        <f t="shared" si="888"/>
        <v xml:space="preserve">  </v>
      </c>
    </row>
    <row r="53223" spans="15:15">
      <c r="O53223" t="str">
        <f t="shared" si="888"/>
        <v xml:space="preserve">  </v>
      </c>
    </row>
    <row r="53224" spans="15:15">
      <c r="O53224" t="str">
        <f t="shared" si="888"/>
        <v xml:space="preserve">  </v>
      </c>
    </row>
    <row r="53225" spans="15:15">
      <c r="O53225" t="str">
        <f t="shared" si="888"/>
        <v xml:space="preserve">  </v>
      </c>
    </row>
    <row r="53226" spans="15:15">
      <c r="O53226" t="str">
        <f t="shared" si="888"/>
        <v xml:space="preserve">  </v>
      </c>
    </row>
    <row r="53227" spans="15:15">
      <c r="O53227" t="str">
        <f t="shared" si="888"/>
        <v xml:space="preserve">  </v>
      </c>
    </row>
    <row r="53228" spans="15:15">
      <c r="O53228" t="str">
        <f t="shared" si="888"/>
        <v xml:space="preserve">  </v>
      </c>
    </row>
    <row r="53229" spans="15:15">
      <c r="O53229" t="str">
        <f t="shared" si="888"/>
        <v xml:space="preserve">  </v>
      </c>
    </row>
    <row r="53230" spans="15:15">
      <c r="O53230" t="str">
        <f t="shared" si="888"/>
        <v xml:space="preserve">  </v>
      </c>
    </row>
    <row r="53231" spans="15:15">
      <c r="O53231" t="str">
        <f t="shared" si="888"/>
        <v xml:space="preserve">  </v>
      </c>
    </row>
    <row r="53232" spans="15:15">
      <c r="O53232" t="str">
        <f t="shared" si="888"/>
        <v xml:space="preserve">  </v>
      </c>
    </row>
    <row r="53233" spans="15:15">
      <c r="O53233" t="str">
        <f t="shared" si="888"/>
        <v xml:space="preserve">  </v>
      </c>
    </row>
    <row r="53234" spans="15:15">
      <c r="O53234" t="str">
        <f t="shared" si="888"/>
        <v xml:space="preserve">  </v>
      </c>
    </row>
    <row r="53235" spans="15:15">
      <c r="O53235" t="str">
        <f t="shared" si="888"/>
        <v xml:space="preserve">  </v>
      </c>
    </row>
    <row r="53236" spans="15:15">
      <c r="O53236" t="str">
        <f t="shared" si="888"/>
        <v xml:space="preserve">  </v>
      </c>
    </row>
    <row r="53237" spans="15:15">
      <c r="O53237" t="str">
        <f t="shared" si="888"/>
        <v xml:space="preserve">  </v>
      </c>
    </row>
    <row r="53238" spans="15:15">
      <c r="O53238" t="str">
        <f t="shared" si="888"/>
        <v xml:space="preserve">  </v>
      </c>
    </row>
    <row r="53239" spans="15:15">
      <c r="O53239" t="str">
        <f t="shared" si="888"/>
        <v xml:space="preserve">  </v>
      </c>
    </row>
    <row r="53240" spans="15:15">
      <c r="O53240" t="str">
        <f t="shared" si="888"/>
        <v xml:space="preserve">  </v>
      </c>
    </row>
    <row r="53241" spans="15:15">
      <c r="O53241" t="str">
        <f t="shared" si="888"/>
        <v xml:space="preserve">  </v>
      </c>
    </row>
    <row r="53242" spans="15:15">
      <c r="O53242" t="str">
        <f t="shared" si="888"/>
        <v xml:space="preserve">  </v>
      </c>
    </row>
    <row r="53243" spans="15:15">
      <c r="O53243" t="str">
        <f t="shared" si="888"/>
        <v xml:space="preserve">  </v>
      </c>
    </row>
    <row r="53244" spans="15:15">
      <c r="O53244" t="str">
        <f t="shared" si="888"/>
        <v xml:space="preserve">  </v>
      </c>
    </row>
    <row r="53245" spans="15:15">
      <c r="O53245" t="str">
        <f t="shared" si="888"/>
        <v xml:space="preserve">  </v>
      </c>
    </row>
    <row r="53246" spans="15:15">
      <c r="O53246" t="str">
        <f t="shared" si="888"/>
        <v xml:space="preserve">  </v>
      </c>
    </row>
    <row r="53247" spans="15:15">
      <c r="O53247" t="str">
        <f t="shared" si="888"/>
        <v xml:space="preserve">  </v>
      </c>
    </row>
    <row r="53248" spans="15:15">
      <c r="O53248" t="str">
        <f t="shared" si="888"/>
        <v xml:space="preserve">  </v>
      </c>
    </row>
    <row r="53249" spans="15:15">
      <c r="O53249" t="str">
        <f t="shared" ref="O53249:O53312" si="889">IF(M53249&lt;$K$17,G53249,"  ")</f>
        <v xml:space="preserve">  </v>
      </c>
    </row>
    <row r="53250" spans="15:15">
      <c r="O53250" t="str">
        <f t="shared" si="889"/>
        <v xml:space="preserve">  </v>
      </c>
    </row>
    <row r="53251" spans="15:15">
      <c r="O53251" t="str">
        <f t="shared" si="889"/>
        <v xml:space="preserve">  </v>
      </c>
    </row>
    <row r="53252" spans="15:15">
      <c r="O53252" t="str">
        <f t="shared" si="889"/>
        <v xml:space="preserve">  </v>
      </c>
    </row>
    <row r="53253" spans="15:15">
      <c r="O53253" t="str">
        <f t="shared" si="889"/>
        <v xml:space="preserve">  </v>
      </c>
    </row>
    <row r="53254" spans="15:15">
      <c r="O53254" t="str">
        <f t="shared" si="889"/>
        <v xml:space="preserve">  </v>
      </c>
    </row>
    <row r="53255" spans="15:15">
      <c r="O53255" t="str">
        <f t="shared" si="889"/>
        <v xml:space="preserve">  </v>
      </c>
    </row>
    <row r="53256" spans="15:15">
      <c r="O53256" t="str">
        <f t="shared" si="889"/>
        <v xml:space="preserve">  </v>
      </c>
    </row>
    <row r="53257" spans="15:15">
      <c r="O53257" t="str">
        <f t="shared" si="889"/>
        <v xml:space="preserve">  </v>
      </c>
    </row>
    <row r="53258" spans="15:15">
      <c r="O53258" t="str">
        <f t="shared" si="889"/>
        <v xml:space="preserve">  </v>
      </c>
    </row>
    <row r="53259" spans="15:15">
      <c r="O53259" t="str">
        <f t="shared" si="889"/>
        <v xml:space="preserve">  </v>
      </c>
    </row>
    <row r="53260" spans="15:15">
      <c r="O53260" t="str">
        <f t="shared" si="889"/>
        <v xml:space="preserve">  </v>
      </c>
    </row>
    <row r="53261" spans="15:15">
      <c r="O53261" t="str">
        <f t="shared" si="889"/>
        <v xml:space="preserve">  </v>
      </c>
    </row>
    <row r="53262" spans="15:15">
      <c r="O53262" t="str">
        <f t="shared" si="889"/>
        <v xml:space="preserve">  </v>
      </c>
    </row>
    <row r="53263" spans="15:15">
      <c r="O53263" t="str">
        <f t="shared" si="889"/>
        <v xml:space="preserve">  </v>
      </c>
    </row>
    <row r="53264" spans="15:15">
      <c r="O53264" t="str">
        <f t="shared" si="889"/>
        <v xml:space="preserve">  </v>
      </c>
    </row>
    <row r="53265" spans="15:15">
      <c r="O53265" t="str">
        <f t="shared" si="889"/>
        <v xml:space="preserve">  </v>
      </c>
    </row>
    <row r="53266" spans="15:15">
      <c r="O53266" t="str">
        <f t="shared" si="889"/>
        <v xml:space="preserve">  </v>
      </c>
    </row>
    <row r="53267" spans="15:15">
      <c r="O53267" t="str">
        <f t="shared" si="889"/>
        <v xml:space="preserve">  </v>
      </c>
    </row>
    <row r="53268" spans="15:15">
      <c r="O53268" t="str">
        <f t="shared" si="889"/>
        <v xml:space="preserve">  </v>
      </c>
    </row>
    <row r="53269" spans="15:15">
      <c r="O53269" t="str">
        <f t="shared" si="889"/>
        <v xml:space="preserve">  </v>
      </c>
    </row>
    <row r="53270" spans="15:15">
      <c r="O53270" t="str">
        <f t="shared" si="889"/>
        <v xml:space="preserve">  </v>
      </c>
    </row>
    <row r="53271" spans="15:15">
      <c r="O53271" t="str">
        <f t="shared" si="889"/>
        <v xml:space="preserve">  </v>
      </c>
    </row>
    <row r="53272" spans="15:15">
      <c r="O53272" t="str">
        <f t="shared" si="889"/>
        <v xml:space="preserve">  </v>
      </c>
    </row>
    <row r="53273" spans="15:15">
      <c r="O53273" t="str">
        <f t="shared" si="889"/>
        <v xml:space="preserve">  </v>
      </c>
    </row>
    <row r="53274" spans="15:15">
      <c r="O53274" t="str">
        <f t="shared" si="889"/>
        <v xml:space="preserve">  </v>
      </c>
    </row>
    <row r="53275" spans="15:15">
      <c r="O53275" t="str">
        <f t="shared" si="889"/>
        <v xml:space="preserve">  </v>
      </c>
    </row>
    <row r="53276" spans="15:15">
      <c r="O53276" t="str">
        <f t="shared" si="889"/>
        <v xml:space="preserve">  </v>
      </c>
    </row>
    <row r="53277" spans="15:15">
      <c r="O53277" t="str">
        <f t="shared" si="889"/>
        <v xml:space="preserve">  </v>
      </c>
    </row>
    <row r="53278" spans="15:15">
      <c r="O53278" t="str">
        <f t="shared" si="889"/>
        <v xml:space="preserve">  </v>
      </c>
    </row>
    <row r="53279" spans="15:15">
      <c r="O53279" t="str">
        <f t="shared" si="889"/>
        <v xml:space="preserve">  </v>
      </c>
    </row>
    <row r="53280" spans="15:15">
      <c r="O53280" t="str">
        <f t="shared" si="889"/>
        <v xml:space="preserve">  </v>
      </c>
    </row>
    <row r="53281" spans="15:15">
      <c r="O53281" t="str">
        <f t="shared" si="889"/>
        <v xml:space="preserve">  </v>
      </c>
    </row>
    <row r="53282" spans="15:15">
      <c r="O53282" t="str">
        <f t="shared" si="889"/>
        <v xml:space="preserve">  </v>
      </c>
    </row>
    <row r="53283" spans="15:15">
      <c r="O53283" t="str">
        <f t="shared" si="889"/>
        <v xml:space="preserve">  </v>
      </c>
    </row>
    <row r="53284" spans="15:15">
      <c r="O53284" t="str">
        <f t="shared" si="889"/>
        <v xml:space="preserve">  </v>
      </c>
    </row>
    <row r="53285" spans="15:15">
      <c r="O53285" t="str">
        <f t="shared" si="889"/>
        <v xml:space="preserve">  </v>
      </c>
    </row>
    <row r="53286" spans="15:15">
      <c r="O53286" t="str">
        <f t="shared" si="889"/>
        <v xml:space="preserve">  </v>
      </c>
    </row>
    <row r="53287" spans="15:15">
      <c r="O53287" t="str">
        <f t="shared" si="889"/>
        <v xml:space="preserve">  </v>
      </c>
    </row>
    <row r="53288" spans="15:15">
      <c r="O53288" t="str">
        <f t="shared" si="889"/>
        <v xml:space="preserve">  </v>
      </c>
    </row>
    <row r="53289" spans="15:15">
      <c r="O53289" t="str">
        <f t="shared" si="889"/>
        <v xml:space="preserve">  </v>
      </c>
    </row>
    <row r="53290" spans="15:15">
      <c r="O53290" t="str">
        <f t="shared" si="889"/>
        <v xml:space="preserve">  </v>
      </c>
    </row>
    <row r="53291" spans="15:15">
      <c r="O53291" t="str">
        <f t="shared" si="889"/>
        <v xml:space="preserve">  </v>
      </c>
    </row>
    <row r="53292" spans="15:15">
      <c r="O53292" t="str">
        <f t="shared" si="889"/>
        <v xml:space="preserve">  </v>
      </c>
    </row>
    <row r="53293" spans="15:15">
      <c r="O53293" t="str">
        <f t="shared" si="889"/>
        <v xml:space="preserve">  </v>
      </c>
    </row>
    <row r="53294" spans="15:15">
      <c r="O53294" t="str">
        <f t="shared" si="889"/>
        <v xml:space="preserve">  </v>
      </c>
    </row>
    <row r="53295" spans="15:15">
      <c r="O53295" t="str">
        <f t="shared" si="889"/>
        <v xml:space="preserve">  </v>
      </c>
    </row>
    <row r="53296" spans="15:15">
      <c r="O53296" t="str">
        <f t="shared" si="889"/>
        <v xml:space="preserve">  </v>
      </c>
    </row>
    <row r="53297" spans="15:15">
      <c r="O53297" t="str">
        <f t="shared" si="889"/>
        <v xml:space="preserve">  </v>
      </c>
    </row>
    <row r="53298" spans="15:15">
      <c r="O53298" t="str">
        <f t="shared" si="889"/>
        <v xml:space="preserve">  </v>
      </c>
    </row>
    <row r="53299" spans="15:15">
      <c r="O53299" t="str">
        <f t="shared" si="889"/>
        <v xml:space="preserve">  </v>
      </c>
    </row>
    <row r="53300" spans="15:15">
      <c r="O53300" t="str">
        <f t="shared" si="889"/>
        <v xml:space="preserve">  </v>
      </c>
    </row>
    <row r="53301" spans="15:15">
      <c r="O53301" t="str">
        <f t="shared" si="889"/>
        <v xml:space="preserve">  </v>
      </c>
    </row>
    <row r="53302" spans="15:15">
      <c r="O53302" t="str">
        <f t="shared" si="889"/>
        <v xml:space="preserve">  </v>
      </c>
    </row>
    <row r="53303" spans="15:15">
      <c r="O53303" t="str">
        <f t="shared" si="889"/>
        <v xml:space="preserve">  </v>
      </c>
    </row>
    <row r="53304" spans="15:15">
      <c r="O53304" t="str">
        <f t="shared" si="889"/>
        <v xml:space="preserve">  </v>
      </c>
    </row>
    <row r="53305" spans="15:15">
      <c r="O53305" t="str">
        <f t="shared" si="889"/>
        <v xml:space="preserve">  </v>
      </c>
    </row>
    <row r="53306" spans="15:15">
      <c r="O53306" t="str">
        <f t="shared" si="889"/>
        <v xml:space="preserve">  </v>
      </c>
    </row>
    <row r="53307" spans="15:15">
      <c r="O53307" t="str">
        <f t="shared" si="889"/>
        <v xml:space="preserve">  </v>
      </c>
    </row>
    <row r="53308" spans="15:15">
      <c r="O53308" t="str">
        <f t="shared" si="889"/>
        <v xml:space="preserve">  </v>
      </c>
    </row>
    <row r="53309" spans="15:15">
      <c r="O53309" t="str">
        <f t="shared" si="889"/>
        <v xml:space="preserve">  </v>
      </c>
    </row>
    <row r="53310" spans="15:15">
      <c r="O53310" t="str">
        <f t="shared" si="889"/>
        <v xml:space="preserve">  </v>
      </c>
    </row>
    <row r="53311" spans="15:15">
      <c r="O53311" t="str">
        <f t="shared" si="889"/>
        <v xml:space="preserve">  </v>
      </c>
    </row>
    <row r="53312" spans="15:15">
      <c r="O53312" t="str">
        <f t="shared" si="889"/>
        <v xml:space="preserve">  </v>
      </c>
    </row>
    <row r="53313" spans="15:15">
      <c r="O53313" t="str">
        <f t="shared" ref="O53313:O53376" si="890">IF(M53313&lt;$K$17,G53313,"  ")</f>
        <v xml:space="preserve">  </v>
      </c>
    </row>
    <row r="53314" spans="15:15">
      <c r="O53314" t="str">
        <f t="shared" si="890"/>
        <v xml:space="preserve">  </v>
      </c>
    </row>
    <row r="53315" spans="15:15">
      <c r="O53315" t="str">
        <f t="shared" si="890"/>
        <v xml:space="preserve">  </v>
      </c>
    </row>
    <row r="53316" spans="15:15">
      <c r="O53316" t="str">
        <f t="shared" si="890"/>
        <v xml:space="preserve">  </v>
      </c>
    </row>
    <row r="53317" spans="15:15">
      <c r="O53317" t="str">
        <f t="shared" si="890"/>
        <v xml:space="preserve">  </v>
      </c>
    </row>
    <row r="53318" spans="15:15">
      <c r="O53318" t="str">
        <f t="shared" si="890"/>
        <v xml:space="preserve">  </v>
      </c>
    </row>
    <row r="53319" spans="15:15">
      <c r="O53319" t="str">
        <f t="shared" si="890"/>
        <v xml:space="preserve">  </v>
      </c>
    </row>
    <row r="53320" spans="15:15">
      <c r="O53320" t="str">
        <f t="shared" si="890"/>
        <v xml:space="preserve">  </v>
      </c>
    </row>
    <row r="53321" spans="15:15">
      <c r="O53321" t="str">
        <f t="shared" si="890"/>
        <v xml:space="preserve">  </v>
      </c>
    </row>
    <row r="53322" spans="15:15">
      <c r="O53322" t="str">
        <f t="shared" si="890"/>
        <v xml:space="preserve">  </v>
      </c>
    </row>
    <row r="53323" spans="15:15">
      <c r="O53323" t="str">
        <f t="shared" si="890"/>
        <v xml:space="preserve">  </v>
      </c>
    </row>
    <row r="53324" spans="15:15">
      <c r="O53324" t="str">
        <f t="shared" si="890"/>
        <v xml:space="preserve">  </v>
      </c>
    </row>
    <row r="53325" spans="15:15">
      <c r="O53325" t="str">
        <f t="shared" si="890"/>
        <v xml:space="preserve">  </v>
      </c>
    </row>
    <row r="53326" spans="15:15">
      <c r="O53326" t="str">
        <f t="shared" si="890"/>
        <v xml:space="preserve">  </v>
      </c>
    </row>
    <row r="53327" spans="15:15">
      <c r="O53327" t="str">
        <f t="shared" si="890"/>
        <v xml:space="preserve">  </v>
      </c>
    </row>
    <row r="53328" spans="15:15">
      <c r="O53328" t="str">
        <f t="shared" si="890"/>
        <v xml:space="preserve">  </v>
      </c>
    </row>
    <row r="53329" spans="15:15">
      <c r="O53329" t="str">
        <f t="shared" si="890"/>
        <v xml:space="preserve">  </v>
      </c>
    </row>
    <row r="53330" spans="15:15">
      <c r="O53330" t="str">
        <f t="shared" si="890"/>
        <v xml:space="preserve">  </v>
      </c>
    </row>
    <row r="53331" spans="15:15">
      <c r="O53331" t="str">
        <f t="shared" si="890"/>
        <v xml:space="preserve">  </v>
      </c>
    </row>
    <row r="53332" spans="15:15">
      <c r="O53332" t="str">
        <f t="shared" si="890"/>
        <v xml:space="preserve">  </v>
      </c>
    </row>
    <row r="53333" spans="15:15">
      <c r="O53333" t="str">
        <f t="shared" si="890"/>
        <v xml:space="preserve">  </v>
      </c>
    </row>
    <row r="53334" spans="15:15">
      <c r="O53334" t="str">
        <f t="shared" si="890"/>
        <v xml:space="preserve">  </v>
      </c>
    </row>
    <row r="53335" spans="15:15">
      <c r="O53335" t="str">
        <f t="shared" si="890"/>
        <v xml:space="preserve">  </v>
      </c>
    </row>
    <row r="53336" spans="15:15">
      <c r="O53336" t="str">
        <f t="shared" si="890"/>
        <v xml:space="preserve">  </v>
      </c>
    </row>
    <row r="53337" spans="15:15">
      <c r="O53337" t="str">
        <f t="shared" si="890"/>
        <v xml:space="preserve">  </v>
      </c>
    </row>
    <row r="53338" spans="15:15">
      <c r="O53338" t="str">
        <f t="shared" si="890"/>
        <v xml:space="preserve">  </v>
      </c>
    </row>
    <row r="53339" spans="15:15">
      <c r="O53339" t="str">
        <f t="shared" si="890"/>
        <v xml:space="preserve">  </v>
      </c>
    </row>
    <row r="53340" spans="15:15">
      <c r="O53340" t="str">
        <f t="shared" si="890"/>
        <v xml:space="preserve">  </v>
      </c>
    </row>
    <row r="53341" spans="15:15">
      <c r="O53341" t="str">
        <f t="shared" si="890"/>
        <v xml:space="preserve">  </v>
      </c>
    </row>
    <row r="53342" spans="15:15">
      <c r="O53342" t="str">
        <f t="shared" si="890"/>
        <v xml:space="preserve">  </v>
      </c>
    </row>
    <row r="53343" spans="15:15">
      <c r="O53343" t="str">
        <f t="shared" si="890"/>
        <v xml:space="preserve">  </v>
      </c>
    </row>
    <row r="53344" spans="15:15">
      <c r="O53344" t="str">
        <f t="shared" si="890"/>
        <v xml:space="preserve">  </v>
      </c>
    </row>
    <row r="53345" spans="15:15">
      <c r="O53345" t="str">
        <f t="shared" si="890"/>
        <v xml:space="preserve">  </v>
      </c>
    </row>
    <row r="53346" spans="15:15">
      <c r="O53346" t="str">
        <f t="shared" si="890"/>
        <v xml:space="preserve">  </v>
      </c>
    </row>
    <row r="53347" spans="15:15">
      <c r="O53347" t="str">
        <f t="shared" si="890"/>
        <v xml:space="preserve">  </v>
      </c>
    </row>
    <row r="53348" spans="15:15">
      <c r="O53348" t="str">
        <f t="shared" si="890"/>
        <v xml:space="preserve">  </v>
      </c>
    </row>
    <row r="53349" spans="15:15">
      <c r="O53349" t="str">
        <f t="shared" si="890"/>
        <v xml:space="preserve">  </v>
      </c>
    </row>
    <row r="53350" spans="15:15">
      <c r="O53350" t="str">
        <f t="shared" si="890"/>
        <v xml:space="preserve">  </v>
      </c>
    </row>
    <row r="53351" spans="15:15">
      <c r="O53351" t="str">
        <f t="shared" si="890"/>
        <v xml:space="preserve">  </v>
      </c>
    </row>
    <row r="53352" spans="15:15">
      <c r="O53352" t="str">
        <f t="shared" si="890"/>
        <v xml:space="preserve">  </v>
      </c>
    </row>
    <row r="53353" spans="15:15">
      <c r="O53353" t="str">
        <f t="shared" si="890"/>
        <v xml:space="preserve">  </v>
      </c>
    </row>
    <row r="53354" spans="15:15">
      <c r="O53354" t="str">
        <f t="shared" si="890"/>
        <v xml:space="preserve">  </v>
      </c>
    </row>
    <row r="53355" spans="15:15">
      <c r="O53355" t="str">
        <f t="shared" si="890"/>
        <v xml:space="preserve">  </v>
      </c>
    </row>
    <row r="53356" spans="15:15">
      <c r="O53356" t="str">
        <f t="shared" si="890"/>
        <v xml:space="preserve">  </v>
      </c>
    </row>
    <row r="53357" spans="15:15">
      <c r="O53357" t="str">
        <f t="shared" si="890"/>
        <v xml:space="preserve">  </v>
      </c>
    </row>
    <row r="53358" spans="15:15">
      <c r="O53358" t="str">
        <f t="shared" si="890"/>
        <v xml:space="preserve">  </v>
      </c>
    </row>
    <row r="53359" spans="15:15">
      <c r="O53359" t="str">
        <f t="shared" si="890"/>
        <v xml:space="preserve">  </v>
      </c>
    </row>
    <row r="53360" spans="15:15">
      <c r="O53360" t="str">
        <f t="shared" si="890"/>
        <v xml:space="preserve">  </v>
      </c>
    </row>
    <row r="53361" spans="15:15">
      <c r="O53361" t="str">
        <f t="shared" si="890"/>
        <v xml:space="preserve">  </v>
      </c>
    </row>
    <row r="53362" spans="15:15">
      <c r="O53362" t="str">
        <f t="shared" si="890"/>
        <v xml:space="preserve">  </v>
      </c>
    </row>
    <row r="53363" spans="15:15">
      <c r="O53363" t="str">
        <f t="shared" si="890"/>
        <v xml:space="preserve">  </v>
      </c>
    </row>
    <row r="53364" spans="15:15">
      <c r="O53364" t="str">
        <f t="shared" si="890"/>
        <v xml:space="preserve">  </v>
      </c>
    </row>
    <row r="53365" spans="15:15">
      <c r="O53365" t="str">
        <f t="shared" si="890"/>
        <v xml:space="preserve">  </v>
      </c>
    </row>
    <row r="53366" spans="15:15">
      <c r="O53366" t="str">
        <f t="shared" si="890"/>
        <v xml:space="preserve">  </v>
      </c>
    </row>
    <row r="53367" spans="15:15">
      <c r="O53367" t="str">
        <f t="shared" si="890"/>
        <v xml:space="preserve">  </v>
      </c>
    </row>
    <row r="53368" spans="15:15">
      <c r="O53368" t="str">
        <f t="shared" si="890"/>
        <v xml:space="preserve">  </v>
      </c>
    </row>
    <row r="53369" spans="15:15">
      <c r="O53369" t="str">
        <f t="shared" si="890"/>
        <v xml:space="preserve">  </v>
      </c>
    </row>
    <row r="53370" spans="15:15">
      <c r="O53370" t="str">
        <f t="shared" si="890"/>
        <v xml:space="preserve">  </v>
      </c>
    </row>
    <row r="53371" spans="15:15">
      <c r="O53371" t="str">
        <f t="shared" si="890"/>
        <v xml:space="preserve">  </v>
      </c>
    </row>
    <row r="53372" spans="15:15">
      <c r="O53372" t="str">
        <f t="shared" si="890"/>
        <v xml:space="preserve">  </v>
      </c>
    </row>
    <row r="53373" spans="15:15">
      <c r="O53373" t="str">
        <f t="shared" si="890"/>
        <v xml:space="preserve">  </v>
      </c>
    </row>
    <row r="53374" spans="15:15">
      <c r="O53374" t="str">
        <f t="shared" si="890"/>
        <v xml:space="preserve">  </v>
      </c>
    </row>
    <row r="53375" spans="15:15">
      <c r="O53375" t="str">
        <f t="shared" si="890"/>
        <v xml:space="preserve">  </v>
      </c>
    </row>
    <row r="53376" spans="15:15">
      <c r="O53376" t="str">
        <f t="shared" si="890"/>
        <v xml:space="preserve">  </v>
      </c>
    </row>
    <row r="53377" spans="15:15">
      <c r="O53377" t="str">
        <f t="shared" ref="O53377:O53440" si="891">IF(M53377&lt;$K$17,G53377,"  ")</f>
        <v xml:space="preserve">  </v>
      </c>
    </row>
    <row r="53378" spans="15:15">
      <c r="O53378" t="str">
        <f t="shared" si="891"/>
        <v xml:space="preserve">  </v>
      </c>
    </row>
    <row r="53379" spans="15:15">
      <c r="O53379" t="str">
        <f t="shared" si="891"/>
        <v xml:space="preserve">  </v>
      </c>
    </row>
    <row r="53380" spans="15:15">
      <c r="O53380" t="str">
        <f t="shared" si="891"/>
        <v xml:space="preserve">  </v>
      </c>
    </row>
    <row r="53381" spans="15:15">
      <c r="O53381" t="str">
        <f t="shared" si="891"/>
        <v xml:space="preserve">  </v>
      </c>
    </row>
    <row r="53382" spans="15:15">
      <c r="O53382" t="str">
        <f t="shared" si="891"/>
        <v xml:space="preserve">  </v>
      </c>
    </row>
    <row r="53383" spans="15:15">
      <c r="O53383" t="str">
        <f t="shared" si="891"/>
        <v xml:space="preserve">  </v>
      </c>
    </row>
    <row r="53384" spans="15:15">
      <c r="O53384" t="str">
        <f t="shared" si="891"/>
        <v xml:space="preserve">  </v>
      </c>
    </row>
    <row r="53385" spans="15:15">
      <c r="O53385" t="str">
        <f t="shared" si="891"/>
        <v xml:space="preserve">  </v>
      </c>
    </row>
    <row r="53386" spans="15:15">
      <c r="O53386" t="str">
        <f t="shared" si="891"/>
        <v xml:space="preserve">  </v>
      </c>
    </row>
    <row r="53387" spans="15:15">
      <c r="O53387" t="str">
        <f t="shared" si="891"/>
        <v xml:space="preserve">  </v>
      </c>
    </row>
    <row r="53388" spans="15:15">
      <c r="O53388" t="str">
        <f t="shared" si="891"/>
        <v xml:space="preserve">  </v>
      </c>
    </row>
    <row r="53389" spans="15:15">
      <c r="O53389" t="str">
        <f t="shared" si="891"/>
        <v xml:space="preserve">  </v>
      </c>
    </row>
    <row r="53390" spans="15:15">
      <c r="O53390" t="str">
        <f t="shared" si="891"/>
        <v xml:space="preserve">  </v>
      </c>
    </row>
    <row r="53391" spans="15:15">
      <c r="O53391" t="str">
        <f t="shared" si="891"/>
        <v xml:space="preserve">  </v>
      </c>
    </row>
    <row r="53392" spans="15:15">
      <c r="O53392" t="str">
        <f t="shared" si="891"/>
        <v xml:space="preserve">  </v>
      </c>
    </row>
    <row r="53393" spans="15:15">
      <c r="O53393" t="str">
        <f t="shared" si="891"/>
        <v xml:space="preserve">  </v>
      </c>
    </row>
    <row r="53394" spans="15:15">
      <c r="O53394" t="str">
        <f t="shared" si="891"/>
        <v xml:space="preserve">  </v>
      </c>
    </row>
    <row r="53395" spans="15:15">
      <c r="O53395" t="str">
        <f t="shared" si="891"/>
        <v xml:space="preserve">  </v>
      </c>
    </row>
    <row r="53396" spans="15:15">
      <c r="O53396" t="str">
        <f t="shared" si="891"/>
        <v xml:space="preserve">  </v>
      </c>
    </row>
    <row r="53397" spans="15:15">
      <c r="O53397" t="str">
        <f t="shared" si="891"/>
        <v xml:space="preserve">  </v>
      </c>
    </row>
    <row r="53398" spans="15:15">
      <c r="O53398" t="str">
        <f t="shared" si="891"/>
        <v xml:space="preserve">  </v>
      </c>
    </row>
    <row r="53399" spans="15:15">
      <c r="O53399" t="str">
        <f t="shared" si="891"/>
        <v xml:space="preserve">  </v>
      </c>
    </row>
    <row r="53400" spans="15:15">
      <c r="O53400" t="str">
        <f t="shared" si="891"/>
        <v xml:space="preserve">  </v>
      </c>
    </row>
    <row r="53401" spans="15:15">
      <c r="O53401" t="str">
        <f t="shared" si="891"/>
        <v xml:space="preserve">  </v>
      </c>
    </row>
    <row r="53402" spans="15:15">
      <c r="O53402" t="str">
        <f t="shared" si="891"/>
        <v xml:space="preserve">  </v>
      </c>
    </row>
    <row r="53403" spans="15:15">
      <c r="O53403" t="str">
        <f t="shared" si="891"/>
        <v xml:space="preserve">  </v>
      </c>
    </row>
    <row r="53404" spans="15:15">
      <c r="O53404" t="str">
        <f t="shared" si="891"/>
        <v xml:space="preserve">  </v>
      </c>
    </row>
    <row r="53405" spans="15:15">
      <c r="O53405" t="str">
        <f t="shared" si="891"/>
        <v xml:space="preserve">  </v>
      </c>
    </row>
    <row r="53406" spans="15:15">
      <c r="O53406" t="str">
        <f t="shared" si="891"/>
        <v xml:space="preserve">  </v>
      </c>
    </row>
    <row r="53407" spans="15:15">
      <c r="O53407" t="str">
        <f t="shared" si="891"/>
        <v xml:space="preserve">  </v>
      </c>
    </row>
    <row r="53408" spans="15:15">
      <c r="O53408" t="str">
        <f t="shared" si="891"/>
        <v xml:space="preserve">  </v>
      </c>
    </row>
    <row r="53409" spans="15:15">
      <c r="O53409" t="str">
        <f t="shared" si="891"/>
        <v xml:space="preserve">  </v>
      </c>
    </row>
    <row r="53410" spans="15:15">
      <c r="O53410" t="str">
        <f t="shared" si="891"/>
        <v xml:space="preserve">  </v>
      </c>
    </row>
    <row r="53411" spans="15:15">
      <c r="O53411" t="str">
        <f t="shared" si="891"/>
        <v xml:space="preserve">  </v>
      </c>
    </row>
    <row r="53412" spans="15:15">
      <c r="O53412" t="str">
        <f t="shared" si="891"/>
        <v xml:space="preserve">  </v>
      </c>
    </row>
    <row r="53413" spans="15:15">
      <c r="O53413" t="str">
        <f t="shared" si="891"/>
        <v xml:space="preserve">  </v>
      </c>
    </row>
    <row r="53414" spans="15:15">
      <c r="O53414" t="str">
        <f t="shared" si="891"/>
        <v xml:space="preserve">  </v>
      </c>
    </row>
    <row r="53415" spans="15:15">
      <c r="O53415" t="str">
        <f t="shared" si="891"/>
        <v xml:space="preserve">  </v>
      </c>
    </row>
    <row r="53416" spans="15:15">
      <c r="O53416" t="str">
        <f t="shared" si="891"/>
        <v xml:space="preserve">  </v>
      </c>
    </row>
    <row r="53417" spans="15:15">
      <c r="O53417" t="str">
        <f t="shared" si="891"/>
        <v xml:space="preserve">  </v>
      </c>
    </row>
    <row r="53418" spans="15:15">
      <c r="O53418" t="str">
        <f t="shared" si="891"/>
        <v xml:space="preserve">  </v>
      </c>
    </row>
    <row r="53419" spans="15:15">
      <c r="O53419" t="str">
        <f t="shared" si="891"/>
        <v xml:space="preserve">  </v>
      </c>
    </row>
    <row r="53420" spans="15:15">
      <c r="O53420" t="str">
        <f t="shared" si="891"/>
        <v xml:space="preserve">  </v>
      </c>
    </row>
    <row r="53421" spans="15:15">
      <c r="O53421" t="str">
        <f t="shared" si="891"/>
        <v xml:space="preserve">  </v>
      </c>
    </row>
    <row r="53422" spans="15:15">
      <c r="O53422" t="str">
        <f t="shared" si="891"/>
        <v xml:space="preserve">  </v>
      </c>
    </row>
    <row r="53423" spans="15:15">
      <c r="O53423" t="str">
        <f t="shared" si="891"/>
        <v xml:space="preserve">  </v>
      </c>
    </row>
    <row r="53424" spans="15:15">
      <c r="O53424" t="str">
        <f t="shared" si="891"/>
        <v xml:space="preserve">  </v>
      </c>
    </row>
    <row r="53425" spans="15:15">
      <c r="O53425" t="str">
        <f t="shared" si="891"/>
        <v xml:space="preserve">  </v>
      </c>
    </row>
    <row r="53426" spans="15:15">
      <c r="O53426" t="str">
        <f t="shared" si="891"/>
        <v xml:space="preserve">  </v>
      </c>
    </row>
    <row r="53427" spans="15:15">
      <c r="O53427" t="str">
        <f t="shared" si="891"/>
        <v xml:space="preserve">  </v>
      </c>
    </row>
    <row r="53428" spans="15:15">
      <c r="O53428" t="str">
        <f t="shared" si="891"/>
        <v xml:space="preserve">  </v>
      </c>
    </row>
    <row r="53429" spans="15:15">
      <c r="O53429" t="str">
        <f t="shared" si="891"/>
        <v xml:space="preserve">  </v>
      </c>
    </row>
    <row r="53430" spans="15:15">
      <c r="O53430" t="str">
        <f t="shared" si="891"/>
        <v xml:space="preserve">  </v>
      </c>
    </row>
    <row r="53431" spans="15:15">
      <c r="O53431" t="str">
        <f t="shared" si="891"/>
        <v xml:space="preserve">  </v>
      </c>
    </row>
    <row r="53432" spans="15:15">
      <c r="O53432" t="str">
        <f t="shared" si="891"/>
        <v xml:space="preserve">  </v>
      </c>
    </row>
    <row r="53433" spans="15:15">
      <c r="O53433" t="str">
        <f t="shared" si="891"/>
        <v xml:space="preserve">  </v>
      </c>
    </row>
    <row r="53434" spans="15:15">
      <c r="O53434" t="str">
        <f t="shared" si="891"/>
        <v xml:space="preserve">  </v>
      </c>
    </row>
    <row r="53435" spans="15:15">
      <c r="O53435" t="str">
        <f t="shared" si="891"/>
        <v xml:space="preserve">  </v>
      </c>
    </row>
    <row r="53436" spans="15:15">
      <c r="O53436" t="str">
        <f t="shared" si="891"/>
        <v xml:space="preserve">  </v>
      </c>
    </row>
    <row r="53437" spans="15:15">
      <c r="O53437" t="str">
        <f t="shared" si="891"/>
        <v xml:space="preserve">  </v>
      </c>
    </row>
    <row r="53438" spans="15:15">
      <c r="O53438" t="str">
        <f t="shared" si="891"/>
        <v xml:space="preserve">  </v>
      </c>
    </row>
    <row r="53439" spans="15:15">
      <c r="O53439" t="str">
        <f t="shared" si="891"/>
        <v xml:space="preserve">  </v>
      </c>
    </row>
    <row r="53440" spans="15:15">
      <c r="O53440" t="str">
        <f t="shared" si="891"/>
        <v xml:space="preserve">  </v>
      </c>
    </row>
    <row r="53441" spans="15:15">
      <c r="O53441" t="str">
        <f t="shared" ref="O53441:O53504" si="892">IF(M53441&lt;$K$17,G53441,"  ")</f>
        <v xml:space="preserve">  </v>
      </c>
    </row>
    <row r="53442" spans="15:15">
      <c r="O53442" t="str">
        <f t="shared" si="892"/>
        <v xml:space="preserve">  </v>
      </c>
    </row>
    <row r="53443" spans="15:15">
      <c r="O53443" t="str">
        <f t="shared" si="892"/>
        <v xml:space="preserve">  </v>
      </c>
    </row>
    <row r="53444" spans="15:15">
      <c r="O53444" t="str">
        <f t="shared" si="892"/>
        <v xml:space="preserve">  </v>
      </c>
    </row>
    <row r="53445" spans="15:15">
      <c r="O53445" t="str">
        <f t="shared" si="892"/>
        <v xml:space="preserve">  </v>
      </c>
    </row>
    <row r="53446" spans="15:15">
      <c r="O53446" t="str">
        <f t="shared" si="892"/>
        <v xml:space="preserve">  </v>
      </c>
    </row>
    <row r="53447" spans="15:15">
      <c r="O53447" t="str">
        <f t="shared" si="892"/>
        <v xml:space="preserve">  </v>
      </c>
    </row>
    <row r="53448" spans="15:15">
      <c r="O53448" t="str">
        <f t="shared" si="892"/>
        <v xml:space="preserve">  </v>
      </c>
    </row>
    <row r="53449" spans="15:15">
      <c r="O53449" t="str">
        <f t="shared" si="892"/>
        <v xml:space="preserve">  </v>
      </c>
    </row>
    <row r="53450" spans="15:15">
      <c r="O53450" t="str">
        <f t="shared" si="892"/>
        <v xml:space="preserve">  </v>
      </c>
    </row>
    <row r="53451" spans="15:15">
      <c r="O53451" t="str">
        <f t="shared" si="892"/>
        <v xml:space="preserve">  </v>
      </c>
    </row>
    <row r="53452" spans="15:15">
      <c r="O53452" t="str">
        <f t="shared" si="892"/>
        <v xml:space="preserve">  </v>
      </c>
    </row>
    <row r="53453" spans="15:15">
      <c r="O53453" t="str">
        <f t="shared" si="892"/>
        <v xml:space="preserve">  </v>
      </c>
    </row>
    <row r="53454" spans="15:15">
      <c r="O53454" t="str">
        <f t="shared" si="892"/>
        <v xml:space="preserve">  </v>
      </c>
    </row>
    <row r="53455" spans="15:15">
      <c r="O53455" t="str">
        <f t="shared" si="892"/>
        <v xml:space="preserve">  </v>
      </c>
    </row>
    <row r="53456" spans="15:15">
      <c r="O53456" t="str">
        <f t="shared" si="892"/>
        <v xml:space="preserve">  </v>
      </c>
    </row>
    <row r="53457" spans="15:15">
      <c r="O53457" t="str">
        <f t="shared" si="892"/>
        <v xml:space="preserve">  </v>
      </c>
    </row>
    <row r="53458" spans="15:15">
      <c r="O53458" t="str">
        <f t="shared" si="892"/>
        <v xml:space="preserve">  </v>
      </c>
    </row>
    <row r="53459" spans="15:15">
      <c r="O53459" t="str">
        <f t="shared" si="892"/>
        <v xml:space="preserve">  </v>
      </c>
    </row>
    <row r="53460" spans="15:15">
      <c r="O53460" t="str">
        <f t="shared" si="892"/>
        <v xml:space="preserve">  </v>
      </c>
    </row>
    <row r="53461" spans="15:15">
      <c r="O53461" t="str">
        <f t="shared" si="892"/>
        <v xml:space="preserve">  </v>
      </c>
    </row>
    <row r="53462" spans="15:15">
      <c r="O53462" t="str">
        <f t="shared" si="892"/>
        <v xml:space="preserve">  </v>
      </c>
    </row>
    <row r="53463" spans="15:15">
      <c r="O53463" t="str">
        <f t="shared" si="892"/>
        <v xml:space="preserve">  </v>
      </c>
    </row>
    <row r="53464" spans="15:15">
      <c r="O53464" t="str">
        <f t="shared" si="892"/>
        <v xml:space="preserve">  </v>
      </c>
    </row>
    <row r="53465" spans="15:15">
      <c r="O53465" t="str">
        <f t="shared" si="892"/>
        <v xml:space="preserve">  </v>
      </c>
    </row>
    <row r="53466" spans="15:15">
      <c r="O53466" t="str">
        <f t="shared" si="892"/>
        <v xml:space="preserve">  </v>
      </c>
    </row>
    <row r="53467" spans="15:15">
      <c r="O53467" t="str">
        <f t="shared" si="892"/>
        <v xml:space="preserve">  </v>
      </c>
    </row>
    <row r="53468" spans="15:15">
      <c r="O53468" t="str">
        <f t="shared" si="892"/>
        <v xml:space="preserve">  </v>
      </c>
    </row>
    <row r="53469" spans="15:15">
      <c r="O53469" t="str">
        <f t="shared" si="892"/>
        <v xml:space="preserve">  </v>
      </c>
    </row>
    <row r="53470" spans="15:15">
      <c r="O53470" t="str">
        <f t="shared" si="892"/>
        <v xml:space="preserve">  </v>
      </c>
    </row>
    <row r="53471" spans="15:15">
      <c r="O53471" t="str">
        <f t="shared" si="892"/>
        <v xml:space="preserve">  </v>
      </c>
    </row>
    <row r="53472" spans="15:15">
      <c r="O53472" t="str">
        <f t="shared" si="892"/>
        <v xml:space="preserve">  </v>
      </c>
    </row>
    <row r="53473" spans="15:15">
      <c r="O53473" t="str">
        <f t="shared" si="892"/>
        <v xml:space="preserve">  </v>
      </c>
    </row>
    <row r="53474" spans="15:15">
      <c r="O53474" t="str">
        <f t="shared" si="892"/>
        <v xml:space="preserve">  </v>
      </c>
    </row>
    <row r="53475" spans="15:15">
      <c r="O53475" t="str">
        <f t="shared" si="892"/>
        <v xml:space="preserve">  </v>
      </c>
    </row>
    <row r="53476" spans="15:15">
      <c r="O53476" t="str">
        <f t="shared" si="892"/>
        <v xml:space="preserve">  </v>
      </c>
    </row>
    <row r="53477" spans="15:15">
      <c r="O53477" t="str">
        <f t="shared" si="892"/>
        <v xml:space="preserve">  </v>
      </c>
    </row>
    <row r="53478" spans="15:15">
      <c r="O53478" t="str">
        <f t="shared" si="892"/>
        <v xml:space="preserve">  </v>
      </c>
    </row>
    <row r="53479" spans="15:15">
      <c r="O53479" t="str">
        <f t="shared" si="892"/>
        <v xml:space="preserve">  </v>
      </c>
    </row>
    <row r="53480" spans="15:15">
      <c r="O53480" t="str">
        <f t="shared" si="892"/>
        <v xml:space="preserve">  </v>
      </c>
    </row>
    <row r="53481" spans="15:15">
      <c r="O53481" t="str">
        <f t="shared" si="892"/>
        <v xml:space="preserve">  </v>
      </c>
    </row>
    <row r="53482" spans="15:15">
      <c r="O53482" t="str">
        <f t="shared" si="892"/>
        <v xml:space="preserve">  </v>
      </c>
    </row>
    <row r="53483" spans="15:15">
      <c r="O53483" t="str">
        <f t="shared" si="892"/>
        <v xml:space="preserve">  </v>
      </c>
    </row>
    <row r="53484" spans="15:15">
      <c r="O53484" t="str">
        <f t="shared" si="892"/>
        <v xml:space="preserve">  </v>
      </c>
    </row>
    <row r="53485" spans="15:15">
      <c r="O53485" t="str">
        <f t="shared" si="892"/>
        <v xml:space="preserve">  </v>
      </c>
    </row>
    <row r="53486" spans="15:15">
      <c r="O53486" t="str">
        <f t="shared" si="892"/>
        <v xml:space="preserve">  </v>
      </c>
    </row>
    <row r="53487" spans="15:15">
      <c r="O53487" t="str">
        <f t="shared" si="892"/>
        <v xml:space="preserve">  </v>
      </c>
    </row>
    <row r="53488" spans="15:15">
      <c r="O53488" t="str">
        <f t="shared" si="892"/>
        <v xml:space="preserve">  </v>
      </c>
    </row>
    <row r="53489" spans="15:15">
      <c r="O53489" t="str">
        <f t="shared" si="892"/>
        <v xml:space="preserve">  </v>
      </c>
    </row>
    <row r="53490" spans="15:15">
      <c r="O53490" t="str">
        <f t="shared" si="892"/>
        <v xml:space="preserve">  </v>
      </c>
    </row>
    <row r="53491" spans="15:15">
      <c r="O53491" t="str">
        <f t="shared" si="892"/>
        <v xml:space="preserve">  </v>
      </c>
    </row>
    <row r="53492" spans="15:15">
      <c r="O53492" t="str">
        <f t="shared" si="892"/>
        <v xml:space="preserve">  </v>
      </c>
    </row>
    <row r="53493" spans="15:15">
      <c r="O53493" t="str">
        <f t="shared" si="892"/>
        <v xml:space="preserve">  </v>
      </c>
    </row>
    <row r="53494" spans="15:15">
      <c r="O53494" t="str">
        <f t="shared" si="892"/>
        <v xml:space="preserve">  </v>
      </c>
    </row>
    <row r="53495" spans="15:15">
      <c r="O53495" t="str">
        <f t="shared" si="892"/>
        <v xml:space="preserve">  </v>
      </c>
    </row>
    <row r="53496" spans="15:15">
      <c r="O53496" t="str">
        <f t="shared" si="892"/>
        <v xml:space="preserve">  </v>
      </c>
    </row>
    <row r="53497" spans="15:15">
      <c r="O53497" t="str">
        <f t="shared" si="892"/>
        <v xml:space="preserve">  </v>
      </c>
    </row>
    <row r="53498" spans="15:15">
      <c r="O53498" t="str">
        <f t="shared" si="892"/>
        <v xml:space="preserve">  </v>
      </c>
    </row>
    <row r="53499" spans="15:15">
      <c r="O53499" t="str">
        <f t="shared" si="892"/>
        <v xml:space="preserve">  </v>
      </c>
    </row>
    <row r="53500" spans="15:15">
      <c r="O53500" t="str">
        <f t="shared" si="892"/>
        <v xml:space="preserve">  </v>
      </c>
    </row>
    <row r="53501" spans="15:15">
      <c r="O53501" t="str">
        <f t="shared" si="892"/>
        <v xml:space="preserve">  </v>
      </c>
    </row>
    <row r="53502" spans="15:15">
      <c r="O53502" t="str">
        <f t="shared" si="892"/>
        <v xml:space="preserve">  </v>
      </c>
    </row>
    <row r="53503" spans="15:15">
      <c r="O53503" t="str">
        <f t="shared" si="892"/>
        <v xml:space="preserve">  </v>
      </c>
    </row>
    <row r="53504" spans="15:15">
      <c r="O53504" t="str">
        <f t="shared" si="892"/>
        <v xml:space="preserve">  </v>
      </c>
    </row>
    <row r="53505" spans="15:15">
      <c r="O53505" t="str">
        <f t="shared" ref="O53505:O53568" si="893">IF(M53505&lt;$K$17,G53505,"  ")</f>
        <v xml:space="preserve">  </v>
      </c>
    </row>
    <row r="53506" spans="15:15">
      <c r="O53506" t="str">
        <f t="shared" si="893"/>
        <v xml:space="preserve">  </v>
      </c>
    </row>
    <row r="53507" spans="15:15">
      <c r="O53507" t="str">
        <f t="shared" si="893"/>
        <v xml:space="preserve">  </v>
      </c>
    </row>
    <row r="53508" spans="15:15">
      <c r="O53508" t="str">
        <f t="shared" si="893"/>
        <v xml:space="preserve">  </v>
      </c>
    </row>
    <row r="53509" spans="15:15">
      <c r="O53509" t="str">
        <f t="shared" si="893"/>
        <v xml:space="preserve">  </v>
      </c>
    </row>
    <row r="53510" spans="15:15">
      <c r="O53510" t="str">
        <f t="shared" si="893"/>
        <v xml:space="preserve">  </v>
      </c>
    </row>
    <row r="53511" spans="15:15">
      <c r="O53511" t="str">
        <f t="shared" si="893"/>
        <v xml:space="preserve">  </v>
      </c>
    </row>
    <row r="53512" spans="15:15">
      <c r="O53512" t="str">
        <f t="shared" si="893"/>
        <v xml:space="preserve">  </v>
      </c>
    </row>
    <row r="53513" spans="15:15">
      <c r="O53513" t="str">
        <f t="shared" si="893"/>
        <v xml:space="preserve">  </v>
      </c>
    </row>
    <row r="53514" spans="15:15">
      <c r="O53514" t="str">
        <f t="shared" si="893"/>
        <v xml:space="preserve">  </v>
      </c>
    </row>
    <row r="53515" spans="15:15">
      <c r="O53515" t="str">
        <f t="shared" si="893"/>
        <v xml:space="preserve">  </v>
      </c>
    </row>
    <row r="53516" spans="15:15">
      <c r="O53516" t="str">
        <f t="shared" si="893"/>
        <v xml:space="preserve">  </v>
      </c>
    </row>
    <row r="53517" spans="15:15">
      <c r="O53517" t="str">
        <f t="shared" si="893"/>
        <v xml:space="preserve">  </v>
      </c>
    </row>
    <row r="53518" spans="15:15">
      <c r="O53518" t="str">
        <f t="shared" si="893"/>
        <v xml:space="preserve">  </v>
      </c>
    </row>
    <row r="53519" spans="15:15">
      <c r="O53519" t="str">
        <f t="shared" si="893"/>
        <v xml:space="preserve">  </v>
      </c>
    </row>
    <row r="53520" spans="15:15">
      <c r="O53520" t="str">
        <f t="shared" si="893"/>
        <v xml:space="preserve">  </v>
      </c>
    </row>
    <row r="53521" spans="15:15">
      <c r="O53521" t="str">
        <f t="shared" si="893"/>
        <v xml:space="preserve">  </v>
      </c>
    </row>
    <row r="53522" spans="15:15">
      <c r="O53522" t="str">
        <f t="shared" si="893"/>
        <v xml:space="preserve">  </v>
      </c>
    </row>
    <row r="53523" spans="15:15">
      <c r="O53523" t="str">
        <f t="shared" si="893"/>
        <v xml:space="preserve">  </v>
      </c>
    </row>
    <row r="53524" spans="15:15">
      <c r="O53524" t="str">
        <f t="shared" si="893"/>
        <v xml:space="preserve">  </v>
      </c>
    </row>
    <row r="53525" spans="15:15">
      <c r="O53525" t="str">
        <f t="shared" si="893"/>
        <v xml:space="preserve">  </v>
      </c>
    </row>
    <row r="53526" spans="15:15">
      <c r="O53526" t="str">
        <f t="shared" si="893"/>
        <v xml:space="preserve">  </v>
      </c>
    </row>
    <row r="53527" spans="15:15">
      <c r="O53527" t="str">
        <f t="shared" si="893"/>
        <v xml:space="preserve">  </v>
      </c>
    </row>
    <row r="53528" spans="15:15">
      <c r="O53528" t="str">
        <f t="shared" si="893"/>
        <v xml:space="preserve">  </v>
      </c>
    </row>
    <row r="53529" spans="15:15">
      <c r="O53529" t="str">
        <f t="shared" si="893"/>
        <v xml:space="preserve">  </v>
      </c>
    </row>
    <row r="53530" spans="15:15">
      <c r="O53530" t="str">
        <f t="shared" si="893"/>
        <v xml:space="preserve">  </v>
      </c>
    </row>
    <row r="53531" spans="15:15">
      <c r="O53531" t="str">
        <f t="shared" si="893"/>
        <v xml:space="preserve">  </v>
      </c>
    </row>
    <row r="53532" spans="15:15">
      <c r="O53532" t="str">
        <f t="shared" si="893"/>
        <v xml:space="preserve">  </v>
      </c>
    </row>
    <row r="53533" spans="15:15">
      <c r="O53533" t="str">
        <f t="shared" si="893"/>
        <v xml:space="preserve">  </v>
      </c>
    </row>
    <row r="53534" spans="15:15">
      <c r="O53534" t="str">
        <f t="shared" si="893"/>
        <v xml:space="preserve">  </v>
      </c>
    </row>
    <row r="53535" spans="15:15">
      <c r="O53535" t="str">
        <f t="shared" si="893"/>
        <v xml:space="preserve">  </v>
      </c>
    </row>
    <row r="53536" spans="15:15">
      <c r="O53536" t="str">
        <f t="shared" si="893"/>
        <v xml:space="preserve">  </v>
      </c>
    </row>
    <row r="53537" spans="15:15">
      <c r="O53537" t="str">
        <f t="shared" si="893"/>
        <v xml:space="preserve">  </v>
      </c>
    </row>
    <row r="53538" spans="15:15">
      <c r="O53538" t="str">
        <f t="shared" si="893"/>
        <v xml:space="preserve">  </v>
      </c>
    </row>
    <row r="53539" spans="15:15">
      <c r="O53539" t="str">
        <f t="shared" si="893"/>
        <v xml:space="preserve">  </v>
      </c>
    </row>
    <row r="53540" spans="15:15">
      <c r="O53540" t="str">
        <f t="shared" si="893"/>
        <v xml:space="preserve">  </v>
      </c>
    </row>
    <row r="53541" spans="15:15">
      <c r="O53541" t="str">
        <f t="shared" si="893"/>
        <v xml:space="preserve">  </v>
      </c>
    </row>
    <row r="53542" spans="15:15">
      <c r="O53542" t="str">
        <f t="shared" si="893"/>
        <v xml:space="preserve">  </v>
      </c>
    </row>
    <row r="53543" spans="15:15">
      <c r="O53543" t="str">
        <f t="shared" si="893"/>
        <v xml:space="preserve">  </v>
      </c>
    </row>
    <row r="53544" spans="15:15">
      <c r="O53544" t="str">
        <f t="shared" si="893"/>
        <v xml:space="preserve">  </v>
      </c>
    </row>
    <row r="53545" spans="15:15">
      <c r="O53545" t="str">
        <f t="shared" si="893"/>
        <v xml:space="preserve">  </v>
      </c>
    </row>
    <row r="53546" spans="15:15">
      <c r="O53546" t="str">
        <f t="shared" si="893"/>
        <v xml:space="preserve">  </v>
      </c>
    </row>
    <row r="53547" spans="15:15">
      <c r="O53547" t="str">
        <f t="shared" si="893"/>
        <v xml:space="preserve">  </v>
      </c>
    </row>
    <row r="53548" spans="15:15">
      <c r="O53548" t="str">
        <f t="shared" si="893"/>
        <v xml:space="preserve">  </v>
      </c>
    </row>
    <row r="53549" spans="15:15">
      <c r="O53549" t="str">
        <f t="shared" si="893"/>
        <v xml:space="preserve">  </v>
      </c>
    </row>
    <row r="53550" spans="15:15">
      <c r="O53550" t="str">
        <f t="shared" si="893"/>
        <v xml:space="preserve">  </v>
      </c>
    </row>
    <row r="53551" spans="15:15">
      <c r="O53551" t="str">
        <f t="shared" si="893"/>
        <v xml:space="preserve">  </v>
      </c>
    </row>
    <row r="53552" spans="15:15">
      <c r="O53552" t="str">
        <f t="shared" si="893"/>
        <v xml:space="preserve">  </v>
      </c>
    </row>
    <row r="53553" spans="15:15">
      <c r="O53553" t="str">
        <f t="shared" si="893"/>
        <v xml:space="preserve">  </v>
      </c>
    </row>
    <row r="53554" spans="15:15">
      <c r="O53554" t="str">
        <f t="shared" si="893"/>
        <v xml:space="preserve">  </v>
      </c>
    </row>
    <row r="53555" spans="15:15">
      <c r="O53555" t="str">
        <f t="shared" si="893"/>
        <v xml:space="preserve">  </v>
      </c>
    </row>
    <row r="53556" spans="15:15">
      <c r="O53556" t="str">
        <f t="shared" si="893"/>
        <v xml:space="preserve">  </v>
      </c>
    </row>
    <row r="53557" spans="15:15">
      <c r="O53557" t="str">
        <f t="shared" si="893"/>
        <v xml:space="preserve">  </v>
      </c>
    </row>
    <row r="53558" spans="15:15">
      <c r="O53558" t="str">
        <f t="shared" si="893"/>
        <v xml:space="preserve">  </v>
      </c>
    </row>
    <row r="53559" spans="15:15">
      <c r="O53559" t="str">
        <f t="shared" si="893"/>
        <v xml:space="preserve">  </v>
      </c>
    </row>
    <row r="53560" spans="15:15">
      <c r="O53560" t="str">
        <f t="shared" si="893"/>
        <v xml:space="preserve">  </v>
      </c>
    </row>
    <row r="53561" spans="15:15">
      <c r="O53561" t="str">
        <f t="shared" si="893"/>
        <v xml:space="preserve">  </v>
      </c>
    </row>
    <row r="53562" spans="15:15">
      <c r="O53562" t="str">
        <f t="shared" si="893"/>
        <v xml:space="preserve">  </v>
      </c>
    </row>
    <row r="53563" spans="15:15">
      <c r="O53563" t="str">
        <f t="shared" si="893"/>
        <v xml:space="preserve">  </v>
      </c>
    </row>
    <row r="53564" spans="15:15">
      <c r="O53564" t="str">
        <f t="shared" si="893"/>
        <v xml:space="preserve">  </v>
      </c>
    </row>
    <row r="53565" spans="15:15">
      <c r="O53565" t="str">
        <f t="shared" si="893"/>
        <v xml:space="preserve">  </v>
      </c>
    </row>
    <row r="53566" spans="15:15">
      <c r="O53566" t="str">
        <f t="shared" si="893"/>
        <v xml:space="preserve">  </v>
      </c>
    </row>
    <row r="53567" spans="15:15">
      <c r="O53567" t="str">
        <f t="shared" si="893"/>
        <v xml:space="preserve">  </v>
      </c>
    </row>
    <row r="53568" spans="15:15">
      <c r="O53568" t="str">
        <f t="shared" si="893"/>
        <v xml:space="preserve">  </v>
      </c>
    </row>
    <row r="53569" spans="15:15">
      <c r="O53569" t="str">
        <f t="shared" ref="O53569:O53632" si="894">IF(M53569&lt;$K$17,G53569,"  ")</f>
        <v xml:space="preserve">  </v>
      </c>
    </row>
    <row r="53570" spans="15:15">
      <c r="O53570" t="str">
        <f t="shared" si="894"/>
        <v xml:space="preserve">  </v>
      </c>
    </row>
    <row r="53571" spans="15:15">
      <c r="O53571" t="str">
        <f t="shared" si="894"/>
        <v xml:space="preserve">  </v>
      </c>
    </row>
    <row r="53572" spans="15:15">
      <c r="O53572" t="str">
        <f t="shared" si="894"/>
        <v xml:space="preserve">  </v>
      </c>
    </row>
    <row r="53573" spans="15:15">
      <c r="O53573" t="str">
        <f t="shared" si="894"/>
        <v xml:space="preserve">  </v>
      </c>
    </row>
    <row r="53574" spans="15:15">
      <c r="O53574" t="str">
        <f t="shared" si="894"/>
        <v xml:space="preserve">  </v>
      </c>
    </row>
    <row r="53575" spans="15:15">
      <c r="O53575" t="str">
        <f t="shared" si="894"/>
        <v xml:space="preserve">  </v>
      </c>
    </row>
    <row r="53576" spans="15:15">
      <c r="O53576" t="str">
        <f t="shared" si="894"/>
        <v xml:space="preserve">  </v>
      </c>
    </row>
    <row r="53577" spans="15:15">
      <c r="O53577" t="str">
        <f t="shared" si="894"/>
        <v xml:space="preserve">  </v>
      </c>
    </row>
    <row r="53578" spans="15:15">
      <c r="O53578" t="str">
        <f t="shared" si="894"/>
        <v xml:space="preserve">  </v>
      </c>
    </row>
    <row r="53579" spans="15:15">
      <c r="O53579" t="str">
        <f t="shared" si="894"/>
        <v xml:space="preserve">  </v>
      </c>
    </row>
    <row r="53580" spans="15:15">
      <c r="O53580" t="str">
        <f t="shared" si="894"/>
        <v xml:space="preserve">  </v>
      </c>
    </row>
    <row r="53581" spans="15:15">
      <c r="O53581" t="str">
        <f t="shared" si="894"/>
        <v xml:space="preserve">  </v>
      </c>
    </row>
    <row r="53582" spans="15:15">
      <c r="O53582" t="str">
        <f t="shared" si="894"/>
        <v xml:space="preserve">  </v>
      </c>
    </row>
    <row r="53583" spans="15:15">
      <c r="O53583" t="str">
        <f t="shared" si="894"/>
        <v xml:space="preserve">  </v>
      </c>
    </row>
    <row r="53584" spans="15:15">
      <c r="O53584" t="str">
        <f t="shared" si="894"/>
        <v xml:space="preserve">  </v>
      </c>
    </row>
    <row r="53585" spans="15:15">
      <c r="O53585" t="str">
        <f t="shared" si="894"/>
        <v xml:space="preserve">  </v>
      </c>
    </row>
    <row r="53586" spans="15:15">
      <c r="O53586" t="str">
        <f t="shared" si="894"/>
        <v xml:space="preserve">  </v>
      </c>
    </row>
    <row r="53587" spans="15:15">
      <c r="O53587" t="str">
        <f t="shared" si="894"/>
        <v xml:space="preserve">  </v>
      </c>
    </row>
    <row r="53588" spans="15:15">
      <c r="O53588" t="str">
        <f t="shared" si="894"/>
        <v xml:space="preserve">  </v>
      </c>
    </row>
    <row r="53589" spans="15:15">
      <c r="O53589" t="str">
        <f t="shared" si="894"/>
        <v xml:space="preserve">  </v>
      </c>
    </row>
    <row r="53590" spans="15:15">
      <c r="O53590" t="str">
        <f t="shared" si="894"/>
        <v xml:space="preserve">  </v>
      </c>
    </row>
    <row r="53591" spans="15:15">
      <c r="O53591" t="str">
        <f t="shared" si="894"/>
        <v xml:space="preserve">  </v>
      </c>
    </row>
    <row r="53592" spans="15:15">
      <c r="O53592" t="str">
        <f t="shared" si="894"/>
        <v xml:space="preserve">  </v>
      </c>
    </row>
    <row r="53593" spans="15:15">
      <c r="O53593" t="str">
        <f t="shared" si="894"/>
        <v xml:space="preserve">  </v>
      </c>
    </row>
    <row r="53594" spans="15:15">
      <c r="O53594" t="str">
        <f t="shared" si="894"/>
        <v xml:space="preserve">  </v>
      </c>
    </row>
    <row r="53595" spans="15:15">
      <c r="O53595" t="str">
        <f t="shared" si="894"/>
        <v xml:space="preserve">  </v>
      </c>
    </row>
    <row r="53596" spans="15:15">
      <c r="O53596" t="str">
        <f t="shared" si="894"/>
        <v xml:space="preserve">  </v>
      </c>
    </row>
    <row r="53597" spans="15:15">
      <c r="O53597" t="str">
        <f t="shared" si="894"/>
        <v xml:space="preserve">  </v>
      </c>
    </row>
    <row r="53598" spans="15:15">
      <c r="O53598" t="str">
        <f t="shared" si="894"/>
        <v xml:space="preserve">  </v>
      </c>
    </row>
    <row r="53599" spans="15:15">
      <c r="O53599" t="str">
        <f t="shared" si="894"/>
        <v xml:space="preserve">  </v>
      </c>
    </row>
    <row r="53600" spans="15:15">
      <c r="O53600" t="str">
        <f t="shared" si="894"/>
        <v xml:space="preserve">  </v>
      </c>
    </row>
    <row r="53601" spans="15:15">
      <c r="O53601" t="str">
        <f t="shared" si="894"/>
        <v xml:space="preserve">  </v>
      </c>
    </row>
    <row r="53602" spans="15:15">
      <c r="O53602" t="str">
        <f t="shared" si="894"/>
        <v xml:space="preserve">  </v>
      </c>
    </row>
    <row r="53603" spans="15:15">
      <c r="O53603" t="str">
        <f t="shared" si="894"/>
        <v xml:space="preserve">  </v>
      </c>
    </row>
    <row r="53604" spans="15:15">
      <c r="O53604" t="str">
        <f t="shared" si="894"/>
        <v xml:space="preserve">  </v>
      </c>
    </row>
    <row r="53605" spans="15:15">
      <c r="O53605" t="str">
        <f t="shared" si="894"/>
        <v xml:space="preserve">  </v>
      </c>
    </row>
    <row r="53606" spans="15:15">
      <c r="O53606" t="str">
        <f t="shared" si="894"/>
        <v xml:space="preserve">  </v>
      </c>
    </row>
    <row r="53607" spans="15:15">
      <c r="O53607" t="str">
        <f t="shared" si="894"/>
        <v xml:space="preserve">  </v>
      </c>
    </row>
    <row r="53608" spans="15:15">
      <c r="O53608" t="str">
        <f t="shared" si="894"/>
        <v xml:space="preserve">  </v>
      </c>
    </row>
    <row r="53609" spans="15:15">
      <c r="O53609" t="str">
        <f t="shared" si="894"/>
        <v xml:space="preserve">  </v>
      </c>
    </row>
    <row r="53610" spans="15:15">
      <c r="O53610" t="str">
        <f t="shared" si="894"/>
        <v xml:space="preserve">  </v>
      </c>
    </row>
    <row r="53611" spans="15:15">
      <c r="O53611" t="str">
        <f t="shared" si="894"/>
        <v xml:space="preserve">  </v>
      </c>
    </row>
    <row r="53612" spans="15:15">
      <c r="O53612" t="str">
        <f t="shared" si="894"/>
        <v xml:space="preserve">  </v>
      </c>
    </row>
    <row r="53613" spans="15:15">
      <c r="O53613" t="str">
        <f t="shared" si="894"/>
        <v xml:space="preserve">  </v>
      </c>
    </row>
    <row r="53614" spans="15:15">
      <c r="O53614" t="str">
        <f t="shared" si="894"/>
        <v xml:space="preserve">  </v>
      </c>
    </row>
    <row r="53615" spans="15:15">
      <c r="O53615" t="str">
        <f t="shared" si="894"/>
        <v xml:space="preserve">  </v>
      </c>
    </row>
    <row r="53616" spans="15:15">
      <c r="O53616" t="str">
        <f t="shared" si="894"/>
        <v xml:space="preserve">  </v>
      </c>
    </row>
    <row r="53617" spans="15:15">
      <c r="O53617" t="str">
        <f t="shared" si="894"/>
        <v xml:space="preserve">  </v>
      </c>
    </row>
    <row r="53618" spans="15:15">
      <c r="O53618" t="str">
        <f t="shared" si="894"/>
        <v xml:space="preserve">  </v>
      </c>
    </row>
    <row r="53619" spans="15:15">
      <c r="O53619" t="str">
        <f t="shared" si="894"/>
        <v xml:space="preserve">  </v>
      </c>
    </row>
    <row r="53620" spans="15:15">
      <c r="O53620" t="str">
        <f t="shared" si="894"/>
        <v xml:space="preserve">  </v>
      </c>
    </row>
    <row r="53621" spans="15:15">
      <c r="O53621" t="str">
        <f t="shared" si="894"/>
        <v xml:space="preserve">  </v>
      </c>
    </row>
    <row r="53622" spans="15:15">
      <c r="O53622" t="str">
        <f t="shared" si="894"/>
        <v xml:space="preserve">  </v>
      </c>
    </row>
    <row r="53623" spans="15:15">
      <c r="O53623" t="str">
        <f t="shared" si="894"/>
        <v xml:space="preserve">  </v>
      </c>
    </row>
    <row r="53624" spans="15:15">
      <c r="O53624" t="str">
        <f t="shared" si="894"/>
        <v xml:space="preserve">  </v>
      </c>
    </row>
    <row r="53625" spans="15:15">
      <c r="O53625" t="str">
        <f t="shared" si="894"/>
        <v xml:space="preserve">  </v>
      </c>
    </row>
    <row r="53626" spans="15:15">
      <c r="O53626" t="str">
        <f t="shared" si="894"/>
        <v xml:space="preserve">  </v>
      </c>
    </row>
    <row r="53627" spans="15:15">
      <c r="O53627" t="str">
        <f t="shared" si="894"/>
        <v xml:space="preserve">  </v>
      </c>
    </row>
    <row r="53628" spans="15:15">
      <c r="O53628" t="str">
        <f t="shared" si="894"/>
        <v xml:space="preserve">  </v>
      </c>
    </row>
    <row r="53629" spans="15:15">
      <c r="O53629" t="str">
        <f t="shared" si="894"/>
        <v xml:space="preserve">  </v>
      </c>
    </row>
    <row r="53630" spans="15:15">
      <c r="O53630" t="str">
        <f t="shared" si="894"/>
        <v xml:space="preserve">  </v>
      </c>
    </row>
    <row r="53631" spans="15:15">
      <c r="O53631" t="str">
        <f t="shared" si="894"/>
        <v xml:space="preserve">  </v>
      </c>
    </row>
    <row r="53632" spans="15:15">
      <c r="O53632" t="str">
        <f t="shared" si="894"/>
        <v xml:space="preserve">  </v>
      </c>
    </row>
    <row r="53633" spans="15:15">
      <c r="O53633" t="str">
        <f t="shared" ref="O53633:O53696" si="895">IF(M53633&lt;$K$17,G53633,"  ")</f>
        <v xml:space="preserve">  </v>
      </c>
    </row>
    <row r="53634" spans="15:15">
      <c r="O53634" t="str">
        <f t="shared" si="895"/>
        <v xml:space="preserve">  </v>
      </c>
    </row>
    <row r="53635" spans="15:15">
      <c r="O53635" t="str">
        <f t="shared" si="895"/>
        <v xml:space="preserve">  </v>
      </c>
    </row>
    <row r="53636" spans="15:15">
      <c r="O53636" t="str">
        <f t="shared" si="895"/>
        <v xml:space="preserve">  </v>
      </c>
    </row>
    <row r="53637" spans="15:15">
      <c r="O53637" t="str">
        <f t="shared" si="895"/>
        <v xml:space="preserve">  </v>
      </c>
    </row>
    <row r="53638" spans="15:15">
      <c r="O53638" t="str">
        <f t="shared" si="895"/>
        <v xml:space="preserve">  </v>
      </c>
    </row>
    <row r="53639" spans="15:15">
      <c r="O53639" t="str">
        <f t="shared" si="895"/>
        <v xml:space="preserve">  </v>
      </c>
    </row>
    <row r="53640" spans="15:15">
      <c r="O53640" t="str">
        <f t="shared" si="895"/>
        <v xml:space="preserve">  </v>
      </c>
    </row>
    <row r="53641" spans="15:15">
      <c r="O53641" t="str">
        <f t="shared" si="895"/>
        <v xml:space="preserve">  </v>
      </c>
    </row>
    <row r="53642" spans="15:15">
      <c r="O53642" t="str">
        <f t="shared" si="895"/>
        <v xml:space="preserve">  </v>
      </c>
    </row>
    <row r="53643" spans="15:15">
      <c r="O53643" t="str">
        <f t="shared" si="895"/>
        <v xml:space="preserve">  </v>
      </c>
    </row>
    <row r="53644" spans="15:15">
      <c r="O53644" t="str">
        <f t="shared" si="895"/>
        <v xml:space="preserve">  </v>
      </c>
    </row>
    <row r="53645" spans="15:15">
      <c r="O53645" t="str">
        <f t="shared" si="895"/>
        <v xml:space="preserve">  </v>
      </c>
    </row>
    <row r="53646" spans="15:15">
      <c r="O53646" t="str">
        <f t="shared" si="895"/>
        <v xml:space="preserve">  </v>
      </c>
    </row>
    <row r="53647" spans="15:15">
      <c r="O53647" t="str">
        <f t="shared" si="895"/>
        <v xml:space="preserve">  </v>
      </c>
    </row>
    <row r="53648" spans="15:15">
      <c r="O53648" t="str">
        <f t="shared" si="895"/>
        <v xml:space="preserve">  </v>
      </c>
    </row>
    <row r="53649" spans="15:15">
      <c r="O53649" t="str">
        <f t="shared" si="895"/>
        <v xml:space="preserve">  </v>
      </c>
    </row>
    <row r="53650" spans="15:15">
      <c r="O53650" t="str">
        <f t="shared" si="895"/>
        <v xml:space="preserve">  </v>
      </c>
    </row>
    <row r="53651" spans="15:15">
      <c r="O53651" t="str">
        <f t="shared" si="895"/>
        <v xml:space="preserve">  </v>
      </c>
    </row>
    <row r="53652" spans="15:15">
      <c r="O53652" t="str">
        <f t="shared" si="895"/>
        <v xml:space="preserve">  </v>
      </c>
    </row>
    <row r="53653" spans="15:15">
      <c r="O53653" t="str">
        <f t="shared" si="895"/>
        <v xml:space="preserve">  </v>
      </c>
    </row>
    <row r="53654" spans="15:15">
      <c r="O53654" t="str">
        <f t="shared" si="895"/>
        <v xml:space="preserve">  </v>
      </c>
    </row>
    <row r="53655" spans="15:15">
      <c r="O53655" t="str">
        <f t="shared" si="895"/>
        <v xml:space="preserve">  </v>
      </c>
    </row>
    <row r="53656" spans="15:15">
      <c r="O53656" t="str">
        <f t="shared" si="895"/>
        <v xml:space="preserve">  </v>
      </c>
    </row>
    <row r="53657" spans="15:15">
      <c r="O53657" t="str">
        <f t="shared" si="895"/>
        <v xml:space="preserve">  </v>
      </c>
    </row>
    <row r="53658" spans="15:15">
      <c r="O53658" t="str">
        <f t="shared" si="895"/>
        <v xml:space="preserve">  </v>
      </c>
    </row>
    <row r="53659" spans="15:15">
      <c r="O53659" t="str">
        <f t="shared" si="895"/>
        <v xml:space="preserve">  </v>
      </c>
    </row>
    <row r="53660" spans="15:15">
      <c r="O53660" t="str">
        <f t="shared" si="895"/>
        <v xml:space="preserve">  </v>
      </c>
    </row>
    <row r="53661" spans="15:15">
      <c r="O53661" t="str">
        <f t="shared" si="895"/>
        <v xml:space="preserve">  </v>
      </c>
    </row>
    <row r="53662" spans="15:15">
      <c r="O53662" t="str">
        <f t="shared" si="895"/>
        <v xml:space="preserve">  </v>
      </c>
    </row>
    <row r="53663" spans="15:15">
      <c r="O53663" t="str">
        <f t="shared" si="895"/>
        <v xml:space="preserve">  </v>
      </c>
    </row>
    <row r="53664" spans="15:15">
      <c r="O53664" t="str">
        <f t="shared" si="895"/>
        <v xml:space="preserve">  </v>
      </c>
    </row>
    <row r="53665" spans="15:15">
      <c r="O53665" t="str">
        <f t="shared" si="895"/>
        <v xml:space="preserve">  </v>
      </c>
    </row>
    <row r="53666" spans="15:15">
      <c r="O53666" t="str">
        <f t="shared" si="895"/>
        <v xml:space="preserve">  </v>
      </c>
    </row>
    <row r="53667" spans="15:15">
      <c r="O53667" t="str">
        <f t="shared" si="895"/>
        <v xml:space="preserve">  </v>
      </c>
    </row>
    <row r="53668" spans="15:15">
      <c r="O53668" t="str">
        <f t="shared" si="895"/>
        <v xml:space="preserve">  </v>
      </c>
    </row>
    <row r="53669" spans="15:15">
      <c r="O53669" t="str">
        <f t="shared" si="895"/>
        <v xml:space="preserve">  </v>
      </c>
    </row>
    <row r="53670" spans="15:15">
      <c r="O53670" t="str">
        <f t="shared" si="895"/>
        <v xml:space="preserve">  </v>
      </c>
    </row>
    <row r="53671" spans="15:15">
      <c r="O53671" t="str">
        <f t="shared" si="895"/>
        <v xml:space="preserve">  </v>
      </c>
    </row>
    <row r="53672" spans="15:15">
      <c r="O53672" t="str">
        <f t="shared" si="895"/>
        <v xml:space="preserve">  </v>
      </c>
    </row>
    <row r="53673" spans="15:15">
      <c r="O53673" t="str">
        <f t="shared" si="895"/>
        <v xml:space="preserve">  </v>
      </c>
    </row>
    <row r="53674" spans="15:15">
      <c r="O53674" t="str">
        <f t="shared" si="895"/>
        <v xml:space="preserve">  </v>
      </c>
    </row>
    <row r="53675" spans="15:15">
      <c r="O53675" t="str">
        <f t="shared" si="895"/>
        <v xml:space="preserve">  </v>
      </c>
    </row>
    <row r="53676" spans="15:15">
      <c r="O53676" t="str">
        <f t="shared" si="895"/>
        <v xml:space="preserve">  </v>
      </c>
    </row>
    <row r="53677" spans="15:15">
      <c r="O53677" t="str">
        <f t="shared" si="895"/>
        <v xml:space="preserve">  </v>
      </c>
    </row>
    <row r="53678" spans="15:15">
      <c r="O53678" t="str">
        <f t="shared" si="895"/>
        <v xml:space="preserve">  </v>
      </c>
    </row>
    <row r="53679" spans="15:15">
      <c r="O53679" t="str">
        <f t="shared" si="895"/>
        <v xml:space="preserve">  </v>
      </c>
    </row>
    <row r="53680" spans="15:15">
      <c r="O53680" t="str">
        <f t="shared" si="895"/>
        <v xml:space="preserve">  </v>
      </c>
    </row>
    <row r="53681" spans="15:15">
      <c r="O53681" t="str">
        <f t="shared" si="895"/>
        <v xml:space="preserve">  </v>
      </c>
    </row>
    <row r="53682" spans="15:15">
      <c r="O53682" t="str">
        <f t="shared" si="895"/>
        <v xml:space="preserve">  </v>
      </c>
    </row>
    <row r="53683" spans="15:15">
      <c r="O53683" t="str">
        <f t="shared" si="895"/>
        <v xml:space="preserve">  </v>
      </c>
    </row>
    <row r="53684" spans="15:15">
      <c r="O53684" t="str">
        <f t="shared" si="895"/>
        <v xml:space="preserve">  </v>
      </c>
    </row>
    <row r="53685" spans="15:15">
      <c r="O53685" t="str">
        <f t="shared" si="895"/>
        <v xml:space="preserve">  </v>
      </c>
    </row>
    <row r="53686" spans="15:15">
      <c r="O53686" t="str">
        <f t="shared" si="895"/>
        <v xml:space="preserve">  </v>
      </c>
    </row>
    <row r="53687" spans="15:15">
      <c r="O53687" t="str">
        <f t="shared" si="895"/>
        <v xml:space="preserve">  </v>
      </c>
    </row>
    <row r="53688" spans="15:15">
      <c r="O53688" t="str">
        <f t="shared" si="895"/>
        <v xml:space="preserve">  </v>
      </c>
    </row>
    <row r="53689" spans="15:15">
      <c r="O53689" t="str">
        <f t="shared" si="895"/>
        <v xml:space="preserve">  </v>
      </c>
    </row>
    <row r="53690" spans="15:15">
      <c r="O53690" t="str">
        <f t="shared" si="895"/>
        <v xml:space="preserve">  </v>
      </c>
    </row>
    <row r="53691" spans="15:15">
      <c r="O53691" t="str">
        <f t="shared" si="895"/>
        <v xml:space="preserve">  </v>
      </c>
    </row>
    <row r="53692" spans="15:15">
      <c r="O53692" t="str">
        <f t="shared" si="895"/>
        <v xml:space="preserve">  </v>
      </c>
    </row>
    <row r="53693" spans="15:15">
      <c r="O53693" t="str">
        <f t="shared" si="895"/>
        <v xml:space="preserve">  </v>
      </c>
    </row>
    <row r="53694" spans="15:15">
      <c r="O53694" t="str">
        <f t="shared" si="895"/>
        <v xml:space="preserve">  </v>
      </c>
    </row>
    <row r="53695" spans="15:15">
      <c r="O53695" t="str">
        <f t="shared" si="895"/>
        <v xml:space="preserve">  </v>
      </c>
    </row>
    <row r="53696" spans="15:15">
      <c r="O53696" t="str">
        <f t="shared" si="895"/>
        <v xml:space="preserve">  </v>
      </c>
    </row>
    <row r="53697" spans="15:15">
      <c r="O53697" t="str">
        <f t="shared" ref="O53697:O53760" si="896">IF(M53697&lt;$K$17,G53697,"  ")</f>
        <v xml:space="preserve">  </v>
      </c>
    </row>
    <row r="53698" spans="15:15">
      <c r="O53698" t="str">
        <f t="shared" si="896"/>
        <v xml:space="preserve">  </v>
      </c>
    </row>
    <row r="53699" spans="15:15">
      <c r="O53699" t="str">
        <f t="shared" si="896"/>
        <v xml:space="preserve">  </v>
      </c>
    </row>
    <row r="53700" spans="15:15">
      <c r="O53700" t="str">
        <f t="shared" si="896"/>
        <v xml:space="preserve">  </v>
      </c>
    </row>
    <row r="53701" spans="15:15">
      <c r="O53701" t="str">
        <f t="shared" si="896"/>
        <v xml:space="preserve">  </v>
      </c>
    </row>
    <row r="53702" spans="15:15">
      <c r="O53702" t="str">
        <f t="shared" si="896"/>
        <v xml:space="preserve">  </v>
      </c>
    </row>
    <row r="53703" spans="15:15">
      <c r="O53703" t="str">
        <f t="shared" si="896"/>
        <v xml:space="preserve">  </v>
      </c>
    </row>
    <row r="53704" spans="15:15">
      <c r="O53704" t="str">
        <f t="shared" si="896"/>
        <v xml:space="preserve">  </v>
      </c>
    </row>
    <row r="53705" spans="15:15">
      <c r="O53705" t="str">
        <f t="shared" si="896"/>
        <v xml:space="preserve">  </v>
      </c>
    </row>
    <row r="53706" spans="15:15">
      <c r="O53706" t="str">
        <f t="shared" si="896"/>
        <v xml:space="preserve">  </v>
      </c>
    </row>
    <row r="53707" spans="15:15">
      <c r="O53707" t="str">
        <f t="shared" si="896"/>
        <v xml:space="preserve">  </v>
      </c>
    </row>
    <row r="53708" spans="15:15">
      <c r="O53708" t="str">
        <f t="shared" si="896"/>
        <v xml:space="preserve">  </v>
      </c>
    </row>
    <row r="53709" spans="15:15">
      <c r="O53709" t="str">
        <f t="shared" si="896"/>
        <v xml:space="preserve">  </v>
      </c>
    </row>
    <row r="53710" spans="15:15">
      <c r="O53710" t="str">
        <f t="shared" si="896"/>
        <v xml:space="preserve">  </v>
      </c>
    </row>
    <row r="53711" spans="15:15">
      <c r="O53711" t="str">
        <f t="shared" si="896"/>
        <v xml:space="preserve">  </v>
      </c>
    </row>
    <row r="53712" spans="15:15">
      <c r="O53712" t="str">
        <f t="shared" si="896"/>
        <v xml:space="preserve">  </v>
      </c>
    </row>
    <row r="53713" spans="15:15">
      <c r="O53713" t="str">
        <f t="shared" si="896"/>
        <v xml:space="preserve">  </v>
      </c>
    </row>
    <row r="53714" spans="15:15">
      <c r="O53714" t="str">
        <f t="shared" si="896"/>
        <v xml:space="preserve">  </v>
      </c>
    </row>
    <row r="53715" spans="15:15">
      <c r="O53715" t="str">
        <f t="shared" si="896"/>
        <v xml:space="preserve">  </v>
      </c>
    </row>
    <row r="53716" spans="15:15">
      <c r="O53716" t="str">
        <f t="shared" si="896"/>
        <v xml:space="preserve">  </v>
      </c>
    </row>
    <row r="53717" spans="15:15">
      <c r="O53717" t="str">
        <f t="shared" si="896"/>
        <v xml:space="preserve">  </v>
      </c>
    </row>
    <row r="53718" spans="15:15">
      <c r="O53718" t="str">
        <f t="shared" si="896"/>
        <v xml:space="preserve">  </v>
      </c>
    </row>
    <row r="53719" spans="15:15">
      <c r="O53719" t="str">
        <f t="shared" si="896"/>
        <v xml:space="preserve">  </v>
      </c>
    </row>
    <row r="53720" spans="15:15">
      <c r="O53720" t="str">
        <f t="shared" si="896"/>
        <v xml:space="preserve">  </v>
      </c>
    </row>
    <row r="53721" spans="15:15">
      <c r="O53721" t="str">
        <f t="shared" si="896"/>
        <v xml:space="preserve">  </v>
      </c>
    </row>
    <row r="53722" spans="15:15">
      <c r="O53722" t="str">
        <f t="shared" si="896"/>
        <v xml:space="preserve">  </v>
      </c>
    </row>
    <row r="53723" spans="15:15">
      <c r="O53723" t="str">
        <f t="shared" si="896"/>
        <v xml:space="preserve">  </v>
      </c>
    </row>
    <row r="53724" spans="15:15">
      <c r="O53724" t="str">
        <f t="shared" si="896"/>
        <v xml:space="preserve">  </v>
      </c>
    </row>
    <row r="53725" spans="15:15">
      <c r="O53725" t="str">
        <f t="shared" si="896"/>
        <v xml:space="preserve">  </v>
      </c>
    </row>
    <row r="53726" spans="15:15">
      <c r="O53726" t="str">
        <f t="shared" si="896"/>
        <v xml:space="preserve">  </v>
      </c>
    </row>
    <row r="53727" spans="15:15">
      <c r="O53727" t="str">
        <f t="shared" si="896"/>
        <v xml:space="preserve">  </v>
      </c>
    </row>
    <row r="53728" spans="15:15">
      <c r="O53728" t="str">
        <f t="shared" si="896"/>
        <v xml:space="preserve">  </v>
      </c>
    </row>
    <row r="53729" spans="15:15">
      <c r="O53729" t="str">
        <f t="shared" si="896"/>
        <v xml:space="preserve">  </v>
      </c>
    </row>
    <row r="53730" spans="15:15">
      <c r="O53730" t="str">
        <f t="shared" si="896"/>
        <v xml:space="preserve">  </v>
      </c>
    </row>
    <row r="53731" spans="15:15">
      <c r="O53731" t="str">
        <f t="shared" si="896"/>
        <v xml:space="preserve">  </v>
      </c>
    </row>
    <row r="53732" spans="15:15">
      <c r="O53732" t="str">
        <f t="shared" si="896"/>
        <v xml:space="preserve">  </v>
      </c>
    </row>
    <row r="53733" spans="15:15">
      <c r="O53733" t="str">
        <f t="shared" si="896"/>
        <v xml:space="preserve">  </v>
      </c>
    </row>
    <row r="53734" spans="15:15">
      <c r="O53734" t="str">
        <f t="shared" si="896"/>
        <v xml:space="preserve">  </v>
      </c>
    </row>
    <row r="53735" spans="15:15">
      <c r="O53735" t="str">
        <f t="shared" si="896"/>
        <v xml:space="preserve">  </v>
      </c>
    </row>
    <row r="53736" spans="15:15">
      <c r="O53736" t="str">
        <f t="shared" si="896"/>
        <v xml:space="preserve">  </v>
      </c>
    </row>
    <row r="53737" spans="15:15">
      <c r="O53737" t="str">
        <f t="shared" si="896"/>
        <v xml:space="preserve">  </v>
      </c>
    </row>
    <row r="53738" spans="15:15">
      <c r="O53738" t="str">
        <f t="shared" si="896"/>
        <v xml:space="preserve">  </v>
      </c>
    </row>
    <row r="53739" spans="15:15">
      <c r="O53739" t="str">
        <f t="shared" si="896"/>
        <v xml:space="preserve">  </v>
      </c>
    </row>
    <row r="53740" spans="15:15">
      <c r="O53740" t="str">
        <f t="shared" si="896"/>
        <v xml:space="preserve">  </v>
      </c>
    </row>
    <row r="53741" spans="15:15">
      <c r="O53741" t="str">
        <f t="shared" si="896"/>
        <v xml:space="preserve">  </v>
      </c>
    </row>
    <row r="53742" spans="15:15">
      <c r="O53742" t="str">
        <f t="shared" si="896"/>
        <v xml:space="preserve">  </v>
      </c>
    </row>
    <row r="53743" spans="15:15">
      <c r="O53743" t="str">
        <f t="shared" si="896"/>
        <v xml:space="preserve">  </v>
      </c>
    </row>
    <row r="53744" spans="15:15">
      <c r="O53744" t="str">
        <f t="shared" si="896"/>
        <v xml:space="preserve">  </v>
      </c>
    </row>
    <row r="53745" spans="15:15">
      <c r="O53745" t="str">
        <f t="shared" si="896"/>
        <v xml:space="preserve">  </v>
      </c>
    </row>
    <row r="53746" spans="15:15">
      <c r="O53746" t="str">
        <f t="shared" si="896"/>
        <v xml:space="preserve">  </v>
      </c>
    </row>
    <row r="53747" spans="15:15">
      <c r="O53747" t="str">
        <f t="shared" si="896"/>
        <v xml:space="preserve">  </v>
      </c>
    </row>
    <row r="53748" spans="15:15">
      <c r="O53748" t="str">
        <f t="shared" si="896"/>
        <v xml:space="preserve">  </v>
      </c>
    </row>
    <row r="53749" spans="15:15">
      <c r="O53749" t="str">
        <f t="shared" si="896"/>
        <v xml:space="preserve">  </v>
      </c>
    </row>
    <row r="53750" spans="15:15">
      <c r="O53750" t="str">
        <f t="shared" si="896"/>
        <v xml:space="preserve">  </v>
      </c>
    </row>
    <row r="53751" spans="15:15">
      <c r="O53751" t="str">
        <f t="shared" si="896"/>
        <v xml:space="preserve">  </v>
      </c>
    </row>
    <row r="53752" spans="15:15">
      <c r="O53752" t="str">
        <f t="shared" si="896"/>
        <v xml:space="preserve">  </v>
      </c>
    </row>
    <row r="53753" spans="15:15">
      <c r="O53753" t="str">
        <f t="shared" si="896"/>
        <v xml:space="preserve">  </v>
      </c>
    </row>
    <row r="53754" spans="15:15">
      <c r="O53754" t="str">
        <f t="shared" si="896"/>
        <v xml:space="preserve">  </v>
      </c>
    </row>
    <row r="53755" spans="15:15">
      <c r="O53755" t="str">
        <f t="shared" si="896"/>
        <v xml:space="preserve">  </v>
      </c>
    </row>
    <row r="53756" spans="15:15">
      <c r="O53756" t="str">
        <f t="shared" si="896"/>
        <v xml:space="preserve">  </v>
      </c>
    </row>
    <row r="53757" spans="15:15">
      <c r="O53757" t="str">
        <f t="shared" si="896"/>
        <v xml:space="preserve">  </v>
      </c>
    </row>
    <row r="53758" spans="15:15">
      <c r="O53758" t="str">
        <f t="shared" si="896"/>
        <v xml:space="preserve">  </v>
      </c>
    </row>
    <row r="53759" spans="15:15">
      <c r="O53759" t="str">
        <f t="shared" si="896"/>
        <v xml:space="preserve">  </v>
      </c>
    </row>
    <row r="53760" spans="15:15">
      <c r="O53760" t="str">
        <f t="shared" si="896"/>
        <v xml:space="preserve">  </v>
      </c>
    </row>
    <row r="53761" spans="15:15">
      <c r="O53761" t="str">
        <f t="shared" ref="O53761:O53824" si="897">IF(M53761&lt;$K$17,G53761,"  ")</f>
        <v xml:space="preserve">  </v>
      </c>
    </row>
    <row r="53762" spans="15:15">
      <c r="O53762" t="str">
        <f t="shared" si="897"/>
        <v xml:space="preserve">  </v>
      </c>
    </row>
    <row r="53763" spans="15:15">
      <c r="O53763" t="str">
        <f t="shared" si="897"/>
        <v xml:space="preserve">  </v>
      </c>
    </row>
    <row r="53764" spans="15:15">
      <c r="O53764" t="str">
        <f t="shared" si="897"/>
        <v xml:space="preserve">  </v>
      </c>
    </row>
    <row r="53765" spans="15:15">
      <c r="O53765" t="str">
        <f t="shared" si="897"/>
        <v xml:space="preserve">  </v>
      </c>
    </row>
    <row r="53766" spans="15:15">
      <c r="O53766" t="str">
        <f t="shared" si="897"/>
        <v xml:space="preserve">  </v>
      </c>
    </row>
    <row r="53767" spans="15:15">
      <c r="O53767" t="str">
        <f t="shared" si="897"/>
        <v xml:space="preserve">  </v>
      </c>
    </row>
    <row r="53768" spans="15:15">
      <c r="O53768" t="str">
        <f t="shared" si="897"/>
        <v xml:space="preserve">  </v>
      </c>
    </row>
    <row r="53769" spans="15:15">
      <c r="O53769" t="str">
        <f t="shared" si="897"/>
        <v xml:space="preserve">  </v>
      </c>
    </row>
    <row r="53770" spans="15:15">
      <c r="O53770" t="str">
        <f t="shared" si="897"/>
        <v xml:space="preserve">  </v>
      </c>
    </row>
    <row r="53771" spans="15:15">
      <c r="O53771" t="str">
        <f t="shared" si="897"/>
        <v xml:space="preserve">  </v>
      </c>
    </row>
    <row r="53772" spans="15:15">
      <c r="O53772" t="str">
        <f t="shared" si="897"/>
        <v xml:space="preserve">  </v>
      </c>
    </row>
    <row r="53773" spans="15:15">
      <c r="O53773" t="str">
        <f t="shared" si="897"/>
        <v xml:space="preserve">  </v>
      </c>
    </row>
    <row r="53774" spans="15:15">
      <c r="O53774" t="str">
        <f t="shared" si="897"/>
        <v xml:space="preserve">  </v>
      </c>
    </row>
    <row r="53775" spans="15:15">
      <c r="O53775" t="str">
        <f t="shared" si="897"/>
        <v xml:space="preserve">  </v>
      </c>
    </row>
    <row r="53776" spans="15:15">
      <c r="O53776" t="str">
        <f t="shared" si="897"/>
        <v xml:space="preserve">  </v>
      </c>
    </row>
    <row r="53777" spans="15:15">
      <c r="O53777" t="str">
        <f t="shared" si="897"/>
        <v xml:space="preserve">  </v>
      </c>
    </row>
    <row r="53778" spans="15:15">
      <c r="O53778" t="str">
        <f t="shared" si="897"/>
        <v xml:space="preserve">  </v>
      </c>
    </row>
    <row r="53779" spans="15:15">
      <c r="O53779" t="str">
        <f t="shared" si="897"/>
        <v xml:space="preserve">  </v>
      </c>
    </row>
    <row r="53780" spans="15:15">
      <c r="O53780" t="str">
        <f t="shared" si="897"/>
        <v xml:space="preserve">  </v>
      </c>
    </row>
    <row r="53781" spans="15:15">
      <c r="O53781" t="str">
        <f t="shared" si="897"/>
        <v xml:space="preserve">  </v>
      </c>
    </row>
    <row r="53782" spans="15:15">
      <c r="O53782" t="str">
        <f t="shared" si="897"/>
        <v xml:space="preserve">  </v>
      </c>
    </row>
    <row r="53783" spans="15:15">
      <c r="O53783" t="str">
        <f t="shared" si="897"/>
        <v xml:space="preserve">  </v>
      </c>
    </row>
    <row r="53784" spans="15:15">
      <c r="O53784" t="str">
        <f t="shared" si="897"/>
        <v xml:space="preserve">  </v>
      </c>
    </row>
    <row r="53785" spans="15:15">
      <c r="O53785" t="str">
        <f t="shared" si="897"/>
        <v xml:space="preserve">  </v>
      </c>
    </row>
    <row r="53786" spans="15:15">
      <c r="O53786" t="str">
        <f t="shared" si="897"/>
        <v xml:space="preserve">  </v>
      </c>
    </row>
    <row r="53787" spans="15:15">
      <c r="O53787" t="str">
        <f t="shared" si="897"/>
        <v xml:space="preserve">  </v>
      </c>
    </row>
    <row r="53788" spans="15:15">
      <c r="O53788" t="str">
        <f t="shared" si="897"/>
        <v xml:space="preserve">  </v>
      </c>
    </row>
    <row r="53789" spans="15:15">
      <c r="O53789" t="str">
        <f t="shared" si="897"/>
        <v xml:space="preserve">  </v>
      </c>
    </row>
    <row r="53790" spans="15:15">
      <c r="O53790" t="str">
        <f t="shared" si="897"/>
        <v xml:space="preserve">  </v>
      </c>
    </row>
    <row r="53791" spans="15:15">
      <c r="O53791" t="str">
        <f t="shared" si="897"/>
        <v xml:space="preserve">  </v>
      </c>
    </row>
    <row r="53792" spans="15:15">
      <c r="O53792" t="str">
        <f t="shared" si="897"/>
        <v xml:space="preserve">  </v>
      </c>
    </row>
    <row r="53793" spans="15:15">
      <c r="O53793" t="str">
        <f t="shared" si="897"/>
        <v xml:space="preserve">  </v>
      </c>
    </row>
    <row r="53794" spans="15:15">
      <c r="O53794" t="str">
        <f t="shared" si="897"/>
        <v xml:space="preserve">  </v>
      </c>
    </row>
    <row r="53795" spans="15:15">
      <c r="O53795" t="str">
        <f t="shared" si="897"/>
        <v xml:space="preserve">  </v>
      </c>
    </row>
    <row r="53796" spans="15:15">
      <c r="O53796" t="str">
        <f t="shared" si="897"/>
        <v xml:space="preserve">  </v>
      </c>
    </row>
    <row r="53797" spans="15:15">
      <c r="O53797" t="str">
        <f t="shared" si="897"/>
        <v xml:space="preserve">  </v>
      </c>
    </row>
    <row r="53798" spans="15:15">
      <c r="O53798" t="str">
        <f t="shared" si="897"/>
        <v xml:space="preserve">  </v>
      </c>
    </row>
    <row r="53799" spans="15:15">
      <c r="O53799" t="str">
        <f t="shared" si="897"/>
        <v xml:space="preserve">  </v>
      </c>
    </row>
    <row r="53800" spans="15:15">
      <c r="O53800" t="str">
        <f t="shared" si="897"/>
        <v xml:space="preserve">  </v>
      </c>
    </row>
    <row r="53801" spans="15:15">
      <c r="O53801" t="str">
        <f t="shared" si="897"/>
        <v xml:space="preserve">  </v>
      </c>
    </row>
    <row r="53802" spans="15:15">
      <c r="O53802" t="str">
        <f t="shared" si="897"/>
        <v xml:space="preserve">  </v>
      </c>
    </row>
    <row r="53803" spans="15:15">
      <c r="O53803" t="str">
        <f t="shared" si="897"/>
        <v xml:space="preserve">  </v>
      </c>
    </row>
    <row r="53804" spans="15:15">
      <c r="O53804" t="str">
        <f t="shared" si="897"/>
        <v xml:space="preserve">  </v>
      </c>
    </row>
    <row r="53805" spans="15:15">
      <c r="O53805" t="str">
        <f t="shared" si="897"/>
        <v xml:space="preserve">  </v>
      </c>
    </row>
    <row r="53806" spans="15:15">
      <c r="O53806" t="str">
        <f t="shared" si="897"/>
        <v xml:space="preserve">  </v>
      </c>
    </row>
    <row r="53807" spans="15:15">
      <c r="O53807" t="str">
        <f t="shared" si="897"/>
        <v xml:space="preserve">  </v>
      </c>
    </row>
    <row r="53808" spans="15:15">
      <c r="O53808" t="str">
        <f t="shared" si="897"/>
        <v xml:space="preserve">  </v>
      </c>
    </row>
    <row r="53809" spans="15:15">
      <c r="O53809" t="str">
        <f t="shared" si="897"/>
        <v xml:space="preserve">  </v>
      </c>
    </row>
    <row r="53810" spans="15:15">
      <c r="O53810" t="str">
        <f t="shared" si="897"/>
        <v xml:space="preserve">  </v>
      </c>
    </row>
    <row r="53811" spans="15:15">
      <c r="O53811" t="str">
        <f t="shared" si="897"/>
        <v xml:space="preserve">  </v>
      </c>
    </row>
    <row r="53812" spans="15:15">
      <c r="O53812" t="str">
        <f t="shared" si="897"/>
        <v xml:space="preserve">  </v>
      </c>
    </row>
    <row r="53813" spans="15:15">
      <c r="O53813" t="str">
        <f t="shared" si="897"/>
        <v xml:space="preserve">  </v>
      </c>
    </row>
    <row r="53814" spans="15:15">
      <c r="O53814" t="str">
        <f t="shared" si="897"/>
        <v xml:space="preserve">  </v>
      </c>
    </row>
    <row r="53815" spans="15:15">
      <c r="O53815" t="str">
        <f t="shared" si="897"/>
        <v xml:space="preserve">  </v>
      </c>
    </row>
    <row r="53816" spans="15:15">
      <c r="O53816" t="str">
        <f t="shared" si="897"/>
        <v xml:space="preserve">  </v>
      </c>
    </row>
    <row r="53817" spans="15:15">
      <c r="O53817" t="str">
        <f t="shared" si="897"/>
        <v xml:space="preserve">  </v>
      </c>
    </row>
    <row r="53818" spans="15:15">
      <c r="O53818" t="str">
        <f t="shared" si="897"/>
        <v xml:space="preserve">  </v>
      </c>
    </row>
    <row r="53819" spans="15:15">
      <c r="O53819" t="str">
        <f t="shared" si="897"/>
        <v xml:space="preserve">  </v>
      </c>
    </row>
    <row r="53820" spans="15:15">
      <c r="O53820" t="str">
        <f t="shared" si="897"/>
        <v xml:space="preserve">  </v>
      </c>
    </row>
    <row r="53821" spans="15:15">
      <c r="O53821" t="str">
        <f t="shared" si="897"/>
        <v xml:space="preserve">  </v>
      </c>
    </row>
    <row r="53822" spans="15:15">
      <c r="O53822" t="str">
        <f t="shared" si="897"/>
        <v xml:space="preserve">  </v>
      </c>
    </row>
    <row r="53823" spans="15:15">
      <c r="O53823" t="str">
        <f t="shared" si="897"/>
        <v xml:space="preserve">  </v>
      </c>
    </row>
    <row r="53824" spans="15:15">
      <c r="O53824" t="str">
        <f t="shared" si="897"/>
        <v xml:space="preserve">  </v>
      </c>
    </row>
    <row r="53825" spans="15:15">
      <c r="O53825" t="str">
        <f t="shared" ref="O53825:O53888" si="898">IF(M53825&lt;$K$17,G53825,"  ")</f>
        <v xml:space="preserve">  </v>
      </c>
    </row>
    <row r="53826" spans="15:15">
      <c r="O53826" t="str">
        <f t="shared" si="898"/>
        <v xml:space="preserve">  </v>
      </c>
    </row>
    <row r="53827" spans="15:15">
      <c r="O53827" t="str">
        <f t="shared" si="898"/>
        <v xml:space="preserve">  </v>
      </c>
    </row>
    <row r="53828" spans="15:15">
      <c r="O53828" t="str">
        <f t="shared" si="898"/>
        <v xml:space="preserve">  </v>
      </c>
    </row>
    <row r="53829" spans="15:15">
      <c r="O53829" t="str">
        <f t="shared" si="898"/>
        <v xml:space="preserve">  </v>
      </c>
    </row>
    <row r="53830" spans="15:15">
      <c r="O53830" t="str">
        <f t="shared" si="898"/>
        <v xml:space="preserve">  </v>
      </c>
    </row>
    <row r="53831" spans="15:15">
      <c r="O53831" t="str">
        <f t="shared" si="898"/>
        <v xml:space="preserve">  </v>
      </c>
    </row>
    <row r="53832" spans="15:15">
      <c r="O53832" t="str">
        <f t="shared" si="898"/>
        <v xml:space="preserve">  </v>
      </c>
    </row>
    <row r="53833" spans="15:15">
      <c r="O53833" t="str">
        <f t="shared" si="898"/>
        <v xml:space="preserve">  </v>
      </c>
    </row>
    <row r="53834" spans="15:15">
      <c r="O53834" t="str">
        <f t="shared" si="898"/>
        <v xml:space="preserve">  </v>
      </c>
    </row>
    <row r="53835" spans="15:15">
      <c r="O53835" t="str">
        <f t="shared" si="898"/>
        <v xml:space="preserve">  </v>
      </c>
    </row>
    <row r="53836" spans="15:15">
      <c r="O53836" t="str">
        <f t="shared" si="898"/>
        <v xml:space="preserve">  </v>
      </c>
    </row>
    <row r="53837" spans="15:15">
      <c r="O53837" t="str">
        <f t="shared" si="898"/>
        <v xml:space="preserve">  </v>
      </c>
    </row>
    <row r="53838" spans="15:15">
      <c r="O53838" t="str">
        <f t="shared" si="898"/>
        <v xml:space="preserve">  </v>
      </c>
    </row>
    <row r="53839" spans="15:15">
      <c r="O53839" t="str">
        <f t="shared" si="898"/>
        <v xml:space="preserve">  </v>
      </c>
    </row>
    <row r="53840" spans="15:15">
      <c r="O53840" t="str">
        <f t="shared" si="898"/>
        <v xml:space="preserve">  </v>
      </c>
    </row>
    <row r="53841" spans="15:15">
      <c r="O53841" t="str">
        <f t="shared" si="898"/>
        <v xml:space="preserve">  </v>
      </c>
    </row>
    <row r="53842" spans="15:15">
      <c r="O53842" t="str">
        <f t="shared" si="898"/>
        <v xml:space="preserve">  </v>
      </c>
    </row>
    <row r="53843" spans="15:15">
      <c r="O53843" t="str">
        <f t="shared" si="898"/>
        <v xml:space="preserve">  </v>
      </c>
    </row>
    <row r="53844" spans="15:15">
      <c r="O53844" t="str">
        <f t="shared" si="898"/>
        <v xml:space="preserve">  </v>
      </c>
    </row>
    <row r="53845" spans="15:15">
      <c r="O53845" t="str">
        <f t="shared" si="898"/>
        <v xml:space="preserve">  </v>
      </c>
    </row>
    <row r="53846" spans="15:15">
      <c r="O53846" t="str">
        <f t="shared" si="898"/>
        <v xml:space="preserve">  </v>
      </c>
    </row>
    <row r="53847" spans="15:15">
      <c r="O53847" t="str">
        <f t="shared" si="898"/>
        <v xml:space="preserve">  </v>
      </c>
    </row>
    <row r="53848" spans="15:15">
      <c r="O53848" t="str">
        <f t="shared" si="898"/>
        <v xml:space="preserve">  </v>
      </c>
    </row>
    <row r="53849" spans="15:15">
      <c r="O53849" t="str">
        <f t="shared" si="898"/>
        <v xml:space="preserve">  </v>
      </c>
    </row>
    <row r="53850" spans="15:15">
      <c r="O53850" t="str">
        <f t="shared" si="898"/>
        <v xml:space="preserve">  </v>
      </c>
    </row>
    <row r="53851" spans="15:15">
      <c r="O53851" t="str">
        <f t="shared" si="898"/>
        <v xml:space="preserve">  </v>
      </c>
    </row>
    <row r="53852" spans="15:15">
      <c r="O53852" t="str">
        <f t="shared" si="898"/>
        <v xml:space="preserve">  </v>
      </c>
    </row>
    <row r="53853" spans="15:15">
      <c r="O53853" t="str">
        <f t="shared" si="898"/>
        <v xml:space="preserve">  </v>
      </c>
    </row>
    <row r="53854" spans="15:15">
      <c r="O53854" t="str">
        <f t="shared" si="898"/>
        <v xml:space="preserve">  </v>
      </c>
    </row>
    <row r="53855" spans="15:15">
      <c r="O53855" t="str">
        <f t="shared" si="898"/>
        <v xml:space="preserve">  </v>
      </c>
    </row>
    <row r="53856" spans="15:15">
      <c r="O53856" t="str">
        <f t="shared" si="898"/>
        <v xml:space="preserve">  </v>
      </c>
    </row>
    <row r="53857" spans="15:15">
      <c r="O53857" t="str">
        <f t="shared" si="898"/>
        <v xml:space="preserve">  </v>
      </c>
    </row>
    <row r="53858" spans="15:15">
      <c r="O53858" t="str">
        <f t="shared" si="898"/>
        <v xml:space="preserve">  </v>
      </c>
    </row>
    <row r="53859" spans="15:15">
      <c r="O53859" t="str">
        <f t="shared" si="898"/>
        <v xml:space="preserve">  </v>
      </c>
    </row>
    <row r="53860" spans="15:15">
      <c r="O53860" t="str">
        <f t="shared" si="898"/>
        <v xml:space="preserve">  </v>
      </c>
    </row>
    <row r="53861" spans="15:15">
      <c r="O53861" t="str">
        <f t="shared" si="898"/>
        <v xml:space="preserve">  </v>
      </c>
    </row>
    <row r="53862" spans="15:15">
      <c r="O53862" t="str">
        <f t="shared" si="898"/>
        <v xml:space="preserve">  </v>
      </c>
    </row>
    <row r="53863" spans="15:15">
      <c r="O53863" t="str">
        <f t="shared" si="898"/>
        <v xml:space="preserve">  </v>
      </c>
    </row>
    <row r="53864" spans="15:15">
      <c r="O53864" t="str">
        <f t="shared" si="898"/>
        <v xml:space="preserve">  </v>
      </c>
    </row>
    <row r="53865" spans="15:15">
      <c r="O53865" t="str">
        <f t="shared" si="898"/>
        <v xml:space="preserve">  </v>
      </c>
    </row>
    <row r="53866" spans="15:15">
      <c r="O53866" t="str">
        <f t="shared" si="898"/>
        <v xml:space="preserve">  </v>
      </c>
    </row>
    <row r="53867" spans="15:15">
      <c r="O53867" t="str">
        <f t="shared" si="898"/>
        <v xml:space="preserve">  </v>
      </c>
    </row>
    <row r="53868" spans="15:15">
      <c r="O53868" t="str">
        <f t="shared" si="898"/>
        <v xml:space="preserve">  </v>
      </c>
    </row>
    <row r="53869" spans="15:15">
      <c r="O53869" t="str">
        <f t="shared" si="898"/>
        <v xml:space="preserve">  </v>
      </c>
    </row>
    <row r="53870" spans="15:15">
      <c r="O53870" t="str">
        <f t="shared" si="898"/>
        <v xml:space="preserve">  </v>
      </c>
    </row>
    <row r="53871" spans="15:15">
      <c r="O53871" t="str">
        <f t="shared" si="898"/>
        <v xml:space="preserve">  </v>
      </c>
    </row>
    <row r="53872" spans="15:15">
      <c r="O53872" t="str">
        <f t="shared" si="898"/>
        <v xml:space="preserve">  </v>
      </c>
    </row>
    <row r="53873" spans="15:15">
      <c r="O53873" t="str">
        <f t="shared" si="898"/>
        <v xml:space="preserve">  </v>
      </c>
    </row>
    <row r="53874" spans="15:15">
      <c r="O53874" t="str">
        <f t="shared" si="898"/>
        <v xml:space="preserve">  </v>
      </c>
    </row>
    <row r="53875" spans="15:15">
      <c r="O53875" t="str">
        <f t="shared" si="898"/>
        <v xml:space="preserve">  </v>
      </c>
    </row>
    <row r="53876" spans="15:15">
      <c r="O53876" t="str">
        <f t="shared" si="898"/>
        <v xml:space="preserve">  </v>
      </c>
    </row>
    <row r="53877" spans="15:15">
      <c r="O53877" t="str">
        <f t="shared" si="898"/>
        <v xml:space="preserve">  </v>
      </c>
    </row>
    <row r="53878" spans="15:15">
      <c r="O53878" t="str">
        <f t="shared" si="898"/>
        <v xml:space="preserve">  </v>
      </c>
    </row>
    <row r="53879" spans="15:15">
      <c r="O53879" t="str">
        <f t="shared" si="898"/>
        <v xml:space="preserve">  </v>
      </c>
    </row>
    <row r="53880" spans="15:15">
      <c r="O53880" t="str">
        <f t="shared" si="898"/>
        <v xml:space="preserve">  </v>
      </c>
    </row>
    <row r="53881" spans="15:15">
      <c r="O53881" t="str">
        <f t="shared" si="898"/>
        <v xml:space="preserve">  </v>
      </c>
    </row>
    <row r="53882" spans="15:15">
      <c r="O53882" t="str">
        <f t="shared" si="898"/>
        <v xml:space="preserve">  </v>
      </c>
    </row>
    <row r="53883" spans="15:15">
      <c r="O53883" t="str">
        <f t="shared" si="898"/>
        <v xml:space="preserve">  </v>
      </c>
    </row>
    <row r="53884" spans="15:15">
      <c r="O53884" t="str">
        <f t="shared" si="898"/>
        <v xml:space="preserve">  </v>
      </c>
    </row>
    <row r="53885" spans="15:15">
      <c r="O53885" t="str">
        <f t="shared" si="898"/>
        <v xml:space="preserve">  </v>
      </c>
    </row>
    <row r="53886" spans="15:15">
      <c r="O53886" t="str">
        <f t="shared" si="898"/>
        <v xml:space="preserve">  </v>
      </c>
    </row>
    <row r="53887" spans="15:15">
      <c r="O53887" t="str">
        <f t="shared" si="898"/>
        <v xml:space="preserve">  </v>
      </c>
    </row>
    <row r="53888" spans="15:15">
      <c r="O53888" t="str">
        <f t="shared" si="898"/>
        <v xml:space="preserve">  </v>
      </c>
    </row>
    <row r="53889" spans="15:15">
      <c r="O53889" t="str">
        <f t="shared" ref="O53889:O53952" si="899">IF(M53889&lt;$K$17,G53889,"  ")</f>
        <v xml:space="preserve">  </v>
      </c>
    </row>
    <row r="53890" spans="15:15">
      <c r="O53890" t="str">
        <f t="shared" si="899"/>
        <v xml:space="preserve">  </v>
      </c>
    </row>
    <row r="53891" spans="15:15">
      <c r="O53891" t="str">
        <f t="shared" si="899"/>
        <v xml:space="preserve">  </v>
      </c>
    </row>
    <row r="53892" spans="15:15">
      <c r="O53892" t="str">
        <f t="shared" si="899"/>
        <v xml:space="preserve">  </v>
      </c>
    </row>
    <row r="53893" spans="15:15">
      <c r="O53893" t="str">
        <f t="shared" si="899"/>
        <v xml:space="preserve">  </v>
      </c>
    </row>
    <row r="53894" spans="15:15">
      <c r="O53894" t="str">
        <f t="shared" si="899"/>
        <v xml:space="preserve">  </v>
      </c>
    </row>
    <row r="53895" spans="15:15">
      <c r="O53895" t="str">
        <f t="shared" si="899"/>
        <v xml:space="preserve">  </v>
      </c>
    </row>
    <row r="53896" spans="15:15">
      <c r="O53896" t="str">
        <f t="shared" si="899"/>
        <v xml:space="preserve">  </v>
      </c>
    </row>
    <row r="53897" spans="15:15">
      <c r="O53897" t="str">
        <f t="shared" si="899"/>
        <v xml:space="preserve">  </v>
      </c>
    </row>
    <row r="53898" spans="15:15">
      <c r="O53898" t="str">
        <f t="shared" si="899"/>
        <v xml:space="preserve">  </v>
      </c>
    </row>
    <row r="53899" spans="15:15">
      <c r="O53899" t="str">
        <f t="shared" si="899"/>
        <v xml:space="preserve">  </v>
      </c>
    </row>
    <row r="53900" spans="15:15">
      <c r="O53900" t="str">
        <f t="shared" si="899"/>
        <v xml:space="preserve">  </v>
      </c>
    </row>
    <row r="53901" spans="15:15">
      <c r="O53901" t="str">
        <f t="shared" si="899"/>
        <v xml:space="preserve">  </v>
      </c>
    </row>
    <row r="53902" spans="15:15">
      <c r="O53902" t="str">
        <f t="shared" si="899"/>
        <v xml:space="preserve">  </v>
      </c>
    </row>
    <row r="53903" spans="15:15">
      <c r="O53903" t="str">
        <f t="shared" si="899"/>
        <v xml:space="preserve">  </v>
      </c>
    </row>
    <row r="53904" spans="15:15">
      <c r="O53904" t="str">
        <f t="shared" si="899"/>
        <v xml:space="preserve">  </v>
      </c>
    </row>
    <row r="53905" spans="15:15">
      <c r="O53905" t="str">
        <f t="shared" si="899"/>
        <v xml:space="preserve">  </v>
      </c>
    </row>
    <row r="53906" spans="15:15">
      <c r="O53906" t="str">
        <f t="shared" si="899"/>
        <v xml:space="preserve">  </v>
      </c>
    </row>
    <row r="53907" spans="15:15">
      <c r="O53907" t="str">
        <f t="shared" si="899"/>
        <v xml:space="preserve">  </v>
      </c>
    </row>
    <row r="53908" spans="15:15">
      <c r="O53908" t="str">
        <f t="shared" si="899"/>
        <v xml:space="preserve">  </v>
      </c>
    </row>
    <row r="53909" spans="15:15">
      <c r="O53909" t="str">
        <f t="shared" si="899"/>
        <v xml:space="preserve">  </v>
      </c>
    </row>
    <row r="53910" spans="15:15">
      <c r="O53910" t="str">
        <f t="shared" si="899"/>
        <v xml:space="preserve">  </v>
      </c>
    </row>
    <row r="53911" spans="15:15">
      <c r="O53911" t="str">
        <f t="shared" si="899"/>
        <v xml:space="preserve">  </v>
      </c>
    </row>
    <row r="53912" spans="15:15">
      <c r="O53912" t="str">
        <f t="shared" si="899"/>
        <v xml:space="preserve">  </v>
      </c>
    </row>
    <row r="53913" spans="15:15">
      <c r="O53913" t="str">
        <f t="shared" si="899"/>
        <v xml:space="preserve">  </v>
      </c>
    </row>
    <row r="53914" spans="15:15">
      <c r="O53914" t="str">
        <f t="shared" si="899"/>
        <v xml:space="preserve">  </v>
      </c>
    </row>
    <row r="53915" spans="15:15">
      <c r="O53915" t="str">
        <f t="shared" si="899"/>
        <v xml:space="preserve">  </v>
      </c>
    </row>
    <row r="53916" spans="15:15">
      <c r="O53916" t="str">
        <f t="shared" si="899"/>
        <v xml:space="preserve">  </v>
      </c>
    </row>
    <row r="53917" spans="15:15">
      <c r="O53917" t="str">
        <f t="shared" si="899"/>
        <v xml:space="preserve">  </v>
      </c>
    </row>
    <row r="53918" spans="15:15">
      <c r="O53918" t="str">
        <f t="shared" si="899"/>
        <v xml:space="preserve">  </v>
      </c>
    </row>
    <row r="53919" spans="15:15">
      <c r="O53919" t="str">
        <f t="shared" si="899"/>
        <v xml:space="preserve">  </v>
      </c>
    </row>
    <row r="53920" spans="15:15">
      <c r="O53920" t="str">
        <f t="shared" si="899"/>
        <v xml:space="preserve">  </v>
      </c>
    </row>
    <row r="53921" spans="15:15">
      <c r="O53921" t="str">
        <f t="shared" si="899"/>
        <v xml:space="preserve">  </v>
      </c>
    </row>
    <row r="53922" spans="15:15">
      <c r="O53922" t="str">
        <f t="shared" si="899"/>
        <v xml:space="preserve">  </v>
      </c>
    </row>
    <row r="53923" spans="15:15">
      <c r="O53923" t="str">
        <f t="shared" si="899"/>
        <v xml:space="preserve">  </v>
      </c>
    </row>
    <row r="53924" spans="15:15">
      <c r="O53924" t="str">
        <f t="shared" si="899"/>
        <v xml:space="preserve">  </v>
      </c>
    </row>
    <row r="53925" spans="15:15">
      <c r="O53925" t="str">
        <f t="shared" si="899"/>
        <v xml:space="preserve">  </v>
      </c>
    </row>
    <row r="53926" spans="15:15">
      <c r="O53926" t="str">
        <f t="shared" si="899"/>
        <v xml:space="preserve">  </v>
      </c>
    </row>
    <row r="53927" spans="15:15">
      <c r="O53927" t="str">
        <f t="shared" si="899"/>
        <v xml:space="preserve">  </v>
      </c>
    </row>
    <row r="53928" spans="15:15">
      <c r="O53928" t="str">
        <f t="shared" si="899"/>
        <v xml:space="preserve">  </v>
      </c>
    </row>
    <row r="53929" spans="15:15">
      <c r="O53929" t="str">
        <f t="shared" si="899"/>
        <v xml:space="preserve">  </v>
      </c>
    </row>
    <row r="53930" spans="15:15">
      <c r="O53930" t="str">
        <f t="shared" si="899"/>
        <v xml:space="preserve">  </v>
      </c>
    </row>
    <row r="53931" spans="15:15">
      <c r="O53931" t="str">
        <f t="shared" si="899"/>
        <v xml:space="preserve">  </v>
      </c>
    </row>
    <row r="53932" spans="15:15">
      <c r="O53932" t="str">
        <f t="shared" si="899"/>
        <v xml:space="preserve">  </v>
      </c>
    </row>
    <row r="53933" spans="15:15">
      <c r="O53933" t="str">
        <f t="shared" si="899"/>
        <v xml:space="preserve">  </v>
      </c>
    </row>
    <row r="53934" spans="15:15">
      <c r="O53934" t="str">
        <f t="shared" si="899"/>
        <v xml:space="preserve">  </v>
      </c>
    </row>
    <row r="53935" spans="15:15">
      <c r="O53935" t="str">
        <f t="shared" si="899"/>
        <v xml:space="preserve">  </v>
      </c>
    </row>
    <row r="53936" spans="15:15">
      <c r="O53936" t="str">
        <f t="shared" si="899"/>
        <v xml:space="preserve">  </v>
      </c>
    </row>
    <row r="53937" spans="15:15">
      <c r="O53937" t="str">
        <f t="shared" si="899"/>
        <v xml:space="preserve">  </v>
      </c>
    </row>
    <row r="53938" spans="15:15">
      <c r="O53938" t="str">
        <f t="shared" si="899"/>
        <v xml:space="preserve">  </v>
      </c>
    </row>
    <row r="53939" spans="15:15">
      <c r="O53939" t="str">
        <f t="shared" si="899"/>
        <v xml:space="preserve">  </v>
      </c>
    </row>
    <row r="53940" spans="15:15">
      <c r="O53940" t="str">
        <f t="shared" si="899"/>
        <v xml:space="preserve">  </v>
      </c>
    </row>
    <row r="53941" spans="15:15">
      <c r="O53941" t="str">
        <f t="shared" si="899"/>
        <v xml:space="preserve">  </v>
      </c>
    </row>
    <row r="53942" spans="15:15">
      <c r="O53942" t="str">
        <f t="shared" si="899"/>
        <v xml:space="preserve">  </v>
      </c>
    </row>
    <row r="53943" spans="15:15">
      <c r="O53943" t="str">
        <f t="shared" si="899"/>
        <v xml:space="preserve">  </v>
      </c>
    </row>
    <row r="53944" spans="15:15">
      <c r="O53944" t="str">
        <f t="shared" si="899"/>
        <v xml:space="preserve">  </v>
      </c>
    </row>
    <row r="53945" spans="15:15">
      <c r="O53945" t="str">
        <f t="shared" si="899"/>
        <v xml:space="preserve">  </v>
      </c>
    </row>
    <row r="53946" spans="15:15">
      <c r="O53946" t="str">
        <f t="shared" si="899"/>
        <v xml:space="preserve">  </v>
      </c>
    </row>
    <row r="53947" spans="15:15">
      <c r="O53947" t="str">
        <f t="shared" si="899"/>
        <v xml:space="preserve">  </v>
      </c>
    </row>
    <row r="53948" spans="15:15">
      <c r="O53948" t="str">
        <f t="shared" si="899"/>
        <v xml:space="preserve">  </v>
      </c>
    </row>
    <row r="53949" spans="15:15">
      <c r="O53949" t="str">
        <f t="shared" si="899"/>
        <v xml:space="preserve">  </v>
      </c>
    </row>
    <row r="53950" spans="15:15">
      <c r="O53950" t="str">
        <f t="shared" si="899"/>
        <v xml:space="preserve">  </v>
      </c>
    </row>
    <row r="53951" spans="15:15">
      <c r="O53951" t="str">
        <f t="shared" si="899"/>
        <v xml:space="preserve">  </v>
      </c>
    </row>
    <row r="53952" spans="15:15">
      <c r="O53952" t="str">
        <f t="shared" si="899"/>
        <v xml:space="preserve">  </v>
      </c>
    </row>
    <row r="53953" spans="15:15">
      <c r="O53953" t="str">
        <f t="shared" ref="O53953:O54016" si="900">IF(M53953&lt;$K$17,G53953,"  ")</f>
        <v xml:space="preserve">  </v>
      </c>
    </row>
    <row r="53954" spans="15:15">
      <c r="O53954" t="str">
        <f t="shared" si="900"/>
        <v xml:space="preserve">  </v>
      </c>
    </row>
    <row r="53955" spans="15:15">
      <c r="O53955" t="str">
        <f t="shared" si="900"/>
        <v xml:space="preserve">  </v>
      </c>
    </row>
    <row r="53956" spans="15:15">
      <c r="O53956" t="str">
        <f t="shared" si="900"/>
        <v xml:space="preserve">  </v>
      </c>
    </row>
    <row r="53957" spans="15:15">
      <c r="O53957" t="str">
        <f t="shared" si="900"/>
        <v xml:space="preserve">  </v>
      </c>
    </row>
    <row r="53958" spans="15:15">
      <c r="O53958" t="str">
        <f t="shared" si="900"/>
        <v xml:space="preserve">  </v>
      </c>
    </row>
    <row r="53959" spans="15:15">
      <c r="O53959" t="str">
        <f t="shared" si="900"/>
        <v xml:space="preserve">  </v>
      </c>
    </row>
    <row r="53960" spans="15:15">
      <c r="O53960" t="str">
        <f t="shared" si="900"/>
        <v xml:space="preserve">  </v>
      </c>
    </row>
    <row r="53961" spans="15:15">
      <c r="O53961" t="str">
        <f t="shared" si="900"/>
        <v xml:space="preserve">  </v>
      </c>
    </row>
    <row r="53962" spans="15:15">
      <c r="O53962" t="str">
        <f t="shared" si="900"/>
        <v xml:space="preserve">  </v>
      </c>
    </row>
    <row r="53963" spans="15:15">
      <c r="O53963" t="str">
        <f t="shared" si="900"/>
        <v xml:space="preserve">  </v>
      </c>
    </row>
    <row r="53964" spans="15:15">
      <c r="O53964" t="str">
        <f t="shared" si="900"/>
        <v xml:space="preserve">  </v>
      </c>
    </row>
    <row r="53965" spans="15:15">
      <c r="O53965" t="str">
        <f t="shared" si="900"/>
        <v xml:space="preserve">  </v>
      </c>
    </row>
    <row r="53966" spans="15:15">
      <c r="O53966" t="str">
        <f t="shared" si="900"/>
        <v xml:space="preserve">  </v>
      </c>
    </row>
    <row r="53967" spans="15:15">
      <c r="O53967" t="str">
        <f t="shared" si="900"/>
        <v xml:space="preserve">  </v>
      </c>
    </row>
    <row r="53968" spans="15:15">
      <c r="O53968" t="str">
        <f t="shared" si="900"/>
        <v xml:space="preserve">  </v>
      </c>
    </row>
    <row r="53969" spans="15:15">
      <c r="O53969" t="str">
        <f t="shared" si="900"/>
        <v xml:space="preserve">  </v>
      </c>
    </row>
    <row r="53970" spans="15:15">
      <c r="O53970" t="str">
        <f t="shared" si="900"/>
        <v xml:space="preserve">  </v>
      </c>
    </row>
    <row r="53971" spans="15:15">
      <c r="O53971" t="str">
        <f t="shared" si="900"/>
        <v xml:space="preserve">  </v>
      </c>
    </row>
    <row r="53972" spans="15:15">
      <c r="O53972" t="str">
        <f t="shared" si="900"/>
        <v xml:space="preserve">  </v>
      </c>
    </row>
    <row r="53973" spans="15:15">
      <c r="O53973" t="str">
        <f t="shared" si="900"/>
        <v xml:space="preserve">  </v>
      </c>
    </row>
    <row r="53974" spans="15:15">
      <c r="O53974" t="str">
        <f t="shared" si="900"/>
        <v xml:space="preserve">  </v>
      </c>
    </row>
    <row r="53975" spans="15:15">
      <c r="O53975" t="str">
        <f t="shared" si="900"/>
        <v xml:space="preserve">  </v>
      </c>
    </row>
    <row r="53976" spans="15:15">
      <c r="O53976" t="str">
        <f t="shared" si="900"/>
        <v xml:space="preserve">  </v>
      </c>
    </row>
    <row r="53977" spans="15:15">
      <c r="O53977" t="str">
        <f t="shared" si="900"/>
        <v xml:space="preserve">  </v>
      </c>
    </row>
    <row r="53978" spans="15:15">
      <c r="O53978" t="str">
        <f t="shared" si="900"/>
        <v xml:space="preserve">  </v>
      </c>
    </row>
    <row r="53979" spans="15:15">
      <c r="O53979" t="str">
        <f t="shared" si="900"/>
        <v xml:space="preserve">  </v>
      </c>
    </row>
    <row r="53980" spans="15:15">
      <c r="O53980" t="str">
        <f t="shared" si="900"/>
        <v xml:space="preserve">  </v>
      </c>
    </row>
    <row r="53981" spans="15:15">
      <c r="O53981" t="str">
        <f t="shared" si="900"/>
        <v xml:space="preserve">  </v>
      </c>
    </row>
    <row r="53982" spans="15:15">
      <c r="O53982" t="str">
        <f t="shared" si="900"/>
        <v xml:space="preserve">  </v>
      </c>
    </row>
    <row r="53983" spans="15:15">
      <c r="O53983" t="str">
        <f t="shared" si="900"/>
        <v xml:space="preserve">  </v>
      </c>
    </row>
    <row r="53984" spans="15:15">
      <c r="O53984" t="str">
        <f t="shared" si="900"/>
        <v xml:space="preserve">  </v>
      </c>
    </row>
    <row r="53985" spans="15:15">
      <c r="O53985" t="str">
        <f t="shared" si="900"/>
        <v xml:space="preserve">  </v>
      </c>
    </row>
    <row r="53986" spans="15:15">
      <c r="O53986" t="str">
        <f t="shared" si="900"/>
        <v xml:space="preserve">  </v>
      </c>
    </row>
    <row r="53987" spans="15:15">
      <c r="O53987" t="str">
        <f t="shared" si="900"/>
        <v xml:space="preserve">  </v>
      </c>
    </row>
    <row r="53988" spans="15:15">
      <c r="O53988" t="str">
        <f t="shared" si="900"/>
        <v xml:space="preserve">  </v>
      </c>
    </row>
    <row r="53989" spans="15:15">
      <c r="O53989" t="str">
        <f t="shared" si="900"/>
        <v xml:space="preserve">  </v>
      </c>
    </row>
    <row r="53990" spans="15:15">
      <c r="O53990" t="str">
        <f t="shared" si="900"/>
        <v xml:space="preserve">  </v>
      </c>
    </row>
    <row r="53991" spans="15:15">
      <c r="O53991" t="str">
        <f t="shared" si="900"/>
        <v xml:space="preserve">  </v>
      </c>
    </row>
    <row r="53992" spans="15:15">
      <c r="O53992" t="str">
        <f t="shared" si="900"/>
        <v xml:space="preserve">  </v>
      </c>
    </row>
    <row r="53993" spans="15:15">
      <c r="O53993" t="str">
        <f t="shared" si="900"/>
        <v xml:space="preserve">  </v>
      </c>
    </row>
    <row r="53994" spans="15:15">
      <c r="O53994" t="str">
        <f t="shared" si="900"/>
        <v xml:space="preserve">  </v>
      </c>
    </row>
    <row r="53995" spans="15:15">
      <c r="O53995" t="str">
        <f t="shared" si="900"/>
        <v xml:space="preserve">  </v>
      </c>
    </row>
    <row r="53996" spans="15:15">
      <c r="O53996" t="str">
        <f t="shared" si="900"/>
        <v xml:space="preserve">  </v>
      </c>
    </row>
    <row r="53997" spans="15:15">
      <c r="O53997" t="str">
        <f t="shared" si="900"/>
        <v xml:space="preserve">  </v>
      </c>
    </row>
    <row r="53998" spans="15:15">
      <c r="O53998" t="str">
        <f t="shared" si="900"/>
        <v xml:space="preserve">  </v>
      </c>
    </row>
    <row r="53999" spans="15:15">
      <c r="O53999" t="str">
        <f t="shared" si="900"/>
        <v xml:space="preserve">  </v>
      </c>
    </row>
    <row r="54000" spans="15:15">
      <c r="O54000" t="str">
        <f t="shared" si="900"/>
        <v xml:space="preserve">  </v>
      </c>
    </row>
    <row r="54001" spans="15:15">
      <c r="O54001" t="str">
        <f t="shared" si="900"/>
        <v xml:space="preserve">  </v>
      </c>
    </row>
    <row r="54002" spans="15:15">
      <c r="O54002" t="str">
        <f t="shared" si="900"/>
        <v xml:space="preserve">  </v>
      </c>
    </row>
    <row r="54003" spans="15:15">
      <c r="O54003" t="str">
        <f t="shared" si="900"/>
        <v xml:space="preserve">  </v>
      </c>
    </row>
    <row r="54004" spans="15:15">
      <c r="O54004" t="str">
        <f t="shared" si="900"/>
        <v xml:space="preserve">  </v>
      </c>
    </row>
    <row r="54005" spans="15:15">
      <c r="O54005" t="str">
        <f t="shared" si="900"/>
        <v xml:space="preserve">  </v>
      </c>
    </row>
    <row r="54006" spans="15:15">
      <c r="O54006" t="str">
        <f t="shared" si="900"/>
        <v xml:space="preserve">  </v>
      </c>
    </row>
    <row r="54007" spans="15:15">
      <c r="O54007" t="str">
        <f t="shared" si="900"/>
        <v xml:space="preserve">  </v>
      </c>
    </row>
    <row r="54008" spans="15:15">
      <c r="O54008" t="str">
        <f t="shared" si="900"/>
        <v xml:space="preserve">  </v>
      </c>
    </row>
    <row r="54009" spans="15:15">
      <c r="O54009" t="str">
        <f t="shared" si="900"/>
        <v xml:space="preserve">  </v>
      </c>
    </row>
    <row r="54010" spans="15:15">
      <c r="O54010" t="str">
        <f t="shared" si="900"/>
        <v xml:space="preserve">  </v>
      </c>
    </row>
    <row r="54011" spans="15:15">
      <c r="O54011" t="str">
        <f t="shared" si="900"/>
        <v xml:space="preserve">  </v>
      </c>
    </row>
    <row r="54012" spans="15:15">
      <c r="O54012" t="str">
        <f t="shared" si="900"/>
        <v xml:space="preserve">  </v>
      </c>
    </row>
    <row r="54013" spans="15:15">
      <c r="O54013" t="str">
        <f t="shared" si="900"/>
        <v xml:space="preserve">  </v>
      </c>
    </row>
    <row r="54014" spans="15:15">
      <c r="O54014" t="str">
        <f t="shared" si="900"/>
        <v xml:space="preserve">  </v>
      </c>
    </row>
    <row r="54015" spans="15:15">
      <c r="O54015" t="str">
        <f t="shared" si="900"/>
        <v xml:space="preserve">  </v>
      </c>
    </row>
    <row r="54016" spans="15:15">
      <c r="O54016" t="str">
        <f t="shared" si="900"/>
        <v xml:space="preserve">  </v>
      </c>
    </row>
    <row r="54017" spans="15:15">
      <c r="O54017" t="str">
        <f t="shared" ref="O54017:O54080" si="901">IF(M54017&lt;$K$17,G54017,"  ")</f>
        <v xml:space="preserve">  </v>
      </c>
    </row>
    <row r="54018" spans="15:15">
      <c r="O54018" t="str">
        <f t="shared" si="901"/>
        <v xml:space="preserve">  </v>
      </c>
    </row>
    <row r="54019" spans="15:15">
      <c r="O54019" t="str">
        <f t="shared" si="901"/>
        <v xml:space="preserve">  </v>
      </c>
    </row>
    <row r="54020" spans="15:15">
      <c r="O54020" t="str">
        <f t="shared" si="901"/>
        <v xml:space="preserve">  </v>
      </c>
    </row>
    <row r="54021" spans="15:15">
      <c r="O54021" t="str">
        <f t="shared" si="901"/>
        <v xml:space="preserve">  </v>
      </c>
    </row>
    <row r="54022" spans="15:15">
      <c r="O54022" t="str">
        <f t="shared" si="901"/>
        <v xml:space="preserve">  </v>
      </c>
    </row>
    <row r="54023" spans="15:15">
      <c r="O54023" t="str">
        <f t="shared" si="901"/>
        <v xml:space="preserve">  </v>
      </c>
    </row>
    <row r="54024" spans="15:15">
      <c r="O54024" t="str">
        <f t="shared" si="901"/>
        <v xml:space="preserve">  </v>
      </c>
    </row>
    <row r="54025" spans="15:15">
      <c r="O54025" t="str">
        <f t="shared" si="901"/>
        <v xml:space="preserve">  </v>
      </c>
    </row>
    <row r="54026" spans="15:15">
      <c r="O54026" t="str">
        <f t="shared" si="901"/>
        <v xml:space="preserve">  </v>
      </c>
    </row>
    <row r="54027" spans="15:15">
      <c r="O54027" t="str">
        <f t="shared" si="901"/>
        <v xml:space="preserve">  </v>
      </c>
    </row>
    <row r="54028" spans="15:15">
      <c r="O54028" t="str">
        <f t="shared" si="901"/>
        <v xml:space="preserve">  </v>
      </c>
    </row>
    <row r="54029" spans="15:15">
      <c r="O54029" t="str">
        <f t="shared" si="901"/>
        <v xml:space="preserve">  </v>
      </c>
    </row>
    <row r="54030" spans="15:15">
      <c r="O54030" t="str">
        <f t="shared" si="901"/>
        <v xml:space="preserve">  </v>
      </c>
    </row>
    <row r="54031" spans="15:15">
      <c r="O54031" t="str">
        <f t="shared" si="901"/>
        <v xml:space="preserve">  </v>
      </c>
    </row>
    <row r="54032" spans="15:15">
      <c r="O54032" t="str">
        <f t="shared" si="901"/>
        <v xml:space="preserve">  </v>
      </c>
    </row>
    <row r="54033" spans="15:15">
      <c r="O54033" t="str">
        <f t="shared" si="901"/>
        <v xml:space="preserve">  </v>
      </c>
    </row>
    <row r="54034" spans="15:15">
      <c r="O54034" t="str">
        <f t="shared" si="901"/>
        <v xml:space="preserve">  </v>
      </c>
    </row>
    <row r="54035" spans="15:15">
      <c r="O54035" t="str">
        <f t="shared" si="901"/>
        <v xml:space="preserve">  </v>
      </c>
    </row>
    <row r="54036" spans="15:15">
      <c r="O54036" t="str">
        <f t="shared" si="901"/>
        <v xml:space="preserve">  </v>
      </c>
    </row>
    <row r="54037" spans="15:15">
      <c r="O54037" t="str">
        <f t="shared" si="901"/>
        <v xml:space="preserve">  </v>
      </c>
    </row>
    <row r="54038" spans="15:15">
      <c r="O54038" t="str">
        <f t="shared" si="901"/>
        <v xml:space="preserve">  </v>
      </c>
    </row>
    <row r="54039" spans="15:15">
      <c r="O54039" t="str">
        <f t="shared" si="901"/>
        <v xml:space="preserve">  </v>
      </c>
    </row>
    <row r="54040" spans="15:15">
      <c r="O54040" t="str">
        <f t="shared" si="901"/>
        <v xml:space="preserve">  </v>
      </c>
    </row>
    <row r="54041" spans="15:15">
      <c r="O54041" t="str">
        <f t="shared" si="901"/>
        <v xml:space="preserve">  </v>
      </c>
    </row>
    <row r="54042" spans="15:15">
      <c r="O54042" t="str">
        <f t="shared" si="901"/>
        <v xml:space="preserve">  </v>
      </c>
    </row>
    <row r="54043" spans="15:15">
      <c r="O54043" t="str">
        <f t="shared" si="901"/>
        <v xml:space="preserve">  </v>
      </c>
    </row>
    <row r="54044" spans="15:15">
      <c r="O54044" t="str">
        <f t="shared" si="901"/>
        <v xml:space="preserve">  </v>
      </c>
    </row>
    <row r="54045" spans="15:15">
      <c r="O54045" t="str">
        <f t="shared" si="901"/>
        <v xml:space="preserve">  </v>
      </c>
    </row>
    <row r="54046" spans="15:15">
      <c r="O54046" t="str">
        <f t="shared" si="901"/>
        <v xml:space="preserve">  </v>
      </c>
    </row>
    <row r="54047" spans="15:15">
      <c r="O54047" t="str">
        <f t="shared" si="901"/>
        <v xml:space="preserve">  </v>
      </c>
    </row>
    <row r="54048" spans="15:15">
      <c r="O54048" t="str">
        <f t="shared" si="901"/>
        <v xml:space="preserve">  </v>
      </c>
    </row>
    <row r="54049" spans="15:15">
      <c r="O54049" t="str">
        <f t="shared" si="901"/>
        <v xml:space="preserve">  </v>
      </c>
    </row>
    <row r="54050" spans="15:15">
      <c r="O54050" t="str">
        <f t="shared" si="901"/>
        <v xml:space="preserve">  </v>
      </c>
    </row>
    <row r="54051" spans="15:15">
      <c r="O54051" t="str">
        <f t="shared" si="901"/>
        <v xml:space="preserve">  </v>
      </c>
    </row>
    <row r="54052" spans="15:15">
      <c r="O54052" t="str">
        <f t="shared" si="901"/>
        <v xml:space="preserve">  </v>
      </c>
    </row>
    <row r="54053" spans="15:15">
      <c r="O54053" t="str">
        <f t="shared" si="901"/>
        <v xml:space="preserve">  </v>
      </c>
    </row>
    <row r="54054" spans="15:15">
      <c r="O54054" t="str">
        <f t="shared" si="901"/>
        <v xml:space="preserve">  </v>
      </c>
    </row>
    <row r="54055" spans="15:15">
      <c r="O54055" t="str">
        <f t="shared" si="901"/>
        <v xml:space="preserve">  </v>
      </c>
    </row>
    <row r="54056" spans="15:15">
      <c r="O54056" t="str">
        <f t="shared" si="901"/>
        <v xml:space="preserve">  </v>
      </c>
    </row>
    <row r="54057" spans="15:15">
      <c r="O54057" t="str">
        <f t="shared" si="901"/>
        <v xml:space="preserve">  </v>
      </c>
    </row>
    <row r="54058" spans="15:15">
      <c r="O54058" t="str">
        <f t="shared" si="901"/>
        <v xml:space="preserve">  </v>
      </c>
    </row>
    <row r="54059" spans="15:15">
      <c r="O54059" t="str">
        <f t="shared" si="901"/>
        <v xml:space="preserve">  </v>
      </c>
    </row>
    <row r="54060" spans="15:15">
      <c r="O54060" t="str">
        <f t="shared" si="901"/>
        <v xml:space="preserve">  </v>
      </c>
    </row>
    <row r="54061" spans="15:15">
      <c r="O54061" t="str">
        <f t="shared" si="901"/>
        <v xml:space="preserve">  </v>
      </c>
    </row>
    <row r="54062" spans="15:15">
      <c r="O54062" t="str">
        <f t="shared" si="901"/>
        <v xml:space="preserve">  </v>
      </c>
    </row>
    <row r="54063" spans="15:15">
      <c r="O54063" t="str">
        <f t="shared" si="901"/>
        <v xml:space="preserve">  </v>
      </c>
    </row>
    <row r="54064" spans="15:15">
      <c r="O54064" t="str">
        <f t="shared" si="901"/>
        <v xml:space="preserve">  </v>
      </c>
    </row>
    <row r="54065" spans="15:15">
      <c r="O54065" t="str">
        <f t="shared" si="901"/>
        <v xml:space="preserve">  </v>
      </c>
    </row>
    <row r="54066" spans="15:15">
      <c r="O54066" t="str">
        <f t="shared" si="901"/>
        <v xml:space="preserve">  </v>
      </c>
    </row>
    <row r="54067" spans="15:15">
      <c r="O54067" t="str">
        <f t="shared" si="901"/>
        <v xml:space="preserve">  </v>
      </c>
    </row>
    <row r="54068" spans="15:15">
      <c r="O54068" t="str">
        <f t="shared" si="901"/>
        <v xml:space="preserve">  </v>
      </c>
    </row>
    <row r="54069" spans="15:15">
      <c r="O54069" t="str">
        <f t="shared" si="901"/>
        <v xml:space="preserve">  </v>
      </c>
    </row>
    <row r="54070" spans="15:15">
      <c r="O54070" t="str">
        <f t="shared" si="901"/>
        <v xml:space="preserve">  </v>
      </c>
    </row>
    <row r="54071" spans="15:15">
      <c r="O54071" t="str">
        <f t="shared" si="901"/>
        <v xml:space="preserve">  </v>
      </c>
    </row>
    <row r="54072" spans="15:15">
      <c r="O54072" t="str">
        <f t="shared" si="901"/>
        <v xml:space="preserve">  </v>
      </c>
    </row>
    <row r="54073" spans="15:15">
      <c r="O54073" t="str">
        <f t="shared" si="901"/>
        <v xml:space="preserve">  </v>
      </c>
    </row>
    <row r="54074" spans="15:15">
      <c r="O54074" t="str">
        <f t="shared" si="901"/>
        <v xml:space="preserve">  </v>
      </c>
    </row>
    <row r="54075" spans="15:15">
      <c r="O54075" t="str">
        <f t="shared" si="901"/>
        <v xml:space="preserve">  </v>
      </c>
    </row>
    <row r="54076" spans="15:15">
      <c r="O54076" t="str">
        <f t="shared" si="901"/>
        <v xml:space="preserve">  </v>
      </c>
    </row>
    <row r="54077" spans="15:15">
      <c r="O54077" t="str">
        <f t="shared" si="901"/>
        <v xml:space="preserve">  </v>
      </c>
    </row>
    <row r="54078" spans="15:15">
      <c r="O54078" t="str">
        <f t="shared" si="901"/>
        <v xml:space="preserve">  </v>
      </c>
    </row>
    <row r="54079" spans="15:15">
      <c r="O54079" t="str">
        <f t="shared" si="901"/>
        <v xml:space="preserve">  </v>
      </c>
    </row>
    <row r="54080" spans="15:15">
      <c r="O54080" t="str">
        <f t="shared" si="901"/>
        <v xml:space="preserve">  </v>
      </c>
    </row>
    <row r="54081" spans="15:15">
      <c r="O54081" t="str">
        <f t="shared" ref="O54081:O54144" si="902">IF(M54081&lt;$K$17,G54081,"  ")</f>
        <v xml:space="preserve">  </v>
      </c>
    </row>
    <row r="54082" spans="15:15">
      <c r="O54082" t="str">
        <f t="shared" si="902"/>
        <v xml:space="preserve">  </v>
      </c>
    </row>
    <row r="54083" spans="15:15">
      <c r="O54083" t="str">
        <f t="shared" si="902"/>
        <v xml:space="preserve">  </v>
      </c>
    </row>
    <row r="54084" spans="15:15">
      <c r="O54084" t="str">
        <f t="shared" si="902"/>
        <v xml:space="preserve">  </v>
      </c>
    </row>
    <row r="54085" spans="15:15">
      <c r="O54085" t="str">
        <f t="shared" si="902"/>
        <v xml:space="preserve">  </v>
      </c>
    </row>
    <row r="54086" spans="15:15">
      <c r="O54086" t="str">
        <f t="shared" si="902"/>
        <v xml:space="preserve">  </v>
      </c>
    </row>
    <row r="54087" spans="15:15">
      <c r="O54087" t="str">
        <f t="shared" si="902"/>
        <v xml:space="preserve">  </v>
      </c>
    </row>
    <row r="54088" spans="15:15">
      <c r="O54088" t="str">
        <f t="shared" si="902"/>
        <v xml:space="preserve">  </v>
      </c>
    </row>
    <row r="54089" spans="15:15">
      <c r="O54089" t="str">
        <f t="shared" si="902"/>
        <v xml:space="preserve">  </v>
      </c>
    </row>
    <row r="54090" spans="15:15">
      <c r="O54090" t="str">
        <f t="shared" si="902"/>
        <v xml:space="preserve">  </v>
      </c>
    </row>
    <row r="54091" spans="15:15">
      <c r="O54091" t="str">
        <f t="shared" si="902"/>
        <v xml:space="preserve">  </v>
      </c>
    </row>
    <row r="54092" spans="15:15">
      <c r="O54092" t="str">
        <f t="shared" si="902"/>
        <v xml:space="preserve">  </v>
      </c>
    </row>
    <row r="54093" spans="15:15">
      <c r="O54093" t="str">
        <f t="shared" si="902"/>
        <v xml:space="preserve">  </v>
      </c>
    </row>
    <row r="54094" spans="15:15">
      <c r="O54094" t="str">
        <f t="shared" si="902"/>
        <v xml:space="preserve">  </v>
      </c>
    </row>
    <row r="54095" spans="15:15">
      <c r="O54095" t="str">
        <f t="shared" si="902"/>
        <v xml:space="preserve">  </v>
      </c>
    </row>
    <row r="54096" spans="15:15">
      <c r="O54096" t="str">
        <f t="shared" si="902"/>
        <v xml:space="preserve">  </v>
      </c>
    </row>
    <row r="54097" spans="15:15">
      <c r="O54097" t="str">
        <f t="shared" si="902"/>
        <v xml:space="preserve">  </v>
      </c>
    </row>
    <row r="54098" spans="15:15">
      <c r="O54098" t="str">
        <f t="shared" si="902"/>
        <v xml:space="preserve">  </v>
      </c>
    </row>
    <row r="54099" spans="15:15">
      <c r="O54099" t="str">
        <f t="shared" si="902"/>
        <v xml:space="preserve">  </v>
      </c>
    </row>
    <row r="54100" spans="15:15">
      <c r="O54100" t="str">
        <f t="shared" si="902"/>
        <v xml:space="preserve">  </v>
      </c>
    </row>
    <row r="54101" spans="15:15">
      <c r="O54101" t="str">
        <f t="shared" si="902"/>
        <v xml:space="preserve">  </v>
      </c>
    </row>
    <row r="54102" spans="15:15">
      <c r="O54102" t="str">
        <f t="shared" si="902"/>
        <v xml:space="preserve">  </v>
      </c>
    </row>
    <row r="54103" spans="15:15">
      <c r="O54103" t="str">
        <f t="shared" si="902"/>
        <v xml:space="preserve">  </v>
      </c>
    </row>
    <row r="54104" spans="15:15">
      <c r="O54104" t="str">
        <f t="shared" si="902"/>
        <v xml:space="preserve">  </v>
      </c>
    </row>
    <row r="54105" spans="15:15">
      <c r="O54105" t="str">
        <f t="shared" si="902"/>
        <v xml:space="preserve">  </v>
      </c>
    </row>
    <row r="54106" spans="15:15">
      <c r="O54106" t="str">
        <f t="shared" si="902"/>
        <v xml:space="preserve">  </v>
      </c>
    </row>
    <row r="54107" spans="15:15">
      <c r="O54107" t="str">
        <f t="shared" si="902"/>
        <v xml:space="preserve">  </v>
      </c>
    </row>
    <row r="54108" spans="15:15">
      <c r="O54108" t="str">
        <f t="shared" si="902"/>
        <v xml:space="preserve">  </v>
      </c>
    </row>
    <row r="54109" spans="15:15">
      <c r="O54109" t="str">
        <f t="shared" si="902"/>
        <v xml:space="preserve">  </v>
      </c>
    </row>
    <row r="54110" spans="15:15">
      <c r="O54110" t="str">
        <f t="shared" si="902"/>
        <v xml:space="preserve">  </v>
      </c>
    </row>
    <row r="54111" spans="15:15">
      <c r="O54111" t="str">
        <f t="shared" si="902"/>
        <v xml:space="preserve">  </v>
      </c>
    </row>
    <row r="54112" spans="15:15">
      <c r="O54112" t="str">
        <f t="shared" si="902"/>
        <v xml:space="preserve">  </v>
      </c>
    </row>
    <row r="54113" spans="15:15">
      <c r="O54113" t="str">
        <f t="shared" si="902"/>
        <v xml:space="preserve">  </v>
      </c>
    </row>
    <row r="54114" spans="15:15">
      <c r="O54114" t="str">
        <f t="shared" si="902"/>
        <v xml:space="preserve">  </v>
      </c>
    </row>
    <row r="54115" spans="15:15">
      <c r="O54115" t="str">
        <f t="shared" si="902"/>
        <v xml:space="preserve">  </v>
      </c>
    </row>
    <row r="54116" spans="15:15">
      <c r="O54116" t="str">
        <f t="shared" si="902"/>
        <v xml:space="preserve">  </v>
      </c>
    </row>
    <row r="54117" spans="15:15">
      <c r="O54117" t="str">
        <f t="shared" si="902"/>
        <v xml:space="preserve">  </v>
      </c>
    </row>
    <row r="54118" spans="15:15">
      <c r="O54118" t="str">
        <f t="shared" si="902"/>
        <v xml:space="preserve">  </v>
      </c>
    </row>
    <row r="54119" spans="15:15">
      <c r="O54119" t="str">
        <f t="shared" si="902"/>
        <v xml:space="preserve">  </v>
      </c>
    </row>
    <row r="54120" spans="15:15">
      <c r="O54120" t="str">
        <f t="shared" si="902"/>
        <v xml:space="preserve">  </v>
      </c>
    </row>
    <row r="54121" spans="15:15">
      <c r="O54121" t="str">
        <f t="shared" si="902"/>
        <v xml:space="preserve">  </v>
      </c>
    </row>
    <row r="54122" spans="15:15">
      <c r="O54122" t="str">
        <f t="shared" si="902"/>
        <v xml:space="preserve">  </v>
      </c>
    </row>
    <row r="54123" spans="15:15">
      <c r="O54123" t="str">
        <f t="shared" si="902"/>
        <v xml:space="preserve">  </v>
      </c>
    </row>
    <row r="54124" spans="15:15">
      <c r="O54124" t="str">
        <f t="shared" si="902"/>
        <v xml:space="preserve">  </v>
      </c>
    </row>
    <row r="54125" spans="15:15">
      <c r="O54125" t="str">
        <f t="shared" si="902"/>
        <v xml:space="preserve">  </v>
      </c>
    </row>
    <row r="54126" spans="15:15">
      <c r="O54126" t="str">
        <f t="shared" si="902"/>
        <v xml:space="preserve">  </v>
      </c>
    </row>
    <row r="54127" spans="15:15">
      <c r="O54127" t="str">
        <f t="shared" si="902"/>
        <v xml:space="preserve">  </v>
      </c>
    </row>
    <row r="54128" spans="15:15">
      <c r="O54128" t="str">
        <f t="shared" si="902"/>
        <v xml:space="preserve">  </v>
      </c>
    </row>
    <row r="54129" spans="15:15">
      <c r="O54129" t="str">
        <f t="shared" si="902"/>
        <v xml:space="preserve">  </v>
      </c>
    </row>
    <row r="54130" spans="15:15">
      <c r="O54130" t="str">
        <f t="shared" si="902"/>
        <v xml:space="preserve">  </v>
      </c>
    </row>
    <row r="54131" spans="15:15">
      <c r="O54131" t="str">
        <f t="shared" si="902"/>
        <v xml:space="preserve">  </v>
      </c>
    </row>
    <row r="54132" spans="15:15">
      <c r="O54132" t="str">
        <f t="shared" si="902"/>
        <v xml:space="preserve">  </v>
      </c>
    </row>
    <row r="54133" spans="15:15">
      <c r="O54133" t="str">
        <f t="shared" si="902"/>
        <v xml:space="preserve">  </v>
      </c>
    </row>
    <row r="54134" spans="15:15">
      <c r="O54134" t="str">
        <f t="shared" si="902"/>
        <v xml:space="preserve">  </v>
      </c>
    </row>
    <row r="54135" spans="15:15">
      <c r="O54135" t="str">
        <f t="shared" si="902"/>
        <v xml:space="preserve">  </v>
      </c>
    </row>
    <row r="54136" spans="15:15">
      <c r="O54136" t="str">
        <f t="shared" si="902"/>
        <v xml:space="preserve">  </v>
      </c>
    </row>
    <row r="54137" spans="15:15">
      <c r="O54137" t="str">
        <f t="shared" si="902"/>
        <v xml:space="preserve">  </v>
      </c>
    </row>
    <row r="54138" spans="15:15">
      <c r="O54138" t="str">
        <f t="shared" si="902"/>
        <v xml:space="preserve">  </v>
      </c>
    </row>
    <row r="54139" spans="15:15">
      <c r="O54139" t="str">
        <f t="shared" si="902"/>
        <v xml:space="preserve">  </v>
      </c>
    </row>
    <row r="54140" spans="15:15">
      <c r="O54140" t="str">
        <f t="shared" si="902"/>
        <v xml:space="preserve">  </v>
      </c>
    </row>
    <row r="54141" spans="15:15">
      <c r="O54141" t="str">
        <f t="shared" si="902"/>
        <v xml:space="preserve">  </v>
      </c>
    </row>
    <row r="54142" spans="15:15">
      <c r="O54142" t="str">
        <f t="shared" si="902"/>
        <v xml:space="preserve">  </v>
      </c>
    </row>
    <row r="54143" spans="15:15">
      <c r="O54143" t="str">
        <f t="shared" si="902"/>
        <v xml:space="preserve">  </v>
      </c>
    </row>
    <row r="54144" spans="15:15">
      <c r="O54144" t="str">
        <f t="shared" si="902"/>
        <v xml:space="preserve">  </v>
      </c>
    </row>
    <row r="54145" spans="15:15">
      <c r="O54145" t="str">
        <f t="shared" ref="O54145:O54208" si="903">IF(M54145&lt;$K$17,G54145,"  ")</f>
        <v xml:space="preserve">  </v>
      </c>
    </row>
    <row r="54146" spans="15:15">
      <c r="O54146" t="str">
        <f t="shared" si="903"/>
        <v xml:space="preserve">  </v>
      </c>
    </row>
    <row r="54147" spans="15:15">
      <c r="O54147" t="str">
        <f t="shared" si="903"/>
        <v xml:space="preserve">  </v>
      </c>
    </row>
    <row r="54148" spans="15:15">
      <c r="O54148" t="str">
        <f t="shared" si="903"/>
        <v xml:space="preserve">  </v>
      </c>
    </row>
    <row r="54149" spans="15:15">
      <c r="O54149" t="str">
        <f t="shared" si="903"/>
        <v xml:space="preserve">  </v>
      </c>
    </row>
    <row r="54150" spans="15:15">
      <c r="O54150" t="str">
        <f t="shared" si="903"/>
        <v xml:space="preserve">  </v>
      </c>
    </row>
    <row r="54151" spans="15:15">
      <c r="O54151" t="str">
        <f t="shared" si="903"/>
        <v xml:space="preserve">  </v>
      </c>
    </row>
    <row r="54152" spans="15:15">
      <c r="O54152" t="str">
        <f t="shared" si="903"/>
        <v xml:space="preserve">  </v>
      </c>
    </row>
    <row r="54153" spans="15:15">
      <c r="O54153" t="str">
        <f t="shared" si="903"/>
        <v xml:space="preserve">  </v>
      </c>
    </row>
    <row r="54154" spans="15:15">
      <c r="O54154" t="str">
        <f t="shared" si="903"/>
        <v xml:space="preserve">  </v>
      </c>
    </row>
    <row r="54155" spans="15:15">
      <c r="O54155" t="str">
        <f t="shared" si="903"/>
        <v xml:space="preserve">  </v>
      </c>
    </row>
    <row r="54156" spans="15:15">
      <c r="O54156" t="str">
        <f t="shared" si="903"/>
        <v xml:space="preserve">  </v>
      </c>
    </row>
    <row r="54157" spans="15:15">
      <c r="O54157" t="str">
        <f t="shared" si="903"/>
        <v xml:space="preserve">  </v>
      </c>
    </row>
    <row r="54158" spans="15:15">
      <c r="O54158" t="str">
        <f t="shared" si="903"/>
        <v xml:space="preserve">  </v>
      </c>
    </row>
    <row r="54159" spans="15:15">
      <c r="O54159" t="str">
        <f t="shared" si="903"/>
        <v xml:space="preserve">  </v>
      </c>
    </row>
    <row r="54160" spans="15:15">
      <c r="O54160" t="str">
        <f t="shared" si="903"/>
        <v xml:space="preserve">  </v>
      </c>
    </row>
    <row r="54161" spans="15:15">
      <c r="O54161" t="str">
        <f t="shared" si="903"/>
        <v xml:space="preserve">  </v>
      </c>
    </row>
    <row r="54162" spans="15:15">
      <c r="O54162" t="str">
        <f t="shared" si="903"/>
        <v xml:space="preserve">  </v>
      </c>
    </row>
    <row r="54163" spans="15:15">
      <c r="O54163" t="str">
        <f t="shared" si="903"/>
        <v xml:space="preserve">  </v>
      </c>
    </row>
    <row r="54164" spans="15:15">
      <c r="O54164" t="str">
        <f t="shared" si="903"/>
        <v xml:space="preserve">  </v>
      </c>
    </row>
    <row r="54165" spans="15:15">
      <c r="O54165" t="str">
        <f t="shared" si="903"/>
        <v xml:space="preserve">  </v>
      </c>
    </row>
    <row r="54166" spans="15:15">
      <c r="O54166" t="str">
        <f t="shared" si="903"/>
        <v xml:space="preserve">  </v>
      </c>
    </row>
    <row r="54167" spans="15:15">
      <c r="O54167" t="str">
        <f t="shared" si="903"/>
        <v xml:space="preserve">  </v>
      </c>
    </row>
    <row r="54168" spans="15:15">
      <c r="O54168" t="str">
        <f t="shared" si="903"/>
        <v xml:space="preserve">  </v>
      </c>
    </row>
    <row r="54169" spans="15:15">
      <c r="O54169" t="str">
        <f t="shared" si="903"/>
        <v xml:space="preserve">  </v>
      </c>
    </row>
    <row r="54170" spans="15:15">
      <c r="O54170" t="str">
        <f t="shared" si="903"/>
        <v xml:space="preserve">  </v>
      </c>
    </row>
    <row r="54171" spans="15:15">
      <c r="O54171" t="str">
        <f t="shared" si="903"/>
        <v xml:space="preserve">  </v>
      </c>
    </row>
    <row r="54172" spans="15:15">
      <c r="O54172" t="str">
        <f t="shared" si="903"/>
        <v xml:space="preserve">  </v>
      </c>
    </row>
    <row r="54173" spans="15:15">
      <c r="O54173" t="str">
        <f t="shared" si="903"/>
        <v xml:space="preserve">  </v>
      </c>
    </row>
    <row r="54174" spans="15:15">
      <c r="O54174" t="str">
        <f t="shared" si="903"/>
        <v xml:space="preserve">  </v>
      </c>
    </row>
    <row r="54175" spans="15:15">
      <c r="O54175" t="str">
        <f t="shared" si="903"/>
        <v xml:space="preserve">  </v>
      </c>
    </row>
    <row r="54176" spans="15:15">
      <c r="O54176" t="str">
        <f t="shared" si="903"/>
        <v xml:space="preserve">  </v>
      </c>
    </row>
    <row r="54177" spans="15:15">
      <c r="O54177" t="str">
        <f t="shared" si="903"/>
        <v xml:space="preserve">  </v>
      </c>
    </row>
    <row r="54178" spans="15:15">
      <c r="O54178" t="str">
        <f t="shared" si="903"/>
        <v xml:space="preserve">  </v>
      </c>
    </row>
    <row r="54179" spans="15:15">
      <c r="O54179" t="str">
        <f t="shared" si="903"/>
        <v xml:space="preserve">  </v>
      </c>
    </row>
    <row r="54180" spans="15:15">
      <c r="O54180" t="str">
        <f t="shared" si="903"/>
        <v xml:space="preserve">  </v>
      </c>
    </row>
    <row r="54181" spans="15:15">
      <c r="O54181" t="str">
        <f t="shared" si="903"/>
        <v xml:space="preserve">  </v>
      </c>
    </row>
    <row r="54182" spans="15:15">
      <c r="O54182" t="str">
        <f t="shared" si="903"/>
        <v xml:space="preserve">  </v>
      </c>
    </row>
    <row r="54183" spans="15:15">
      <c r="O54183" t="str">
        <f t="shared" si="903"/>
        <v xml:space="preserve">  </v>
      </c>
    </row>
    <row r="54184" spans="15:15">
      <c r="O54184" t="str">
        <f t="shared" si="903"/>
        <v xml:space="preserve">  </v>
      </c>
    </row>
    <row r="54185" spans="15:15">
      <c r="O54185" t="str">
        <f t="shared" si="903"/>
        <v xml:space="preserve">  </v>
      </c>
    </row>
    <row r="54186" spans="15:15">
      <c r="O54186" t="str">
        <f t="shared" si="903"/>
        <v xml:space="preserve">  </v>
      </c>
    </row>
    <row r="54187" spans="15:15">
      <c r="O54187" t="str">
        <f t="shared" si="903"/>
        <v xml:space="preserve">  </v>
      </c>
    </row>
    <row r="54188" spans="15:15">
      <c r="O54188" t="str">
        <f t="shared" si="903"/>
        <v xml:space="preserve">  </v>
      </c>
    </row>
    <row r="54189" spans="15:15">
      <c r="O54189" t="str">
        <f t="shared" si="903"/>
        <v xml:space="preserve">  </v>
      </c>
    </row>
    <row r="54190" spans="15:15">
      <c r="O54190" t="str">
        <f t="shared" si="903"/>
        <v xml:space="preserve">  </v>
      </c>
    </row>
    <row r="54191" spans="15:15">
      <c r="O54191" t="str">
        <f t="shared" si="903"/>
        <v xml:space="preserve">  </v>
      </c>
    </row>
    <row r="54192" spans="15:15">
      <c r="O54192" t="str">
        <f t="shared" si="903"/>
        <v xml:space="preserve">  </v>
      </c>
    </row>
    <row r="54193" spans="15:15">
      <c r="O54193" t="str">
        <f t="shared" si="903"/>
        <v xml:space="preserve">  </v>
      </c>
    </row>
    <row r="54194" spans="15:15">
      <c r="O54194" t="str">
        <f t="shared" si="903"/>
        <v xml:space="preserve">  </v>
      </c>
    </row>
    <row r="54195" spans="15:15">
      <c r="O54195" t="str">
        <f t="shared" si="903"/>
        <v xml:space="preserve">  </v>
      </c>
    </row>
    <row r="54196" spans="15:15">
      <c r="O54196" t="str">
        <f t="shared" si="903"/>
        <v xml:space="preserve">  </v>
      </c>
    </row>
    <row r="54197" spans="15:15">
      <c r="O54197" t="str">
        <f t="shared" si="903"/>
        <v xml:space="preserve">  </v>
      </c>
    </row>
    <row r="54198" spans="15:15">
      <c r="O54198" t="str">
        <f t="shared" si="903"/>
        <v xml:space="preserve">  </v>
      </c>
    </row>
    <row r="54199" spans="15:15">
      <c r="O54199" t="str">
        <f t="shared" si="903"/>
        <v xml:space="preserve">  </v>
      </c>
    </row>
    <row r="54200" spans="15:15">
      <c r="O54200" t="str">
        <f t="shared" si="903"/>
        <v xml:space="preserve">  </v>
      </c>
    </row>
    <row r="54201" spans="15:15">
      <c r="O54201" t="str">
        <f t="shared" si="903"/>
        <v xml:space="preserve">  </v>
      </c>
    </row>
    <row r="54202" spans="15:15">
      <c r="O54202" t="str">
        <f t="shared" si="903"/>
        <v xml:space="preserve">  </v>
      </c>
    </row>
    <row r="54203" spans="15:15">
      <c r="O54203" t="str">
        <f t="shared" si="903"/>
        <v xml:space="preserve">  </v>
      </c>
    </row>
    <row r="54204" spans="15:15">
      <c r="O54204" t="str">
        <f t="shared" si="903"/>
        <v xml:space="preserve">  </v>
      </c>
    </row>
    <row r="54205" spans="15:15">
      <c r="O54205" t="str">
        <f t="shared" si="903"/>
        <v xml:space="preserve">  </v>
      </c>
    </row>
    <row r="54206" spans="15:15">
      <c r="O54206" t="str">
        <f t="shared" si="903"/>
        <v xml:space="preserve">  </v>
      </c>
    </row>
    <row r="54207" spans="15:15">
      <c r="O54207" t="str">
        <f t="shared" si="903"/>
        <v xml:space="preserve">  </v>
      </c>
    </row>
    <row r="54208" spans="15:15">
      <c r="O54208" t="str">
        <f t="shared" si="903"/>
        <v xml:space="preserve">  </v>
      </c>
    </row>
    <row r="54209" spans="15:15">
      <c r="O54209" t="str">
        <f t="shared" ref="O54209:O54272" si="904">IF(M54209&lt;$K$17,G54209,"  ")</f>
        <v xml:space="preserve">  </v>
      </c>
    </row>
    <row r="54210" spans="15:15">
      <c r="O54210" t="str">
        <f t="shared" si="904"/>
        <v xml:space="preserve">  </v>
      </c>
    </row>
    <row r="54211" spans="15:15">
      <c r="O54211" t="str">
        <f t="shared" si="904"/>
        <v xml:space="preserve">  </v>
      </c>
    </row>
    <row r="54212" spans="15:15">
      <c r="O54212" t="str">
        <f t="shared" si="904"/>
        <v xml:space="preserve">  </v>
      </c>
    </row>
    <row r="54213" spans="15:15">
      <c r="O54213" t="str">
        <f t="shared" si="904"/>
        <v xml:space="preserve">  </v>
      </c>
    </row>
    <row r="54214" spans="15:15">
      <c r="O54214" t="str">
        <f t="shared" si="904"/>
        <v xml:space="preserve">  </v>
      </c>
    </row>
    <row r="54215" spans="15:15">
      <c r="O54215" t="str">
        <f t="shared" si="904"/>
        <v xml:space="preserve">  </v>
      </c>
    </row>
    <row r="54216" spans="15:15">
      <c r="O54216" t="str">
        <f t="shared" si="904"/>
        <v xml:space="preserve">  </v>
      </c>
    </row>
    <row r="54217" spans="15:15">
      <c r="O54217" t="str">
        <f t="shared" si="904"/>
        <v xml:space="preserve">  </v>
      </c>
    </row>
    <row r="54218" spans="15:15">
      <c r="O54218" t="str">
        <f t="shared" si="904"/>
        <v xml:space="preserve">  </v>
      </c>
    </row>
    <row r="54219" spans="15:15">
      <c r="O54219" t="str">
        <f t="shared" si="904"/>
        <v xml:space="preserve">  </v>
      </c>
    </row>
    <row r="54220" spans="15:15">
      <c r="O54220" t="str">
        <f t="shared" si="904"/>
        <v xml:space="preserve">  </v>
      </c>
    </row>
    <row r="54221" spans="15:15">
      <c r="O54221" t="str">
        <f t="shared" si="904"/>
        <v xml:space="preserve">  </v>
      </c>
    </row>
    <row r="54222" spans="15:15">
      <c r="O54222" t="str">
        <f t="shared" si="904"/>
        <v xml:space="preserve">  </v>
      </c>
    </row>
    <row r="54223" spans="15:15">
      <c r="O54223" t="str">
        <f t="shared" si="904"/>
        <v xml:space="preserve">  </v>
      </c>
    </row>
    <row r="54224" spans="15:15">
      <c r="O54224" t="str">
        <f t="shared" si="904"/>
        <v xml:space="preserve">  </v>
      </c>
    </row>
    <row r="54225" spans="15:15">
      <c r="O54225" t="str">
        <f t="shared" si="904"/>
        <v xml:space="preserve">  </v>
      </c>
    </row>
    <row r="54226" spans="15:15">
      <c r="O54226" t="str">
        <f t="shared" si="904"/>
        <v xml:space="preserve">  </v>
      </c>
    </row>
    <row r="54227" spans="15:15">
      <c r="O54227" t="str">
        <f t="shared" si="904"/>
        <v xml:space="preserve">  </v>
      </c>
    </row>
    <row r="54228" spans="15:15">
      <c r="O54228" t="str">
        <f t="shared" si="904"/>
        <v xml:space="preserve">  </v>
      </c>
    </row>
    <row r="54229" spans="15:15">
      <c r="O54229" t="str">
        <f t="shared" si="904"/>
        <v xml:space="preserve">  </v>
      </c>
    </row>
    <row r="54230" spans="15:15">
      <c r="O54230" t="str">
        <f t="shared" si="904"/>
        <v xml:space="preserve">  </v>
      </c>
    </row>
    <row r="54231" spans="15:15">
      <c r="O54231" t="str">
        <f t="shared" si="904"/>
        <v xml:space="preserve">  </v>
      </c>
    </row>
    <row r="54232" spans="15:15">
      <c r="O54232" t="str">
        <f t="shared" si="904"/>
        <v xml:space="preserve">  </v>
      </c>
    </row>
    <row r="54233" spans="15:15">
      <c r="O54233" t="str">
        <f t="shared" si="904"/>
        <v xml:space="preserve">  </v>
      </c>
    </row>
    <row r="54234" spans="15:15">
      <c r="O54234" t="str">
        <f t="shared" si="904"/>
        <v xml:space="preserve">  </v>
      </c>
    </row>
    <row r="54235" spans="15:15">
      <c r="O54235" t="str">
        <f t="shared" si="904"/>
        <v xml:space="preserve">  </v>
      </c>
    </row>
    <row r="54236" spans="15:15">
      <c r="O54236" t="str">
        <f t="shared" si="904"/>
        <v xml:space="preserve">  </v>
      </c>
    </row>
    <row r="54237" spans="15:15">
      <c r="O54237" t="str">
        <f t="shared" si="904"/>
        <v xml:space="preserve">  </v>
      </c>
    </row>
    <row r="54238" spans="15:15">
      <c r="O54238" t="str">
        <f t="shared" si="904"/>
        <v xml:space="preserve">  </v>
      </c>
    </row>
    <row r="54239" spans="15:15">
      <c r="O54239" t="str">
        <f t="shared" si="904"/>
        <v xml:space="preserve">  </v>
      </c>
    </row>
    <row r="54240" spans="15:15">
      <c r="O54240" t="str">
        <f t="shared" si="904"/>
        <v xml:space="preserve">  </v>
      </c>
    </row>
    <row r="54241" spans="15:15">
      <c r="O54241" t="str">
        <f t="shared" si="904"/>
        <v xml:space="preserve">  </v>
      </c>
    </row>
    <row r="54242" spans="15:15">
      <c r="O54242" t="str">
        <f t="shared" si="904"/>
        <v xml:space="preserve">  </v>
      </c>
    </row>
    <row r="54243" spans="15:15">
      <c r="O54243" t="str">
        <f t="shared" si="904"/>
        <v xml:space="preserve">  </v>
      </c>
    </row>
    <row r="54244" spans="15:15">
      <c r="O54244" t="str">
        <f t="shared" si="904"/>
        <v xml:space="preserve">  </v>
      </c>
    </row>
    <row r="54245" spans="15:15">
      <c r="O54245" t="str">
        <f t="shared" si="904"/>
        <v xml:space="preserve">  </v>
      </c>
    </row>
    <row r="54246" spans="15:15">
      <c r="O54246" t="str">
        <f t="shared" si="904"/>
        <v xml:space="preserve">  </v>
      </c>
    </row>
    <row r="54247" spans="15:15">
      <c r="O54247" t="str">
        <f t="shared" si="904"/>
        <v xml:space="preserve">  </v>
      </c>
    </row>
    <row r="54248" spans="15:15">
      <c r="O54248" t="str">
        <f t="shared" si="904"/>
        <v xml:space="preserve">  </v>
      </c>
    </row>
    <row r="54249" spans="15:15">
      <c r="O54249" t="str">
        <f t="shared" si="904"/>
        <v xml:space="preserve">  </v>
      </c>
    </row>
    <row r="54250" spans="15:15">
      <c r="O54250" t="str">
        <f t="shared" si="904"/>
        <v xml:space="preserve">  </v>
      </c>
    </row>
    <row r="54251" spans="15:15">
      <c r="O54251" t="str">
        <f t="shared" si="904"/>
        <v xml:space="preserve">  </v>
      </c>
    </row>
    <row r="54252" spans="15:15">
      <c r="O54252" t="str">
        <f t="shared" si="904"/>
        <v xml:space="preserve">  </v>
      </c>
    </row>
    <row r="54253" spans="15:15">
      <c r="O54253" t="str">
        <f t="shared" si="904"/>
        <v xml:space="preserve">  </v>
      </c>
    </row>
    <row r="54254" spans="15:15">
      <c r="O54254" t="str">
        <f t="shared" si="904"/>
        <v xml:space="preserve">  </v>
      </c>
    </row>
    <row r="54255" spans="15:15">
      <c r="O54255" t="str">
        <f t="shared" si="904"/>
        <v xml:space="preserve">  </v>
      </c>
    </row>
    <row r="54256" spans="15:15">
      <c r="O54256" t="str">
        <f t="shared" si="904"/>
        <v xml:space="preserve">  </v>
      </c>
    </row>
    <row r="54257" spans="15:15">
      <c r="O54257" t="str">
        <f t="shared" si="904"/>
        <v xml:space="preserve">  </v>
      </c>
    </row>
    <row r="54258" spans="15:15">
      <c r="O54258" t="str">
        <f t="shared" si="904"/>
        <v xml:space="preserve">  </v>
      </c>
    </row>
    <row r="54259" spans="15:15">
      <c r="O54259" t="str">
        <f t="shared" si="904"/>
        <v xml:space="preserve">  </v>
      </c>
    </row>
    <row r="54260" spans="15:15">
      <c r="O54260" t="str">
        <f t="shared" si="904"/>
        <v xml:space="preserve">  </v>
      </c>
    </row>
    <row r="54261" spans="15:15">
      <c r="O54261" t="str">
        <f t="shared" si="904"/>
        <v xml:space="preserve">  </v>
      </c>
    </row>
    <row r="54262" spans="15:15">
      <c r="O54262" t="str">
        <f t="shared" si="904"/>
        <v xml:space="preserve">  </v>
      </c>
    </row>
    <row r="54263" spans="15:15">
      <c r="O54263" t="str">
        <f t="shared" si="904"/>
        <v xml:space="preserve">  </v>
      </c>
    </row>
    <row r="54264" spans="15:15">
      <c r="O54264" t="str">
        <f t="shared" si="904"/>
        <v xml:space="preserve">  </v>
      </c>
    </row>
    <row r="54265" spans="15:15">
      <c r="O54265" t="str">
        <f t="shared" si="904"/>
        <v xml:space="preserve">  </v>
      </c>
    </row>
    <row r="54266" spans="15:15">
      <c r="O54266" t="str">
        <f t="shared" si="904"/>
        <v xml:space="preserve">  </v>
      </c>
    </row>
    <row r="54267" spans="15:15">
      <c r="O54267" t="str">
        <f t="shared" si="904"/>
        <v xml:space="preserve">  </v>
      </c>
    </row>
    <row r="54268" spans="15:15">
      <c r="O54268" t="str">
        <f t="shared" si="904"/>
        <v xml:space="preserve">  </v>
      </c>
    </row>
    <row r="54269" spans="15:15">
      <c r="O54269" t="str">
        <f t="shared" si="904"/>
        <v xml:space="preserve">  </v>
      </c>
    </row>
    <row r="54270" spans="15:15">
      <c r="O54270" t="str">
        <f t="shared" si="904"/>
        <v xml:space="preserve">  </v>
      </c>
    </row>
    <row r="54271" spans="15:15">
      <c r="O54271" t="str">
        <f t="shared" si="904"/>
        <v xml:space="preserve">  </v>
      </c>
    </row>
    <row r="54272" spans="15:15">
      <c r="O54272" t="str">
        <f t="shared" si="904"/>
        <v xml:space="preserve">  </v>
      </c>
    </row>
    <row r="54273" spans="15:15">
      <c r="O54273" t="str">
        <f t="shared" ref="O54273:O54336" si="905">IF(M54273&lt;$K$17,G54273,"  ")</f>
        <v xml:space="preserve">  </v>
      </c>
    </row>
    <row r="54274" spans="15:15">
      <c r="O54274" t="str">
        <f t="shared" si="905"/>
        <v xml:space="preserve">  </v>
      </c>
    </row>
    <row r="54275" spans="15:15">
      <c r="O54275" t="str">
        <f t="shared" si="905"/>
        <v xml:space="preserve">  </v>
      </c>
    </row>
    <row r="54276" spans="15:15">
      <c r="O54276" t="str">
        <f t="shared" si="905"/>
        <v xml:space="preserve">  </v>
      </c>
    </row>
    <row r="54277" spans="15:15">
      <c r="O54277" t="str">
        <f t="shared" si="905"/>
        <v xml:space="preserve">  </v>
      </c>
    </row>
    <row r="54278" spans="15:15">
      <c r="O54278" t="str">
        <f t="shared" si="905"/>
        <v xml:space="preserve">  </v>
      </c>
    </row>
    <row r="54279" spans="15:15">
      <c r="O54279" t="str">
        <f t="shared" si="905"/>
        <v xml:space="preserve">  </v>
      </c>
    </row>
    <row r="54280" spans="15:15">
      <c r="O54280" t="str">
        <f t="shared" si="905"/>
        <v xml:space="preserve">  </v>
      </c>
    </row>
    <row r="54281" spans="15:15">
      <c r="O54281" t="str">
        <f t="shared" si="905"/>
        <v xml:space="preserve">  </v>
      </c>
    </row>
    <row r="54282" spans="15:15">
      <c r="O54282" t="str">
        <f t="shared" si="905"/>
        <v xml:space="preserve">  </v>
      </c>
    </row>
    <row r="54283" spans="15:15">
      <c r="O54283" t="str">
        <f t="shared" si="905"/>
        <v xml:space="preserve">  </v>
      </c>
    </row>
    <row r="54284" spans="15:15">
      <c r="O54284" t="str">
        <f t="shared" si="905"/>
        <v xml:space="preserve">  </v>
      </c>
    </row>
    <row r="54285" spans="15:15">
      <c r="O54285" t="str">
        <f t="shared" si="905"/>
        <v xml:space="preserve">  </v>
      </c>
    </row>
    <row r="54286" spans="15:15">
      <c r="O54286" t="str">
        <f t="shared" si="905"/>
        <v xml:space="preserve">  </v>
      </c>
    </row>
    <row r="54287" spans="15:15">
      <c r="O54287" t="str">
        <f t="shared" si="905"/>
        <v xml:space="preserve">  </v>
      </c>
    </row>
    <row r="54288" spans="15:15">
      <c r="O54288" t="str">
        <f t="shared" si="905"/>
        <v xml:space="preserve">  </v>
      </c>
    </row>
    <row r="54289" spans="15:15">
      <c r="O54289" t="str">
        <f t="shared" si="905"/>
        <v xml:space="preserve">  </v>
      </c>
    </row>
    <row r="54290" spans="15:15">
      <c r="O54290" t="str">
        <f t="shared" si="905"/>
        <v xml:space="preserve">  </v>
      </c>
    </row>
    <row r="54291" spans="15:15">
      <c r="O54291" t="str">
        <f t="shared" si="905"/>
        <v xml:space="preserve">  </v>
      </c>
    </row>
    <row r="54292" spans="15:15">
      <c r="O54292" t="str">
        <f t="shared" si="905"/>
        <v xml:space="preserve">  </v>
      </c>
    </row>
    <row r="54293" spans="15:15">
      <c r="O54293" t="str">
        <f t="shared" si="905"/>
        <v xml:space="preserve">  </v>
      </c>
    </row>
    <row r="54294" spans="15:15">
      <c r="O54294" t="str">
        <f t="shared" si="905"/>
        <v xml:space="preserve">  </v>
      </c>
    </row>
    <row r="54295" spans="15:15">
      <c r="O54295" t="str">
        <f t="shared" si="905"/>
        <v xml:space="preserve">  </v>
      </c>
    </row>
    <row r="54296" spans="15:15">
      <c r="O54296" t="str">
        <f t="shared" si="905"/>
        <v xml:space="preserve">  </v>
      </c>
    </row>
    <row r="54297" spans="15:15">
      <c r="O54297" t="str">
        <f t="shared" si="905"/>
        <v xml:space="preserve">  </v>
      </c>
    </row>
    <row r="54298" spans="15:15">
      <c r="O54298" t="str">
        <f t="shared" si="905"/>
        <v xml:space="preserve">  </v>
      </c>
    </row>
    <row r="54299" spans="15:15">
      <c r="O54299" t="str">
        <f t="shared" si="905"/>
        <v xml:space="preserve">  </v>
      </c>
    </row>
    <row r="54300" spans="15:15">
      <c r="O54300" t="str">
        <f t="shared" si="905"/>
        <v xml:space="preserve">  </v>
      </c>
    </row>
    <row r="54301" spans="15:15">
      <c r="O54301" t="str">
        <f t="shared" si="905"/>
        <v xml:space="preserve">  </v>
      </c>
    </row>
    <row r="54302" spans="15:15">
      <c r="O54302" t="str">
        <f t="shared" si="905"/>
        <v xml:space="preserve">  </v>
      </c>
    </row>
    <row r="54303" spans="15:15">
      <c r="O54303" t="str">
        <f t="shared" si="905"/>
        <v xml:space="preserve">  </v>
      </c>
    </row>
    <row r="54304" spans="15:15">
      <c r="O54304" t="str">
        <f t="shared" si="905"/>
        <v xml:space="preserve">  </v>
      </c>
    </row>
    <row r="54305" spans="15:15">
      <c r="O54305" t="str">
        <f t="shared" si="905"/>
        <v xml:space="preserve">  </v>
      </c>
    </row>
    <row r="54306" spans="15:15">
      <c r="O54306" t="str">
        <f t="shared" si="905"/>
        <v xml:space="preserve">  </v>
      </c>
    </row>
    <row r="54307" spans="15:15">
      <c r="O54307" t="str">
        <f t="shared" si="905"/>
        <v xml:space="preserve">  </v>
      </c>
    </row>
    <row r="54308" spans="15:15">
      <c r="O54308" t="str">
        <f t="shared" si="905"/>
        <v xml:space="preserve">  </v>
      </c>
    </row>
    <row r="54309" spans="15:15">
      <c r="O54309" t="str">
        <f t="shared" si="905"/>
        <v xml:space="preserve">  </v>
      </c>
    </row>
    <row r="54310" spans="15:15">
      <c r="O54310" t="str">
        <f t="shared" si="905"/>
        <v xml:space="preserve">  </v>
      </c>
    </row>
    <row r="54311" spans="15:15">
      <c r="O54311" t="str">
        <f t="shared" si="905"/>
        <v xml:space="preserve">  </v>
      </c>
    </row>
    <row r="54312" spans="15:15">
      <c r="O54312" t="str">
        <f t="shared" si="905"/>
        <v xml:space="preserve">  </v>
      </c>
    </row>
    <row r="54313" spans="15:15">
      <c r="O54313" t="str">
        <f t="shared" si="905"/>
        <v xml:space="preserve">  </v>
      </c>
    </row>
    <row r="54314" spans="15:15">
      <c r="O54314" t="str">
        <f t="shared" si="905"/>
        <v xml:space="preserve">  </v>
      </c>
    </row>
    <row r="54315" spans="15:15">
      <c r="O54315" t="str">
        <f t="shared" si="905"/>
        <v xml:space="preserve">  </v>
      </c>
    </row>
    <row r="54316" spans="15:15">
      <c r="O54316" t="str">
        <f t="shared" si="905"/>
        <v xml:space="preserve">  </v>
      </c>
    </row>
    <row r="54317" spans="15:15">
      <c r="O54317" t="str">
        <f t="shared" si="905"/>
        <v xml:space="preserve">  </v>
      </c>
    </row>
    <row r="54318" spans="15:15">
      <c r="O54318" t="str">
        <f t="shared" si="905"/>
        <v xml:space="preserve">  </v>
      </c>
    </row>
    <row r="54319" spans="15:15">
      <c r="O54319" t="str">
        <f t="shared" si="905"/>
        <v xml:space="preserve">  </v>
      </c>
    </row>
    <row r="54320" spans="15:15">
      <c r="O54320" t="str">
        <f t="shared" si="905"/>
        <v xml:space="preserve">  </v>
      </c>
    </row>
    <row r="54321" spans="15:15">
      <c r="O54321" t="str">
        <f t="shared" si="905"/>
        <v xml:space="preserve">  </v>
      </c>
    </row>
    <row r="54322" spans="15:15">
      <c r="O54322" t="str">
        <f t="shared" si="905"/>
        <v xml:space="preserve">  </v>
      </c>
    </row>
    <row r="54323" spans="15:15">
      <c r="O54323" t="str">
        <f t="shared" si="905"/>
        <v xml:space="preserve">  </v>
      </c>
    </row>
    <row r="54324" spans="15:15">
      <c r="O54324" t="str">
        <f t="shared" si="905"/>
        <v xml:space="preserve">  </v>
      </c>
    </row>
    <row r="54325" spans="15:15">
      <c r="O54325" t="str">
        <f t="shared" si="905"/>
        <v xml:space="preserve">  </v>
      </c>
    </row>
    <row r="54326" spans="15:15">
      <c r="O54326" t="str">
        <f t="shared" si="905"/>
        <v xml:space="preserve">  </v>
      </c>
    </row>
    <row r="54327" spans="15:15">
      <c r="O54327" t="str">
        <f t="shared" si="905"/>
        <v xml:space="preserve">  </v>
      </c>
    </row>
    <row r="54328" spans="15:15">
      <c r="O54328" t="str">
        <f t="shared" si="905"/>
        <v xml:space="preserve">  </v>
      </c>
    </row>
    <row r="54329" spans="15:15">
      <c r="O54329" t="str">
        <f t="shared" si="905"/>
        <v xml:space="preserve">  </v>
      </c>
    </row>
    <row r="54330" spans="15:15">
      <c r="O54330" t="str">
        <f t="shared" si="905"/>
        <v xml:space="preserve">  </v>
      </c>
    </row>
    <row r="54331" spans="15:15">
      <c r="O54331" t="str">
        <f t="shared" si="905"/>
        <v xml:space="preserve">  </v>
      </c>
    </row>
    <row r="54332" spans="15:15">
      <c r="O54332" t="str">
        <f t="shared" si="905"/>
        <v xml:space="preserve">  </v>
      </c>
    </row>
    <row r="54333" spans="15:15">
      <c r="O54333" t="str">
        <f t="shared" si="905"/>
        <v xml:space="preserve">  </v>
      </c>
    </row>
    <row r="54334" spans="15:15">
      <c r="O54334" t="str">
        <f t="shared" si="905"/>
        <v xml:space="preserve">  </v>
      </c>
    </row>
    <row r="54335" spans="15:15">
      <c r="O54335" t="str">
        <f t="shared" si="905"/>
        <v xml:space="preserve">  </v>
      </c>
    </row>
    <row r="54336" spans="15:15">
      <c r="O54336" t="str">
        <f t="shared" si="905"/>
        <v xml:space="preserve">  </v>
      </c>
    </row>
    <row r="54337" spans="15:15">
      <c r="O54337" t="str">
        <f t="shared" ref="O54337:O54400" si="906">IF(M54337&lt;$K$17,G54337,"  ")</f>
        <v xml:space="preserve">  </v>
      </c>
    </row>
    <row r="54338" spans="15:15">
      <c r="O54338" t="str">
        <f t="shared" si="906"/>
        <v xml:space="preserve">  </v>
      </c>
    </row>
    <row r="54339" spans="15:15">
      <c r="O54339" t="str">
        <f t="shared" si="906"/>
        <v xml:space="preserve">  </v>
      </c>
    </row>
    <row r="54340" spans="15:15">
      <c r="O54340" t="str">
        <f t="shared" si="906"/>
        <v xml:space="preserve">  </v>
      </c>
    </row>
    <row r="54341" spans="15:15">
      <c r="O54341" t="str">
        <f t="shared" si="906"/>
        <v xml:space="preserve">  </v>
      </c>
    </row>
    <row r="54342" spans="15:15">
      <c r="O54342" t="str">
        <f t="shared" si="906"/>
        <v xml:space="preserve">  </v>
      </c>
    </row>
    <row r="54343" spans="15:15">
      <c r="O54343" t="str">
        <f t="shared" si="906"/>
        <v xml:space="preserve">  </v>
      </c>
    </row>
    <row r="54344" spans="15:15">
      <c r="O54344" t="str">
        <f t="shared" si="906"/>
        <v xml:space="preserve">  </v>
      </c>
    </row>
    <row r="54345" spans="15:15">
      <c r="O54345" t="str">
        <f t="shared" si="906"/>
        <v xml:space="preserve">  </v>
      </c>
    </row>
    <row r="54346" spans="15:15">
      <c r="O54346" t="str">
        <f t="shared" si="906"/>
        <v xml:space="preserve">  </v>
      </c>
    </row>
    <row r="54347" spans="15:15">
      <c r="O54347" t="str">
        <f t="shared" si="906"/>
        <v xml:space="preserve">  </v>
      </c>
    </row>
    <row r="54348" spans="15:15">
      <c r="O54348" t="str">
        <f t="shared" si="906"/>
        <v xml:space="preserve">  </v>
      </c>
    </row>
    <row r="54349" spans="15:15">
      <c r="O54349" t="str">
        <f t="shared" si="906"/>
        <v xml:space="preserve">  </v>
      </c>
    </row>
    <row r="54350" spans="15:15">
      <c r="O54350" t="str">
        <f t="shared" si="906"/>
        <v xml:space="preserve">  </v>
      </c>
    </row>
    <row r="54351" spans="15:15">
      <c r="O54351" t="str">
        <f t="shared" si="906"/>
        <v xml:space="preserve">  </v>
      </c>
    </row>
    <row r="54352" spans="15:15">
      <c r="O54352" t="str">
        <f t="shared" si="906"/>
        <v xml:space="preserve">  </v>
      </c>
    </row>
    <row r="54353" spans="15:15">
      <c r="O54353" t="str">
        <f t="shared" si="906"/>
        <v xml:space="preserve">  </v>
      </c>
    </row>
    <row r="54354" spans="15:15">
      <c r="O54354" t="str">
        <f t="shared" si="906"/>
        <v xml:space="preserve">  </v>
      </c>
    </row>
    <row r="54355" spans="15:15">
      <c r="O54355" t="str">
        <f t="shared" si="906"/>
        <v xml:space="preserve">  </v>
      </c>
    </row>
    <row r="54356" spans="15:15">
      <c r="O54356" t="str">
        <f t="shared" si="906"/>
        <v xml:space="preserve">  </v>
      </c>
    </row>
    <row r="54357" spans="15:15">
      <c r="O54357" t="str">
        <f t="shared" si="906"/>
        <v xml:space="preserve">  </v>
      </c>
    </row>
    <row r="54358" spans="15:15">
      <c r="O54358" t="str">
        <f t="shared" si="906"/>
        <v xml:space="preserve">  </v>
      </c>
    </row>
    <row r="54359" spans="15:15">
      <c r="O54359" t="str">
        <f t="shared" si="906"/>
        <v xml:space="preserve">  </v>
      </c>
    </row>
    <row r="54360" spans="15:15">
      <c r="O54360" t="str">
        <f t="shared" si="906"/>
        <v xml:space="preserve">  </v>
      </c>
    </row>
    <row r="54361" spans="15:15">
      <c r="O54361" t="str">
        <f t="shared" si="906"/>
        <v xml:space="preserve">  </v>
      </c>
    </row>
    <row r="54362" spans="15:15">
      <c r="O54362" t="str">
        <f t="shared" si="906"/>
        <v xml:space="preserve">  </v>
      </c>
    </row>
    <row r="54363" spans="15:15">
      <c r="O54363" t="str">
        <f t="shared" si="906"/>
        <v xml:space="preserve">  </v>
      </c>
    </row>
    <row r="54364" spans="15:15">
      <c r="O54364" t="str">
        <f t="shared" si="906"/>
        <v xml:space="preserve">  </v>
      </c>
    </row>
    <row r="54365" spans="15:15">
      <c r="O54365" t="str">
        <f t="shared" si="906"/>
        <v xml:space="preserve">  </v>
      </c>
    </row>
    <row r="54366" spans="15:15">
      <c r="O54366" t="str">
        <f t="shared" si="906"/>
        <v xml:space="preserve">  </v>
      </c>
    </row>
    <row r="54367" spans="15:15">
      <c r="O54367" t="str">
        <f t="shared" si="906"/>
        <v xml:space="preserve">  </v>
      </c>
    </row>
    <row r="54368" spans="15:15">
      <c r="O54368" t="str">
        <f t="shared" si="906"/>
        <v xml:space="preserve">  </v>
      </c>
    </row>
    <row r="54369" spans="15:15">
      <c r="O54369" t="str">
        <f t="shared" si="906"/>
        <v xml:space="preserve">  </v>
      </c>
    </row>
    <row r="54370" spans="15:15">
      <c r="O54370" t="str">
        <f t="shared" si="906"/>
        <v xml:space="preserve">  </v>
      </c>
    </row>
    <row r="54371" spans="15:15">
      <c r="O54371" t="str">
        <f t="shared" si="906"/>
        <v xml:space="preserve">  </v>
      </c>
    </row>
    <row r="54372" spans="15:15">
      <c r="O54372" t="str">
        <f t="shared" si="906"/>
        <v xml:space="preserve">  </v>
      </c>
    </row>
    <row r="54373" spans="15:15">
      <c r="O54373" t="str">
        <f t="shared" si="906"/>
        <v xml:space="preserve">  </v>
      </c>
    </row>
    <row r="54374" spans="15:15">
      <c r="O54374" t="str">
        <f t="shared" si="906"/>
        <v xml:space="preserve">  </v>
      </c>
    </row>
    <row r="54375" spans="15:15">
      <c r="O54375" t="str">
        <f t="shared" si="906"/>
        <v xml:space="preserve">  </v>
      </c>
    </row>
    <row r="54376" spans="15:15">
      <c r="O54376" t="str">
        <f t="shared" si="906"/>
        <v xml:space="preserve">  </v>
      </c>
    </row>
    <row r="54377" spans="15:15">
      <c r="O54377" t="str">
        <f t="shared" si="906"/>
        <v xml:space="preserve">  </v>
      </c>
    </row>
    <row r="54378" spans="15:15">
      <c r="O54378" t="str">
        <f t="shared" si="906"/>
        <v xml:space="preserve">  </v>
      </c>
    </row>
    <row r="54379" spans="15:15">
      <c r="O54379" t="str">
        <f t="shared" si="906"/>
        <v xml:space="preserve">  </v>
      </c>
    </row>
    <row r="54380" spans="15:15">
      <c r="O54380" t="str">
        <f t="shared" si="906"/>
        <v xml:space="preserve">  </v>
      </c>
    </row>
    <row r="54381" spans="15:15">
      <c r="O54381" t="str">
        <f t="shared" si="906"/>
        <v xml:space="preserve">  </v>
      </c>
    </row>
    <row r="54382" spans="15:15">
      <c r="O54382" t="str">
        <f t="shared" si="906"/>
        <v xml:space="preserve">  </v>
      </c>
    </row>
    <row r="54383" spans="15:15">
      <c r="O54383" t="str">
        <f t="shared" si="906"/>
        <v xml:space="preserve">  </v>
      </c>
    </row>
    <row r="54384" spans="15:15">
      <c r="O54384" t="str">
        <f t="shared" si="906"/>
        <v xml:space="preserve">  </v>
      </c>
    </row>
    <row r="54385" spans="15:15">
      <c r="O54385" t="str">
        <f t="shared" si="906"/>
        <v xml:space="preserve">  </v>
      </c>
    </row>
    <row r="54386" spans="15:15">
      <c r="O54386" t="str">
        <f t="shared" si="906"/>
        <v xml:space="preserve">  </v>
      </c>
    </row>
    <row r="54387" spans="15:15">
      <c r="O54387" t="str">
        <f t="shared" si="906"/>
        <v xml:space="preserve">  </v>
      </c>
    </row>
    <row r="54388" spans="15:15">
      <c r="O54388" t="str">
        <f t="shared" si="906"/>
        <v xml:space="preserve">  </v>
      </c>
    </row>
    <row r="54389" spans="15:15">
      <c r="O54389" t="str">
        <f t="shared" si="906"/>
        <v xml:space="preserve">  </v>
      </c>
    </row>
    <row r="54390" spans="15:15">
      <c r="O54390" t="str">
        <f t="shared" si="906"/>
        <v xml:space="preserve">  </v>
      </c>
    </row>
    <row r="54391" spans="15:15">
      <c r="O54391" t="str">
        <f t="shared" si="906"/>
        <v xml:space="preserve">  </v>
      </c>
    </row>
    <row r="54392" spans="15:15">
      <c r="O54392" t="str">
        <f t="shared" si="906"/>
        <v xml:space="preserve">  </v>
      </c>
    </row>
    <row r="54393" spans="15:15">
      <c r="O54393" t="str">
        <f t="shared" si="906"/>
        <v xml:space="preserve">  </v>
      </c>
    </row>
    <row r="54394" spans="15:15">
      <c r="O54394" t="str">
        <f t="shared" si="906"/>
        <v xml:space="preserve">  </v>
      </c>
    </row>
    <row r="54395" spans="15:15">
      <c r="O54395" t="str">
        <f t="shared" si="906"/>
        <v xml:space="preserve">  </v>
      </c>
    </row>
    <row r="54396" spans="15:15">
      <c r="O54396" t="str">
        <f t="shared" si="906"/>
        <v xml:space="preserve">  </v>
      </c>
    </row>
    <row r="54397" spans="15:15">
      <c r="O54397" t="str">
        <f t="shared" si="906"/>
        <v xml:space="preserve">  </v>
      </c>
    </row>
    <row r="54398" spans="15:15">
      <c r="O54398" t="str">
        <f t="shared" si="906"/>
        <v xml:space="preserve">  </v>
      </c>
    </row>
    <row r="54399" spans="15:15">
      <c r="O54399" t="str">
        <f t="shared" si="906"/>
        <v xml:space="preserve">  </v>
      </c>
    </row>
    <row r="54400" spans="15:15">
      <c r="O54400" t="str">
        <f t="shared" si="906"/>
        <v xml:space="preserve">  </v>
      </c>
    </row>
    <row r="54401" spans="15:15">
      <c r="O54401" t="str">
        <f t="shared" ref="O54401:O54464" si="907">IF(M54401&lt;$K$17,G54401,"  ")</f>
        <v xml:space="preserve">  </v>
      </c>
    </row>
    <row r="54402" spans="15:15">
      <c r="O54402" t="str">
        <f t="shared" si="907"/>
        <v xml:space="preserve">  </v>
      </c>
    </row>
    <row r="54403" spans="15:15">
      <c r="O54403" t="str">
        <f t="shared" si="907"/>
        <v xml:space="preserve">  </v>
      </c>
    </row>
    <row r="54404" spans="15:15">
      <c r="O54404" t="str">
        <f t="shared" si="907"/>
        <v xml:space="preserve">  </v>
      </c>
    </row>
    <row r="54405" spans="15:15">
      <c r="O54405" t="str">
        <f t="shared" si="907"/>
        <v xml:space="preserve">  </v>
      </c>
    </row>
    <row r="54406" spans="15:15">
      <c r="O54406" t="str">
        <f t="shared" si="907"/>
        <v xml:space="preserve">  </v>
      </c>
    </row>
    <row r="54407" spans="15:15">
      <c r="O54407" t="str">
        <f t="shared" si="907"/>
        <v xml:space="preserve">  </v>
      </c>
    </row>
    <row r="54408" spans="15:15">
      <c r="O54408" t="str">
        <f t="shared" si="907"/>
        <v xml:space="preserve">  </v>
      </c>
    </row>
    <row r="54409" spans="15:15">
      <c r="O54409" t="str">
        <f t="shared" si="907"/>
        <v xml:space="preserve">  </v>
      </c>
    </row>
    <row r="54410" spans="15:15">
      <c r="O54410" t="str">
        <f t="shared" si="907"/>
        <v xml:space="preserve">  </v>
      </c>
    </row>
    <row r="54411" spans="15:15">
      <c r="O54411" t="str">
        <f t="shared" si="907"/>
        <v xml:space="preserve">  </v>
      </c>
    </row>
    <row r="54412" spans="15:15">
      <c r="O54412" t="str">
        <f t="shared" si="907"/>
        <v xml:space="preserve">  </v>
      </c>
    </row>
    <row r="54413" spans="15:15">
      <c r="O54413" t="str">
        <f t="shared" si="907"/>
        <v xml:space="preserve">  </v>
      </c>
    </row>
    <row r="54414" spans="15:15">
      <c r="O54414" t="str">
        <f t="shared" si="907"/>
        <v xml:space="preserve">  </v>
      </c>
    </row>
    <row r="54415" spans="15:15">
      <c r="O54415" t="str">
        <f t="shared" si="907"/>
        <v xml:space="preserve">  </v>
      </c>
    </row>
    <row r="54416" spans="15:15">
      <c r="O54416" t="str">
        <f t="shared" si="907"/>
        <v xml:space="preserve">  </v>
      </c>
    </row>
    <row r="54417" spans="15:15">
      <c r="O54417" t="str">
        <f t="shared" si="907"/>
        <v xml:space="preserve">  </v>
      </c>
    </row>
    <row r="54418" spans="15:15">
      <c r="O54418" t="str">
        <f t="shared" si="907"/>
        <v xml:space="preserve">  </v>
      </c>
    </row>
    <row r="54419" spans="15:15">
      <c r="O54419" t="str">
        <f t="shared" si="907"/>
        <v xml:space="preserve">  </v>
      </c>
    </row>
    <row r="54420" spans="15:15">
      <c r="O54420" t="str">
        <f t="shared" si="907"/>
        <v xml:space="preserve">  </v>
      </c>
    </row>
    <row r="54421" spans="15:15">
      <c r="O54421" t="str">
        <f t="shared" si="907"/>
        <v xml:space="preserve">  </v>
      </c>
    </row>
    <row r="54422" spans="15:15">
      <c r="O54422" t="str">
        <f t="shared" si="907"/>
        <v xml:space="preserve">  </v>
      </c>
    </row>
    <row r="54423" spans="15:15">
      <c r="O54423" t="str">
        <f t="shared" si="907"/>
        <v xml:space="preserve">  </v>
      </c>
    </row>
    <row r="54424" spans="15:15">
      <c r="O54424" t="str">
        <f t="shared" si="907"/>
        <v xml:space="preserve">  </v>
      </c>
    </row>
    <row r="54425" spans="15:15">
      <c r="O54425" t="str">
        <f t="shared" si="907"/>
        <v xml:space="preserve">  </v>
      </c>
    </row>
    <row r="54426" spans="15:15">
      <c r="O54426" t="str">
        <f t="shared" si="907"/>
        <v xml:space="preserve">  </v>
      </c>
    </row>
    <row r="54427" spans="15:15">
      <c r="O54427" t="str">
        <f t="shared" si="907"/>
        <v xml:space="preserve">  </v>
      </c>
    </row>
    <row r="54428" spans="15:15">
      <c r="O54428" t="str">
        <f t="shared" si="907"/>
        <v xml:space="preserve">  </v>
      </c>
    </row>
    <row r="54429" spans="15:15">
      <c r="O54429" t="str">
        <f t="shared" si="907"/>
        <v xml:space="preserve">  </v>
      </c>
    </row>
    <row r="54430" spans="15:15">
      <c r="O54430" t="str">
        <f t="shared" si="907"/>
        <v xml:space="preserve">  </v>
      </c>
    </row>
    <row r="54431" spans="15:15">
      <c r="O54431" t="str">
        <f t="shared" si="907"/>
        <v xml:space="preserve">  </v>
      </c>
    </row>
    <row r="54432" spans="15:15">
      <c r="O54432" t="str">
        <f t="shared" si="907"/>
        <v xml:space="preserve">  </v>
      </c>
    </row>
    <row r="54433" spans="15:15">
      <c r="O54433" t="str">
        <f t="shared" si="907"/>
        <v xml:space="preserve">  </v>
      </c>
    </row>
    <row r="54434" spans="15:15">
      <c r="O54434" t="str">
        <f t="shared" si="907"/>
        <v xml:space="preserve">  </v>
      </c>
    </row>
    <row r="54435" spans="15:15">
      <c r="O54435" t="str">
        <f t="shared" si="907"/>
        <v xml:space="preserve">  </v>
      </c>
    </row>
    <row r="54436" spans="15:15">
      <c r="O54436" t="str">
        <f t="shared" si="907"/>
        <v xml:space="preserve">  </v>
      </c>
    </row>
    <row r="54437" spans="15:15">
      <c r="O54437" t="str">
        <f t="shared" si="907"/>
        <v xml:space="preserve">  </v>
      </c>
    </row>
    <row r="54438" spans="15:15">
      <c r="O54438" t="str">
        <f t="shared" si="907"/>
        <v xml:space="preserve">  </v>
      </c>
    </row>
    <row r="54439" spans="15:15">
      <c r="O54439" t="str">
        <f t="shared" si="907"/>
        <v xml:space="preserve">  </v>
      </c>
    </row>
    <row r="54440" spans="15:15">
      <c r="O54440" t="str">
        <f t="shared" si="907"/>
        <v xml:space="preserve">  </v>
      </c>
    </row>
    <row r="54441" spans="15:15">
      <c r="O54441" t="str">
        <f t="shared" si="907"/>
        <v xml:space="preserve">  </v>
      </c>
    </row>
    <row r="54442" spans="15:15">
      <c r="O54442" t="str">
        <f t="shared" si="907"/>
        <v xml:space="preserve">  </v>
      </c>
    </row>
    <row r="54443" spans="15:15">
      <c r="O54443" t="str">
        <f t="shared" si="907"/>
        <v xml:space="preserve">  </v>
      </c>
    </row>
    <row r="54444" spans="15:15">
      <c r="O54444" t="str">
        <f t="shared" si="907"/>
        <v xml:space="preserve">  </v>
      </c>
    </row>
    <row r="54445" spans="15:15">
      <c r="O54445" t="str">
        <f t="shared" si="907"/>
        <v xml:space="preserve">  </v>
      </c>
    </row>
    <row r="54446" spans="15:15">
      <c r="O54446" t="str">
        <f t="shared" si="907"/>
        <v xml:space="preserve">  </v>
      </c>
    </row>
    <row r="54447" spans="15:15">
      <c r="O54447" t="str">
        <f t="shared" si="907"/>
        <v xml:space="preserve">  </v>
      </c>
    </row>
    <row r="54448" spans="15:15">
      <c r="O54448" t="str">
        <f t="shared" si="907"/>
        <v xml:space="preserve">  </v>
      </c>
    </row>
    <row r="54449" spans="15:15">
      <c r="O54449" t="str">
        <f t="shared" si="907"/>
        <v xml:space="preserve">  </v>
      </c>
    </row>
    <row r="54450" spans="15:15">
      <c r="O54450" t="str">
        <f t="shared" si="907"/>
        <v xml:space="preserve">  </v>
      </c>
    </row>
    <row r="54451" spans="15:15">
      <c r="O54451" t="str">
        <f t="shared" si="907"/>
        <v xml:space="preserve">  </v>
      </c>
    </row>
    <row r="54452" spans="15:15">
      <c r="O54452" t="str">
        <f t="shared" si="907"/>
        <v xml:space="preserve">  </v>
      </c>
    </row>
    <row r="54453" spans="15:15">
      <c r="O54453" t="str">
        <f t="shared" si="907"/>
        <v xml:space="preserve">  </v>
      </c>
    </row>
    <row r="54454" spans="15:15">
      <c r="O54454" t="str">
        <f t="shared" si="907"/>
        <v xml:space="preserve">  </v>
      </c>
    </row>
    <row r="54455" spans="15:15">
      <c r="O54455" t="str">
        <f t="shared" si="907"/>
        <v xml:space="preserve">  </v>
      </c>
    </row>
    <row r="54456" spans="15:15">
      <c r="O54456" t="str">
        <f t="shared" si="907"/>
        <v xml:space="preserve">  </v>
      </c>
    </row>
    <row r="54457" spans="15:15">
      <c r="O54457" t="str">
        <f t="shared" si="907"/>
        <v xml:space="preserve">  </v>
      </c>
    </row>
    <row r="54458" spans="15:15">
      <c r="O54458" t="str">
        <f t="shared" si="907"/>
        <v xml:space="preserve">  </v>
      </c>
    </row>
    <row r="54459" spans="15:15">
      <c r="O54459" t="str">
        <f t="shared" si="907"/>
        <v xml:space="preserve">  </v>
      </c>
    </row>
    <row r="54460" spans="15:15">
      <c r="O54460" t="str">
        <f t="shared" si="907"/>
        <v xml:space="preserve">  </v>
      </c>
    </row>
    <row r="54461" spans="15:15">
      <c r="O54461" t="str">
        <f t="shared" si="907"/>
        <v xml:space="preserve">  </v>
      </c>
    </row>
    <row r="54462" spans="15:15">
      <c r="O54462" t="str">
        <f t="shared" si="907"/>
        <v xml:space="preserve">  </v>
      </c>
    </row>
    <row r="54463" spans="15:15">
      <c r="O54463" t="str">
        <f t="shared" si="907"/>
        <v xml:space="preserve">  </v>
      </c>
    </row>
    <row r="54464" spans="15:15">
      <c r="O54464" t="str">
        <f t="shared" si="907"/>
        <v xml:space="preserve">  </v>
      </c>
    </row>
    <row r="54465" spans="15:15">
      <c r="O54465" t="str">
        <f t="shared" ref="O54465:O54528" si="908">IF(M54465&lt;$K$17,G54465,"  ")</f>
        <v xml:space="preserve">  </v>
      </c>
    </row>
    <row r="54466" spans="15:15">
      <c r="O54466" t="str">
        <f t="shared" si="908"/>
        <v xml:space="preserve">  </v>
      </c>
    </row>
    <row r="54467" spans="15:15">
      <c r="O54467" t="str">
        <f t="shared" si="908"/>
        <v xml:space="preserve">  </v>
      </c>
    </row>
    <row r="54468" spans="15:15">
      <c r="O54468" t="str">
        <f t="shared" si="908"/>
        <v xml:space="preserve">  </v>
      </c>
    </row>
    <row r="54469" spans="15:15">
      <c r="O54469" t="str">
        <f t="shared" si="908"/>
        <v xml:space="preserve">  </v>
      </c>
    </row>
    <row r="54470" spans="15:15">
      <c r="O54470" t="str">
        <f t="shared" si="908"/>
        <v xml:space="preserve">  </v>
      </c>
    </row>
    <row r="54471" spans="15:15">
      <c r="O54471" t="str">
        <f t="shared" si="908"/>
        <v xml:space="preserve">  </v>
      </c>
    </row>
    <row r="54472" spans="15:15">
      <c r="O54472" t="str">
        <f t="shared" si="908"/>
        <v xml:space="preserve">  </v>
      </c>
    </row>
    <row r="54473" spans="15:15">
      <c r="O54473" t="str">
        <f t="shared" si="908"/>
        <v xml:space="preserve">  </v>
      </c>
    </row>
    <row r="54474" spans="15:15">
      <c r="O54474" t="str">
        <f t="shared" si="908"/>
        <v xml:space="preserve">  </v>
      </c>
    </row>
    <row r="54475" spans="15:15">
      <c r="O54475" t="str">
        <f t="shared" si="908"/>
        <v xml:space="preserve">  </v>
      </c>
    </row>
    <row r="54476" spans="15:15">
      <c r="O54476" t="str">
        <f t="shared" si="908"/>
        <v xml:space="preserve">  </v>
      </c>
    </row>
    <row r="54477" spans="15:15">
      <c r="O54477" t="str">
        <f t="shared" si="908"/>
        <v xml:space="preserve">  </v>
      </c>
    </row>
    <row r="54478" spans="15:15">
      <c r="O54478" t="str">
        <f t="shared" si="908"/>
        <v xml:space="preserve">  </v>
      </c>
    </row>
    <row r="54479" spans="15:15">
      <c r="O54479" t="str">
        <f t="shared" si="908"/>
        <v xml:space="preserve">  </v>
      </c>
    </row>
    <row r="54480" spans="15:15">
      <c r="O54480" t="str">
        <f t="shared" si="908"/>
        <v xml:space="preserve">  </v>
      </c>
    </row>
    <row r="54481" spans="15:15">
      <c r="O54481" t="str">
        <f t="shared" si="908"/>
        <v xml:space="preserve">  </v>
      </c>
    </row>
    <row r="54482" spans="15:15">
      <c r="O54482" t="str">
        <f t="shared" si="908"/>
        <v xml:space="preserve">  </v>
      </c>
    </row>
    <row r="54483" spans="15:15">
      <c r="O54483" t="str">
        <f t="shared" si="908"/>
        <v xml:space="preserve">  </v>
      </c>
    </row>
    <row r="54484" spans="15:15">
      <c r="O54484" t="str">
        <f t="shared" si="908"/>
        <v xml:space="preserve">  </v>
      </c>
    </row>
    <row r="54485" spans="15:15">
      <c r="O54485" t="str">
        <f t="shared" si="908"/>
        <v xml:space="preserve">  </v>
      </c>
    </row>
    <row r="54486" spans="15:15">
      <c r="O54486" t="str">
        <f t="shared" si="908"/>
        <v xml:space="preserve">  </v>
      </c>
    </row>
    <row r="54487" spans="15:15">
      <c r="O54487" t="str">
        <f t="shared" si="908"/>
        <v xml:space="preserve">  </v>
      </c>
    </row>
    <row r="54488" spans="15:15">
      <c r="O54488" t="str">
        <f t="shared" si="908"/>
        <v xml:space="preserve">  </v>
      </c>
    </row>
    <row r="54489" spans="15:15">
      <c r="O54489" t="str">
        <f t="shared" si="908"/>
        <v xml:space="preserve">  </v>
      </c>
    </row>
    <row r="54490" spans="15:15">
      <c r="O54490" t="str">
        <f t="shared" si="908"/>
        <v xml:space="preserve">  </v>
      </c>
    </row>
    <row r="54491" spans="15:15">
      <c r="O54491" t="str">
        <f t="shared" si="908"/>
        <v xml:space="preserve">  </v>
      </c>
    </row>
    <row r="54492" spans="15:15">
      <c r="O54492" t="str">
        <f t="shared" si="908"/>
        <v xml:space="preserve">  </v>
      </c>
    </row>
    <row r="54493" spans="15:15">
      <c r="O54493" t="str">
        <f t="shared" si="908"/>
        <v xml:space="preserve">  </v>
      </c>
    </row>
    <row r="54494" spans="15:15">
      <c r="O54494" t="str">
        <f t="shared" si="908"/>
        <v xml:space="preserve">  </v>
      </c>
    </row>
    <row r="54495" spans="15:15">
      <c r="O54495" t="str">
        <f t="shared" si="908"/>
        <v xml:space="preserve">  </v>
      </c>
    </row>
    <row r="54496" spans="15:15">
      <c r="O54496" t="str">
        <f t="shared" si="908"/>
        <v xml:space="preserve">  </v>
      </c>
    </row>
    <row r="54497" spans="15:15">
      <c r="O54497" t="str">
        <f t="shared" si="908"/>
        <v xml:space="preserve">  </v>
      </c>
    </row>
    <row r="54498" spans="15:15">
      <c r="O54498" t="str">
        <f t="shared" si="908"/>
        <v xml:space="preserve">  </v>
      </c>
    </row>
    <row r="54499" spans="15:15">
      <c r="O54499" t="str">
        <f t="shared" si="908"/>
        <v xml:space="preserve">  </v>
      </c>
    </row>
    <row r="54500" spans="15:15">
      <c r="O54500" t="str">
        <f t="shared" si="908"/>
        <v xml:space="preserve">  </v>
      </c>
    </row>
    <row r="54501" spans="15:15">
      <c r="O54501" t="str">
        <f t="shared" si="908"/>
        <v xml:space="preserve">  </v>
      </c>
    </row>
    <row r="54502" spans="15:15">
      <c r="O54502" t="str">
        <f t="shared" si="908"/>
        <v xml:space="preserve">  </v>
      </c>
    </row>
    <row r="54503" spans="15:15">
      <c r="O54503" t="str">
        <f t="shared" si="908"/>
        <v xml:space="preserve">  </v>
      </c>
    </row>
    <row r="54504" spans="15:15">
      <c r="O54504" t="str">
        <f t="shared" si="908"/>
        <v xml:space="preserve">  </v>
      </c>
    </row>
    <row r="54505" spans="15:15">
      <c r="O54505" t="str">
        <f t="shared" si="908"/>
        <v xml:space="preserve">  </v>
      </c>
    </row>
    <row r="54506" spans="15:15">
      <c r="O54506" t="str">
        <f t="shared" si="908"/>
        <v xml:space="preserve">  </v>
      </c>
    </row>
    <row r="54507" spans="15:15">
      <c r="O54507" t="str">
        <f t="shared" si="908"/>
        <v xml:space="preserve">  </v>
      </c>
    </row>
    <row r="54508" spans="15:15">
      <c r="O54508" t="str">
        <f t="shared" si="908"/>
        <v xml:space="preserve">  </v>
      </c>
    </row>
    <row r="54509" spans="15:15">
      <c r="O54509" t="str">
        <f t="shared" si="908"/>
        <v xml:space="preserve">  </v>
      </c>
    </row>
    <row r="54510" spans="15:15">
      <c r="O54510" t="str">
        <f t="shared" si="908"/>
        <v xml:space="preserve">  </v>
      </c>
    </row>
    <row r="54511" spans="15:15">
      <c r="O54511" t="str">
        <f t="shared" si="908"/>
        <v xml:space="preserve">  </v>
      </c>
    </row>
    <row r="54512" spans="15:15">
      <c r="O54512" t="str">
        <f t="shared" si="908"/>
        <v xml:space="preserve">  </v>
      </c>
    </row>
    <row r="54513" spans="15:15">
      <c r="O54513" t="str">
        <f t="shared" si="908"/>
        <v xml:space="preserve">  </v>
      </c>
    </row>
    <row r="54514" spans="15:15">
      <c r="O54514" t="str">
        <f t="shared" si="908"/>
        <v xml:space="preserve">  </v>
      </c>
    </row>
    <row r="54515" spans="15:15">
      <c r="O54515" t="str">
        <f t="shared" si="908"/>
        <v xml:space="preserve">  </v>
      </c>
    </row>
    <row r="54516" spans="15:15">
      <c r="O54516" t="str">
        <f t="shared" si="908"/>
        <v xml:space="preserve">  </v>
      </c>
    </row>
    <row r="54517" spans="15:15">
      <c r="O54517" t="str">
        <f t="shared" si="908"/>
        <v xml:space="preserve">  </v>
      </c>
    </row>
    <row r="54518" spans="15:15">
      <c r="O54518" t="str">
        <f t="shared" si="908"/>
        <v xml:space="preserve">  </v>
      </c>
    </row>
    <row r="54519" spans="15:15">
      <c r="O54519" t="str">
        <f t="shared" si="908"/>
        <v xml:space="preserve">  </v>
      </c>
    </row>
    <row r="54520" spans="15:15">
      <c r="O54520" t="str">
        <f t="shared" si="908"/>
        <v xml:space="preserve">  </v>
      </c>
    </row>
    <row r="54521" spans="15:15">
      <c r="O54521" t="str">
        <f t="shared" si="908"/>
        <v xml:space="preserve">  </v>
      </c>
    </row>
    <row r="54522" spans="15:15">
      <c r="O54522" t="str">
        <f t="shared" si="908"/>
        <v xml:space="preserve">  </v>
      </c>
    </row>
    <row r="54523" spans="15:15">
      <c r="O54523" t="str">
        <f t="shared" si="908"/>
        <v xml:space="preserve">  </v>
      </c>
    </row>
    <row r="54524" spans="15:15">
      <c r="O54524" t="str">
        <f t="shared" si="908"/>
        <v xml:space="preserve">  </v>
      </c>
    </row>
    <row r="54525" spans="15:15">
      <c r="O54525" t="str">
        <f t="shared" si="908"/>
        <v xml:space="preserve">  </v>
      </c>
    </row>
    <row r="54526" spans="15:15">
      <c r="O54526" t="str">
        <f t="shared" si="908"/>
        <v xml:space="preserve">  </v>
      </c>
    </row>
    <row r="54527" spans="15:15">
      <c r="O54527" t="str">
        <f t="shared" si="908"/>
        <v xml:space="preserve">  </v>
      </c>
    </row>
    <row r="54528" spans="15:15">
      <c r="O54528" t="str">
        <f t="shared" si="908"/>
        <v xml:space="preserve">  </v>
      </c>
    </row>
    <row r="54529" spans="15:15">
      <c r="O54529" t="str">
        <f t="shared" ref="O54529:O54592" si="909">IF(M54529&lt;$K$17,G54529,"  ")</f>
        <v xml:space="preserve">  </v>
      </c>
    </row>
    <row r="54530" spans="15:15">
      <c r="O54530" t="str">
        <f t="shared" si="909"/>
        <v xml:space="preserve">  </v>
      </c>
    </row>
    <row r="54531" spans="15:15">
      <c r="O54531" t="str">
        <f t="shared" si="909"/>
        <v xml:space="preserve">  </v>
      </c>
    </row>
    <row r="54532" spans="15:15">
      <c r="O54532" t="str">
        <f t="shared" si="909"/>
        <v xml:space="preserve">  </v>
      </c>
    </row>
    <row r="54533" spans="15:15">
      <c r="O54533" t="str">
        <f t="shared" si="909"/>
        <v xml:space="preserve">  </v>
      </c>
    </row>
    <row r="54534" spans="15:15">
      <c r="O54534" t="str">
        <f t="shared" si="909"/>
        <v xml:space="preserve">  </v>
      </c>
    </row>
    <row r="54535" spans="15:15">
      <c r="O54535" t="str">
        <f t="shared" si="909"/>
        <v xml:space="preserve">  </v>
      </c>
    </row>
    <row r="54536" spans="15:15">
      <c r="O54536" t="str">
        <f t="shared" si="909"/>
        <v xml:space="preserve">  </v>
      </c>
    </row>
    <row r="54537" spans="15:15">
      <c r="O54537" t="str">
        <f t="shared" si="909"/>
        <v xml:space="preserve">  </v>
      </c>
    </row>
    <row r="54538" spans="15:15">
      <c r="O54538" t="str">
        <f t="shared" si="909"/>
        <v xml:space="preserve">  </v>
      </c>
    </row>
    <row r="54539" spans="15:15">
      <c r="O54539" t="str">
        <f t="shared" si="909"/>
        <v xml:space="preserve">  </v>
      </c>
    </row>
    <row r="54540" spans="15:15">
      <c r="O54540" t="str">
        <f t="shared" si="909"/>
        <v xml:space="preserve">  </v>
      </c>
    </row>
    <row r="54541" spans="15:15">
      <c r="O54541" t="str">
        <f t="shared" si="909"/>
        <v xml:space="preserve">  </v>
      </c>
    </row>
    <row r="54542" spans="15:15">
      <c r="O54542" t="str">
        <f t="shared" si="909"/>
        <v xml:space="preserve">  </v>
      </c>
    </row>
    <row r="54543" spans="15:15">
      <c r="O54543" t="str">
        <f t="shared" si="909"/>
        <v xml:space="preserve">  </v>
      </c>
    </row>
    <row r="54544" spans="15:15">
      <c r="O54544" t="str">
        <f t="shared" si="909"/>
        <v xml:space="preserve">  </v>
      </c>
    </row>
    <row r="54545" spans="15:15">
      <c r="O54545" t="str">
        <f t="shared" si="909"/>
        <v xml:space="preserve">  </v>
      </c>
    </row>
    <row r="54546" spans="15:15">
      <c r="O54546" t="str">
        <f t="shared" si="909"/>
        <v xml:space="preserve">  </v>
      </c>
    </row>
    <row r="54547" spans="15:15">
      <c r="O54547" t="str">
        <f t="shared" si="909"/>
        <v xml:space="preserve">  </v>
      </c>
    </row>
    <row r="54548" spans="15:15">
      <c r="O54548" t="str">
        <f t="shared" si="909"/>
        <v xml:space="preserve">  </v>
      </c>
    </row>
    <row r="54549" spans="15:15">
      <c r="O54549" t="str">
        <f t="shared" si="909"/>
        <v xml:space="preserve">  </v>
      </c>
    </row>
    <row r="54550" spans="15:15">
      <c r="O54550" t="str">
        <f t="shared" si="909"/>
        <v xml:space="preserve">  </v>
      </c>
    </row>
    <row r="54551" spans="15:15">
      <c r="O54551" t="str">
        <f t="shared" si="909"/>
        <v xml:space="preserve">  </v>
      </c>
    </row>
    <row r="54552" spans="15:15">
      <c r="O54552" t="str">
        <f t="shared" si="909"/>
        <v xml:space="preserve">  </v>
      </c>
    </row>
    <row r="54553" spans="15:15">
      <c r="O54553" t="str">
        <f t="shared" si="909"/>
        <v xml:space="preserve">  </v>
      </c>
    </row>
    <row r="54554" spans="15:15">
      <c r="O54554" t="str">
        <f t="shared" si="909"/>
        <v xml:space="preserve">  </v>
      </c>
    </row>
    <row r="54555" spans="15:15">
      <c r="O54555" t="str">
        <f t="shared" si="909"/>
        <v xml:space="preserve">  </v>
      </c>
    </row>
    <row r="54556" spans="15:15">
      <c r="O54556" t="str">
        <f t="shared" si="909"/>
        <v xml:space="preserve">  </v>
      </c>
    </row>
    <row r="54557" spans="15:15">
      <c r="O54557" t="str">
        <f t="shared" si="909"/>
        <v xml:space="preserve">  </v>
      </c>
    </row>
    <row r="54558" spans="15:15">
      <c r="O54558" t="str">
        <f t="shared" si="909"/>
        <v xml:space="preserve">  </v>
      </c>
    </row>
    <row r="54559" spans="15:15">
      <c r="O54559" t="str">
        <f t="shared" si="909"/>
        <v xml:space="preserve">  </v>
      </c>
    </row>
    <row r="54560" spans="15:15">
      <c r="O54560" t="str">
        <f t="shared" si="909"/>
        <v xml:space="preserve">  </v>
      </c>
    </row>
    <row r="54561" spans="15:15">
      <c r="O54561" t="str">
        <f t="shared" si="909"/>
        <v xml:space="preserve">  </v>
      </c>
    </row>
    <row r="54562" spans="15:15">
      <c r="O54562" t="str">
        <f t="shared" si="909"/>
        <v xml:space="preserve">  </v>
      </c>
    </row>
    <row r="54563" spans="15:15">
      <c r="O54563" t="str">
        <f t="shared" si="909"/>
        <v xml:space="preserve">  </v>
      </c>
    </row>
    <row r="54564" spans="15:15">
      <c r="O54564" t="str">
        <f t="shared" si="909"/>
        <v xml:space="preserve">  </v>
      </c>
    </row>
    <row r="54565" spans="15:15">
      <c r="O54565" t="str">
        <f t="shared" si="909"/>
        <v xml:space="preserve">  </v>
      </c>
    </row>
    <row r="54566" spans="15:15">
      <c r="O54566" t="str">
        <f t="shared" si="909"/>
        <v xml:space="preserve">  </v>
      </c>
    </row>
    <row r="54567" spans="15:15">
      <c r="O54567" t="str">
        <f t="shared" si="909"/>
        <v xml:space="preserve">  </v>
      </c>
    </row>
    <row r="54568" spans="15:15">
      <c r="O54568" t="str">
        <f t="shared" si="909"/>
        <v xml:space="preserve">  </v>
      </c>
    </row>
    <row r="54569" spans="15:15">
      <c r="O54569" t="str">
        <f t="shared" si="909"/>
        <v xml:space="preserve">  </v>
      </c>
    </row>
    <row r="54570" spans="15:15">
      <c r="O54570" t="str">
        <f t="shared" si="909"/>
        <v xml:space="preserve">  </v>
      </c>
    </row>
    <row r="54571" spans="15:15">
      <c r="O54571" t="str">
        <f t="shared" si="909"/>
        <v xml:space="preserve">  </v>
      </c>
    </row>
    <row r="54572" spans="15:15">
      <c r="O54572" t="str">
        <f t="shared" si="909"/>
        <v xml:space="preserve">  </v>
      </c>
    </row>
    <row r="54573" spans="15:15">
      <c r="O54573" t="str">
        <f t="shared" si="909"/>
        <v xml:space="preserve">  </v>
      </c>
    </row>
    <row r="54574" spans="15:15">
      <c r="O54574" t="str">
        <f t="shared" si="909"/>
        <v xml:space="preserve">  </v>
      </c>
    </row>
    <row r="54575" spans="15:15">
      <c r="O54575" t="str">
        <f t="shared" si="909"/>
        <v xml:space="preserve">  </v>
      </c>
    </row>
    <row r="54576" spans="15:15">
      <c r="O54576" t="str">
        <f t="shared" si="909"/>
        <v xml:space="preserve">  </v>
      </c>
    </row>
    <row r="54577" spans="15:15">
      <c r="O54577" t="str">
        <f t="shared" si="909"/>
        <v xml:space="preserve">  </v>
      </c>
    </row>
    <row r="54578" spans="15:15">
      <c r="O54578" t="str">
        <f t="shared" si="909"/>
        <v xml:space="preserve">  </v>
      </c>
    </row>
    <row r="54579" spans="15:15">
      <c r="O54579" t="str">
        <f t="shared" si="909"/>
        <v xml:space="preserve">  </v>
      </c>
    </row>
    <row r="54580" spans="15:15">
      <c r="O54580" t="str">
        <f t="shared" si="909"/>
        <v xml:space="preserve">  </v>
      </c>
    </row>
    <row r="54581" spans="15:15">
      <c r="O54581" t="str">
        <f t="shared" si="909"/>
        <v xml:space="preserve">  </v>
      </c>
    </row>
    <row r="54582" spans="15:15">
      <c r="O54582" t="str">
        <f t="shared" si="909"/>
        <v xml:space="preserve">  </v>
      </c>
    </row>
    <row r="54583" spans="15:15">
      <c r="O54583" t="str">
        <f t="shared" si="909"/>
        <v xml:space="preserve">  </v>
      </c>
    </row>
    <row r="54584" spans="15:15">
      <c r="O54584" t="str">
        <f t="shared" si="909"/>
        <v xml:space="preserve">  </v>
      </c>
    </row>
    <row r="54585" spans="15:15">
      <c r="O54585" t="str">
        <f t="shared" si="909"/>
        <v xml:space="preserve">  </v>
      </c>
    </row>
    <row r="54586" spans="15:15">
      <c r="O54586" t="str">
        <f t="shared" si="909"/>
        <v xml:space="preserve">  </v>
      </c>
    </row>
    <row r="54587" spans="15:15">
      <c r="O54587" t="str">
        <f t="shared" si="909"/>
        <v xml:space="preserve">  </v>
      </c>
    </row>
    <row r="54588" spans="15:15">
      <c r="O54588" t="str">
        <f t="shared" si="909"/>
        <v xml:space="preserve">  </v>
      </c>
    </row>
    <row r="54589" spans="15:15">
      <c r="O54589" t="str">
        <f t="shared" si="909"/>
        <v xml:space="preserve">  </v>
      </c>
    </row>
    <row r="54590" spans="15:15">
      <c r="O54590" t="str">
        <f t="shared" si="909"/>
        <v xml:space="preserve">  </v>
      </c>
    </row>
    <row r="54591" spans="15:15">
      <c r="O54591" t="str">
        <f t="shared" si="909"/>
        <v xml:space="preserve">  </v>
      </c>
    </row>
    <row r="54592" spans="15:15">
      <c r="O54592" t="str">
        <f t="shared" si="909"/>
        <v xml:space="preserve">  </v>
      </c>
    </row>
    <row r="54593" spans="15:15">
      <c r="O54593" t="str">
        <f t="shared" ref="O54593:O54656" si="910">IF(M54593&lt;$K$17,G54593,"  ")</f>
        <v xml:space="preserve">  </v>
      </c>
    </row>
    <row r="54594" spans="15:15">
      <c r="O54594" t="str">
        <f t="shared" si="910"/>
        <v xml:space="preserve">  </v>
      </c>
    </row>
    <row r="54595" spans="15:15">
      <c r="O54595" t="str">
        <f t="shared" si="910"/>
        <v xml:space="preserve">  </v>
      </c>
    </row>
    <row r="54596" spans="15:15">
      <c r="O54596" t="str">
        <f t="shared" si="910"/>
        <v xml:space="preserve">  </v>
      </c>
    </row>
    <row r="54597" spans="15:15">
      <c r="O54597" t="str">
        <f t="shared" si="910"/>
        <v xml:space="preserve">  </v>
      </c>
    </row>
    <row r="54598" spans="15:15">
      <c r="O54598" t="str">
        <f t="shared" si="910"/>
        <v xml:space="preserve">  </v>
      </c>
    </row>
    <row r="54599" spans="15:15">
      <c r="O54599" t="str">
        <f t="shared" si="910"/>
        <v xml:space="preserve">  </v>
      </c>
    </row>
    <row r="54600" spans="15:15">
      <c r="O54600" t="str">
        <f t="shared" si="910"/>
        <v xml:space="preserve">  </v>
      </c>
    </row>
    <row r="54601" spans="15:15">
      <c r="O54601" t="str">
        <f t="shared" si="910"/>
        <v xml:space="preserve">  </v>
      </c>
    </row>
    <row r="54602" spans="15:15">
      <c r="O54602" t="str">
        <f t="shared" si="910"/>
        <v xml:space="preserve">  </v>
      </c>
    </row>
    <row r="54603" spans="15:15">
      <c r="O54603" t="str">
        <f t="shared" si="910"/>
        <v xml:space="preserve">  </v>
      </c>
    </row>
    <row r="54604" spans="15:15">
      <c r="O54604" t="str">
        <f t="shared" si="910"/>
        <v xml:space="preserve">  </v>
      </c>
    </row>
    <row r="54605" spans="15:15">
      <c r="O54605" t="str">
        <f t="shared" si="910"/>
        <v xml:space="preserve">  </v>
      </c>
    </row>
    <row r="54606" spans="15:15">
      <c r="O54606" t="str">
        <f t="shared" si="910"/>
        <v xml:space="preserve">  </v>
      </c>
    </row>
    <row r="54607" spans="15:15">
      <c r="O54607" t="str">
        <f t="shared" si="910"/>
        <v xml:space="preserve">  </v>
      </c>
    </row>
    <row r="54608" spans="15:15">
      <c r="O54608" t="str">
        <f t="shared" si="910"/>
        <v xml:space="preserve">  </v>
      </c>
    </row>
    <row r="54609" spans="15:15">
      <c r="O54609" t="str">
        <f t="shared" si="910"/>
        <v xml:space="preserve">  </v>
      </c>
    </row>
    <row r="54610" spans="15:15">
      <c r="O54610" t="str">
        <f t="shared" si="910"/>
        <v xml:space="preserve">  </v>
      </c>
    </row>
    <row r="54611" spans="15:15">
      <c r="O54611" t="str">
        <f t="shared" si="910"/>
        <v xml:space="preserve">  </v>
      </c>
    </row>
    <row r="54612" spans="15:15">
      <c r="O54612" t="str">
        <f t="shared" si="910"/>
        <v xml:space="preserve">  </v>
      </c>
    </row>
    <row r="54613" spans="15:15">
      <c r="O54613" t="str">
        <f t="shared" si="910"/>
        <v xml:space="preserve">  </v>
      </c>
    </row>
    <row r="54614" spans="15:15">
      <c r="O54614" t="str">
        <f t="shared" si="910"/>
        <v xml:space="preserve">  </v>
      </c>
    </row>
    <row r="54615" spans="15:15">
      <c r="O54615" t="str">
        <f t="shared" si="910"/>
        <v xml:space="preserve">  </v>
      </c>
    </row>
    <row r="54616" spans="15:15">
      <c r="O54616" t="str">
        <f t="shared" si="910"/>
        <v xml:space="preserve">  </v>
      </c>
    </row>
    <row r="54617" spans="15:15">
      <c r="O54617" t="str">
        <f t="shared" si="910"/>
        <v xml:space="preserve">  </v>
      </c>
    </row>
    <row r="54618" spans="15:15">
      <c r="O54618" t="str">
        <f t="shared" si="910"/>
        <v xml:space="preserve">  </v>
      </c>
    </row>
    <row r="54619" spans="15:15">
      <c r="O54619" t="str">
        <f t="shared" si="910"/>
        <v xml:space="preserve">  </v>
      </c>
    </row>
    <row r="54620" spans="15:15">
      <c r="O54620" t="str">
        <f t="shared" si="910"/>
        <v xml:space="preserve">  </v>
      </c>
    </row>
    <row r="54621" spans="15:15">
      <c r="O54621" t="str">
        <f t="shared" si="910"/>
        <v xml:space="preserve">  </v>
      </c>
    </row>
    <row r="54622" spans="15:15">
      <c r="O54622" t="str">
        <f t="shared" si="910"/>
        <v xml:space="preserve">  </v>
      </c>
    </row>
    <row r="54623" spans="15:15">
      <c r="O54623" t="str">
        <f t="shared" si="910"/>
        <v xml:space="preserve">  </v>
      </c>
    </row>
    <row r="54624" spans="15:15">
      <c r="O54624" t="str">
        <f t="shared" si="910"/>
        <v xml:space="preserve">  </v>
      </c>
    </row>
    <row r="54625" spans="15:15">
      <c r="O54625" t="str">
        <f t="shared" si="910"/>
        <v xml:space="preserve">  </v>
      </c>
    </row>
    <row r="54626" spans="15:15">
      <c r="O54626" t="str">
        <f t="shared" si="910"/>
        <v xml:space="preserve">  </v>
      </c>
    </row>
    <row r="54627" spans="15:15">
      <c r="O54627" t="str">
        <f t="shared" si="910"/>
        <v xml:space="preserve">  </v>
      </c>
    </row>
    <row r="54628" spans="15:15">
      <c r="O54628" t="str">
        <f t="shared" si="910"/>
        <v xml:space="preserve">  </v>
      </c>
    </row>
    <row r="54629" spans="15:15">
      <c r="O54629" t="str">
        <f t="shared" si="910"/>
        <v xml:space="preserve">  </v>
      </c>
    </row>
    <row r="54630" spans="15:15">
      <c r="O54630" t="str">
        <f t="shared" si="910"/>
        <v xml:space="preserve">  </v>
      </c>
    </row>
    <row r="54631" spans="15:15">
      <c r="O54631" t="str">
        <f t="shared" si="910"/>
        <v xml:space="preserve">  </v>
      </c>
    </row>
    <row r="54632" spans="15:15">
      <c r="O54632" t="str">
        <f t="shared" si="910"/>
        <v xml:space="preserve">  </v>
      </c>
    </row>
    <row r="54633" spans="15:15">
      <c r="O54633" t="str">
        <f t="shared" si="910"/>
        <v xml:space="preserve">  </v>
      </c>
    </row>
    <row r="54634" spans="15:15">
      <c r="O54634" t="str">
        <f t="shared" si="910"/>
        <v xml:space="preserve">  </v>
      </c>
    </row>
    <row r="54635" spans="15:15">
      <c r="O54635" t="str">
        <f t="shared" si="910"/>
        <v xml:space="preserve">  </v>
      </c>
    </row>
    <row r="54636" spans="15:15">
      <c r="O54636" t="str">
        <f t="shared" si="910"/>
        <v xml:space="preserve">  </v>
      </c>
    </row>
    <row r="54637" spans="15:15">
      <c r="O54637" t="str">
        <f t="shared" si="910"/>
        <v xml:space="preserve">  </v>
      </c>
    </row>
    <row r="54638" spans="15:15">
      <c r="O54638" t="str">
        <f t="shared" si="910"/>
        <v xml:space="preserve">  </v>
      </c>
    </row>
    <row r="54639" spans="15:15">
      <c r="O54639" t="str">
        <f t="shared" si="910"/>
        <v xml:space="preserve">  </v>
      </c>
    </row>
    <row r="54640" spans="15:15">
      <c r="O54640" t="str">
        <f t="shared" si="910"/>
        <v xml:space="preserve">  </v>
      </c>
    </row>
    <row r="54641" spans="15:15">
      <c r="O54641" t="str">
        <f t="shared" si="910"/>
        <v xml:space="preserve">  </v>
      </c>
    </row>
    <row r="54642" spans="15:15">
      <c r="O54642" t="str">
        <f t="shared" si="910"/>
        <v xml:space="preserve">  </v>
      </c>
    </row>
    <row r="54643" spans="15:15">
      <c r="O54643" t="str">
        <f t="shared" si="910"/>
        <v xml:space="preserve">  </v>
      </c>
    </row>
    <row r="54644" spans="15:15">
      <c r="O54644" t="str">
        <f t="shared" si="910"/>
        <v xml:space="preserve">  </v>
      </c>
    </row>
    <row r="54645" spans="15:15">
      <c r="O54645" t="str">
        <f t="shared" si="910"/>
        <v xml:space="preserve">  </v>
      </c>
    </row>
    <row r="54646" spans="15:15">
      <c r="O54646" t="str">
        <f t="shared" si="910"/>
        <v xml:space="preserve">  </v>
      </c>
    </row>
    <row r="54647" spans="15:15">
      <c r="O54647" t="str">
        <f t="shared" si="910"/>
        <v xml:space="preserve">  </v>
      </c>
    </row>
    <row r="54648" spans="15:15">
      <c r="O54648" t="str">
        <f t="shared" si="910"/>
        <v xml:space="preserve">  </v>
      </c>
    </row>
    <row r="54649" spans="15:15">
      <c r="O54649" t="str">
        <f t="shared" si="910"/>
        <v xml:space="preserve">  </v>
      </c>
    </row>
    <row r="54650" spans="15:15">
      <c r="O54650" t="str">
        <f t="shared" si="910"/>
        <v xml:space="preserve">  </v>
      </c>
    </row>
    <row r="54651" spans="15:15">
      <c r="O54651" t="str">
        <f t="shared" si="910"/>
        <v xml:space="preserve">  </v>
      </c>
    </row>
    <row r="54652" spans="15:15">
      <c r="O54652" t="str">
        <f t="shared" si="910"/>
        <v xml:space="preserve">  </v>
      </c>
    </row>
    <row r="54653" spans="15:15">
      <c r="O54653" t="str">
        <f t="shared" si="910"/>
        <v xml:space="preserve">  </v>
      </c>
    </row>
    <row r="54654" spans="15:15">
      <c r="O54654" t="str">
        <f t="shared" si="910"/>
        <v xml:space="preserve">  </v>
      </c>
    </row>
    <row r="54655" spans="15:15">
      <c r="O54655" t="str">
        <f t="shared" si="910"/>
        <v xml:space="preserve">  </v>
      </c>
    </row>
    <row r="54656" spans="15:15">
      <c r="O54656" t="str">
        <f t="shared" si="910"/>
        <v xml:space="preserve">  </v>
      </c>
    </row>
    <row r="54657" spans="15:15">
      <c r="O54657" t="str">
        <f t="shared" ref="O54657:O54720" si="911">IF(M54657&lt;$K$17,G54657,"  ")</f>
        <v xml:space="preserve">  </v>
      </c>
    </row>
    <row r="54658" spans="15:15">
      <c r="O54658" t="str">
        <f t="shared" si="911"/>
        <v xml:space="preserve">  </v>
      </c>
    </row>
    <row r="54659" spans="15:15">
      <c r="O54659" t="str">
        <f t="shared" si="911"/>
        <v xml:space="preserve">  </v>
      </c>
    </row>
    <row r="54660" spans="15:15">
      <c r="O54660" t="str">
        <f t="shared" si="911"/>
        <v xml:space="preserve">  </v>
      </c>
    </row>
    <row r="54661" spans="15:15">
      <c r="O54661" t="str">
        <f t="shared" si="911"/>
        <v xml:space="preserve">  </v>
      </c>
    </row>
    <row r="54662" spans="15:15">
      <c r="O54662" t="str">
        <f t="shared" si="911"/>
        <v xml:space="preserve">  </v>
      </c>
    </row>
    <row r="54663" spans="15:15">
      <c r="O54663" t="str">
        <f t="shared" si="911"/>
        <v xml:space="preserve">  </v>
      </c>
    </row>
    <row r="54664" spans="15:15">
      <c r="O54664" t="str">
        <f t="shared" si="911"/>
        <v xml:space="preserve">  </v>
      </c>
    </row>
    <row r="54665" spans="15:15">
      <c r="O54665" t="str">
        <f t="shared" si="911"/>
        <v xml:space="preserve">  </v>
      </c>
    </row>
    <row r="54666" spans="15:15">
      <c r="O54666" t="str">
        <f t="shared" si="911"/>
        <v xml:space="preserve">  </v>
      </c>
    </row>
    <row r="54667" spans="15:15">
      <c r="O54667" t="str">
        <f t="shared" si="911"/>
        <v xml:space="preserve">  </v>
      </c>
    </row>
    <row r="54668" spans="15:15">
      <c r="O54668" t="str">
        <f t="shared" si="911"/>
        <v xml:space="preserve">  </v>
      </c>
    </row>
    <row r="54669" spans="15:15">
      <c r="O54669" t="str">
        <f t="shared" si="911"/>
        <v xml:space="preserve">  </v>
      </c>
    </row>
    <row r="54670" spans="15:15">
      <c r="O54670" t="str">
        <f t="shared" si="911"/>
        <v xml:space="preserve">  </v>
      </c>
    </row>
    <row r="54671" spans="15:15">
      <c r="O54671" t="str">
        <f t="shared" si="911"/>
        <v xml:space="preserve">  </v>
      </c>
    </row>
    <row r="54672" spans="15:15">
      <c r="O54672" t="str">
        <f t="shared" si="911"/>
        <v xml:space="preserve">  </v>
      </c>
    </row>
    <row r="54673" spans="15:15">
      <c r="O54673" t="str">
        <f t="shared" si="911"/>
        <v xml:space="preserve">  </v>
      </c>
    </row>
    <row r="54674" spans="15:15">
      <c r="O54674" t="str">
        <f t="shared" si="911"/>
        <v xml:space="preserve">  </v>
      </c>
    </row>
    <row r="54675" spans="15:15">
      <c r="O54675" t="str">
        <f t="shared" si="911"/>
        <v xml:space="preserve">  </v>
      </c>
    </row>
    <row r="54676" spans="15:15">
      <c r="O54676" t="str">
        <f t="shared" si="911"/>
        <v xml:space="preserve">  </v>
      </c>
    </row>
    <row r="54677" spans="15:15">
      <c r="O54677" t="str">
        <f t="shared" si="911"/>
        <v xml:space="preserve">  </v>
      </c>
    </row>
    <row r="54678" spans="15:15">
      <c r="O54678" t="str">
        <f t="shared" si="911"/>
        <v xml:space="preserve">  </v>
      </c>
    </row>
    <row r="54679" spans="15:15">
      <c r="O54679" t="str">
        <f t="shared" si="911"/>
        <v xml:space="preserve">  </v>
      </c>
    </row>
    <row r="54680" spans="15:15">
      <c r="O54680" t="str">
        <f t="shared" si="911"/>
        <v xml:space="preserve">  </v>
      </c>
    </row>
    <row r="54681" spans="15:15">
      <c r="O54681" t="str">
        <f t="shared" si="911"/>
        <v xml:space="preserve">  </v>
      </c>
    </row>
    <row r="54682" spans="15:15">
      <c r="O54682" t="str">
        <f t="shared" si="911"/>
        <v xml:space="preserve">  </v>
      </c>
    </row>
    <row r="54683" spans="15:15">
      <c r="O54683" t="str">
        <f t="shared" si="911"/>
        <v xml:space="preserve">  </v>
      </c>
    </row>
    <row r="54684" spans="15:15">
      <c r="O54684" t="str">
        <f t="shared" si="911"/>
        <v xml:space="preserve">  </v>
      </c>
    </row>
    <row r="54685" spans="15:15">
      <c r="O54685" t="str">
        <f t="shared" si="911"/>
        <v xml:space="preserve">  </v>
      </c>
    </row>
    <row r="54686" spans="15:15">
      <c r="O54686" t="str">
        <f t="shared" si="911"/>
        <v xml:space="preserve">  </v>
      </c>
    </row>
    <row r="54687" spans="15:15">
      <c r="O54687" t="str">
        <f t="shared" si="911"/>
        <v xml:space="preserve">  </v>
      </c>
    </row>
    <row r="54688" spans="15:15">
      <c r="O54688" t="str">
        <f t="shared" si="911"/>
        <v xml:space="preserve">  </v>
      </c>
    </row>
    <row r="54689" spans="15:15">
      <c r="O54689" t="str">
        <f t="shared" si="911"/>
        <v xml:space="preserve">  </v>
      </c>
    </row>
    <row r="54690" spans="15:15">
      <c r="O54690" t="str">
        <f t="shared" si="911"/>
        <v xml:space="preserve">  </v>
      </c>
    </row>
    <row r="54691" spans="15:15">
      <c r="O54691" t="str">
        <f t="shared" si="911"/>
        <v xml:space="preserve">  </v>
      </c>
    </row>
    <row r="54692" spans="15:15">
      <c r="O54692" t="str">
        <f t="shared" si="911"/>
        <v xml:space="preserve">  </v>
      </c>
    </row>
    <row r="54693" spans="15:15">
      <c r="O54693" t="str">
        <f t="shared" si="911"/>
        <v xml:space="preserve">  </v>
      </c>
    </row>
    <row r="54694" spans="15:15">
      <c r="O54694" t="str">
        <f t="shared" si="911"/>
        <v xml:space="preserve">  </v>
      </c>
    </row>
    <row r="54695" spans="15:15">
      <c r="O54695" t="str">
        <f t="shared" si="911"/>
        <v xml:space="preserve">  </v>
      </c>
    </row>
    <row r="54696" spans="15:15">
      <c r="O54696" t="str">
        <f t="shared" si="911"/>
        <v xml:space="preserve">  </v>
      </c>
    </row>
    <row r="54697" spans="15:15">
      <c r="O54697" t="str">
        <f t="shared" si="911"/>
        <v xml:space="preserve">  </v>
      </c>
    </row>
    <row r="54698" spans="15:15">
      <c r="O54698" t="str">
        <f t="shared" si="911"/>
        <v xml:space="preserve">  </v>
      </c>
    </row>
    <row r="54699" spans="15:15">
      <c r="O54699" t="str">
        <f t="shared" si="911"/>
        <v xml:space="preserve">  </v>
      </c>
    </row>
    <row r="54700" spans="15:15">
      <c r="O54700" t="str">
        <f t="shared" si="911"/>
        <v xml:space="preserve">  </v>
      </c>
    </row>
    <row r="54701" spans="15:15">
      <c r="O54701" t="str">
        <f t="shared" si="911"/>
        <v xml:space="preserve">  </v>
      </c>
    </row>
    <row r="54702" spans="15:15">
      <c r="O54702" t="str">
        <f t="shared" si="911"/>
        <v xml:space="preserve">  </v>
      </c>
    </row>
    <row r="54703" spans="15:15">
      <c r="O54703" t="str">
        <f t="shared" si="911"/>
        <v xml:space="preserve">  </v>
      </c>
    </row>
    <row r="54704" spans="15:15">
      <c r="O54704" t="str">
        <f t="shared" si="911"/>
        <v xml:space="preserve">  </v>
      </c>
    </row>
    <row r="54705" spans="15:15">
      <c r="O54705" t="str">
        <f t="shared" si="911"/>
        <v xml:space="preserve">  </v>
      </c>
    </row>
    <row r="54706" spans="15:15">
      <c r="O54706" t="str">
        <f t="shared" si="911"/>
        <v xml:space="preserve">  </v>
      </c>
    </row>
    <row r="54707" spans="15:15">
      <c r="O54707" t="str">
        <f t="shared" si="911"/>
        <v xml:space="preserve">  </v>
      </c>
    </row>
    <row r="54708" spans="15:15">
      <c r="O54708" t="str">
        <f t="shared" si="911"/>
        <v xml:space="preserve">  </v>
      </c>
    </row>
    <row r="54709" spans="15:15">
      <c r="O54709" t="str">
        <f t="shared" si="911"/>
        <v xml:space="preserve">  </v>
      </c>
    </row>
    <row r="54710" spans="15:15">
      <c r="O54710" t="str">
        <f t="shared" si="911"/>
        <v xml:space="preserve">  </v>
      </c>
    </row>
    <row r="54711" spans="15:15">
      <c r="O54711" t="str">
        <f t="shared" si="911"/>
        <v xml:space="preserve">  </v>
      </c>
    </row>
    <row r="54712" spans="15:15">
      <c r="O54712" t="str">
        <f t="shared" si="911"/>
        <v xml:space="preserve">  </v>
      </c>
    </row>
    <row r="54713" spans="15:15">
      <c r="O54713" t="str">
        <f t="shared" si="911"/>
        <v xml:space="preserve">  </v>
      </c>
    </row>
    <row r="54714" spans="15:15">
      <c r="O54714" t="str">
        <f t="shared" si="911"/>
        <v xml:space="preserve">  </v>
      </c>
    </row>
    <row r="54715" spans="15:15">
      <c r="O54715" t="str">
        <f t="shared" si="911"/>
        <v xml:space="preserve">  </v>
      </c>
    </row>
    <row r="54716" spans="15:15">
      <c r="O54716" t="str">
        <f t="shared" si="911"/>
        <v xml:space="preserve">  </v>
      </c>
    </row>
    <row r="54717" spans="15:15">
      <c r="O54717" t="str">
        <f t="shared" si="911"/>
        <v xml:space="preserve">  </v>
      </c>
    </row>
    <row r="54718" spans="15:15">
      <c r="O54718" t="str">
        <f t="shared" si="911"/>
        <v xml:space="preserve">  </v>
      </c>
    </row>
    <row r="54719" spans="15:15">
      <c r="O54719" t="str">
        <f t="shared" si="911"/>
        <v xml:space="preserve">  </v>
      </c>
    </row>
    <row r="54720" spans="15:15">
      <c r="O54720" t="str">
        <f t="shared" si="911"/>
        <v xml:space="preserve">  </v>
      </c>
    </row>
    <row r="54721" spans="15:15">
      <c r="O54721" t="str">
        <f t="shared" ref="O54721:O54784" si="912">IF(M54721&lt;$K$17,G54721,"  ")</f>
        <v xml:space="preserve">  </v>
      </c>
    </row>
    <row r="54722" spans="15:15">
      <c r="O54722" t="str">
        <f t="shared" si="912"/>
        <v xml:space="preserve">  </v>
      </c>
    </row>
    <row r="54723" spans="15:15">
      <c r="O54723" t="str">
        <f t="shared" si="912"/>
        <v xml:space="preserve">  </v>
      </c>
    </row>
    <row r="54724" spans="15:15">
      <c r="O54724" t="str">
        <f t="shared" si="912"/>
        <v xml:space="preserve">  </v>
      </c>
    </row>
    <row r="54725" spans="15:15">
      <c r="O54725" t="str">
        <f t="shared" si="912"/>
        <v xml:space="preserve">  </v>
      </c>
    </row>
    <row r="54726" spans="15:15">
      <c r="O54726" t="str">
        <f t="shared" si="912"/>
        <v xml:space="preserve">  </v>
      </c>
    </row>
    <row r="54727" spans="15:15">
      <c r="O54727" t="str">
        <f t="shared" si="912"/>
        <v xml:space="preserve">  </v>
      </c>
    </row>
    <row r="54728" spans="15:15">
      <c r="O54728" t="str">
        <f t="shared" si="912"/>
        <v xml:space="preserve">  </v>
      </c>
    </row>
    <row r="54729" spans="15:15">
      <c r="O54729" t="str">
        <f t="shared" si="912"/>
        <v xml:space="preserve">  </v>
      </c>
    </row>
    <row r="54730" spans="15:15">
      <c r="O54730" t="str">
        <f t="shared" si="912"/>
        <v xml:space="preserve">  </v>
      </c>
    </row>
    <row r="54731" spans="15:15">
      <c r="O54731" t="str">
        <f t="shared" si="912"/>
        <v xml:space="preserve">  </v>
      </c>
    </row>
    <row r="54732" spans="15:15">
      <c r="O54732" t="str">
        <f t="shared" si="912"/>
        <v xml:space="preserve">  </v>
      </c>
    </row>
    <row r="54733" spans="15:15">
      <c r="O54733" t="str">
        <f t="shared" si="912"/>
        <v xml:space="preserve">  </v>
      </c>
    </row>
    <row r="54734" spans="15:15">
      <c r="O54734" t="str">
        <f t="shared" si="912"/>
        <v xml:space="preserve">  </v>
      </c>
    </row>
    <row r="54735" spans="15:15">
      <c r="O54735" t="str">
        <f t="shared" si="912"/>
        <v xml:space="preserve">  </v>
      </c>
    </row>
    <row r="54736" spans="15:15">
      <c r="O54736" t="str">
        <f t="shared" si="912"/>
        <v xml:space="preserve">  </v>
      </c>
    </row>
    <row r="54737" spans="15:15">
      <c r="O54737" t="str">
        <f t="shared" si="912"/>
        <v xml:space="preserve">  </v>
      </c>
    </row>
    <row r="54738" spans="15:15">
      <c r="O54738" t="str">
        <f t="shared" si="912"/>
        <v xml:space="preserve">  </v>
      </c>
    </row>
    <row r="54739" spans="15:15">
      <c r="O54739" t="str">
        <f t="shared" si="912"/>
        <v xml:space="preserve">  </v>
      </c>
    </row>
    <row r="54740" spans="15:15">
      <c r="O54740" t="str">
        <f t="shared" si="912"/>
        <v xml:space="preserve">  </v>
      </c>
    </row>
    <row r="54741" spans="15:15">
      <c r="O54741" t="str">
        <f t="shared" si="912"/>
        <v xml:space="preserve">  </v>
      </c>
    </row>
    <row r="54742" spans="15:15">
      <c r="O54742" t="str">
        <f t="shared" si="912"/>
        <v xml:space="preserve">  </v>
      </c>
    </row>
    <row r="54743" spans="15:15">
      <c r="O54743" t="str">
        <f t="shared" si="912"/>
        <v xml:space="preserve">  </v>
      </c>
    </row>
    <row r="54744" spans="15:15">
      <c r="O54744" t="str">
        <f t="shared" si="912"/>
        <v xml:space="preserve">  </v>
      </c>
    </row>
    <row r="54745" spans="15:15">
      <c r="O54745" t="str">
        <f t="shared" si="912"/>
        <v xml:space="preserve">  </v>
      </c>
    </row>
    <row r="54746" spans="15:15">
      <c r="O54746" t="str">
        <f t="shared" si="912"/>
        <v xml:space="preserve">  </v>
      </c>
    </row>
    <row r="54747" spans="15:15">
      <c r="O54747" t="str">
        <f t="shared" si="912"/>
        <v xml:space="preserve">  </v>
      </c>
    </row>
    <row r="54748" spans="15:15">
      <c r="O54748" t="str">
        <f t="shared" si="912"/>
        <v xml:space="preserve">  </v>
      </c>
    </row>
    <row r="54749" spans="15:15">
      <c r="O54749" t="str">
        <f t="shared" si="912"/>
        <v xml:space="preserve">  </v>
      </c>
    </row>
    <row r="54750" spans="15:15">
      <c r="O54750" t="str">
        <f t="shared" si="912"/>
        <v xml:space="preserve">  </v>
      </c>
    </row>
    <row r="54751" spans="15:15">
      <c r="O54751" t="str">
        <f t="shared" si="912"/>
        <v xml:space="preserve">  </v>
      </c>
    </row>
    <row r="54752" spans="15:15">
      <c r="O54752" t="str">
        <f t="shared" si="912"/>
        <v xml:space="preserve">  </v>
      </c>
    </row>
    <row r="54753" spans="15:15">
      <c r="O54753" t="str">
        <f t="shared" si="912"/>
        <v xml:space="preserve">  </v>
      </c>
    </row>
    <row r="54754" spans="15:15">
      <c r="O54754" t="str">
        <f t="shared" si="912"/>
        <v xml:space="preserve">  </v>
      </c>
    </row>
    <row r="54755" spans="15:15">
      <c r="O54755" t="str">
        <f t="shared" si="912"/>
        <v xml:space="preserve">  </v>
      </c>
    </row>
    <row r="54756" spans="15:15">
      <c r="O54756" t="str">
        <f t="shared" si="912"/>
        <v xml:space="preserve">  </v>
      </c>
    </row>
    <row r="54757" spans="15:15">
      <c r="O54757" t="str">
        <f t="shared" si="912"/>
        <v xml:space="preserve">  </v>
      </c>
    </row>
    <row r="54758" spans="15:15">
      <c r="O54758" t="str">
        <f t="shared" si="912"/>
        <v xml:space="preserve">  </v>
      </c>
    </row>
    <row r="54759" spans="15:15">
      <c r="O54759" t="str">
        <f t="shared" si="912"/>
        <v xml:space="preserve">  </v>
      </c>
    </row>
    <row r="54760" spans="15:15">
      <c r="O54760" t="str">
        <f t="shared" si="912"/>
        <v xml:space="preserve">  </v>
      </c>
    </row>
    <row r="54761" spans="15:15">
      <c r="O54761" t="str">
        <f t="shared" si="912"/>
        <v xml:space="preserve">  </v>
      </c>
    </row>
    <row r="54762" spans="15:15">
      <c r="O54762" t="str">
        <f t="shared" si="912"/>
        <v xml:space="preserve">  </v>
      </c>
    </row>
    <row r="54763" spans="15:15">
      <c r="O54763" t="str">
        <f t="shared" si="912"/>
        <v xml:space="preserve">  </v>
      </c>
    </row>
    <row r="54764" spans="15:15">
      <c r="O54764" t="str">
        <f t="shared" si="912"/>
        <v xml:space="preserve">  </v>
      </c>
    </row>
    <row r="54765" spans="15:15">
      <c r="O54765" t="str">
        <f t="shared" si="912"/>
        <v xml:space="preserve">  </v>
      </c>
    </row>
    <row r="54766" spans="15:15">
      <c r="O54766" t="str">
        <f t="shared" si="912"/>
        <v xml:space="preserve">  </v>
      </c>
    </row>
    <row r="54767" spans="15:15">
      <c r="O54767" t="str">
        <f t="shared" si="912"/>
        <v xml:space="preserve">  </v>
      </c>
    </row>
    <row r="54768" spans="15:15">
      <c r="O54768" t="str">
        <f t="shared" si="912"/>
        <v xml:space="preserve">  </v>
      </c>
    </row>
    <row r="54769" spans="15:15">
      <c r="O54769" t="str">
        <f t="shared" si="912"/>
        <v xml:space="preserve">  </v>
      </c>
    </row>
    <row r="54770" spans="15:15">
      <c r="O54770" t="str">
        <f t="shared" si="912"/>
        <v xml:space="preserve">  </v>
      </c>
    </row>
    <row r="54771" spans="15:15">
      <c r="O54771" t="str">
        <f t="shared" si="912"/>
        <v xml:space="preserve">  </v>
      </c>
    </row>
    <row r="54772" spans="15:15">
      <c r="O54772" t="str">
        <f t="shared" si="912"/>
        <v xml:space="preserve">  </v>
      </c>
    </row>
    <row r="54773" spans="15:15">
      <c r="O54773" t="str">
        <f t="shared" si="912"/>
        <v xml:space="preserve">  </v>
      </c>
    </row>
    <row r="54774" spans="15:15">
      <c r="O54774" t="str">
        <f t="shared" si="912"/>
        <v xml:space="preserve">  </v>
      </c>
    </row>
    <row r="54775" spans="15:15">
      <c r="O54775" t="str">
        <f t="shared" si="912"/>
        <v xml:space="preserve">  </v>
      </c>
    </row>
    <row r="54776" spans="15:15">
      <c r="O54776" t="str">
        <f t="shared" si="912"/>
        <v xml:space="preserve">  </v>
      </c>
    </row>
    <row r="54777" spans="15:15">
      <c r="O54777" t="str">
        <f t="shared" si="912"/>
        <v xml:space="preserve">  </v>
      </c>
    </row>
    <row r="54778" spans="15:15">
      <c r="O54778" t="str">
        <f t="shared" si="912"/>
        <v xml:space="preserve">  </v>
      </c>
    </row>
    <row r="54779" spans="15:15">
      <c r="O54779" t="str">
        <f t="shared" si="912"/>
        <v xml:space="preserve">  </v>
      </c>
    </row>
    <row r="54780" spans="15:15">
      <c r="O54780" t="str">
        <f t="shared" si="912"/>
        <v xml:space="preserve">  </v>
      </c>
    </row>
    <row r="54781" spans="15:15">
      <c r="O54781" t="str">
        <f t="shared" si="912"/>
        <v xml:space="preserve">  </v>
      </c>
    </row>
    <row r="54782" spans="15:15">
      <c r="O54782" t="str">
        <f t="shared" si="912"/>
        <v xml:space="preserve">  </v>
      </c>
    </row>
    <row r="54783" spans="15:15">
      <c r="O54783" t="str">
        <f t="shared" si="912"/>
        <v xml:space="preserve">  </v>
      </c>
    </row>
    <row r="54784" spans="15:15">
      <c r="O54784" t="str">
        <f t="shared" si="912"/>
        <v xml:space="preserve">  </v>
      </c>
    </row>
    <row r="54785" spans="15:15">
      <c r="O54785" t="str">
        <f t="shared" ref="O54785:O54848" si="913">IF(M54785&lt;$K$17,G54785,"  ")</f>
        <v xml:space="preserve">  </v>
      </c>
    </row>
    <row r="54786" spans="15:15">
      <c r="O54786" t="str">
        <f t="shared" si="913"/>
        <v xml:space="preserve">  </v>
      </c>
    </row>
    <row r="54787" spans="15:15">
      <c r="O54787" t="str">
        <f t="shared" si="913"/>
        <v xml:space="preserve">  </v>
      </c>
    </row>
    <row r="54788" spans="15:15">
      <c r="O54788" t="str">
        <f t="shared" si="913"/>
        <v xml:space="preserve">  </v>
      </c>
    </row>
    <row r="54789" spans="15:15">
      <c r="O54789" t="str">
        <f t="shared" si="913"/>
        <v xml:space="preserve">  </v>
      </c>
    </row>
    <row r="54790" spans="15:15">
      <c r="O54790" t="str">
        <f t="shared" si="913"/>
        <v xml:space="preserve">  </v>
      </c>
    </row>
    <row r="54791" spans="15:15">
      <c r="O54791" t="str">
        <f t="shared" si="913"/>
        <v xml:space="preserve">  </v>
      </c>
    </row>
    <row r="54792" spans="15:15">
      <c r="O54792" t="str">
        <f t="shared" si="913"/>
        <v xml:space="preserve">  </v>
      </c>
    </row>
    <row r="54793" spans="15:15">
      <c r="O54793" t="str">
        <f t="shared" si="913"/>
        <v xml:space="preserve">  </v>
      </c>
    </row>
    <row r="54794" spans="15:15">
      <c r="O54794" t="str">
        <f t="shared" si="913"/>
        <v xml:space="preserve">  </v>
      </c>
    </row>
    <row r="54795" spans="15:15">
      <c r="O54795" t="str">
        <f t="shared" si="913"/>
        <v xml:space="preserve">  </v>
      </c>
    </row>
    <row r="54796" spans="15:15">
      <c r="O54796" t="str">
        <f t="shared" si="913"/>
        <v xml:space="preserve">  </v>
      </c>
    </row>
    <row r="54797" spans="15:15">
      <c r="O54797" t="str">
        <f t="shared" si="913"/>
        <v xml:space="preserve">  </v>
      </c>
    </row>
    <row r="54798" spans="15:15">
      <c r="O54798" t="str">
        <f t="shared" si="913"/>
        <v xml:space="preserve">  </v>
      </c>
    </row>
    <row r="54799" spans="15:15">
      <c r="O54799" t="str">
        <f t="shared" si="913"/>
        <v xml:space="preserve">  </v>
      </c>
    </row>
    <row r="54800" spans="15:15">
      <c r="O54800" t="str">
        <f t="shared" si="913"/>
        <v xml:space="preserve">  </v>
      </c>
    </row>
    <row r="54801" spans="15:15">
      <c r="O54801" t="str">
        <f t="shared" si="913"/>
        <v xml:space="preserve">  </v>
      </c>
    </row>
    <row r="54802" spans="15:15">
      <c r="O54802" t="str">
        <f t="shared" si="913"/>
        <v xml:space="preserve">  </v>
      </c>
    </row>
    <row r="54803" spans="15:15">
      <c r="O54803" t="str">
        <f t="shared" si="913"/>
        <v xml:space="preserve">  </v>
      </c>
    </row>
    <row r="54804" spans="15:15">
      <c r="O54804" t="str">
        <f t="shared" si="913"/>
        <v xml:space="preserve">  </v>
      </c>
    </row>
    <row r="54805" spans="15:15">
      <c r="O54805" t="str">
        <f t="shared" si="913"/>
        <v xml:space="preserve">  </v>
      </c>
    </row>
    <row r="54806" spans="15:15">
      <c r="O54806" t="str">
        <f t="shared" si="913"/>
        <v xml:space="preserve">  </v>
      </c>
    </row>
    <row r="54807" spans="15:15">
      <c r="O54807" t="str">
        <f t="shared" si="913"/>
        <v xml:space="preserve">  </v>
      </c>
    </row>
    <row r="54808" spans="15:15">
      <c r="O54808" t="str">
        <f t="shared" si="913"/>
        <v xml:space="preserve">  </v>
      </c>
    </row>
    <row r="54809" spans="15:15">
      <c r="O54809" t="str">
        <f t="shared" si="913"/>
        <v xml:space="preserve">  </v>
      </c>
    </row>
    <row r="54810" spans="15:15">
      <c r="O54810" t="str">
        <f t="shared" si="913"/>
        <v xml:space="preserve">  </v>
      </c>
    </row>
    <row r="54811" spans="15:15">
      <c r="O54811" t="str">
        <f t="shared" si="913"/>
        <v xml:space="preserve">  </v>
      </c>
    </row>
    <row r="54812" spans="15:15">
      <c r="O54812" t="str">
        <f t="shared" si="913"/>
        <v xml:space="preserve">  </v>
      </c>
    </row>
    <row r="54813" spans="15:15">
      <c r="O54813" t="str">
        <f t="shared" si="913"/>
        <v xml:space="preserve">  </v>
      </c>
    </row>
    <row r="54814" spans="15:15">
      <c r="O54814" t="str">
        <f t="shared" si="913"/>
        <v xml:space="preserve">  </v>
      </c>
    </row>
    <row r="54815" spans="15:15">
      <c r="O54815" t="str">
        <f t="shared" si="913"/>
        <v xml:space="preserve">  </v>
      </c>
    </row>
    <row r="54816" spans="15:15">
      <c r="O54816" t="str">
        <f t="shared" si="913"/>
        <v xml:space="preserve">  </v>
      </c>
    </row>
    <row r="54817" spans="15:15">
      <c r="O54817" t="str">
        <f t="shared" si="913"/>
        <v xml:space="preserve">  </v>
      </c>
    </row>
    <row r="54818" spans="15:15">
      <c r="O54818" t="str">
        <f t="shared" si="913"/>
        <v xml:space="preserve">  </v>
      </c>
    </row>
    <row r="54819" spans="15:15">
      <c r="O54819" t="str">
        <f t="shared" si="913"/>
        <v xml:space="preserve">  </v>
      </c>
    </row>
    <row r="54820" spans="15:15">
      <c r="O54820" t="str">
        <f t="shared" si="913"/>
        <v xml:space="preserve">  </v>
      </c>
    </row>
    <row r="54821" spans="15:15">
      <c r="O54821" t="str">
        <f t="shared" si="913"/>
        <v xml:space="preserve">  </v>
      </c>
    </row>
    <row r="54822" spans="15:15">
      <c r="O54822" t="str">
        <f t="shared" si="913"/>
        <v xml:space="preserve">  </v>
      </c>
    </row>
    <row r="54823" spans="15:15">
      <c r="O54823" t="str">
        <f t="shared" si="913"/>
        <v xml:space="preserve">  </v>
      </c>
    </row>
    <row r="54824" spans="15:15">
      <c r="O54824" t="str">
        <f t="shared" si="913"/>
        <v xml:space="preserve">  </v>
      </c>
    </row>
    <row r="54825" spans="15:15">
      <c r="O54825" t="str">
        <f t="shared" si="913"/>
        <v xml:space="preserve">  </v>
      </c>
    </row>
    <row r="54826" spans="15:15">
      <c r="O54826" t="str">
        <f t="shared" si="913"/>
        <v xml:space="preserve">  </v>
      </c>
    </row>
    <row r="54827" spans="15:15">
      <c r="O54827" t="str">
        <f t="shared" si="913"/>
        <v xml:space="preserve">  </v>
      </c>
    </row>
    <row r="54828" spans="15:15">
      <c r="O54828" t="str">
        <f t="shared" si="913"/>
        <v xml:space="preserve">  </v>
      </c>
    </row>
    <row r="54829" spans="15:15">
      <c r="O54829" t="str">
        <f t="shared" si="913"/>
        <v xml:space="preserve">  </v>
      </c>
    </row>
    <row r="54830" spans="15:15">
      <c r="O54830" t="str">
        <f t="shared" si="913"/>
        <v xml:space="preserve">  </v>
      </c>
    </row>
    <row r="54831" spans="15:15">
      <c r="O54831" t="str">
        <f t="shared" si="913"/>
        <v xml:space="preserve">  </v>
      </c>
    </row>
    <row r="54832" spans="15:15">
      <c r="O54832" t="str">
        <f t="shared" si="913"/>
        <v xml:space="preserve">  </v>
      </c>
    </row>
    <row r="54833" spans="15:15">
      <c r="O54833" t="str">
        <f t="shared" si="913"/>
        <v xml:space="preserve">  </v>
      </c>
    </row>
    <row r="54834" spans="15:15">
      <c r="O54834" t="str">
        <f t="shared" si="913"/>
        <v xml:space="preserve">  </v>
      </c>
    </row>
    <row r="54835" spans="15:15">
      <c r="O54835" t="str">
        <f t="shared" si="913"/>
        <v xml:space="preserve">  </v>
      </c>
    </row>
    <row r="54836" spans="15:15">
      <c r="O54836" t="str">
        <f t="shared" si="913"/>
        <v xml:space="preserve">  </v>
      </c>
    </row>
    <row r="54837" spans="15:15">
      <c r="O54837" t="str">
        <f t="shared" si="913"/>
        <v xml:space="preserve">  </v>
      </c>
    </row>
    <row r="54838" spans="15:15">
      <c r="O54838" t="str">
        <f t="shared" si="913"/>
        <v xml:space="preserve">  </v>
      </c>
    </row>
    <row r="54839" spans="15:15">
      <c r="O54839" t="str">
        <f t="shared" si="913"/>
        <v xml:space="preserve">  </v>
      </c>
    </row>
    <row r="54840" spans="15:15">
      <c r="O54840" t="str">
        <f t="shared" si="913"/>
        <v xml:space="preserve">  </v>
      </c>
    </row>
    <row r="54841" spans="15:15">
      <c r="O54841" t="str">
        <f t="shared" si="913"/>
        <v xml:space="preserve">  </v>
      </c>
    </row>
    <row r="54842" spans="15:15">
      <c r="O54842" t="str">
        <f t="shared" si="913"/>
        <v xml:space="preserve">  </v>
      </c>
    </row>
    <row r="54843" spans="15:15">
      <c r="O54843" t="str">
        <f t="shared" si="913"/>
        <v xml:space="preserve">  </v>
      </c>
    </row>
    <row r="54844" spans="15:15">
      <c r="O54844" t="str">
        <f t="shared" si="913"/>
        <v xml:space="preserve">  </v>
      </c>
    </row>
    <row r="54845" spans="15:15">
      <c r="O54845" t="str">
        <f t="shared" si="913"/>
        <v xml:space="preserve">  </v>
      </c>
    </row>
    <row r="54846" spans="15:15">
      <c r="O54846" t="str">
        <f t="shared" si="913"/>
        <v xml:space="preserve">  </v>
      </c>
    </row>
    <row r="54847" spans="15:15">
      <c r="O54847" t="str">
        <f t="shared" si="913"/>
        <v xml:space="preserve">  </v>
      </c>
    </row>
    <row r="54848" spans="15:15">
      <c r="O54848" t="str">
        <f t="shared" si="913"/>
        <v xml:space="preserve">  </v>
      </c>
    </row>
    <row r="54849" spans="15:15">
      <c r="O54849" t="str">
        <f t="shared" ref="O54849:O54912" si="914">IF(M54849&lt;$K$17,G54849,"  ")</f>
        <v xml:space="preserve">  </v>
      </c>
    </row>
    <row r="54850" spans="15:15">
      <c r="O54850" t="str">
        <f t="shared" si="914"/>
        <v xml:space="preserve">  </v>
      </c>
    </row>
    <row r="54851" spans="15:15">
      <c r="O54851" t="str">
        <f t="shared" si="914"/>
        <v xml:space="preserve">  </v>
      </c>
    </row>
    <row r="54852" spans="15:15">
      <c r="O54852" t="str">
        <f t="shared" si="914"/>
        <v xml:space="preserve">  </v>
      </c>
    </row>
    <row r="54853" spans="15:15">
      <c r="O54853" t="str">
        <f t="shared" si="914"/>
        <v xml:space="preserve">  </v>
      </c>
    </row>
    <row r="54854" spans="15:15">
      <c r="O54854" t="str">
        <f t="shared" si="914"/>
        <v xml:space="preserve">  </v>
      </c>
    </row>
    <row r="54855" spans="15:15">
      <c r="O54855" t="str">
        <f t="shared" si="914"/>
        <v xml:space="preserve">  </v>
      </c>
    </row>
    <row r="54856" spans="15:15">
      <c r="O54856" t="str">
        <f t="shared" si="914"/>
        <v xml:space="preserve">  </v>
      </c>
    </row>
    <row r="54857" spans="15:15">
      <c r="O54857" t="str">
        <f t="shared" si="914"/>
        <v xml:space="preserve">  </v>
      </c>
    </row>
    <row r="54858" spans="15:15">
      <c r="O54858" t="str">
        <f t="shared" si="914"/>
        <v xml:space="preserve">  </v>
      </c>
    </row>
    <row r="54859" spans="15:15">
      <c r="O54859" t="str">
        <f t="shared" si="914"/>
        <v xml:space="preserve">  </v>
      </c>
    </row>
    <row r="54860" spans="15:15">
      <c r="O54860" t="str">
        <f t="shared" si="914"/>
        <v xml:space="preserve">  </v>
      </c>
    </row>
    <row r="54861" spans="15:15">
      <c r="O54861" t="str">
        <f t="shared" si="914"/>
        <v xml:space="preserve">  </v>
      </c>
    </row>
    <row r="54862" spans="15:15">
      <c r="O54862" t="str">
        <f t="shared" si="914"/>
        <v xml:space="preserve">  </v>
      </c>
    </row>
    <row r="54863" spans="15:15">
      <c r="O54863" t="str">
        <f t="shared" si="914"/>
        <v xml:space="preserve">  </v>
      </c>
    </row>
    <row r="54864" spans="15:15">
      <c r="O54864" t="str">
        <f t="shared" si="914"/>
        <v xml:space="preserve">  </v>
      </c>
    </row>
    <row r="54865" spans="15:15">
      <c r="O54865" t="str">
        <f t="shared" si="914"/>
        <v xml:space="preserve">  </v>
      </c>
    </row>
    <row r="54866" spans="15:15">
      <c r="O54866" t="str">
        <f t="shared" si="914"/>
        <v xml:space="preserve">  </v>
      </c>
    </row>
    <row r="54867" spans="15:15">
      <c r="O54867" t="str">
        <f t="shared" si="914"/>
        <v xml:space="preserve">  </v>
      </c>
    </row>
    <row r="54868" spans="15:15">
      <c r="O54868" t="str">
        <f t="shared" si="914"/>
        <v xml:space="preserve">  </v>
      </c>
    </row>
    <row r="54869" spans="15:15">
      <c r="O54869" t="str">
        <f t="shared" si="914"/>
        <v xml:space="preserve">  </v>
      </c>
    </row>
    <row r="54870" spans="15:15">
      <c r="O54870" t="str">
        <f t="shared" si="914"/>
        <v xml:space="preserve">  </v>
      </c>
    </row>
    <row r="54871" spans="15:15">
      <c r="O54871" t="str">
        <f t="shared" si="914"/>
        <v xml:space="preserve">  </v>
      </c>
    </row>
    <row r="54872" spans="15:15">
      <c r="O54872" t="str">
        <f t="shared" si="914"/>
        <v xml:space="preserve">  </v>
      </c>
    </row>
    <row r="54873" spans="15:15">
      <c r="O54873" t="str">
        <f t="shared" si="914"/>
        <v xml:space="preserve">  </v>
      </c>
    </row>
    <row r="54874" spans="15:15">
      <c r="O54874" t="str">
        <f t="shared" si="914"/>
        <v xml:space="preserve">  </v>
      </c>
    </row>
    <row r="54875" spans="15:15">
      <c r="O54875" t="str">
        <f t="shared" si="914"/>
        <v xml:space="preserve">  </v>
      </c>
    </row>
    <row r="54876" spans="15:15">
      <c r="O54876" t="str">
        <f t="shared" si="914"/>
        <v xml:space="preserve">  </v>
      </c>
    </row>
    <row r="54877" spans="15:15">
      <c r="O54877" t="str">
        <f t="shared" si="914"/>
        <v xml:space="preserve">  </v>
      </c>
    </row>
    <row r="54878" spans="15:15">
      <c r="O54878" t="str">
        <f t="shared" si="914"/>
        <v xml:space="preserve">  </v>
      </c>
    </row>
    <row r="54879" spans="15:15">
      <c r="O54879" t="str">
        <f t="shared" si="914"/>
        <v xml:space="preserve">  </v>
      </c>
    </row>
    <row r="54880" spans="15:15">
      <c r="O54880" t="str">
        <f t="shared" si="914"/>
        <v xml:space="preserve">  </v>
      </c>
    </row>
    <row r="54881" spans="15:15">
      <c r="O54881" t="str">
        <f t="shared" si="914"/>
        <v xml:space="preserve">  </v>
      </c>
    </row>
    <row r="54882" spans="15:15">
      <c r="O54882" t="str">
        <f t="shared" si="914"/>
        <v xml:space="preserve">  </v>
      </c>
    </row>
    <row r="54883" spans="15:15">
      <c r="O54883" t="str">
        <f t="shared" si="914"/>
        <v xml:space="preserve">  </v>
      </c>
    </row>
    <row r="54884" spans="15:15">
      <c r="O54884" t="str">
        <f t="shared" si="914"/>
        <v xml:space="preserve">  </v>
      </c>
    </row>
    <row r="54885" spans="15:15">
      <c r="O54885" t="str">
        <f t="shared" si="914"/>
        <v xml:space="preserve">  </v>
      </c>
    </row>
    <row r="54886" spans="15:15">
      <c r="O54886" t="str">
        <f t="shared" si="914"/>
        <v xml:space="preserve">  </v>
      </c>
    </row>
    <row r="54887" spans="15:15">
      <c r="O54887" t="str">
        <f t="shared" si="914"/>
        <v xml:space="preserve">  </v>
      </c>
    </row>
    <row r="54888" spans="15:15">
      <c r="O54888" t="str">
        <f t="shared" si="914"/>
        <v xml:space="preserve">  </v>
      </c>
    </row>
    <row r="54889" spans="15:15">
      <c r="O54889" t="str">
        <f t="shared" si="914"/>
        <v xml:space="preserve">  </v>
      </c>
    </row>
    <row r="54890" spans="15:15">
      <c r="O54890" t="str">
        <f t="shared" si="914"/>
        <v xml:space="preserve">  </v>
      </c>
    </row>
    <row r="54891" spans="15:15">
      <c r="O54891" t="str">
        <f t="shared" si="914"/>
        <v xml:space="preserve">  </v>
      </c>
    </row>
    <row r="54892" spans="15:15">
      <c r="O54892" t="str">
        <f t="shared" si="914"/>
        <v xml:space="preserve">  </v>
      </c>
    </row>
    <row r="54893" spans="15:15">
      <c r="O54893" t="str">
        <f t="shared" si="914"/>
        <v xml:space="preserve">  </v>
      </c>
    </row>
    <row r="54894" spans="15:15">
      <c r="O54894" t="str">
        <f t="shared" si="914"/>
        <v xml:space="preserve">  </v>
      </c>
    </row>
    <row r="54895" spans="15:15">
      <c r="O54895" t="str">
        <f t="shared" si="914"/>
        <v xml:space="preserve">  </v>
      </c>
    </row>
    <row r="54896" spans="15:15">
      <c r="O54896" t="str">
        <f t="shared" si="914"/>
        <v xml:space="preserve">  </v>
      </c>
    </row>
    <row r="54897" spans="15:15">
      <c r="O54897" t="str">
        <f t="shared" si="914"/>
        <v xml:space="preserve">  </v>
      </c>
    </row>
    <row r="54898" spans="15:15">
      <c r="O54898" t="str">
        <f t="shared" si="914"/>
        <v xml:space="preserve">  </v>
      </c>
    </row>
    <row r="54899" spans="15:15">
      <c r="O54899" t="str">
        <f t="shared" si="914"/>
        <v xml:space="preserve">  </v>
      </c>
    </row>
    <row r="54900" spans="15:15">
      <c r="O54900" t="str">
        <f t="shared" si="914"/>
        <v xml:space="preserve">  </v>
      </c>
    </row>
    <row r="54901" spans="15:15">
      <c r="O54901" t="str">
        <f t="shared" si="914"/>
        <v xml:space="preserve">  </v>
      </c>
    </row>
    <row r="54902" spans="15:15">
      <c r="O54902" t="str">
        <f t="shared" si="914"/>
        <v xml:space="preserve">  </v>
      </c>
    </row>
    <row r="54903" spans="15:15">
      <c r="O54903" t="str">
        <f t="shared" si="914"/>
        <v xml:space="preserve">  </v>
      </c>
    </row>
    <row r="54904" spans="15:15">
      <c r="O54904" t="str">
        <f t="shared" si="914"/>
        <v xml:space="preserve">  </v>
      </c>
    </row>
    <row r="54905" spans="15:15">
      <c r="O54905" t="str">
        <f t="shared" si="914"/>
        <v xml:space="preserve">  </v>
      </c>
    </row>
    <row r="54906" spans="15:15">
      <c r="O54906" t="str">
        <f t="shared" si="914"/>
        <v xml:space="preserve">  </v>
      </c>
    </row>
    <row r="54907" spans="15:15">
      <c r="O54907" t="str">
        <f t="shared" si="914"/>
        <v xml:space="preserve">  </v>
      </c>
    </row>
    <row r="54908" spans="15:15">
      <c r="O54908" t="str">
        <f t="shared" si="914"/>
        <v xml:space="preserve">  </v>
      </c>
    </row>
    <row r="54909" spans="15:15">
      <c r="O54909" t="str">
        <f t="shared" si="914"/>
        <v xml:space="preserve">  </v>
      </c>
    </row>
    <row r="54910" spans="15:15">
      <c r="O54910" t="str">
        <f t="shared" si="914"/>
        <v xml:space="preserve">  </v>
      </c>
    </row>
    <row r="54911" spans="15:15">
      <c r="O54911" t="str">
        <f t="shared" si="914"/>
        <v xml:space="preserve">  </v>
      </c>
    </row>
    <row r="54912" spans="15:15">
      <c r="O54912" t="str">
        <f t="shared" si="914"/>
        <v xml:space="preserve">  </v>
      </c>
    </row>
    <row r="54913" spans="15:15">
      <c r="O54913" t="str">
        <f t="shared" ref="O54913:O54976" si="915">IF(M54913&lt;$K$17,G54913,"  ")</f>
        <v xml:space="preserve">  </v>
      </c>
    </row>
    <row r="54914" spans="15:15">
      <c r="O54914" t="str">
        <f t="shared" si="915"/>
        <v xml:space="preserve">  </v>
      </c>
    </row>
    <row r="54915" spans="15:15">
      <c r="O54915" t="str">
        <f t="shared" si="915"/>
        <v xml:space="preserve">  </v>
      </c>
    </row>
    <row r="54916" spans="15:15">
      <c r="O54916" t="str">
        <f t="shared" si="915"/>
        <v xml:space="preserve">  </v>
      </c>
    </row>
    <row r="54917" spans="15:15">
      <c r="O54917" t="str">
        <f t="shared" si="915"/>
        <v xml:space="preserve">  </v>
      </c>
    </row>
    <row r="54918" spans="15:15">
      <c r="O54918" t="str">
        <f t="shared" si="915"/>
        <v xml:space="preserve">  </v>
      </c>
    </row>
    <row r="54919" spans="15:15">
      <c r="O54919" t="str">
        <f t="shared" si="915"/>
        <v xml:space="preserve">  </v>
      </c>
    </row>
    <row r="54920" spans="15:15">
      <c r="O54920" t="str">
        <f t="shared" si="915"/>
        <v xml:space="preserve">  </v>
      </c>
    </row>
    <row r="54921" spans="15:15">
      <c r="O54921" t="str">
        <f t="shared" si="915"/>
        <v xml:space="preserve">  </v>
      </c>
    </row>
    <row r="54922" spans="15:15">
      <c r="O54922" t="str">
        <f t="shared" si="915"/>
        <v xml:space="preserve">  </v>
      </c>
    </row>
    <row r="54923" spans="15:15">
      <c r="O54923" t="str">
        <f t="shared" si="915"/>
        <v xml:space="preserve">  </v>
      </c>
    </row>
    <row r="54924" spans="15:15">
      <c r="O54924" t="str">
        <f t="shared" si="915"/>
        <v xml:space="preserve">  </v>
      </c>
    </row>
    <row r="54925" spans="15:15">
      <c r="O54925" t="str">
        <f t="shared" si="915"/>
        <v xml:space="preserve">  </v>
      </c>
    </row>
    <row r="54926" spans="15:15">
      <c r="O54926" t="str">
        <f t="shared" si="915"/>
        <v xml:space="preserve">  </v>
      </c>
    </row>
    <row r="54927" spans="15:15">
      <c r="O54927" t="str">
        <f t="shared" si="915"/>
        <v xml:space="preserve">  </v>
      </c>
    </row>
    <row r="54928" spans="15:15">
      <c r="O54928" t="str">
        <f t="shared" si="915"/>
        <v xml:space="preserve">  </v>
      </c>
    </row>
    <row r="54929" spans="15:15">
      <c r="O54929" t="str">
        <f t="shared" si="915"/>
        <v xml:space="preserve">  </v>
      </c>
    </row>
    <row r="54930" spans="15:15">
      <c r="O54930" t="str">
        <f t="shared" si="915"/>
        <v xml:space="preserve">  </v>
      </c>
    </row>
    <row r="54931" spans="15:15">
      <c r="O54931" t="str">
        <f t="shared" si="915"/>
        <v xml:space="preserve">  </v>
      </c>
    </row>
    <row r="54932" spans="15:15">
      <c r="O54932" t="str">
        <f t="shared" si="915"/>
        <v xml:space="preserve">  </v>
      </c>
    </row>
    <row r="54933" spans="15:15">
      <c r="O54933" t="str">
        <f t="shared" si="915"/>
        <v xml:space="preserve">  </v>
      </c>
    </row>
    <row r="54934" spans="15:15">
      <c r="O54934" t="str">
        <f t="shared" si="915"/>
        <v xml:space="preserve">  </v>
      </c>
    </row>
    <row r="54935" spans="15:15">
      <c r="O54935" t="str">
        <f t="shared" si="915"/>
        <v xml:space="preserve">  </v>
      </c>
    </row>
    <row r="54936" spans="15:15">
      <c r="O54936" t="str">
        <f t="shared" si="915"/>
        <v xml:space="preserve">  </v>
      </c>
    </row>
    <row r="54937" spans="15:15">
      <c r="O54937" t="str">
        <f t="shared" si="915"/>
        <v xml:space="preserve">  </v>
      </c>
    </row>
    <row r="54938" spans="15:15">
      <c r="O54938" t="str">
        <f t="shared" si="915"/>
        <v xml:space="preserve">  </v>
      </c>
    </row>
    <row r="54939" spans="15:15">
      <c r="O54939" t="str">
        <f t="shared" si="915"/>
        <v xml:space="preserve">  </v>
      </c>
    </row>
    <row r="54940" spans="15:15">
      <c r="O54940" t="str">
        <f t="shared" si="915"/>
        <v xml:space="preserve">  </v>
      </c>
    </row>
    <row r="54941" spans="15:15">
      <c r="O54941" t="str">
        <f t="shared" si="915"/>
        <v xml:space="preserve">  </v>
      </c>
    </row>
    <row r="54942" spans="15:15">
      <c r="O54942" t="str">
        <f t="shared" si="915"/>
        <v xml:space="preserve">  </v>
      </c>
    </row>
    <row r="54943" spans="15:15">
      <c r="O54943" t="str">
        <f t="shared" si="915"/>
        <v xml:space="preserve">  </v>
      </c>
    </row>
    <row r="54944" spans="15:15">
      <c r="O54944" t="str">
        <f t="shared" si="915"/>
        <v xml:space="preserve">  </v>
      </c>
    </row>
    <row r="54945" spans="15:15">
      <c r="O54945" t="str">
        <f t="shared" si="915"/>
        <v xml:space="preserve">  </v>
      </c>
    </row>
    <row r="54946" spans="15:15">
      <c r="O54946" t="str">
        <f t="shared" si="915"/>
        <v xml:space="preserve">  </v>
      </c>
    </row>
    <row r="54947" spans="15:15">
      <c r="O54947" t="str">
        <f t="shared" si="915"/>
        <v xml:space="preserve">  </v>
      </c>
    </row>
    <row r="54948" spans="15:15">
      <c r="O54948" t="str">
        <f t="shared" si="915"/>
        <v xml:space="preserve">  </v>
      </c>
    </row>
    <row r="54949" spans="15:15">
      <c r="O54949" t="str">
        <f t="shared" si="915"/>
        <v xml:space="preserve">  </v>
      </c>
    </row>
    <row r="54950" spans="15:15">
      <c r="O54950" t="str">
        <f t="shared" si="915"/>
        <v xml:space="preserve">  </v>
      </c>
    </row>
    <row r="54951" spans="15:15">
      <c r="O54951" t="str">
        <f t="shared" si="915"/>
        <v xml:space="preserve">  </v>
      </c>
    </row>
    <row r="54952" spans="15:15">
      <c r="O54952" t="str">
        <f t="shared" si="915"/>
        <v xml:space="preserve">  </v>
      </c>
    </row>
    <row r="54953" spans="15:15">
      <c r="O54953" t="str">
        <f t="shared" si="915"/>
        <v xml:space="preserve">  </v>
      </c>
    </row>
    <row r="54954" spans="15:15">
      <c r="O54954" t="str">
        <f t="shared" si="915"/>
        <v xml:space="preserve">  </v>
      </c>
    </row>
    <row r="54955" spans="15:15">
      <c r="O54955" t="str">
        <f t="shared" si="915"/>
        <v xml:space="preserve">  </v>
      </c>
    </row>
    <row r="54956" spans="15:15">
      <c r="O54956" t="str">
        <f t="shared" si="915"/>
        <v xml:space="preserve">  </v>
      </c>
    </row>
    <row r="54957" spans="15:15">
      <c r="O54957" t="str">
        <f t="shared" si="915"/>
        <v xml:space="preserve">  </v>
      </c>
    </row>
    <row r="54958" spans="15:15">
      <c r="O54958" t="str">
        <f t="shared" si="915"/>
        <v xml:space="preserve">  </v>
      </c>
    </row>
    <row r="54959" spans="15:15">
      <c r="O54959" t="str">
        <f t="shared" si="915"/>
        <v xml:space="preserve">  </v>
      </c>
    </row>
    <row r="54960" spans="15:15">
      <c r="O54960" t="str">
        <f t="shared" si="915"/>
        <v xml:space="preserve">  </v>
      </c>
    </row>
    <row r="54961" spans="15:15">
      <c r="O54961" t="str">
        <f t="shared" si="915"/>
        <v xml:space="preserve">  </v>
      </c>
    </row>
    <row r="54962" spans="15:15">
      <c r="O54962" t="str">
        <f t="shared" si="915"/>
        <v xml:space="preserve">  </v>
      </c>
    </row>
    <row r="54963" spans="15:15">
      <c r="O54963" t="str">
        <f t="shared" si="915"/>
        <v xml:space="preserve">  </v>
      </c>
    </row>
    <row r="54964" spans="15:15">
      <c r="O54964" t="str">
        <f t="shared" si="915"/>
        <v xml:space="preserve">  </v>
      </c>
    </row>
    <row r="54965" spans="15:15">
      <c r="O54965" t="str">
        <f t="shared" si="915"/>
        <v xml:space="preserve">  </v>
      </c>
    </row>
    <row r="54966" spans="15:15">
      <c r="O54966" t="str">
        <f t="shared" si="915"/>
        <v xml:space="preserve">  </v>
      </c>
    </row>
    <row r="54967" spans="15:15">
      <c r="O54967" t="str">
        <f t="shared" si="915"/>
        <v xml:space="preserve">  </v>
      </c>
    </row>
    <row r="54968" spans="15:15">
      <c r="O54968" t="str">
        <f t="shared" si="915"/>
        <v xml:space="preserve">  </v>
      </c>
    </row>
    <row r="54969" spans="15:15">
      <c r="O54969" t="str">
        <f t="shared" si="915"/>
        <v xml:space="preserve">  </v>
      </c>
    </row>
    <row r="54970" spans="15:15">
      <c r="O54970" t="str">
        <f t="shared" si="915"/>
        <v xml:space="preserve">  </v>
      </c>
    </row>
    <row r="54971" spans="15:15">
      <c r="O54971" t="str">
        <f t="shared" si="915"/>
        <v xml:space="preserve">  </v>
      </c>
    </row>
    <row r="54972" spans="15:15">
      <c r="O54972" t="str">
        <f t="shared" si="915"/>
        <v xml:space="preserve">  </v>
      </c>
    </row>
    <row r="54973" spans="15:15">
      <c r="O54973" t="str">
        <f t="shared" si="915"/>
        <v xml:space="preserve">  </v>
      </c>
    </row>
    <row r="54974" spans="15:15">
      <c r="O54974" t="str">
        <f t="shared" si="915"/>
        <v xml:space="preserve">  </v>
      </c>
    </row>
    <row r="54975" spans="15:15">
      <c r="O54975" t="str">
        <f t="shared" si="915"/>
        <v xml:space="preserve">  </v>
      </c>
    </row>
    <row r="54976" spans="15:15">
      <c r="O54976" t="str">
        <f t="shared" si="915"/>
        <v xml:space="preserve">  </v>
      </c>
    </row>
    <row r="54977" spans="15:15">
      <c r="O54977" t="str">
        <f t="shared" ref="O54977:O55040" si="916">IF(M54977&lt;$K$17,G54977,"  ")</f>
        <v xml:space="preserve">  </v>
      </c>
    </row>
    <row r="54978" spans="15:15">
      <c r="O54978" t="str">
        <f t="shared" si="916"/>
        <v xml:space="preserve">  </v>
      </c>
    </row>
    <row r="54979" spans="15:15">
      <c r="O54979" t="str">
        <f t="shared" si="916"/>
        <v xml:space="preserve">  </v>
      </c>
    </row>
    <row r="54980" spans="15:15">
      <c r="O54980" t="str">
        <f t="shared" si="916"/>
        <v xml:space="preserve">  </v>
      </c>
    </row>
    <row r="54981" spans="15:15">
      <c r="O54981" t="str">
        <f t="shared" si="916"/>
        <v xml:space="preserve">  </v>
      </c>
    </row>
    <row r="54982" spans="15:15">
      <c r="O54982" t="str">
        <f t="shared" si="916"/>
        <v xml:space="preserve">  </v>
      </c>
    </row>
    <row r="54983" spans="15:15">
      <c r="O54983" t="str">
        <f t="shared" si="916"/>
        <v xml:space="preserve">  </v>
      </c>
    </row>
    <row r="54984" spans="15:15">
      <c r="O54984" t="str">
        <f t="shared" si="916"/>
        <v xml:space="preserve">  </v>
      </c>
    </row>
    <row r="54985" spans="15:15">
      <c r="O54985" t="str">
        <f t="shared" si="916"/>
        <v xml:space="preserve">  </v>
      </c>
    </row>
    <row r="54986" spans="15:15">
      <c r="O54986" t="str">
        <f t="shared" si="916"/>
        <v xml:space="preserve">  </v>
      </c>
    </row>
    <row r="54987" spans="15:15">
      <c r="O54987" t="str">
        <f t="shared" si="916"/>
        <v xml:space="preserve">  </v>
      </c>
    </row>
    <row r="54988" spans="15:15">
      <c r="O54988" t="str">
        <f t="shared" si="916"/>
        <v xml:space="preserve">  </v>
      </c>
    </row>
    <row r="54989" spans="15:15">
      <c r="O54989" t="str">
        <f t="shared" si="916"/>
        <v xml:space="preserve">  </v>
      </c>
    </row>
    <row r="54990" spans="15:15">
      <c r="O54990" t="str">
        <f t="shared" si="916"/>
        <v xml:space="preserve">  </v>
      </c>
    </row>
    <row r="54991" spans="15:15">
      <c r="O54991" t="str">
        <f t="shared" si="916"/>
        <v xml:space="preserve">  </v>
      </c>
    </row>
    <row r="54992" spans="15:15">
      <c r="O54992" t="str">
        <f t="shared" si="916"/>
        <v xml:space="preserve">  </v>
      </c>
    </row>
    <row r="54993" spans="15:15">
      <c r="O54993" t="str">
        <f t="shared" si="916"/>
        <v xml:space="preserve">  </v>
      </c>
    </row>
    <row r="54994" spans="15:15">
      <c r="O54994" t="str">
        <f t="shared" si="916"/>
        <v xml:space="preserve">  </v>
      </c>
    </row>
    <row r="54995" spans="15:15">
      <c r="O54995" t="str">
        <f t="shared" si="916"/>
        <v xml:space="preserve">  </v>
      </c>
    </row>
    <row r="54996" spans="15:15">
      <c r="O54996" t="str">
        <f t="shared" si="916"/>
        <v xml:space="preserve">  </v>
      </c>
    </row>
    <row r="54997" spans="15:15">
      <c r="O54997" t="str">
        <f t="shared" si="916"/>
        <v xml:space="preserve">  </v>
      </c>
    </row>
    <row r="54998" spans="15:15">
      <c r="O54998" t="str">
        <f t="shared" si="916"/>
        <v xml:space="preserve">  </v>
      </c>
    </row>
    <row r="54999" spans="15:15">
      <c r="O54999" t="str">
        <f t="shared" si="916"/>
        <v xml:space="preserve">  </v>
      </c>
    </row>
    <row r="55000" spans="15:15">
      <c r="O55000" t="str">
        <f t="shared" si="916"/>
        <v xml:space="preserve">  </v>
      </c>
    </row>
    <row r="55001" spans="15:15">
      <c r="O55001" t="str">
        <f t="shared" si="916"/>
        <v xml:space="preserve">  </v>
      </c>
    </row>
    <row r="55002" spans="15:15">
      <c r="O55002" t="str">
        <f t="shared" si="916"/>
        <v xml:space="preserve">  </v>
      </c>
    </row>
    <row r="55003" spans="15:15">
      <c r="O55003" t="str">
        <f t="shared" si="916"/>
        <v xml:space="preserve">  </v>
      </c>
    </row>
    <row r="55004" spans="15:15">
      <c r="O55004" t="str">
        <f t="shared" si="916"/>
        <v xml:space="preserve">  </v>
      </c>
    </row>
    <row r="55005" spans="15:15">
      <c r="O55005" t="str">
        <f t="shared" si="916"/>
        <v xml:space="preserve">  </v>
      </c>
    </row>
    <row r="55006" spans="15:15">
      <c r="O55006" t="str">
        <f t="shared" si="916"/>
        <v xml:space="preserve">  </v>
      </c>
    </row>
    <row r="55007" spans="15:15">
      <c r="O55007" t="str">
        <f t="shared" si="916"/>
        <v xml:space="preserve">  </v>
      </c>
    </row>
    <row r="55008" spans="15:15">
      <c r="O55008" t="str">
        <f t="shared" si="916"/>
        <v xml:space="preserve">  </v>
      </c>
    </row>
    <row r="55009" spans="15:15">
      <c r="O55009" t="str">
        <f t="shared" si="916"/>
        <v xml:space="preserve">  </v>
      </c>
    </row>
    <row r="55010" spans="15:15">
      <c r="O55010" t="str">
        <f t="shared" si="916"/>
        <v xml:space="preserve">  </v>
      </c>
    </row>
    <row r="55011" spans="15:15">
      <c r="O55011" t="str">
        <f t="shared" si="916"/>
        <v xml:space="preserve">  </v>
      </c>
    </row>
    <row r="55012" spans="15:15">
      <c r="O55012" t="str">
        <f t="shared" si="916"/>
        <v xml:space="preserve">  </v>
      </c>
    </row>
    <row r="55013" spans="15:15">
      <c r="O55013" t="str">
        <f t="shared" si="916"/>
        <v xml:space="preserve">  </v>
      </c>
    </row>
    <row r="55014" spans="15:15">
      <c r="O55014" t="str">
        <f t="shared" si="916"/>
        <v xml:space="preserve">  </v>
      </c>
    </row>
    <row r="55015" spans="15:15">
      <c r="O55015" t="str">
        <f t="shared" si="916"/>
        <v xml:space="preserve">  </v>
      </c>
    </row>
    <row r="55016" spans="15:15">
      <c r="O55016" t="str">
        <f t="shared" si="916"/>
        <v xml:space="preserve">  </v>
      </c>
    </row>
    <row r="55017" spans="15:15">
      <c r="O55017" t="str">
        <f t="shared" si="916"/>
        <v xml:space="preserve">  </v>
      </c>
    </row>
    <row r="55018" spans="15:15">
      <c r="O55018" t="str">
        <f t="shared" si="916"/>
        <v xml:space="preserve">  </v>
      </c>
    </row>
    <row r="55019" spans="15:15">
      <c r="O55019" t="str">
        <f t="shared" si="916"/>
        <v xml:space="preserve">  </v>
      </c>
    </row>
    <row r="55020" spans="15:15">
      <c r="O55020" t="str">
        <f t="shared" si="916"/>
        <v xml:space="preserve">  </v>
      </c>
    </row>
    <row r="55021" spans="15:15">
      <c r="O55021" t="str">
        <f t="shared" si="916"/>
        <v xml:space="preserve">  </v>
      </c>
    </row>
    <row r="55022" spans="15:15">
      <c r="O55022" t="str">
        <f t="shared" si="916"/>
        <v xml:space="preserve">  </v>
      </c>
    </row>
    <row r="55023" spans="15:15">
      <c r="O55023" t="str">
        <f t="shared" si="916"/>
        <v xml:space="preserve">  </v>
      </c>
    </row>
    <row r="55024" spans="15:15">
      <c r="O55024" t="str">
        <f t="shared" si="916"/>
        <v xml:space="preserve">  </v>
      </c>
    </row>
    <row r="55025" spans="15:15">
      <c r="O55025" t="str">
        <f t="shared" si="916"/>
        <v xml:space="preserve">  </v>
      </c>
    </row>
    <row r="55026" spans="15:15">
      <c r="O55026" t="str">
        <f t="shared" si="916"/>
        <v xml:space="preserve">  </v>
      </c>
    </row>
    <row r="55027" spans="15:15">
      <c r="O55027" t="str">
        <f t="shared" si="916"/>
        <v xml:space="preserve">  </v>
      </c>
    </row>
    <row r="55028" spans="15:15">
      <c r="O55028" t="str">
        <f t="shared" si="916"/>
        <v xml:space="preserve">  </v>
      </c>
    </row>
    <row r="55029" spans="15:15">
      <c r="O55029" t="str">
        <f t="shared" si="916"/>
        <v xml:space="preserve">  </v>
      </c>
    </row>
    <row r="55030" spans="15:15">
      <c r="O55030" t="str">
        <f t="shared" si="916"/>
        <v xml:space="preserve">  </v>
      </c>
    </row>
    <row r="55031" spans="15:15">
      <c r="O55031" t="str">
        <f t="shared" si="916"/>
        <v xml:space="preserve">  </v>
      </c>
    </row>
    <row r="55032" spans="15:15">
      <c r="O55032" t="str">
        <f t="shared" si="916"/>
        <v xml:space="preserve">  </v>
      </c>
    </row>
    <row r="55033" spans="15:15">
      <c r="O55033" t="str">
        <f t="shared" si="916"/>
        <v xml:space="preserve">  </v>
      </c>
    </row>
    <row r="55034" spans="15:15">
      <c r="O55034" t="str">
        <f t="shared" si="916"/>
        <v xml:space="preserve">  </v>
      </c>
    </row>
    <row r="55035" spans="15:15">
      <c r="O55035" t="str">
        <f t="shared" si="916"/>
        <v xml:space="preserve">  </v>
      </c>
    </row>
    <row r="55036" spans="15:15">
      <c r="O55036" t="str">
        <f t="shared" si="916"/>
        <v xml:space="preserve">  </v>
      </c>
    </row>
    <row r="55037" spans="15:15">
      <c r="O55037" t="str">
        <f t="shared" si="916"/>
        <v xml:space="preserve">  </v>
      </c>
    </row>
    <row r="55038" spans="15:15">
      <c r="O55038" t="str">
        <f t="shared" si="916"/>
        <v xml:space="preserve">  </v>
      </c>
    </row>
    <row r="55039" spans="15:15">
      <c r="O55039" t="str">
        <f t="shared" si="916"/>
        <v xml:space="preserve">  </v>
      </c>
    </row>
    <row r="55040" spans="15:15">
      <c r="O55040" t="str">
        <f t="shared" si="916"/>
        <v xml:space="preserve">  </v>
      </c>
    </row>
    <row r="55041" spans="15:15">
      <c r="O55041" t="str">
        <f t="shared" ref="O55041:O55104" si="917">IF(M55041&lt;$K$17,G55041,"  ")</f>
        <v xml:space="preserve">  </v>
      </c>
    </row>
    <row r="55042" spans="15:15">
      <c r="O55042" t="str">
        <f t="shared" si="917"/>
        <v xml:space="preserve">  </v>
      </c>
    </row>
    <row r="55043" spans="15:15">
      <c r="O55043" t="str">
        <f t="shared" si="917"/>
        <v xml:space="preserve">  </v>
      </c>
    </row>
    <row r="55044" spans="15:15">
      <c r="O55044" t="str">
        <f t="shared" si="917"/>
        <v xml:space="preserve">  </v>
      </c>
    </row>
    <row r="55045" spans="15:15">
      <c r="O55045" t="str">
        <f t="shared" si="917"/>
        <v xml:space="preserve">  </v>
      </c>
    </row>
    <row r="55046" spans="15:15">
      <c r="O55046" t="str">
        <f t="shared" si="917"/>
        <v xml:space="preserve">  </v>
      </c>
    </row>
    <row r="55047" spans="15:15">
      <c r="O55047" t="str">
        <f t="shared" si="917"/>
        <v xml:space="preserve">  </v>
      </c>
    </row>
    <row r="55048" spans="15:15">
      <c r="O55048" t="str">
        <f t="shared" si="917"/>
        <v xml:space="preserve">  </v>
      </c>
    </row>
    <row r="55049" spans="15:15">
      <c r="O55049" t="str">
        <f t="shared" si="917"/>
        <v xml:space="preserve">  </v>
      </c>
    </row>
    <row r="55050" spans="15:15">
      <c r="O55050" t="str">
        <f t="shared" si="917"/>
        <v xml:space="preserve">  </v>
      </c>
    </row>
    <row r="55051" spans="15:15">
      <c r="O55051" t="str">
        <f t="shared" si="917"/>
        <v xml:space="preserve">  </v>
      </c>
    </row>
    <row r="55052" spans="15:15">
      <c r="O55052" t="str">
        <f t="shared" si="917"/>
        <v xml:space="preserve">  </v>
      </c>
    </row>
    <row r="55053" spans="15:15">
      <c r="O55053" t="str">
        <f t="shared" si="917"/>
        <v xml:space="preserve">  </v>
      </c>
    </row>
    <row r="55054" spans="15:15">
      <c r="O55054" t="str">
        <f t="shared" si="917"/>
        <v xml:space="preserve">  </v>
      </c>
    </row>
    <row r="55055" spans="15:15">
      <c r="O55055" t="str">
        <f t="shared" si="917"/>
        <v xml:space="preserve">  </v>
      </c>
    </row>
    <row r="55056" spans="15:15">
      <c r="O55056" t="str">
        <f t="shared" si="917"/>
        <v xml:space="preserve">  </v>
      </c>
    </row>
    <row r="55057" spans="15:15">
      <c r="O55057" t="str">
        <f t="shared" si="917"/>
        <v xml:space="preserve">  </v>
      </c>
    </row>
    <row r="55058" spans="15:15">
      <c r="O55058" t="str">
        <f t="shared" si="917"/>
        <v xml:space="preserve">  </v>
      </c>
    </row>
    <row r="55059" spans="15:15">
      <c r="O55059" t="str">
        <f t="shared" si="917"/>
        <v xml:space="preserve">  </v>
      </c>
    </row>
    <row r="55060" spans="15:15">
      <c r="O55060" t="str">
        <f t="shared" si="917"/>
        <v xml:space="preserve">  </v>
      </c>
    </row>
    <row r="55061" spans="15:15">
      <c r="O55061" t="str">
        <f t="shared" si="917"/>
        <v xml:space="preserve">  </v>
      </c>
    </row>
    <row r="55062" spans="15:15">
      <c r="O55062" t="str">
        <f t="shared" si="917"/>
        <v xml:space="preserve">  </v>
      </c>
    </row>
    <row r="55063" spans="15:15">
      <c r="O55063" t="str">
        <f t="shared" si="917"/>
        <v xml:space="preserve">  </v>
      </c>
    </row>
    <row r="55064" spans="15:15">
      <c r="O55064" t="str">
        <f t="shared" si="917"/>
        <v xml:space="preserve">  </v>
      </c>
    </row>
    <row r="55065" spans="15:15">
      <c r="O55065" t="str">
        <f t="shared" si="917"/>
        <v xml:space="preserve">  </v>
      </c>
    </row>
    <row r="55066" spans="15:15">
      <c r="O55066" t="str">
        <f t="shared" si="917"/>
        <v xml:space="preserve">  </v>
      </c>
    </row>
    <row r="55067" spans="15:15">
      <c r="O55067" t="str">
        <f t="shared" si="917"/>
        <v xml:space="preserve">  </v>
      </c>
    </row>
    <row r="55068" spans="15:15">
      <c r="O55068" t="str">
        <f t="shared" si="917"/>
        <v xml:space="preserve">  </v>
      </c>
    </row>
    <row r="55069" spans="15:15">
      <c r="O55069" t="str">
        <f t="shared" si="917"/>
        <v xml:space="preserve">  </v>
      </c>
    </row>
    <row r="55070" spans="15:15">
      <c r="O55070" t="str">
        <f t="shared" si="917"/>
        <v xml:space="preserve">  </v>
      </c>
    </row>
    <row r="55071" spans="15:15">
      <c r="O55071" t="str">
        <f t="shared" si="917"/>
        <v xml:space="preserve">  </v>
      </c>
    </row>
    <row r="55072" spans="15:15">
      <c r="O55072" t="str">
        <f t="shared" si="917"/>
        <v xml:space="preserve">  </v>
      </c>
    </row>
    <row r="55073" spans="15:15">
      <c r="O55073" t="str">
        <f t="shared" si="917"/>
        <v xml:space="preserve">  </v>
      </c>
    </row>
    <row r="55074" spans="15:15">
      <c r="O55074" t="str">
        <f t="shared" si="917"/>
        <v xml:space="preserve">  </v>
      </c>
    </row>
    <row r="55075" spans="15:15">
      <c r="O55075" t="str">
        <f t="shared" si="917"/>
        <v xml:space="preserve">  </v>
      </c>
    </row>
    <row r="55076" spans="15:15">
      <c r="O55076" t="str">
        <f t="shared" si="917"/>
        <v xml:space="preserve">  </v>
      </c>
    </row>
    <row r="55077" spans="15:15">
      <c r="O55077" t="str">
        <f t="shared" si="917"/>
        <v xml:space="preserve">  </v>
      </c>
    </row>
    <row r="55078" spans="15:15">
      <c r="O55078" t="str">
        <f t="shared" si="917"/>
        <v xml:space="preserve">  </v>
      </c>
    </row>
    <row r="55079" spans="15:15">
      <c r="O55079" t="str">
        <f t="shared" si="917"/>
        <v xml:space="preserve">  </v>
      </c>
    </row>
    <row r="55080" spans="15:15">
      <c r="O55080" t="str">
        <f t="shared" si="917"/>
        <v xml:space="preserve">  </v>
      </c>
    </row>
    <row r="55081" spans="15:15">
      <c r="O55081" t="str">
        <f t="shared" si="917"/>
        <v xml:space="preserve">  </v>
      </c>
    </row>
    <row r="55082" spans="15:15">
      <c r="O55082" t="str">
        <f t="shared" si="917"/>
        <v xml:space="preserve">  </v>
      </c>
    </row>
    <row r="55083" spans="15:15">
      <c r="O55083" t="str">
        <f t="shared" si="917"/>
        <v xml:space="preserve">  </v>
      </c>
    </row>
    <row r="55084" spans="15:15">
      <c r="O55084" t="str">
        <f t="shared" si="917"/>
        <v xml:space="preserve">  </v>
      </c>
    </row>
    <row r="55085" spans="15:15">
      <c r="O55085" t="str">
        <f t="shared" si="917"/>
        <v xml:space="preserve">  </v>
      </c>
    </row>
    <row r="55086" spans="15:15">
      <c r="O55086" t="str">
        <f t="shared" si="917"/>
        <v xml:space="preserve">  </v>
      </c>
    </row>
    <row r="55087" spans="15:15">
      <c r="O55087" t="str">
        <f t="shared" si="917"/>
        <v xml:space="preserve">  </v>
      </c>
    </row>
    <row r="55088" spans="15:15">
      <c r="O55088" t="str">
        <f t="shared" si="917"/>
        <v xml:space="preserve">  </v>
      </c>
    </row>
    <row r="55089" spans="15:15">
      <c r="O55089" t="str">
        <f t="shared" si="917"/>
        <v xml:space="preserve">  </v>
      </c>
    </row>
    <row r="55090" spans="15:15">
      <c r="O55090" t="str">
        <f t="shared" si="917"/>
        <v xml:space="preserve">  </v>
      </c>
    </row>
    <row r="55091" spans="15:15">
      <c r="O55091" t="str">
        <f t="shared" si="917"/>
        <v xml:space="preserve">  </v>
      </c>
    </row>
    <row r="55092" spans="15:15">
      <c r="O55092" t="str">
        <f t="shared" si="917"/>
        <v xml:space="preserve">  </v>
      </c>
    </row>
    <row r="55093" spans="15:15">
      <c r="O55093" t="str">
        <f t="shared" si="917"/>
        <v xml:space="preserve">  </v>
      </c>
    </row>
    <row r="55094" spans="15:15">
      <c r="O55094" t="str">
        <f t="shared" si="917"/>
        <v xml:space="preserve">  </v>
      </c>
    </row>
    <row r="55095" spans="15:15">
      <c r="O55095" t="str">
        <f t="shared" si="917"/>
        <v xml:space="preserve">  </v>
      </c>
    </row>
    <row r="55096" spans="15:15">
      <c r="O55096" t="str">
        <f t="shared" si="917"/>
        <v xml:space="preserve">  </v>
      </c>
    </row>
    <row r="55097" spans="15:15">
      <c r="O55097" t="str">
        <f t="shared" si="917"/>
        <v xml:space="preserve">  </v>
      </c>
    </row>
    <row r="55098" spans="15:15">
      <c r="O55098" t="str">
        <f t="shared" si="917"/>
        <v xml:space="preserve">  </v>
      </c>
    </row>
    <row r="55099" spans="15:15">
      <c r="O55099" t="str">
        <f t="shared" si="917"/>
        <v xml:space="preserve">  </v>
      </c>
    </row>
    <row r="55100" spans="15:15">
      <c r="O55100" t="str">
        <f t="shared" si="917"/>
        <v xml:space="preserve">  </v>
      </c>
    </row>
    <row r="55101" spans="15:15">
      <c r="O55101" t="str">
        <f t="shared" si="917"/>
        <v xml:space="preserve">  </v>
      </c>
    </row>
    <row r="55102" spans="15:15">
      <c r="O55102" t="str">
        <f t="shared" si="917"/>
        <v xml:space="preserve">  </v>
      </c>
    </row>
    <row r="55103" spans="15:15">
      <c r="O55103" t="str">
        <f t="shared" si="917"/>
        <v xml:space="preserve">  </v>
      </c>
    </row>
    <row r="55104" spans="15:15">
      <c r="O55104" t="str">
        <f t="shared" si="917"/>
        <v xml:space="preserve">  </v>
      </c>
    </row>
    <row r="55105" spans="15:15">
      <c r="O55105" t="str">
        <f t="shared" ref="O55105:O55168" si="918">IF(M55105&lt;$K$17,G55105,"  ")</f>
        <v xml:space="preserve">  </v>
      </c>
    </row>
    <row r="55106" spans="15:15">
      <c r="O55106" t="str">
        <f t="shared" si="918"/>
        <v xml:space="preserve">  </v>
      </c>
    </row>
    <row r="55107" spans="15:15">
      <c r="O55107" t="str">
        <f t="shared" si="918"/>
        <v xml:space="preserve">  </v>
      </c>
    </row>
    <row r="55108" spans="15:15">
      <c r="O55108" t="str">
        <f t="shared" si="918"/>
        <v xml:space="preserve">  </v>
      </c>
    </row>
    <row r="55109" spans="15:15">
      <c r="O55109" t="str">
        <f t="shared" si="918"/>
        <v xml:space="preserve">  </v>
      </c>
    </row>
    <row r="55110" spans="15:15">
      <c r="O55110" t="str">
        <f t="shared" si="918"/>
        <v xml:space="preserve">  </v>
      </c>
    </row>
    <row r="55111" spans="15:15">
      <c r="O55111" t="str">
        <f t="shared" si="918"/>
        <v xml:space="preserve">  </v>
      </c>
    </row>
    <row r="55112" spans="15:15">
      <c r="O55112" t="str">
        <f t="shared" si="918"/>
        <v xml:space="preserve">  </v>
      </c>
    </row>
    <row r="55113" spans="15:15">
      <c r="O55113" t="str">
        <f t="shared" si="918"/>
        <v xml:space="preserve">  </v>
      </c>
    </row>
    <row r="55114" spans="15:15">
      <c r="O55114" t="str">
        <f t="shared" si="918"/>
        <v xml:space="preserve">  </v>
      </c>
    </row>
    <row r="55115" spans="15:15">
      <c r="O55115" t="str">
        <f t="shared" si="918"/>
        <v xml:space="preserve">  </v>
      </c>
    </row>
    <row r="55116" spans="15:15">
      <c r="O55116" t="str">
        <f t="shared" si="918"/>
        <v xml:space="preserve">  </v>
      </c>
    </row>
    <row r="55117" spans="15:15">
      <c r="O55117" t="str">
        <f t="shared" si="918"/>
        <v xml:space="preserve">  </v>
      </c>
    </row>
    <row r="55118" spans="15:15">
      <c r="O55118" t="str">
        <f t="shared" si="918"/>
        <v xml:space="preserve">  </v>
      </c>
    </row>
    <row r="55119" spans="15:15">
      <c r="O55119" t="str">
        <f t="shared" si="918"/>
        <v xml:space="preserve">  </v>
      </c>
    </row>
    <row r="55120" spans="15:15">
      <c r="O55120" t="str">
        <f t="shared" si="918"/>
        <v xml:space="preserve">  </v>
      </c>
    </row>
    <row r="55121" spans="15:15">
      <c r="O55121" t="str">
        <f t="shared" si="918"/>
        <v xml:space="preserve">  </v>
      </c>
    </row>
    <row r="55122" spans="15:15">
      <c r="O55122" t="str">
        <f t="shared" si="918"/>
        <v xml:space="preserve">  </v>
      </c>
    </row>
    <row r="55123" spans="15:15">
      <c r="O55123" t="str">
        <f t="shared" si="918"/>
        <v xml:space="preserve">  </v>
      </c>
    </row>
    <row r="55124" spans="15:15">
      <c r="O55124" t="str">
        <f t="shared" si="918"/>
        <v xml:space="preserve">  </v>
      </c>
    </row>
    <row r="55125" spans="15:15">
      <c r="O55125" t="str">
        <f t="shared" si="918"/>
        <v xml:space="preserve">  </v>
      </c>
    </row>
    <row r="55126" spans="15:15">
      <c r="O55126" t="str">
        <f t="shared" si="918"/>
        <v xml:space="preserve">  </v>
      </c>
    </row>
    <row r="55127" spans="15:15">
      <c r="O55127" t="str">
        <f t="shared" si="918"/>
        <v xml:space="preserve">  </v>
      </c>
    </row>
    <row r="55128" spans="15:15">
      <c r="O55128" t="str">
        <f t="shared" si="918"/>
        <v xml:space="preserve">  </v>
      </c>
    </row>
    <row r="55129" spans="15:15">
      <c r="O55129" t="str">
        <f t="shared" si="918"/>
        <v xml:space="preserve">  </v>
      </c>
    </row>
    <row r="55130" spans="15:15">
      <c r="O55130" t="str">
        <f t="shared" si="918"/>
        <v xml:space="preserve">  </v>
      </c>
    </row>
    <row r="55131" spans="15:15">
      <c r="O55131" t="str">
        <f t="shared" si="918"/>
        <v xml:space="preserve">  </v>
      </c>
    </row>
    <row r="55132" spans="15:15">
      <c r="O55132" t="str">
        <f t="shared" si="918"/>
        <v xml:space="preserve">  </v>
      </c>
    </row>
    <row r="55133" spans="15:15">
      <c r="O55133" t="str">
        <f t="shared" si="918"/>
        <v xml:space="preserve">  </v>
      </c>
    </row>
    <row r="55134" spans="15:15">
      <c r="O55134" t="str">
        <f t="shared" si="918"/>
        <v xml:space="preserve">  </v>
      </c>
    </row>
    <row r="55135" spans="15:15">
      <c r="O55135" t="str">
        <f t="shared" si="918"/>
        <v xml:space="preserve">  </v>
      </c>
    </row>
    <row r="55136" spans="15:15">
      <c r="O55136" t="str">
        <f t="shared" si="918"/>
        <v xml:space="preserve">  </v>
      </c>
    </row>
    <row r="55137" spans="15:15">
      <c r="O55137" t="str">
        <f t="shared" si="918"/>
        <v xml:space="preserve">  </v>
      </c>
    </row>
    <row r="55138" spans="15:15">
      <c r="O55138" t="str">
        <f t="shared" si="918"/>
        <v xml:space="preserve">  </v>
      </c>
    </row>
    <row r="55139" spans="15:15">
      <c r="O55139" t="str">
        <f t="shared" si="918"/>
        <v xml:space="preserve">  </v>
      </c>
    </row>
    <row r="55140" spans="15:15">
      <c r="O55140" t="str">
        <f t="shared" si="918"/>
        <v xml:space="preserve">  </v>
      </c>
    </row>
    <row r="55141" spans="15:15">
      <c r="O55141" t="str">
        <f t="shared" si="918"/>
        <v xml:space="preserve">  </v>
      </c>
    </row>
    <row r="55142" spans="15:15">
      <c r="O55142" t="str">
        <f t="shared" si="918"/>
        <v xml:space="preserve">  </v>
      </c>
    </row>
    <row r="55143" spans="15:15">
      <c r="O55143" t="str">
        <f t="shared" si="918"/>
        <v xml:space="preserve">  </v>
      </c>
    </row>
    <row r="55144" spans="15:15">
      <c r="O55144" t="str">
        <f t="shared" si="918"/>
        <v xml:space="preserve">  </v>
      </c>
    </row>
    <row r="55145" spans="15:15">
      <c r="O55145" t="str">
        <f t="shared" si="918"/>
        <v xml:space="preserve">  </v>
      </c>
    </row>
    <row r="55146" spans="15:15">
      <c r="O55146" t="str">
        <f t="shared" si="918"/>
        <v xml:space="preserve">  </v>
      </c>
    </row>
    <row r="55147" spans="15:15">
      <c r="O55147" t="str">
        <f t="shared" si="918"/>
        <v xml:space="preserve">  </v>
      </c>
    </row>
    <row r="55148" spans="15:15">
      <c r="O55148" t="str">
        <f t="shared" si="918"/>
        <v xml:space="preserve">  </v>
      </c>
    </row>
    <row r="55149" spans="15:15">
      <c r="O55149" t="str">
        <f t="shared" si="918"/>
        <v xml:space="preserve">  </v>
      </c>
    </row>
    <row r="55150" spans="15:15">
      <c r="O55150" t="str">
        <f t="shared" si="918"/>
        <v xml:space="preserve">  </v>
      </c>
    </row>
    <row r="55151" spans="15:15">
      <c r="O55151" t="str">
        <f t="shared" si="918"/>
        <v xml:space="preserve">  </v>
      </c>
    </row>
    <row r="55152" spans="15:15">
      <c r="O55152" t="str">
        <f t="shared" si="918"/>
        <v xml:space="preserve">  </v>
      </c>
    </row>
    <row r="55153" spans="15:15">
      <c r="O55153" t="str">
        <f t="shared" si="918"/>
        <v xml:space="preserve">  </v>
      </c>
    </row>
    <row r="55154" spans="15:15">
      <c r="O55154" t="str">
        <f t="shared" si="918"/>
        <v xml:space="preserve">  </v>
      </c>
    </row>
    <row r="55155" spans="15:15">
      <c r="O55155" t="str">
        <f t="shared" si="918"/>
        <v xml:space="preserve">  </v>
      </c>
    </row>
    <row r="55156" spans="15:15">
      <c r="O55156" t="str">
        <f t="shared" si="918"/>
        <v xml:space="preserve">  </v>
      </c>
    </row>
    <row r="55157" spans="15:15">
      <c r="O55157" t="str">
        <f t="shared" si="918"/>
        <v xml:space="preserve">  </v>
      </c>
    </row>
    <row r="55158" spans="15:15">
      <c r="O55158" t="str">
        <f t="shared" si="918"/>
        <v xml:space="preserve">  </v>
      </c>
    </row>
    <row r="55159" spans="15:15">
      <c r="O55159" t="str">
        <f t="shared" si="918"/>
        <v xml:space="preserve">  </v>
      </c>
    </row>
    <row r="55160" spans="15:15">
      <c r="O55160" t="str">
        <f t="shared" si="918"/>
        <v xml:space="preserve">  </v>
      </c>
    </row>
    <row r="55161" spans="15:15">
      <c r="O55161" t="str">
        <f t="shared" si="918"/>
        <v xml:space="preserve">  </v>
      </c>
    </row>
    <row r="55162" spans="15:15">
      <c r="O55162" t="str">
        <f t="shared" si="918"/>
        <v xml:space="preserve">  </v>
      </c>
    </row>
    <row r="55163" spans="15:15">
      <c r="O55163" t="str">
        <f t="shared" si="918"/>
        <v xml:space="preserve">  </v>
      </c>
    </row>
    <row r="55164" spans="15:15">
      <c r="O55164" t="str">
        <f t="shared" si="918"/>
        <v xml:space="preserve">  </v>
      </c>
    </row>
    <row r="55165" spans="15:15">
      <c r="O55165" t="str">
        <f t="shared" si="918"/>
        <v xml:space="preserve">  </v>
      </c>
    </row>
    <row r="55166" spans="15:15">
      <c r="O55166" t="str">
        <f t="shared" si="918"/>
        <v xml:space="preserve">  </v>
      </c>
    </row>
    <row r="55167" spans="15:15">
      <c r="O55167" t="str">
        <f t="shared" si="918"/>
        <v xml:space="preserve">  </v>
      </c>
    </row>
    <row r="55168" spans="15:15">
      <c r="O55168" t="str">
        <f t="shared" si="918"/>
        <v xml:space="preserve">  </v>
      </c>
    </row>
    <row r="55169" spans="15:15">
      <c r="O55169" t="str">
        <f t="shared" ref="O55169:O55232" si="919">IF(M55169&lt;$K$17,G55169,"  ")</f>
        <v xml:space="preserve">  </v>
      </c>
    </row>
    <row r="55170" spans="15:15">
      <c r="O55170" t="str">
        <f t="shared" si="919"/>
        <v xml:space="preserve">  </v>
      </c>
    </row>
    <row r="55171" spans="15:15">
      <c r="O55171" t="str">
        <f t="shared" si="919"/>
        <v xml:space="preserve">  </v>
      </c>
    </row>
    <row r="55172" spans="15:15">
      <c r="O55172" t="str">
        <f t="shared" si="919"/>
        <v xml:space="preserve">  </v>
      </c>
    </row>
    <row r="55173" spans="15:15">
      <c r="O55173" t="str">
        <f t="shared" si="919"/>
        <v xml:space="preserve">  </v>
      </c>
    </row>
    <row r="55174" spans="15:15">
      <c r="O55174" t="str">
        <f t="shared" si="919"/>
        <v xml:space="preserve">  </v>
      </c>
    </row>
    <row r="55175" spans="15:15">
      <c r="O55175" t="str">
        <f t="shared" si="919"/>
        <v xml:space="preserve">  </v>
      </c>
    </row>
    <row r="55176" spans="15:15">
      <c r="O55176" t="str">
        <f t="shared" si="919"/>
        <v xml:space="preserve">  </v>
      </c>
    </row>
    <row r="55177" spans="15:15">
      <c r="O55177" t="str">
        <f t="shared" si="919"/>
        <v xml:space="preserve">  </v>
      </c>
    </row>
    <row r="55178" spans="15:15">
      <c r="O55178" t="str">
        <f t="shared" si="919"/>
        <v xml:space="preserve">  </v>
      </c>
    </row>
    <row r="55179" spans="15:15">
      <c r="O55179" t="str">
        <f t="shared" si="919"/>
        <v xml:space="preserve">  </v>
      </c>
    </row>
    <row r="55180" spans="15:15">
      <c r="O55180" t="str">
        <f t="shared" si="919"/>
        <v xml:space="preserve">  </v>
      </c>
    </row>
    <row r="55181" spans="15:15">
      <c r="O55181" t="str">
        <f t="shared" si="919"/>
        <v xml:space="preserve">  </v>
      </c>
    </row>
    <row r="55182" spans="15:15">
      <c r="O55182" t="str">
        <f t="shared" si="919"/>
        <v xml:space="preserve">  </v>
      </c>
    </row>
    <row r="55183" spans="15:15">
      <c r="O55183" t="str">
        <f t="shared" si="919"/>
        <v xml:space="preserve">  </v>
      </c>
    </row>
    <row r="55184" spans="15:15">
      <c r="O55184" t="str">
        <f t="shared" si="919"/>
        <v xml:space="preserve">  </v>
      </c>
    </row>
    <row r="55185" spans="15:15">
      <c r="O55185" t="str">
        <f t="shared" si="919"/>
        <v xml:space="preserve">  </v>
      </c>
    </row>
    <row r="55186" spans="15:15">
      <c r="O55186" t="str">
        <f t="shared" si="919"/>
        <v xml:space="preserve">  </v>
      </c>
    </row>
    <row r="55187" spans="15:15">
      <c r="O55187" t="str">
        <f t="shared" si="919"/>
        <v xml:space="preserve">  </v>
      </c>
    </row>
    <row r="55188" spans="15:15">
      <c r="O55188" t="str">
        <f t="shared" si="919"/>
        <v xml:space="preserve">  </v>
      </c>
    </row>
    <row r="55189" spans="15:15">
      <c r="O55189" t="str">
        <f t="shared" si="919"/>
        <v xml:space="preserve">  </v>
      </c>
    </row>
    <row r="55190" spans="15:15">
      <c r="O55190" t="str">
        <f t="shared" si="919"/>
        <v xml:space="preserve">  </v>
      </c>
    </row>
    <row r="55191" spans="15:15">
      <c r="O55191" t="str">
        <f t="shared" si="919"/>
        <v xml:space="preserve">  </v>
      </c>
    </row>
    <row r="55192" spans="15:15">
      <c r="O55192" t="str">
        <f t="shared" si="919"/>
        <v xml:space="preserve">  </v>
      </c>
    </row>
    <row r="55193" spans="15:15">
      <c r="O55193" t="str">
        <f t="shared" si="919"/>
        <v xml:space="preserve">  </v>
      </c>
    </row>
    <row r="55194" spans="15:15">
      <c r="O55194" t="str">
        <f t="shared" si="919"/>
        <v xml:space="preserve">  </v>
      </c>
    </row>
    <row r="55195" spans="15:15">
      <c r="O55195" t="str">
        <f t="shared" si="919"/>
        <v xml:space="preserve">  </v>
      </c>
    </row>
    <row r="55196" spans="15:15">
      <c r="O55196" t="str">
        <f t="shared" si="919"/>
        <v xml:space="preserve">  </v>
      </c>
    </row>
    <row r="55197" spans="15:15">
      <c r="O55197" t="str">
        <f t="shared" si="919"/>
        <v xml:space="preserve">  </v>
      </c>
    </row>
    <row r="55198" spans="15:15">
      <c r="O55198" t="str">
        <f t="shared" si="919"/>
        <v xml:space="preserve">  </v>
      </c>
    </row>
    <row r="55199" spans="15:15">
      <c r="O55199" t="str">
        <f t="shared" si="919"/>
        <v xml:space="preserve">  </v>
      </c>
    </row>
    <row r="55200" spans="15:15">
      <c r="O55200" t="str">
        <f t="shared" si="919"/>
        <v xml:space="preserve">  </v>
      </c>
    </row>
    <row r="55201" spans="15:15">
      <c r="O55201" t="str">
        <f t="shared" si="919"/>
        <v xml:space="preserve">  </v>
      </c>
    </row>
    <row r="55202" spans="15:15">
      <c r="O55202" t="str">
        <f t="shared" si="919"/>
        <v xml:space="preserve">  </v>
      </c>
    </row>
    <row r="55203" spans="15:15">
      <c r="O55203" t="str">
        <f t="shared" si="919"/>
        <v xml:space="preserve">  </v>
      </c>
    </row>
    <row r="55204" spans="15:15">
      <c r="O55204" t="str">
        <f t="shared" si="919"/>
        <v xml:space="preserve">  </v>
      </c>
    </row>
    <row r="55205" spans="15:15">
      <c r="O55205" t="str">
        <f t="shared" si="919"/>
        <v xml:space="preserve">  </v>
      </c>
    </row>
    <row r="55206" spans="15:15">
      <c r="O55206" t="str">
        <f t="shared" si="919"/>
        <v xml:space="preserve">  </v>
      </c>
    </row>
    <row r="55207" spans="15:15">
      <c r="O55207" t="str">
        <f t="shared" si="919"/>
        <v xml:space="preserve">  </v>
      </c>
    </row>
    <row r="55208" spans="15:15">
      <c r="O55208" t="str">
        <f t="shared" si="919"/>
        <v xml:space="preserve">  </v>
      </c>
    </row>
    <row r="55209" spans="15:15">
      <c r="O55209" t="str">
        <f t="shared" si="919"/>
        <v xml:space="preserve">  </v>
      </c>
    </row>
    <row r="55210" spans="15:15">
      <c r="O55210" t="str">
        <f t="shared" si="919"/>
        <v xml:space="preserve">  </v>
      </c>
    </row>
    <row r="55211" spans="15:15">
      <c r="O55211" t="str">
        <f t="shared" si="919"/>
        <v xml:space="preserve">  </v>
      </c>
    </row>
    <row r="55212" spans="15:15">
      <c r="O55212" t="str">
        <f t="shared" si="919"/>
        <v xml:space="preserve">  </v>
      </c>
    </row>
    <row r="55213" spans="15:15">
      <c r="O55213" t="str">
        <f t="shared" si="919"/>
        <v xml:space="preserve">  </v>
      </c>
    </row>
    <row r="55214" spans="15:15">
      <c r="O55214" t="str">
        <f t="shared" si="919"/>
        <v xml:space="preserve">  </v>
      </c>
    </row>
    <row r="55215" spans="15:15">
      <c r="O55215" t="str">
        <f t="shared" si="919"/>
        <v xml:space="preserve">  </v>
      </c>
    </row>
    <row r="55216" spans="15:15">
      <c r="O55216" t="str">
        <f t="shared" si="919"/>
        <v xml:space="preserve">  </v>
      </c>
    </row>
    <row r="55217" spans="15:15">
      <c r="O55217" t="str">
        <f t="shared" si="919"/>
        <v xml:space="preserve">  </v>
      </c>
    </row>
    <row r="55218" spans="15:15">
      <c r="O55218" t="str">
        <f t="shared" si="919"/>
        <v xml:space="preserve">  </v>
      </c>
    </row>
    <row r="55219" spans="15:15">
      <c r="O55219" t="str">
        <f t="shared" si="919"/>
        <v xml:space="preserve">  </v>
      </c>
    </row>
    <row r="55220" spans="15:15">
      <c r="O55220" t="str">
        <f t="shared" si="919"/>
        <v xml:space="preserve">  </v>
      </c>
    </row>
    <row r="55221" spans="15:15">
      <c r="O55221" t="str">
        <f t="shared" si="919"/>
        <v xml:space="preserve">  </v>
      </c>
    </row>
    <row r="55222" spans="15:15">
      <c r="O55222" t="str">
        <f t="shared" si="919"/>
        <v xml:space="preserve">  </v>
      </c>
    </row>
    <row r="55223" spans="15:15">
      <c r="O55223" t="str">
        <f t="shared" si="919"/>
        <v xml:space="preserve">  </v>
      </c>
    </row>
    <row r="55224" spans="15:15">
      <c r="O55224" t="str">
        <f t="shared" si="919"/>
        <v xml:space="preserve">  </v>
      </c>
    </row>
    <row r="55225" spans="15:15">
      <c r="O55225" t="str">
        <f t="shared" si="919"/>
        <v xml:space="preserve">  </v>
      </c>
    </row>
    <row r="55226" spans="15:15">
      <c r="O55226" t="str">
        <f t="shared" si="919"/>
        <v xml:space="preserve">  </v>
      </c>
    </row>
    <row r="55227" spans="15:15">
      <c r="O55227" t="str">
        <f t="shared" si="919"/>
        <v xml:space="preserve">  </v>
      </c>
    </row>
    <row r="55228" spans="15:15">
      <c r="O55228" t="str">
        <f t="shared" si="919"/>
        <v xml:space="preserve">  </v>
      </c>
    </row>
    <row r="55229" spans="15:15">
      <c r="O55229" t="str">
        <f t="shared" si="919"/>
        <v xml:space="preserve">  </v>
      </c>
    </row>
    <row r="55230" spans="15:15">
      <c r="O55230" t="str">
        <f t="shared" si="919"/>
        <v xml:space="preserve">  </v>
      </c>
    </row>
    <row r="55231" spans="15:15">
      <c r="O55231" t="str">
        <f t="shared" si="919"/>
        <v xml:space="preserve">  </v>
      </c>
    </row>
    <row r="55232" spans="15:15">
      <c r="O55232" t="str">
        <f t="shared" si="919"/>
        <v xml:space="preserve">  </v>
      </c>
    </row>
    <row r="55233" spans="15:15">
      <c r="O55233" t="str">
        <f t="shared" ref="O55233:O55296" si="920">IF(M55233&lt;$K$17,G55233,"  ")</f>
        <v xml:space="preserve">  </v>
      </c>
    </row>
    <row r="55234" spans="15:15">
      <c r="O55234" t="str">
        <f t="shared" si="920"/>
        <v xml:space="preserve">  </v>
      </c>
    </row>
    <row r="55235" spans="15:15">
      <c r="O55235" t="str">
        <f t="shared" si="920"/>
        <v xml:space="preserve">  </v>
      </c>
    </row>
    <row r="55236" spans="15:15">
      <c r="O55236" t="str">
        <f t="shared" si="920"/>
        <v xml:space="preserve">  </v>
      </c>
    </row>
    <row r="55237" spans="15:15">
      <c r="O55237" t="str">
        <f t="shared" si="920"/>
        <v xml:space="preserve">  </v>
      </c>
    </row>
    <row r="55238" spans="15:15">
      <c r="O55238" t="str">
        <f t="shared" si="920"/>
        <v xml:space="preserve">  </v>
      </c>
    </row>
    <row r="55239" spans="15:15">
      <c r="O55239" t="str">
        <f t="shared" si="920"/>
        <v xml:space="preserve">  </v>
      </c>
    </row>
    <row r="55240" spans="15:15">
      <c r="O55240" t="str">
        <f t="shared" si="920"/>
        <v xml:space="preserve">  </v>
      </c>
    </row>
    <row r="55241" spans="15:15">
      <c r="O55241" t="str">
        <f t="shared" si="920"/>
        <v xml:space="preserve">  </v>
      </c>
    </row>
    <row r="55242" spans="15:15">
      <c r="O55242" t="str">
        <f t="shared" si="920"/>
        <v xml:space="preserve">  </v>
      </c>
    </row>
    <row r="55243" spans="15:15">
      <c r="O55243" t="str">
        <f t="shared" si="920"/>
        <v xml:space="preserve">  </v>
      </c>
    </row>
    <row r="55244" spans="15:15">
      <c r="O55244" t="str">
        <f t="shared" si="920"/>
        <v xml:space="preserve">  </v>
      </c>
    </row>
    <row r="55245" spans="15:15">
      <c r="O55245" t="str">
        <f t="shared" si="920"/>
        <v xml:space="preserve">  </v>
      </c>
    </row>
    <row r="55246" spans="15:15">
      <c r="O55246" t="str">
        <f t="shared" si="920"/>
        <v xml:space="preserve">  </v>
      </c>
    </row>
    <row r="55247" spans="15:15">
      <c r="O55247" t="str">
        <f t="shared" si="920"/>
        <v xml:space="preserve">  </v>
      </c>
    </row>
    <row r="55248" spans="15:15">
      <c r="O55248" t="str">
        <f t="shared" si="920"/>
        <v xml:space="preserve">  </v>
      </c>
    </row>
    <row r="55249" spans="15:15">
      <c r="O55249" t="str">
        <f t="shared" si="920"/>
        <v xml:space="preserve">  </v>
      </c>
    </row>
    <row r="55250" spans="15:15">
      <c r="O55250" t="str">
        <f t="shared" si="920"/>
        <v xml:space="preserve">  </v>
      </c>
    </row>
    <row r="55251" spans="15:15">
      <c r="O55251" t="str">
        <f t="shared" si="920"/>
        <v xml:space="preserve">  </v>
      </c>
    </row>
    <row r="55252" spans="15:15">
      <c r="O55252" t="str">
        <f t="shared" si="920"/>
        <v xml:space="preserve">  </v>
      </c>
    </row>
    <row r="55253" spans="15:15">
      <c r="O55253" t="str">
        <f t="shared" si="920"/>
        <v xml:space="preserve">  </v>
      </c>
    </row>
    <row r="55254" spans="15:15">
      <c r="O55254" t="str">
        <f t="shared" si="920"/>
        <v xml:space="preserve">  </v>
      </c>
    </row>
    <row r="55255" spans="15:15">
      <c r="O55255" t="str">
        <f t="shared" si="920"/>
        <v xml:space="preserve">  </v>
      </c>
    </row>
    <row r="55256" spans="15:15">
      <c r="O55256" t="str">
        <f t="shared" si="920"/>
        <v xml:space="preserve">  </v>
      </c>
    </row>
    <row r="55257" spans="15:15">
      <c r="O55257" t="str">
        <f t="shared" si="920"/>
        <v xml:space="preserve">  </v>
      </c>
    </row>
    <row r="55258" spans="15:15">
      <c r="O55258" t="str">
        <f t="shared" si="920"/>
        <v xml:space="preserve">  </v>
      </c>
    </row>
    <row r="55259" spans="15:15">
      <c r="O55259" t="str">
        <f t="shared" si="920"/>
        <v xml:space="preserve">  </v>
      </c>
    </row>
    <row r="55260" spans="15:15">
      <c r="O55260" t="str">
        <f t="shared" si="920"/>
        <v xml:space="preserve">  </v>
      </c>
    </row>
    <row r="55261" spans="15:15">
      <c r="O55261" t="str">
        <f t="shared" si="920"/>
        <v xml:space="preserve">  </v>
      </c>
    </row>
    <row r="55262" spans="15:15">
      <c r="O55262" t="str">
        <f t="shared" si="920"/>
        <v xml:space="preserve">  </v>
      </c>
    </row>
    <row r="55263" spans="15:15">
      <c r="O55263" t="str">
        <f t="shared" si="920"/>
        <v xml:space="preserve">  </v>
      </c>
    </row>
    <row r="55264" spans="15:15">
      <c r="O55264" t="str">
        <f t="shared" si="920"/>
        <v xml:space="preserve">  </v>
      </c>
    </row>
    <row r="55265" spans="15:15">
      <c r="O55265" t="str">
        <f t="shared" si="920"/>
        <v xml:space="preserve">  </v>
      </c>
    </row>
    <row r="55266" spans="15:15">
      <c r="O55266" t="str">
        <f t="shared" si="920"/>
        <v xml:space="preserve">  </v>
      </c>
    </row>
    <row r="55267" spans="15:15">
      <c r="O55267" t="str">
        <f t="shared" si="920"/>
        <v xml:space="preserve">  </v>
      </c>
    </row>
    <row r="55268" spans="15:15">
      <c r="O55268" t="str">
        <f t="shared" si="920"/>
        <v xml:space="preserve">  </v>
      </c>
    </row>
    <row r="55269" spans="15:15">
      <c r="O55269" t="str">
        <f t="shared" si="920"/>
        <v xml:space="preserve">  </v>
      </c>
    </row>
    <row r="55270" spans="15:15">
      <c r="O55270" t="str">
        <f t="shared" si="920"/>
        <v xml:space="preserve">  </v>
      </c>
    </row>
    <row r="55271" spans="15:15">
      <c r="O55271" t="str">
        <f t="shared" si="920"/>
        <v xml:space="preserve">  </v>
      </c>
    </row>
    <row r="55272" spans="15:15">
      <c r="O55272" t="str">
        <f t="shared" si="920"/>
        <v xml:space="preserve">  </v>
      </c>
    </row>
    <row r="55273" spans="15:15">
      <c r="O55273" t="str">
        <f t="shared" si="920"/>
        <v xml:space="preserve">  </v>
      </c>
    </row>
    <row r="55274" spans="15:15">
      <c r="O55274" t="str">
        <f t="shared" si="920"/>
        <v xml:space="preserve">  </v>
      </c>
    </row>
    <row r="55275" spans="15:15">
      <c r="O55275" t="str">
        <f t="shared" si="920"/>
        <v xml:space="preserve">  </v>
      </c>
    </row>
    <row r="55276" spans="15:15">
      <c r="O55276" t="str">
        <f t="shared" si="920"/>
        <v xml:space="preserve">  </v>
      </c>
    </row>
    <row r="55277" spans="15:15">
      <c r="O55277" t="str">
        <f t="shared" si="920"/>
        <v xml:space="preserve">  </v>
      </c>
    </row>
    <row r="55278" spans="15:15">
      <c r="O55278" t="str">
        <f t="shared" si="920"/>
        <v xml:space="preserve">  </v>
      </c>
    </row>
    <row r="55279" spans="15:15">
      <c r="O55279" t="str">
        <f t="shared" si="920"/>
        <v xml:space="preserve">  </v>
      </c>
    </row>
    <row r="55280" spans="15:15">
      <c r="O55280" t="str">
        <f t="shared" si="920"/>
        <v xml:space="preserve">  </v>
      </c>
    </row>
    <row r="55281" spans="15:15">
      <c r="O55281" t="str">
        <f t="shared" si="920"/>
        <v xml:space="preserve">  </v>
      </c>
    </row>
    <row r="55282" spans="15:15">
      <c r="O55282" t="str">
        <f t="shared" si="920"/>
        <v xml:space="preserve">  </v>
      </c>
    </row>
    <row r="55283" spans="15:15">
      <c r="O55283" t="str">
        <f t="shared" si="920"/>
        <v xml:space="preserve">  </v>
      </c>
    </row>
    <row r="55284" spans="15:15">
      <c r="O55284" t="str">
        <f t="shared" si="920"/>
        <v xml:space="preserve">  </v>
      </c>
    </row>
    <row r="55285" spans="15:15">
      <c r="O55285" t="str">
        <f t="shared" si="920"/>
        <v xml:space="preserve">  </v>
      </c>
    </row>
    <row r="55286" spans="15:15">
      <c r="O55286" t="str">
        <f t="shared" si="920"/>
        <v xml:space="preserve">  </v>
      </c>
    </row>
    <row r="55287" spans="15:15">
      <c r="O55287" t="str">
        <f t="shared" si="920"/>
        <v xml:space="preserve">  </v>
      </c>
    </row>
    <row r="55288" spans="15:15">
      <c r="O55288" t="str">
        <f t="shared" si="920"/>
        <v xml:space="preserve">  </v>
      </c>
    </row>
    <row r="55289" spans="15:15">
      <c r="O55289" t="str">
        <f t="shared" si="920"/>
        <v xml:space="preserve">  </v>
      </c>
    </row>
    <row r="55290" spans="15:15">
      <c r="O55290" t="str">
        <f t="shared" si="920"/>
        <v xml:space="preserve">  </v>
      </c>
    </row>
    <row r="55291" spans="15:15">
      <c r="O55291" t="str">
        <f t="shared" si="920"/>
        <v xml:space="preserve">  </v>
      </c>
    </row>
    <row r="55292" spans="15:15">
      <c r="O55292" t="str">
        <f t="shared" si="920"/>
        <v xml:space="preserve">  </v>
      </c>
    </row>
    <row r="55293" spans="15:15">
      <c r="O55293" t="str">
        <f t="shared" si="920"/>
        <v xml:space="preserve">  </v>
      </c>
    </row>
    <row r="55294" spans="15:15">
      <c r="O55294" t="str">
        <f t="shared" si="920"/>
        <v xml:space="preserve">  </v>
      </c>
    </row>
    <row r="55295" spans="15:15">
      <c r="O55295" t="str">
        <f t="shared" si="920"/>
        <v xml:space="preserve">  </v>
      </c>
    </row>
    <row r="55296" spans="15:15">
      <c r="O55296" t="str">
        <f t="shared" si="920"/>
        <v xml:space="preserve">  </v>
      </c>
    </row>
    <row r="55297" spans="15:15">
      <c r="O55297" t="str">
        <f t="shared" ref="O55297:O55360" si="921">IF(M55297&lt;$K$17,G55297,"  ")</f>
        <v xml:space="preserve">  </v>
      </c>
    </row>
    <row r="55298" spans="15:15">
      <c r="O55298" t="str">
        <f t="shared" si="921"/>
        <v xml:space="preserve">  </v>
      </c>
    </row>
    <row r="55299" spans="15:15">
      <c r="O55299" t="str">
        <f t="shared" si="921"/>
        <v xml:space="preserve">  </v>
      </c>
    </row>
    <row r="55300" spans="15:15">
      <c r="O55300" t="str">
        <f t="shared" si="921"/>
        <v xml:space="preserve">  </v>
      </c>
    </row>
    <row r="55301" spans="15:15">
      <c r="O55301" t="str">
        <f t="shared" si="921"/>
        <v xml:space="preserve">  </v>
      </c>
    </row>
    <row r="55302" spans="15:15">
      <c r="O55302" t="str">
        <f t="shared" si="921"/>
        <v xml:space="preserve">  </v>
      </c>
    </row>
    <row r="55303" spans="15:15">
      <c r="O55303" t="str">
        <f t="shared" si="921"/>
        <v xml:space="preserve">  </v>
      </c>
    </row>
    <row r="55304" spans="15:15">
      <c r="O55304" t="str">
        <f t="shared" si="921"/>
        <v xml:space="preserve">  </v>
      </c>
    </row>
    <row r="55305" spans="15:15">
      <c r="O55305" t="str">
        <f t="shared" si="921"/>
        <v xml:space="preserve">  </v>
      </c>
    </row>
    <row r="55306" spans="15:15">
      <c r="O55306" t="str">
        <f t="shared" si="921"/>
        <v xml:space="preserve">  </v>
      </c>
    </row>
    <row r="55307" spans="15:15">
      <c r="O55307" t="str">
        <f t="shared" si="921"/>
        <v xml:space="preserve">  </v>
      </c>
    </row>
    <row r="55308" spans="15:15">
      <c r="O55308" t="str">
        <f t="shared" si="921"/>
        <v xml:space="preserve">  </v>
      </c>
    </row>
    <row r="55309" spans="15:15">
      <c r="O55309" t="str">
        <f t="shared" si="921"/>
        <v xml:space="preserve">  </v>
      </c>
    </row>
    <row r="55310" spans="15:15">
      <c r="O55310" t="str">
        <f t="shared" si="921"/>
        <v xml:space="preserve">  </v>
      </c>
    </row>
    <row r="55311" spans="15:15">
      <c r="O55311" t="str">
        <f t="shared" si="921"/>
        <v xml:space="preserve">  </v>
      </c>
    </row>
    <row r="55312" spans="15:15">
      <c r="O55312" t="str">
        <f t="shared" si="921"/>
        <v xml:space="preserve">  </v>
      </c>
    </row>
    <row r="55313" spans="15:15">
      <c r="O55313" t="str">
        <f t="shared" si="921"/>
        <v xml:space="preserve">  </v>
      </c>
    </row>
    <row r="55314" spans="15:15">
      <c r="O55314" t="str">
        <f t="shared" si="921"/>
        <v xml:space="preserve">  </v>
      </c>
    </row>
    <row r="55315" spans="15:15">
      <c r="O55315" t="str">
        <f t="shared" si="921"/>
        <v xml:space="preserve">  </v>
      </c>
    </row>
    <row r="55316" spans="15:15">
      <c r="O55316" t="str">
        <f t="shared" si="921"/>
        <v xml:space="preserve">  </v>
      </c>
    </row>
    <row r="55317" spans="15:15">
      <c r="O55317" t="str">
        <f t="shared" si="921"/>
        <v xml:space="preserve">  </v>
      </c>
    </row>
    <row r="55318" spans="15:15">
      <c r="O55318" t="str">
        <f t="shared" si="921"/>
        <v xml:space="preserve">  </v>
      </c>
    </row>
    <row r="55319" spans="15:15">
      <c r="O55319" t="str">
        <f t="shared" si="921"/>
        <v xml:space="preserve">  </v>
      </c>
    </row>
    <row r="55320" spans="15:15">
      <c r="O55320" t="str">
        <f t="shared" si="921"/>
        <v xml:space="preserve">  </v>
      </c>
    </row>
    <row r="55321" spans="15:15">
      <c r="O55321" t="str">
        <f t="shared" si="921"/>
        <v xml:space="preserve">  </v>
      </c>
    </row>
    <row r="55322" spans="15:15">
      <c r="O55322" t="str">
        <f t="shared" si="921"/>
        <v xml:space="preserve">  </v>
      </c>
    </row>
    <row r="55323" spans="15:15">
      <c r="O55323" t="str">
        <f t="shared" si="921"/>
        <v xml:space="preserve">  </v>
      </c>
    </row>
    <row r="55324" spans="15:15">
      <c r="O55324" t="str">
        <f t="shared" si="921"/>
        <v xml:space="preserve">  </v>
      </c>
    </row>
    <row r="55325" spans="15:15">
      <c r="O55325" t="str">
        <f t="shared" si="921"/>
        <v xml:space="preserve">  </v>
      </c>
    </row>
    <row r="55326" spans="15:15">
      <c r="O55326" t="str">
        <f t="shared" si="921"/>
        <v xml:space="preserve">  </v>
      </c>
    </row>
    <row r="55327" spans="15:15">
      <c r="O55327" t="str">
        <f t="shared" si="921"/>
        <v xml:space="preserve">  </v>
      </c>
    </row>
    <row r="55328" spans="15:15">
      <c r="O55328" t="str">
        <f t="shared" si="921"/>
        <v xml:space="preserve">  </v>
      </c>
    </row>
    <row r="55329" spans="15:15">
      <c r="O55329" t="str">
        <f t="shared" si="921"/>
        <v xml:space="preserve">  </v>
      </c>
    </row>
    <row r="55330" spans="15:15">
      <c r="O55330" t="str">
        <f t="shared" si="921"/>
        <v xml:space="preserve">  </v>
      </c>
    </row>
    <row r="55331" spans="15:15">
      <c r="O55331" t="str">
        <f t="shared" si="921"/>
        <v xml:space="preserve">  </v>
      </c>
    </row>
    <row r="55332" spans="15:15">
      <c r="O55332" t="str">
        <f t="shared" si="921"/>
        <v xml:space="preserve">  </v>
      </c>
    </row>
    <row r="55333" spans="15:15">
      <c r="O55333" t="str">
        <f t="shared" si="921"/>
        <v xml:space="preserve">  </v>
      </c>
    </row>
    <row r="55334" spans="15:15">
      <c r="O55334" t="str">
        <f t="shared" si="921"/>
        <v xml:space="preserve">  </v>
      </c>
    </row>
    <row r="55335" spans="15:15">
      <c r="O55335" t="str">
        <f t="shared" si="921"/>
        <v xml:space="preserve">  </v>
      </c>
    </row>
    <row r="55336" spans="15:15">
      <c r="O55336" t="str">
        <f t="shared" si="921"/>
        <v xml:space="preserve">  </v>
      </c>
    </row>
    <row r="55337" spans="15:15">
      <c r="O55337" t="str">
        <f t="shared" si="921"/>
        <v xml:space="preserve">  </v>
      </c>
    </row>
    <row r="55338" spans="15:15">
      <c r="O55338" t="str">
        <f t="shared" si="921"/>
        <v xml:space="preserve">  </v>
      </c>
    </row>
    <row r="55339" spans="15:15">
      <c r="O55339" t="str">
        <f t="shared" si="921"/>
        <v xml:space="preserve">  </v>
      </c>
    </row>
    <row r="55340" spans="15:15">
      <c r="O55340" t="str">
        <f t="shared" si="921"/>
        <v xml:space="preserve">  </v>
      </c>
    </row>
    <row r="55341" spans="15:15">
      <c r="O55341" t="str">
        <f t="shared" si="921"/>
        <v xml:space="preserve">  </v>
      </c>
    </row>
    <row r="55342" spans="15:15">
      <c r="O55342" t="str">
        <f t="shared" si="921"/>
        <v xml:space="preserve">  </v>
      </c>
    </row>
    <row r="55343" spans="15:15">
      <c r="O55343" t="str">
        <f t="shared" si="921"/>
        <v xml:space="preserve">  </v>
      </c>
    </row>
    <row r="55344" spans="15:15">
      <c r="O55344" t="str">
        <f t="shared" si="921"/>
        <v xml:space="preserve">  </v>
      </c>
    </row>
    <row r="55345" spans="15:15">
      <c r="O55345" t="str">
        <f t="shared" si="921"/>
        <v xml:space="preserve">  </v>
      </c>
    </row>
    <row r="55346" spans="15:15">
      <c r="O55346" t="str">
        <f t="shared" si="921"/>
        <v xml:space="preserve">  </v>
      </c>
    </row>
    <row r="55347" spans="15:15">
      <c r="O55347" t="str">
        <f t="shared" si="921"/>
        <v xml:space="preserve">  </v>
      </c>
    </row>
    <row r="55348" spans="15:15">
      <c r="O55348" t="str">
        <f t="shared" si="921"/>
        <v xml:space="preserve">  </v>
      </c>
    </row>
    <row r="55349" spans="15:15">
      <c r="O55349" t="str">
        <f t="shared" si="921"/>
        <v xml:space="preserve">  </v>
      </c>
    </row>
    <row r="55350" spans="15:15">
      <c r="O55350" t="str">
        <f t="shared" si="921"/>
        <v xml:space="preserve">  </v>
      </c>
    </row>
    <row r="55351" spans="15:15">
      <c r="O55351" t="str">
        <f t="shared" si="921"/>
        <v xml:space="preserve">  </v>
      </c>
    </row>
    <row r="55352" spans="15:15">
      <c r="O55352" t="str">
        <f t="shared" si="921"/>
        <v xml:space="preserve">  </v>
      </c>
    </row>
    <row r="55353" spans="15:15">
      <c r="O55353" t="str">
        <f t="shared" si="921"/>
        <v xml:space="preserve">  </v>
      </c>
    </row>
    <row r="55354" spans="15:15">
      <c r="O55354" t="str">
        <f t="shared" si="921"/>
        <v xml:space="preserve">  </v>
      </c>
    </row>
    <row r="55355" spans="15:15">
      <c r="O55355" t="str">
        <f t="shared" si="921"/>
        <v xml:space="preserve">  </v>
      </c>
    </row>
    <row r="55356" spans="15:15">
      <c r="O55356" t="str">
        <f t="shared" si="921"/>
        <v xml:space="preserve">  </v>
      </c>
    </row>
    <row r="55357" spans="15:15">
      <c r="O55357" t="str">
        <f t="shared" si="921"/>
        <v xml:space="preserve">  </v>
      </c>
    </row>
    <row r="55358" spans="15:15">
      <c r="O55358" t="str">
        <f t="shared" si="921"/>
        <v xml:space="preserve">  </v>
      </c>
    </row>
    <row r="55359" spans="15:15">
      <c r="O55359" t="str">
        <f t="shared" si="921"/>
        <v xml:space="preserve">  </v>
      </c>
    </row>
    <row r="55360" spans="15:15">
      <c r="O55360" t="str">
        <f t="shared" si="921"/>
        <v xml:space="preserve">  </v>
      </c>
    </row>
    <row r="55361" spans="15:15">
      <c r="O55361" t="str">
        <f t="shared" ref="O55361:O55424" si="922">IF(M55361&lt;$K$17,G55361,"  ")</f>
        <v xml:space="preserve">  </v>
      </c>
    </row>
    <row r="55362" spans="15:15">
      <c r="O55362" t="str">
        <f t="shared" si="922"/>
        <v xml:space="preserve">  </v>
      </c>
    </row>
    <row r="55363" spans="15:15">
      <c r="O55363" t="str">
        <f t="shared" si="922"/>
        <v xml:space="preserve">  </v>
      </c>
    </row>
    <row r="55364" spans="15:15">
      <c r="O55364" t="str">
        <f t="shared" si="922"/>
        <v xml:space="preserve">  </v>
      </c>
    </row>
    <row r="55365" spans="15:15">
      <c r="O55365" t="str">
        <f t="shared" si="922"/>
        <v xml:space="preserve">  </v>
      </c>
    </row>
    <row r="55366" spans="15:15">
      <c r="O55366" t="str">
        <f t="shared" si="922"/>
        <v xml:space="preserve">  </v>
      </c>
    </row>
    <row r="55367" spans="15:15">
      <c r="O55367" t="str">
        <f t="shared" si="922"/>
        <v xml:space="preserve">  </v>
      </c>
    </row>
    <row r="55368" spans="15:15">
      <c r="O55368" t="str">
        <f t="shared" si="922"/>
        <v xml:space="preserve">  </v>
      </c>
    </row>
    <row r="55369" spans="15:15">
      <c r="O55369" t="str">
        <f t="shared" si="922"/>
        <v xml:space="preserve">  </v>
      </c>
    </row>
    <row r="55370" spans="15:15">
      <c r="O55370" t="str">
        <f t="shared" si="922"/>
        <v xml:space="preserve">  </v>
      </c>
    </row>
    <row r="55371" spans="15:15">
      <c r="O55371" t="str">
        <f t="shared" si="922"/>
        <v xml:space="preserve">  </v>
      </c>
    </row>
    <row r="55372" spans="15:15">
      <c r="O55372" t="str">
        <f t="shared" si="922"/>
        <v xml:space="preserve">  </v>
      </c>
    </row>
    <row r="55373" spans="15:15">
      <c r="O55373" t="str">
        <f t="shared" si="922"/>
        <v xml:space="preserve">  </v>
      </c>
    </row>
    <row r="55374" spans="15:15">
      <c r="O55374" t="str">
        <f t="shared" si="922"/>
        <v xml:space="preserve">  </v>
      </c>
    </row>
    <row r="55375" spans="15:15">
      <c r="O55375" t="str">
        <f t="shared" si="922"/>
        <v xml:space="preserve">  </v>
      </c>
    </row>
    <row r="55376" spans="15:15">
      <c r="O55376" t="str">
        <f t="shared" si="922"/>
        <v xml:space="preserve">  </v>
      </c>
    </row>
    <row r="55377" spans="15:15">
      <c r="O55377" t="str">
        <f t="shared" si="922"/>
        <v xml:space="preserve">  </v>
      </c>
    </row>
    <row r="55378" spans="15:15">
      <c r="O55378" t="str">
        <f t="shared" si="922"/>
        <v xml:space="preserve">  </v>
      </c>
    </row>
    <row r="55379" spans="15:15">
      <c r="O55379" t="str">
        <f t="shared" si="922"/>
        <v xml:space="preserve">  </v>
      </c>
    </row>
    <row r="55380" spans="15:15">
      <c r="O55380" t="str">
        <f t="shared" si="922"/>
        <v xml:space="preserve">  </v>
      </c>
    </row>
    <row r="55381" spans="15:15">
      <c r="O55381" t="str">
        <f t="shared" si="922"/>
        <v xml:space="preserve">  </v>
      </c>
    </row>
    <row r="55382" spans="15:15">
      <c r="O55382" t="str">
        <f t="shared" si="922"/>
        <v xml:space="preserve">  </v>
      </c>
    </row>
    <row r="55383" spans="15:15">
      <c r="O55383" t="str">
        <f t="shared" si="922"/>
        <v xml:space="preserve">  </v>
      </c>
    </row>
    <row r="55384" spans="15:15">
      <c r="O55384" t="str">
        <f t="shared" si="922"/>
        <v xml:space="preserve">  </v>
      </c>
    </row>
    <row r="55385" spans="15:15">
      <c r="O55385" t="str">
        <f t="shared" si="922"/>
        <v xml:space="preserve">  </v>
      </c>
    </row>
    <row r="55386" spans="15:15">
      <c r="O55386" t="str">
        <f t="shared" si="922"/>
        <v xml:space="preserve">  </v>
      </c>
    </row>
    <row r="55387" spans="15:15">
      <c r="O55387" t="str">
        <f t="shared" si="922"/>
        <v xml:space="preserve">  </v>
      </c>
    </row>
    <row r="55388" spans="15:15">
      <c r="O55388" t="str">
        <f t="shared" si="922"/>
        <v xml:space="preserve">  </v>
      </c>
    </row>
    <row r="55389" spans="15:15">
      <c r="O55389" t="str">
        <f t="shared" si="922"/>
        <v xml:space="preserve">  </v>
      </c>
    </row>
    <row r="55390" spans="15:15">
      <c r="O55390" t="str">
        <f t="shared" si="922"/>
        <v xml:space="preserve">  </v>
      </c>
    </row>
    <row r="55391" spans="15:15">
      <c r="O55391" t="str">
        <f t="shared" si="922"/>
        <v xml:space="preserve">  </v>
      </c>
    </row>
    <row r="55392" spans="15:15">
      <c r="O55392" t="str">
        <f t="shared" si="922"/>
        <v xml:space="preserve">  </v>
      </c>
    </row>
    <row r="55393" spans="15:15">
      <c r="O55393" t="str">
        <f t="shared" si="922"/>
        <v xml:space="preserve">  </v>
      </c>
    </row>
    <row r="55394" spans="15:15">
      <c r="O55394" t="str">
        <f t="shared" si="922"/>
        <v xml:space="preserve">  </v>
      </c>
    </row>
    <row r="55395" spans="15:15">
      <c r="O55395" t="str">
        <f t="shared" si="922"/>
        <v xml:space="preserve">  </v>
      </c>
    </row>
    <row r="55396" spans="15:15">
      <c r="O55396" t="str">
        <f t="shared" si="922"/>
        <v xml:space="preserve">  </v>
      </c>
    </row>
    <row r="55397" spans="15:15">
      <c r="O55397" t="str">
        <f t="shared" si="922"/>
        <v xml:space="preserve">  </v>
      </c>
    </row>
    <row r="55398" spans="15:15">
      <c r="O55398" t="str">
        <f t="shared" si="922"/>
        <v xml:space="preserve">  </v>
      </c>
    </row>
    <row r="55399" spans="15:15">
      <c r="O55399" t="str">
        <f t="shared" si="922"/>
        <v xml:space="preserve">  </v>
      </c>
    </row>
    <row r="55400" spans="15:15">
      <c r="O55400" t="str">
        <f t="shared" si="922"/>
        <v xml:space="preserve">  </v>
      </c>
    </row>
    <row r="55401" spans="15:15">
      <c r="O55401" t="str">
        <f t="shared" si="922"/>
        <v xml:space="preserve">  </v>
      </c>
    </row>
    <row r="55402" spans="15:15">
      <c r="O55402" t="str">
        <f t="shared" si="922"/>
        <v xml:space="preserve">  </v>
      </c>
    </row>
    <row r="55403" spans="15:15">
      <c r="O55403" t="str">
        <f t="shared" si="922"/>
        <v xml:space="preserve">  </v>
      </c>
    </row>
    <row r="55404" spans="15:15">
      <c r="O55404" t="str">
        <f t="shared" si="922"/>
        <v xml:space="preserve">  </v>
      </c>
    </row>
    <row r="55405" spans="15:15">
      <c r="O55405" t="str">
        <f t="shared" si="922"/>
        <v xml:space="preserve">  </v>
      </c>
    </row>
    <row r="55406" spans="15:15">
      <c r="O55406" t="str">
        <f t="shared" si="922"/>
        <v xml:space="preserve">  </v>
      </c>
    </row>
    <row r="55407" spans="15:15">
      <c r="O55407" t="str">
        <f t="shared" si="922"/>
        <v xml:space="preserve">  </v>
      </c>
    </row>
    <row r="55408" spans="15:15">
      <c r="O55408" t="str">
        <f t="shared" si="922"/>
        <v xml:space="preserve">  </v>
      </c>
    </row>
    <row r="55409" spans="15:15">
      <c r="O55409" t="str">
        <f t="shared" si="922"/>
        <v xml:space="preserve">  </v>
      </c>
    </row>
    <row r="55410" spans="15:15">
      <c r="O55410" t="str">
        <f t="shared" si="922"/>
        <v xml:space="preserve">  </v>
      </c>
    </row>
    <row r="55411" spans="15:15">
      <c r="O55411" t="str">
        <f t="shared" si="922"/>
        <v xml:space="preserve">  </v>
      </c>
    </row>
    <row r="55412" spans="15:15">
      <c r="O55412" t="str">
        <f t="shared" si="922"/>
        <v xml:space="preserve">  </v>
      </c>
    </row>
    <row r="55413" spans="15:15">
      <c r="O55413" t="str">
        <f t="shared" si="922"/>
        <v xml:space="preserve">  </v>
      </c>
    </row>
    <row r="55414" spans="15:15">
      <c r="O55414" t="str">
        <f t="shared" si="922"/>
        <v xml:space="preserve">  </v>
      </c>
    </row>
    <row r="55415" spans="15:15">
      <c r="O55415" t="str">
        <f t="shared" si="922"/>
        <v xml:space="preserve">  </v>
      </c>
    </row>
    <row r="55416" spans="15:15">
      <c r="O55416" t="str">
        <f t="shared" si="922"/>
        <v xml:space="preserve">  </v>
      </c>
    </row>
    <row r="55417" spans="15:15">
      <c r="O55417" t="str">
        <f t="shared" si="922"/>
        <v xml:space="preserve">  </v>
      </c>
    </row>
    <row r="55418" spans="15:15">
      <c r="O55418" t="str">
        <f t="shared" si="922"/>
        <v xml:space="preserve">  </v>
      </c>
    </row>
    <row r="55419" spans="15:15">
      <c r="O55419" t="str">
        <f t="shared" si="922"/>
        <v xml:space="preserve">  </v>
      </c>
    </row>
    <row r="55420" spans="15:15">
      <c r="O55420" t="str">
        <f t="shared" si="922"/>
        <v xml:space="preserve">  </v>
      </c>
    </row>
    <row r="55421" spans="15:15">
      <c r="O55421" t="str">
        <f t="shared" si="922"/>
        <v xml:space="preserve">  </v>
      </c>
    </row>
    <row r="55422" spans="15:15">
      <c r="O55422" t="str">
        <f t="shared" si="922"/>
        <v xml:space="preserve">  </v>
      </c>
    </row>
    <row r="55423" spans="15:15">
      <c r="O55423" t="str">
        <f t="shared" si="922"/>
        <v xml:space="preserve">  </v>
      </c>
    </row>
    <row r="55424" spans="15:15">
      <c r="O55424" t="str">
        <f t="shared" si="922"/>
        <v xml:space="preserve">  </v>
      </c>
    </row>
    <row r="55425" spans="15:15">
      <c r="O55425" t="str">
        <f t="shared" ref="O55425:O55488" si="923">IF(M55425&lt;$K$17,G55425,"  ")</f>
        <v xml:space="preserve">  </v>
      </c>
    </row>
    <row r="55426" spans="15:15">
      <c r="O55426" t="str">
        <f t="shared" si="923"/>
        <v xml:space="preserve">  </v>
      </c>
    </row>
    <row r="55427" spans="15:15">
      <c r="O55427" t="str">
        <f t="shared" si="923"/>
        <v xml:space="preserve">  </v>
      </c>
    </row>
    <row r="55428" spans="15:15">
      <c r="O55428" t="str">
        <f t="shared" si="923"/>
        <v xml:space="preserve">  </v>
      </c>
    </row>
    <row r="55429" spans="15:15">
      <c r="O55429" t="str">
        <f t="shared" si="923"/>
        <v xml:space="preserve">  </v>
      </c>
    </row>
    <row r="55430" spans="15:15">
      <c r="O55430" t="str">
        <f t="shared" si="923"/>
        <v xml:space="preserve">  </v>
      </c>
    </row>
    <row r="55431" spans="15:15">
      <c r="O55431" t="str">
        <f t="shared" si="923"/>
        <v xml:space="preserve">  </v>
      </c>
    </row>
    <row r="55432" spans="15:15">
      <c r="O55432" t="str">
        <f t="shared" si="923"/>
        <v xml:space="preserve">  </v>
      </c>
    </row>
    <row r="55433" spans="15:15">
      <c r="O55433" t="str">
        <f t="shared" si="923"/>
        <v xml:space="preserve">  </v>
      </c>
    </row>
    <row r="55434" spans="15:15">
      <c r="O55434" t="str">
        <f t="shared" si="923"/>
        <v xml:space="preserve">  </v>
      </c>
    </row>
    <row r="55435" spans="15:15">
      <c r="O55435" t="str">
        <f t="shared" si="923"/>
        <v xml:space="preserve">  </v>
      </c>
    </row>
    <row r="55436" spans="15:15">
      <c r="O55436" t="str">
        <f t="shared" si="923"/>
        <v xml:space="preserve">  </v>
      </c>
    </row>
    <row r="55437" spans="15:15">
      <c r="O55437" t="str">
        <f t="shared" si="923"/>
        <v xml:space="preserve">  </v>
      </c>
    </row>
    <row r="55438" spans="15:15">
      <c r="O55438" t="str">
        <f t="shared" si="923"/>
        <v xml:space="preserve">  </v>
      </c>
    </row>
    <row r="55439" spans="15:15">
      <c r="O55439" t="str">
        <f t="shared" si="923"/>
        <v xml:space="preserve">  </v>
      </c>
    </row>
    <row r="55440" spans="15:15">
      <c r="O55440" t="str">
        <f t="shared" si="923"/>
        <v xml:space="preserve">  </v>
      </c>
    </row>
    <row r="55441" spans="15:15">
      <c r="O55441" t="str">
        <f t="shared" si="923"/>
        <v xml:space="preserve">  </v>
      </c>
    </row>
    <row r="55442" spans="15:15">
      <c r="O55442" t="str">
        <f t="shared" si="923"/>
        <v xml:space="preserve">  </v>
      </c>
    </row>
    <row r="55443" spans="15:15">
      <c r="O55443" t="str">
        <f t="shared" si="923"/>
        <v xml:space="preserve">  </v>
      </c>
    </row>
    <row r="55444" spans="15:15">
      <c r="O55444" t="str">
        <f t="shared" si="923"/>
        <v xml:space="preserve">  </v>
      </c>
    </row>
    <row r="55445" spans="15:15">
      <c r="O55445" t="str">
        <f t="shared" si="923"/>
        <v xml:space="preserve">  </v>
      </c>
    </row>
    <row r="55446" spans="15:15">
      <c r="O55446" t="str">
        <f t="shared" si="923"/>
        <v xml:space="preserve">  </v>
      </c>
    </row>
    <row r="55447" spans="15:15">
      <c r="O55447" t="str">
        <f t="shared" si="923"/>
        <v xml:space="preserve">  </v>
      </c>
    </row>
    <row r="55448" spans="15:15">
      <c r="O55448" t="str">
        <f t="shared" si="923"/>
        <v xml:space="preserve">  </v>
      </c>
    </row>
    <row r="55449" spans="15:15">
      <c r="O55449" t="str">
        <f t="shared" si="923"/>
        <v xml:space="preserve">  </v>
      </c>
    </row>
    <row r="55450" spans="15:15">
      <c r="O55450" t="str">
        <f t="shared" si="923"/>
        <v xml:space="preserve">  </v>
      </c>
    </row>
    <row r="55451" spans="15:15">
      <c r="O55451" t="str">
        <f t="shared" si="923"/>
        <v xml:space="preserve">  </v>
      </c>
    </row>
    <row r="55452" spans="15:15">
      <c r="O55452" t="str">
        <f t="shared" si="923"/>
        <v xml:space="preserve">  </v>
      </c>
    </row>
    <row r="55453" spans="15:15">
      <c r="O55453" t="str">
        <f t="shared" si="923"/>
        <v xml:space="preserve">  </v>
      </c>
    </row>
    <row r="55454" spans="15:15">
      <c r="O55454" t="str">
        <f t="shared" si="923"/>
        <v xml:space="preserve">  </v>
      </c>
    </row>
    <row r="55455" spans="15:15">
      <c r="O55455" t="str">
        <f t="shared" si="923"/>
        <v xml:space="preserve">  </v>
      </c>
    </row>
    <row r="55456" spans="15:15">
      <c r="O55456" t="str">
        <f t="shared" si="923"/>
        <v xml:space="preserve">  </v>
      </c>
    </row>
    <row r="55457" spans="15:15">
      <c r="O55457" t="str">
        <f t="shared" si="923"/>
        <v xml:space="preserve">  </v>
      </c>
    </row>
    <row r="55458" spans="15:15">
      <c r="O55458" t="str">
        <f t="shared" si="923"/>
        <v xml:space="preserve">  </v>
      </c>
    </row>
    <row r="55459" spans="15:15">
      <c r="O55459" t="str">
        <f t="shared" si="923"/>
        <v xml:space="preserve">  </v>
      </c>
    </row>
    <row r="55460" spans="15:15">
      <c r="O55460" t="str">
        <f t="shared" si="923"/>
        <v xml:space="preserve">  </v>
      </c>
    </row>
    <row r="55461" spans="15:15">
      <c r="O55461" t="str">
        <f t="shared" si="923"/>
        <v xml:space="preserve">  </v>
      </c>
    </row>
    <row r="55462" spans="15:15">
      <c r="O55462" t="str">
        <f t="shared" si="923"/>
        <v xml:space="preserve">  </v>
      </c>
    </row>
    <row r="55463" spans="15:15">
      <c r="O55463" t="str">
        <f t="shared" si="923"/>
        <v xml:space="preserve">  </v>
      </c>
    </row>
    <row r="55464" spans="15:15">
      <c r="O55464" t="str">
        <f t="shared" si="923"/>
        <v xml:space="preserve">  </v>
      </c>
    </row>
    <row r="55465" spans="15:15">
      <c r="O55465" t="str">
        <f t="shared" si="923"/>
        <v xml:space="preserve">  </v>
      </c>
    </row>
    <row r="55466" spans="15:15">
      <c r="O55466" t="str">
        <f t="shared" si="923"/>
        <v xml:space="preserve">  </v>
      </c>
    </row>
    <row r="55467" spans="15:15">
      <c r="O55467" t="str">
        <f t="shared" si="923"/>
        <v xml:space="preserve">  </v>
      </c>
    </row>
    <row r="55468" spans="15:15">
      <c r="O55468" t="str">
        <f t="shared" si="923"/>
        <v xml:space="preserve">  </v>
      </c>
    </row>
    <row r="55469" spans="15:15">
      <c r="O55469" t="str">
        <f t="shared" si="923"/>
        <v xml:space="preserve">  </v>
      </c>
    </row>
    <row r="55470" spans="15:15">
      <c r="O55470" t="str">
        <f t="shared" si="923"/>
        <v xml:space="preserve">  </v>
      </c>
    </row>
    <row r="55471" spans="15:15">
      <c r="O55471" t="str">
        <f t="shared" si="923"/>
        <v xml:space="preserve">  </v>
      </c>
    </row>
    <row r="55472" spans="15:15">
      <c r="O55472" t="str">
        <f t="shared" si="923"/>
        <v xml:space="preserve">  </v>
      </c>
    </row>
    <row r="55473" spans="15:15">
      <c r="O55473" t="str">
        <f t="shared" si="923"/>
        <v xml:space="preserve">  </v>
      </c>
    </row>
    <row r="55474" spans="15:15">
      <c r="O55474" t="str">
        <f t="shared" si="923"/>
        <v xml:space="preserve">  </v>
      </c>
    </row>
    <row r="55475" spans="15:15">
      <c r="O55475" t="str">
        <f t="shared" si="923"/>
        <v xml:space="preserve">  </v>
      </c>
    </row>
    <row r="55476" spans="15:15">
      <c r="O55476" t="str">
        <f t="shared" si="923"/>
        <v xml:space="preserve">  </v>
      </c>
    </row>
    <row r="55477" spans="15:15">
      <c r="O55477" t="str">
        <f t="shared" si="923"/>
        <v xml:space="preserve">  </v>
      </c>
    </row>
    <row r="55478" spans="15:15">
      <c r="O55478" t="str">
        <f t="shared" si="923"/>
        <v xml:space="preserve">  </v>
      </c>
    </row>
    <row r="55479" spans="15:15">
      <c r="O55479" t="str">
        <f t="shared" si="923"/>
        <v xml:space="preserve">  </v>
      </c>
    </row>
    <row r="55480" spans="15:15">
      <c r="O55480" t="str">
        <f t="shared" si="923"/>
        <v xml:space="preserve">  </v>
      </c>
    </row>
    <row r="55481" spans="15:15">
      <c r="O55481" t="str">
        <f t="shared" si="923"/>
        <v xml:space="preserve">  </v>
      </c>
    </row>
    <row r="55482" spans="15:15">
      <c r="O55482" t="str">
        <f t="shared" si="923"/>
        <v xml:space="preserve">  </v>
      </c>
    </row>
    <row r="55483" spans="15:15">
      <c r="O55483" t="str">
        <f t="shared" si="923"/>
        <v xml:space="preserve">  </v>
      </c>
    </row>
    <row r="55484" spans="15:15">
      <c r="O55484" t="str">
        <f t="shared" si="923"/>
        <v xml:space="preserve">  </v>
      </c>
    </row>
    <row r="55485" spans="15:15">
      <c r="O55485" t="str">
        <f t="shared" si="923"/>
        <v xml:space="preserve">  </v>
      </c>
    </row>
    <row r="55486" spans="15:15">
      <c r="O55486" t="str">
        <f t="shared" si="923"/>
        <v xml:space="preserve">  </v>
      </c>
    </row>
    <row r="55487" spans="15:15">
      <c r="O55487" t="str">
        <f t="shared" si="923"/>
        <v xml:space="preserve">  </v>
      </c>
    </row>
    <row r="55488" spans="15:15">
      <c r="O55488" t="str">
        <f t="shared" si="923"/>
        <v xml:space="preserve">  </v>
      </c>
    </row>
    <row r="55489" spans="15:15">
      <c r="O55489" t="str">
        <f t="shared" ref="O55489:O55552" si="924">IF(M55489&lt;$K$17,G55489,"  ")</f>
        <v xml:space="preserve">  </v>
      </c>
    </row>
    <row r="55490" spans="15:15">
      <c r="O55490" t="str">
        <f t="shared" si="924"/>
        <v xml:space="preserve">  </v>
      </c>
    </row>
    <row r="55491" spans="15:15">
      <c r="O55491" t="str">
        <f t="shared" si="924"/>
        <v xml:space="preserve">  </v>
      </c>
    </row>
    <row r="55492" spans="15:15">
      <c r="O55492" t="str">
        <f t="shared" si="924"/>
        <v xml:space="preserve">  </v>
      </c>
    </row>
    <row r="55493" spans="15:15">
      <c r="O55493" t="str">
        <f t="shared" si="924"/>
        <v xml:space="preserve">  </v>
      </c>
    </row>
    <row r="55494" spans="15:15">
      <c r="O55494" t="str">
        <f t="shared" si="924"/>
        <v xml:space="preserve">  </v>
      </c>
    </row>
    <row r="55495" spans="15:15">
      <c r="O55495" t="str">
        <f t="shared" si="924"/>
        <v xml:space="preserve">  </v>
      </c>
    </row>
    <row r="55496" spans="15:15">
      <c r="O55496" t="str">
        <f t="shared" si="924"/>
        <v xml:space="preserve">  </v>
      </c>
    </row>
    <row r="55497" spans="15:15">
      <c r="O55497" t="str">
        <f t="shared" si="924"/>
        <v xml:space="preserve">  </v>
      </c>
    </row>
    <row r="55498" spans="15:15">
      <c r="O55498" t="str">
        <f t="shared" si="924"/>
        <v xml:space="preserve">  </v>
      </c>
    </row>
    <row r="55499" spans="15:15">
      <c r="O55499" t="str">
        <f t="shared" si="924"/>
        <v xml:space="preserve">  </v>
      </c>
    </row>
    <row r="55500" spans="15:15">
      <c r="O55500" t="str">
        <f t="shared" si="924"/>
        <v xml:space="preserve">  </v>
      </c>
    </row>
    <row r="55501" spans="15:15">
      <c r="O55501" t="str">
        <f t="shared" si="924"/>
        <v xml:space="preserve">  </v>
      </c>
    </row>
    <row r="55502" spans="15:15">
      <c r="O55502" t="str">
        <f t="shared" si="924"/>
        <v xml:space="preserve">  </v>
      </c>
    </row>
    <row r="55503" spans="15:15">
      <c r="O55503" t="str">
        <f t="shared" si="924"/>
        <v xml:space="preserve">  </v>
      </c>
    </row>
    <row r="55504" spans="15:15">
      <c r="O55504" t="str">
        <f t="shared" si="924"/>
        <v xml:space="preserve">  </v>
      </c>
    </row>
    <row r="55505" spans="15:15">
      <c r="O55505" t="str">
        <f t="shared" si="924"/>
        <v xml:space="preserve">  </v>
      </c>
    </row>
    <row r="55506" spans="15:15">
      <c r="O55506" t="str">
        <f t="shared" si="924"/>
        <v xml:space="preserve">  </v>
      </c>
    </row>
    <row r="55507" spans="15:15">
      <c r="O55507" t="str">
        <f t="shared" si="924"/>
        <v xml:space="preserve">  </v>
      </c>
    </row>
    <row r="55508" spans="15:15">
      <c r="O55508" t="str">
        <f t="shared" si="924"/>
        <v xml:space="preserve">  </v>
      </c>
    </row>
    <row r="55509" spans="15:15">
      <c r="O55509" t="str">
        <f t="shared" si="924"/>
        <v xml:space="preserve">  </v>
      </c>
    </row>
    <row r="55510" spans="15:15">
      <c r="O55510" t="str">
        <f t="shared" si="924"/>
        <v xml:space="preserve">  </v>
      </c>
    </row>
    <row r="55511" spans="15:15">
      <c r="O55511" t="str">
        <f t="shared" si="924"/>
        <v xml:space="preserve">  </v>
      </c>
    </row>
    <row r="55512" spans="15:15">
      <c r="O55512" t="str">
        <f t="shared" si="924"/>
        <v xml:space="preserve">  </v>
      </c>
    </row>
    <row r="55513" spans="15:15">
      <c r="O55513" t="str">
        <f t="shared" si="924"/>
        <v xml:space="preserve">  </v>
      </c>
    </row>
    <row r="55514" spans="15:15">
      <c r="O55514" t="str">
        <f t="shared" si="924"/>
        <v xml:space="preserve">  </v>
      </c>
    </row>
    <row r="55515" spans="15:15">
      <c r="O55515" t="str">
        <f t="shared" si="924"/>
        <v xml:space="preserve">  </v>
      </c>
    </row>
    <row r="55516" spans="15:15">
      <c r="O55516" t="str">
        <f t="shared" si="924"/>
        <v xml:space="preserve">  </v>
      </c>
    </row>
    <row r="55517" spans="15:15">
      <c r="O55517" t="str">
        <f t="shared" si="924"/>
        <v xml:space="preserve">  </v>
      </c>
    </row>
    <row r="55518" spans="15:15">
      <c r="O55518" t="str">
        <f t="shared" si="924"/>
        <v xml:space="preserve">  </v>
      </c>
    </row>
    <row r="55519" spans="15:15">
      <c r="O55519" t="str">
        <f t="shared" si="924"/>
        <v xml:space="preserve">  </v>
      </c>
    </row>
    <row r="55520" spans="15:15">
      <c r="O55520" t="str">
        <f t="shared" si="924"/>
        <v xml:space="preserve">  </v>
      </c>
    </row>
    <row r="55521" spans="15:15">
      <c r="O55521" t="str">
        <f t="shared" si="924"/>
        <v xml:space="preserve">  </v>
      </c>
    </row>
    <row r="55522" spans="15:15">
      <c r="O55522" t="str">
        <f t="shared" si="924"/>
        <v xml:space="preserve">  </v>
      </c>
    </row>
    <row r="55523" spans="15:15">
      <c r="O55523" t="str">
        <f t="shared" si="924"/>
        <v xml:space="preserve">  </v>
      </c>
    </row>
    <row r="55524" spans="15:15">
      <c r="O55524" t="str">
        <f t="shared" si="924"/>
        <v xml:space="preserve">  </v>
      </c>
    </row>
    <row r="55525" spans="15:15">
      <c r="O55525" t="str">
        <f t="shared" si="924"/>
        <v xml:space="preserve">  </v>
      </c>
    </row>
    <row r="55526" spans="15:15">
      <c r="O55526" t="str">
        <f t="shared" si="924"/>
        <v xml:space="preserve">  </v>
      </c>
    </row>
    <row r="55527" spans="15:15">
      <c r="O55527" t="str">
        <f t="shared" si="924"/>
        <v xml:space="preserve">  </v>
      </c>
    </row>
    <row r="55528" spans="15:15">
      <c r="O55528" t="str">
        <f t="shared" si="924"/>
        <v xml:space="preserve">  </v>
      </c>
    </row>
    <row r="55529" spans="15:15">
      <c r="O55529" t="str">
        <f t="shared" si="924"/>
        <v xml:space="preserve">  </v>
      </c>
    </row>
    <row r="55530" spans="15:15">
      <c r="O55530" t="str">
        <f t="shared" si="924"/>
        <v xml:space="preserve">  </v>
      </c>
    </row>
    <row r="55531" spans="15:15">
      <c r="O55531" t="str">
        <f t="shared" si="924"/>
        <v xml:space="preserve">  </v>
      </c>
    </row>
    <row r="55532" spans="15:15">
      <c r="O55532" t="str">
        <f t="shared" si="924"/>
        <v xml:space="preserve">  </v>
      </c>
    </row>
    <row r="55533" spans="15:15">
      <c r="O55533" t="str">
        <f t="shared" si="924"/>
        <v xml:space="preserve">  </v>
      </c>
    </row>
    <row r="55534" spans="15:15">
      <c r="O55534" t="str">
        <f t="shared" si="924"/>
        <v xml:space="preserve">  </v>
      </c>
    </row>
    <row r="55535" spans="15:15">
      <c r="O55535" t="str">
        <f t="shared" si="924"/>
        <v xml:space="preserve">  </v>
      </c>
    </row>
    <row r="55536" spans="15:15">
      <c r="O55536" t="str">
        <f t="shared" si="924"/>
        <v xml:space="preserve">  </v>
      </c>
    </row>
    <row r="55537" spans="15:15">
      <c r="O55537" t="str">
        <f t="shared" si="924"/>
        <v xml:space="preserve">  </v>
      </c>
    </row>
    <row r="55538" spans="15:15">
      <c r="O55538" t="str">
        <f t="shared" si="924"/>
        <v xml:space="preserve">  </v>
      </c>
    </row>
    <row r="55539" spans="15:15">
      <c r="O55539" t="str">
        <f t="shared" si="924"/>
        <v xml:space="preserve">  </v>
      </c>
    </row>
    <row r="55540" spans="15:15">
      <c r="O55540" t="str">
        <f t="shared" si="924"/>
        <v xml:space="preserve">  </v>
      </c>
    </row>
    <row r="55541" spans="15:15">
      <c r="O55541" t="str">
        <f t="shared" si="924"/>
        <v xml:space="preserve">  </v>
      </c>
    </row>
    <row r="55542" spans="15:15">
      <c r="O55542" t="str">
        <f t="shared" si="924"/>
        <v xml:space="preserve">  </v>
      </c>
    </row>
    <row r="55543" spans="15:15">
      <c r="O55543" t="str">
        <f t="shared" si="924"/>
        <v xml:space="preserve">  </v>
      </c>
    </row>
    <row r="55544" spans="15:15">
      <c r="O55544" t="str">
        <f t="shared" si="924"/>
        <v xml:space="preserve">  </v>
      </c>
    </row>
    <row r="55545" spans="15:15">
      <c r="O55545" t="str">
        <f t="shared" si="924"/>
        <v xml:space="preserve">  </v>
      </c>
    </row>
    <row r="55546" spans="15:15">
      <c r="O55546" t="str">
        <f t="shared" si="924"/>
        <v xml:space="preserve">  </v>
      </c>
    </row>
    <row r="55547" spans="15:15">
      <c r="O55547" t="str">
        <f t="shared" si="924"/>
        <v xml:space="preserve">  </v>
      </c>
    </row>
    <row r="55548" spans="15:15">
      <c r="O55548" t="str">
        <f t="shared" si="924"/>
        <v xml:space="preserve">  </v>
      </c>
    </row>
    <row r="55549" spans="15:15">
      <c r="O55549" t="str">
        <f t="shared" si="924"/>
        <v xml:space="preserve">  </v>
      </c>
    </row>
    <row r="55550" spans="15:15">
      <c r="O55550" t="str">
        <f t="shared" si="924"/>
        <v xml:space="preserve">  </v>
      </c>
    </row>
    <row r="55551" spans="15:15">
      <c r="O55551" t="str">
        <f t="shared" si="924"/>
        <v xml:space="preserve">  </v>
      </c>
    </row>
    <row r="55552" spans="15:15">
      <c r="O55552" t="str">
        <f t="shared" si="924"/>
        <v xml:space="preserve">  </v>
      </c>
    </row>
    <row r="55553" spans="15:15">
      <c r="O55553" t="str">
        <f t="shared" ref="O55553:O55616" si="925">IF(M55553&lt;$K$17,G55553,"  ")</f>
        <v xml:space="preserve">  </v>
      </c>
    </row>
    <row r="55554" spans="15:15">
      <c r="O55554" t="str">
        <f t="shared" si="925"/>
        <v xml:space="preserve">  </v>
      </c>
    </row>
    <row r="55555" spans="15:15">
      <c r="O55555" t="str">
        <f t="shared" si="925"/>
        <v xml:space="preserve">  </v>
      </c>
    </row>
    <row r="55556" spans="15:15">
      <c r="O55556" t="str">
        <f t="shared" si="925"/>
        <v xml:space="preserve">  </v>
      </c>
    </row>
    <row r="55557" spans="15:15">
      <c r="O55557" t="str">
        <f t="shared" si="925"/>
        <v xml:space="preserve">  </v>
      </c>
    </row>
    <row r="55558" spans="15:15">
      <c r="O55558" t="str">
        <f t="shared" si="925"/>
        <v xml:space="preserve">  </v>
      </c>
    </row>
    <row r="55559" spans="15:15">
      <c r="O55559" t="str">
        <f t="shared" si="925"/>
        <v xml:space="preserve">  </v>
      </c>
    </row>
    <row r="55560" spans="15:15">
      <c r="O55560" t="str">
        <f t="shared" si="925"/>
        <v xml:space="preserve">  </v>
      </c>
    </row>
    <row r="55561" spans="15:15">
      <c r="O55561" t="str">
        <f t="shared" si="925"/>
        <v xml:space="preserve">  </v>
      </c>
    </row>
    <row r="55562" spans="15:15">
      <c r="O55562" t="str">
        <f t="shared" si="925"/>
        <v xml:space="preserve">  </v>
      </c>
    </row>
    <row r="55563" spans="15:15">
      <c r="O55563" t="str">
        <f t="shared" si="925"/>
        <v xml:space="preserve">  </v>
      </c>
    </row>
    <row r="55564" spans="15:15">
      <c r="O55564" t="str">
        <f t="shared" si="925"/>
        <v xml:space="preserve">  </v>
      </c>
    </row>
    <row r="55565" spans="15:15">
      <c r="O55565" t="str">
        <f t="shared" si="925"/>
        <v xml:space="preserve">  </v>
      </c>
    </row>
    <row r="55566" spans="15:15">
      <c r="O55566" t="str">
        <f t="shared" si="925"/>
        <v xml:space="preserve">  </v>
      </c>
    </row>
    <row r="55567" spans="15:15">
      <c r="O55567" t="str">
        <f t="shared" si="925"/>
        <v xml:space="preserve">  </v>
      </c>
    </row>
    <row r="55568" spans="15:15">
      <c r="O55568" t="str">
        <f t="shared" si="925"/>
        <v xml:space="preserve">  </v>
      </c>
    </row>
    <row r="55569" spans="15:15">
      <c r="O55569" t="str">
        <f t="shared" si="925"/>
        <v xml:space="preserve">  </v>
      </c>
    </row>
    <row r="55570" spans="15:15">
      <c r="O55570" t="str">
        <f t="shared" si="925"/>
        <v xml:space="preserve">  </v>
      </c>
    </row>
    <row r="55571" spans="15:15">
      <c r="O55571" t="str">
        <f t="shared" si="925"/>
        <v xml:space="preserve">  </v>
      </c>
    </row>
    <row r="55572" spans="15:15">
      <c r="O55572" t="str">
        <f t="shared" si="925"/>
        <v xml:space="preserve">  </v>
      </c>
    </row>
    <row r="55573" spans="15:15">
      <c r="O55573" t="str">
        <f t="shared" si="925"/>
        <v xml:space="preserve">  </v>
      </c>
    </row>
    <row r="55574" spans="15:15">
      <c r="O55574" t="str">
        <f t="shared" si="925"/>
        <v xml:space="preserve">  </v>
      </c>
    </row>
    <row r="55575" spans="15:15">
      <c r="O55575" t="str">
        <f t="shared" si="925"/>
        <v xml:space="preserve">  </v>
      </c>
    </row>
    <row r="55576" spans="15:15">
      <c r="O55576" t="str">
        <f t="shared" si="925"/>
        <v xml:space="preserve">  </v>
      </c>
    </row>
    <row r="55577" spans="15:15">
      <c r="O55577" t="str">
        <f t="shared" si="925"/>
        <v xml:space="preserve">  </v>
      </c>
    </row>
    <row r="55578" spans="15:15">
      <c r="O55578" t="str">
        <f t="shared" si="925"/>
        <v xml:space="preserve">  </v>
      </c>
    </row>
    <row r="55579" spans="15:15">
      <c r="O55579" t="str">
        <f t="shared" si="925"/>
        <v xml:space="preserve">  </v>
      </c>
    </row>
    <row r="55580" spans="15:15">
      <c r="O55580" t="str">
        <f t="shared" si="925"/>
        <v xml:space="preserve">  </v>
      </c>
    </row>
    <row r="55581" spans="15:15">
      <c r="O55581" t="str">
        <f t="shared" si="925"/>
        <v xml:space="preserve">  </v>
      </c>
    </row>
    <row r="55582" spans="15:15">
      <c r="O55582" t="str">
        <f t="shared" si="925"/>
        <v xml:space="preserve">  </v>
      </c>
    </row>
    <row r="55583" spans="15:15">
      <c r="O55583" t="str">
        <f t="shared" si="925"/>
        <v xml:space="preserve">  </v>
      </c>
    </row>
    <row r="55584" spans="15:15">
      <c r="O55584" t="str">
        <f t="shared" si="925"/>
        <v xml:space="preserve">  </v>
      </c>
    </row>
    <row r="55585" spans="15:15">
      <c r="O55585" t="str">
        <f t="shared" si="925"/>
        <v xml:space="preserve">  </v>
      </c>
    </row>
    <row r="55586" spans="15:15">
      <c r="O55586" t="str">
        <f t="shared" si="925"/>
        <v xml:space="preserve">  </v>
      </c>
    </row>
    <row r="55587" spans="15:15">
      <c r="O55587" t="str">
        <f t="shared" si="925"/>
        <v xml:space="preserve">  </v>
      </c>
    </row>
    <row r="55588" spans="15:15">
      <c r="O55588" t="str">
        <f t="shared" si="925"/>
        <v xml:space="preserve">  </v>
      </c>
    </row>
    <row r="55589" spans="15:15">
      <c r="O55589" t="str">
        <f t="shared" si="925"/>
        <v xml:space="preserve">  </v>
      </c>
    </row>
    <row r="55590" spans="15:15">
      <c r="O55590" t="str">
        <f t="shared" si="925"/>
        <v xml:space="preserve">  </v>
      </c>
    </row>
    <row r="55591" spans="15:15">
      <c r="O55591" t="str">
        <f t="shared" si="925"/>
        <v xml:space="preserve">  </v>
      </c>
    </row>
    <row r="55592" spans="15:15">
      <c r="O55592" t="str">
        <f t="shared" si="925"/>
        <v xml:space="preserve">  </v>
      </c>
    </row>
    <row r="55593" spans="15:15">
      <c r="O55593" t="str">
        <f t="shared" si="925"/>
        <v xml:space="preserve">  </v>
      </c>
    </row>
    <row r="55594" spans="15:15">
      <c r="O55594" t="str">
        <f t="shared" si="925"/>
        <v xml:space="preserve">  </v>
      </c>
    </row>
    <row r="55595" spans="15:15">
      <c r="O55595" t="str">
        <f t="shared" si="925"/>
        <v xml:space="preserve">  </v>
      </c>
    </row>
    <row r="55596" spans="15:15">
      <c r="O55596" t="str">
        <f t="shared" si="925"/>
        <v xml:space="preserve">  </v>
      </c>
    </row>
    <row r="55597" spans="15:15">
      <c r="O55597" t="str">
        <f t="shared" si="925"/>
        <v xml:space="preserve">  </v>
      </c>
    </row>
    <row r="55598" spans="15:15">
      <c r="O55598" t="str">
        <f t="shared" si="925"/>
        <v xml:space="preserve">  </v>
      </c>
    </row>
    <row r="55599" spans="15:15">
      <c r="O55599" t="str">
        <f t="shared" si="925"/>
        <v xml:space="preserve">  </v>
      </c>
    </row>
    <row r="55600" spans="15:15">
      <c r="O55600" t="str">
        <f t="shared" si="925"/>
        <v xml:space="preserve">  </v>
      </c>
    </row>
    <row r="55601" spans="15:15">
      <c r="O55601" t="str">
        <f t="shared" si="925"/>
        <v xml:space="preserve">  </v>
      </c>
    </row>
    <row r="55602" spans="15:15">
      <c r="O55602" t="str">
        <f t="shared" si="925"/>
        <v xml:space="preserve">  </v>
      </c>
    </row>
    <row r="55603" spans="15:15">
      <c r="O55603" t="str">
        <f t="shared" si="925"/>
        <v xml:space="preserve">  </v>
      </c>
    </row>
    <row r="55604" spans="15:15">
      <c r="O55604" t="str">
        <f t="shared" si="925"/>
        <v xml:space="preserve">  </v>
      </c>
    </row>
    <row r="55605" spans="15:15">
      <c r="O55605" t="str">
        <f t="shared" si="925"/>
        <v xml:space="preserve">  </v>
      </c>
    </row>
    <row r="55606" spans="15:15">
      <c r="O55606" t="str">
        <f t="shared" si="925"/>
        <v xml:space="preserve">  </v>
      </c>
    </row>
    <row r="55607" spans="15:15">
      <c r="O55607" t="str">
        <f t="shared" si="925"/>
        <v xml:space="preserve">  </v>
      </c>
    </row>
    <row r="55608" spans="15:15">
      <c r="O55608" t="str">
        <f t="shared" si="925"/>
        <v xml:space="preserve">  </v>
      </c>
    </row>
    <row r="55609" spans="15:15">
      <c r="O55609" t="str">
        <f t="shared" si="925"/>
        <v xml:space="preserve">  </v>
      </c>
    </row>
    <row r="55610" spans="15:15">
      <c r="O55610" t="str">
        <f t="shared" si="925"/>
        <v xml:space="preserve">  </v>
      </c>
    </row>
    <row r="55611" spans="15:15">
      <c r="O55611" t="str">
        <f t="shared" si="925"/>
        <v xml:space="preserve">  </v>
      </c>
    </row>
    <row r="55612" spans="15:15">
      <c r="O55612" t="str">
        <f t="shared" si="925"/>
        <v xml:space="preserve">  </v>
      </c>
    </row>
    <row r="55613" spans="15:15">
      <c r="O55613" t="str">
        <f t="shared" si="925"/>
        <v xml:space="preserve">  </v>
      </c>
    </row>
    <row r="55614" spans="15:15">
      <c r="O55614" t="str">
        <f t="shared" si="925"/>
        <v xml:space="preserve">  </v>
      </c>
    </row>
    <row r="55615" spans="15:15">
      <c r="O55615" t="str">
        <f t="shared" si="925"/>
        <v xml:space="preserve">  </v>
      </c>
    </row>
    <row r="55616" spans="15:15">
      <c r="O55616" t="str">
        <f t="shared" si="925"/>
        <v xml:space="preserve">  </v>
      </c>
    </row>
    <row r="55617" spans="15:15">
      <c r="O55617" t="str">
        <f t="shared" ref="O55617:O55680" si="926">IF(M55617&lt;$K$17,G55617,"  ")</f>
        <v xml:space="preserve">  </v>
      </c>
    </row>
    <row r="55618" spans="15:15">
      <c r="O55618" t="str">
        <f t="shared" si="926"/>
        <v xml:space="preserve">  </v>
      </c>
    </row>
    <row r="55619" spans="15:15">
      <c r="O55619" t="str">
        <f t="shared" si="926"/>
        <v xml:space="preserve">  </v>
      </c>
    </row>
    <row r="55620" spans="15:15">
      <c r="O55620" t="str">
        <f t="shared" si="926"/>
        <v xml:space="preserve">  </v>
      </c>
    </row>
    <row r="55621" spans="15:15">
      <c r="O55621" t="str">
        <f t="shared" si="926"/>
        <v xml:space="preserve">  </v>
      </c>
    </row>
    <row r="55622" spans="15:15">
      <c r="O55622" t="str">
        <f t="shared" si="926"/>
        <v xml:space="preserve">  </v>
      </c>
    </row>
    <row r="55623" spans="15:15">
      <c r="O55623" t="str">
        <f t="shared" si="926"/>
        <v xml:space="preserve">  </v>
      </c>
    </row>
    <row r="55624" spans="15:15">
      <c r="O55624" t="str">
        <f t="shared" si="926"/>
        <v xml:space="preserve">  </v>
      </c>
    </row>
    <row r="55625" spans="15:15">
      <c r="O55625" t="str">
        <f t="shared" si="926"/>
        <v xml:space="preserve">  </v>
      </c>
    </row>
    <row r="55626" spans="15:15">
      <c r="O55626" t="str">
        <f t="shared" si="926"/>
        <v xml:space="preserve">  </v>
      </c>
    </row>
    <row r="55627" spans="15:15">
      <c r="O55627" t="str">
        <f t="shared" si="926"/>
        <v xml:space="preserve">  </v>
      </c>
    </row>
    <row r="55628" spans="15:15">
      <c r="O55628" t="str">
        <f t="shared" si="926"/>
        <v xml:space="preserve">  </v>
      </c>
    </row>
    <row r="55629" spans="15:15">
      <c r="O55629" t="str">
        <f t="shared" si="926"/>
        <v xml:space="preserve">  </v>
      </c>
    </row>
    <row r="55630" spans="15:15">
      <c r="O55630" t="str">
        <f t="shared" si="926"/>
        <v xml:space="preserve">  </v>
      </c>
    </row>
    <row r="55631" spans="15:15">
      <c r="O55631" t="str">
        <f t="shared" si="926"/>
        <v xml:space="preserve">  </v>
      </c>
    </row>
    <row r="55632" spans="15:15">
      <c r="O55632" t="str">
        <f t="shared" si="926"/>
        <v xml:space="preserve">  </v>
      </c>
    </row>
    <row r="55633" spans="15:15">
      <c r="O55633" t="str">
        <f t="shared" si="926"/>
        <v xml:space="preserve">  </v>
      </c>
    </row>
    <row r="55634" spans="15:15">
      <c r="O55634" t="str">
        <f t="shared" si="926"/>
        <v xml:space="preserve">  </v>
      </c>
    </row>
    <row r="55635" spans="15:15">
      <c r="O55635" t="str">
        <f t="shared" si="926"/>
        <v xml:space="preserve">  </v>
      </c>
    </row>
    <row r="55636" spans="15:15">
      <c r="O55636" t="str">
        <f t="shared" si="926"/>
        <v xml:space="preserve">  </v>
      </c>
    </row>
    <row r="55637" spans="15:15">
      <c r="O55637" t="str">
        <f t="shared" si="926"/>
        <v xml:space="preserve">  </v>
      </c>
    </row>
    <row r="55638" spans="15:15">
      <c r="O55638" t="str">
        <f t="shared" si="926"/>
        <v xml:space="preserve">  </v>
      </c>
    </row>
    <row r="55639" spans="15:15">
      <c r="O55639" t="str">
        <f t="shared" si="926"/>
        <v xml:space="preserve">  </v>
      </c>
    </row>
    <row r="55640" spans="15:15">
      <c r="O55640" t="str">
        <f t="shared" si="926"/>
        <v xml:space="preserve">  </v>
      </c>
    </row>
    <row r="55641" spans="15:15">
      <c r="O55641" t="str">
        <f t="shared" si="926"/>
        <v xml:space="preserve">  </v>
      </c>
    </row>
    <row r="55642" spans="15:15">
      <c r="O55642" t="str">
        <f t="shared" si="926"/>
        <v xml:space="preserve">  </v>
      </c>
    </row>
    <row r="55643" spans="15:15">
      <c r="O55643" t="str">
        <f t="shared" si="926"/>
        <v xml:space="preserve">  </v>
      </c>
    </row>
    <row r="55644" spans="15:15">
      <c r="O55644" t="str">
        <f t="shared" si="926"/>
        <v xml:space="preserve">  </v>
      </c>
    </row>
    <row r="55645" spans="15:15">
      <c r="O55645" t="str">
        <f t="shared" si="926"/>
        <v xml:space="preserve">  </v>
      </c>
    </row>
    <row r="55646" spans="15:15">
      <c r="O55646" t="str">
        <f t="shared" si="926"/>
        <v xml:space="preserve">  </v>
      </c>
    </row>
    <row r="55647" spans="15:15">
      <c r="O55647" t="str">
        <f t="shared" si="926"/>
        <v xml:space="preserve">  </v>
      </c>
    </row>
    <row r="55648" spans="15:15">
      <c r="O55648" t="str">
        <f t="shared" si="926"/>
        <v xml:space="preserve">  </v>
      </c>
    </row>
    <row r="55649" spans="15:15">
      <c r="O55649" t="str">
        <f t="shared" si="926"/>
        <v xml:space="preserve">  </v>
      </c>
    </row>
    <row r="55650" spans="15:15">
      <c r="O55650" t="str">
        <f t="shared" si="926"/>
        <v xml:space="preserve">  </v>
      </c>
    </row>
    <row r="55651" spans="15:15">
      <c r="O55651" t="str">
        <f t="shared" si="926"/>
        <v xml:space="preserve">  </v>
      </c>
    </row>
    <row r="55652" spans="15:15">
      <c r="O55652" t="str">
        <f t="shared" si="926"/>
        <v xml:space="preserve">  </v>
      </c>
    </row>
    <row r="55653" spans="15:15">
      <c r="O55653" t="str">
        <f t="shared" si="926"/>
        <v xml:space="preserve">  </v>
      </c>
    </row>
    <row r="55654" spans="15:15">
      <c r="O55654" t="str">
        <f t="shared" si="926"/>
        <v xml:space="preserve">  </v>
      </c>
    </row>
    <row r="55655" spans="15:15">
      <c r="O55655" t="str">
        <f t="shared" si="926"/>
        <v xml:space="preserve">  </v>
      </c>
    </row>
    <row r="55656" spans="15:15">
      <c r="O55656" t="str">
        <f t="shared" si="926"/>
        <v xml:space="preserve">  </v>
      </c>
    </row>
    <row r="55657" spans="15:15">
      <c r="O55657" t="str">
        <f t="shared" si="926"/>
        <v xml:space="preserve">  </v>
      </c>
    </row>
    <row r="55658" spans="15:15">
      <c r="O55658" t="str">
        <f t="shared" si="926"/>
        <v xml:space="preserve">  </v>
      </c>
    </row>
    <row r="55659" spans="15:15">
      <c r="O55659" t="str">
        <f t="shared" si="926"/>
        <v xml:space="preserve">  </v>
      </c>
    </row>
    <row r="55660" spans="15:15">
      <c r="O55660" t="str">
        <f t="shared" si="926"/>
        <v xml:space="preserve">  </v>
      </c>
    </row>
    <row r="55661" spans="15:15">
      <c r="O55661" t="str">
        <f t="shared" si="926"/>
        <v xml:space="preserve">  </v>
      </c>
    </row>
    <row r="55662" spans="15:15">
      <c r="O55662" t="str">
        <f t="shared" si="926"/>
        <v xml:space="preserve">  </v>
      </c>
    </row>
    <row r="55663" spans="15:15">
      <c r="O55663" t="str">
        <f t="shared" si="926"/>
        <v xml:space="preserve">  </v>
      </c>
    </row>
    <row r="55664" spans="15:15">
      <c r="O55664" t="str">
        <f t="shared" si="926"/>
        <v xml:space="preserve">  </v>
      </c>
    </row>
    <row r="55665" spans="15:15">
      <c r="O55665" t="str">
        <f t="shared" si="926"/>
        <v xml:space="preserve">  </v>
      </c>
    </row>
    <row r="55666" spans="15:15">
      <c r="O55666" t="str">
        <f t="shared" si="926"/>
        <v xml:space="preserve">  </v>
      </c>
    </row>
    <row r="55667" spans="15:15">
      <c r="O55667" t="str">
        <f t="shared" si="926"/>
        <v xml:space="preserve">  </v>
      </c>
    </row>
    <row r="55668" spans="15:15">
      <c r="O55668" t="str">
        <f t="shared" si="926"/>
        <v xml:space="preserve">  </v>
      </c>
    </row>
    <row r="55669" spans="15:15">
      <c r="O55669" t="str">
        <f t="shared" si="926"/>
        <v xml:space="preserve">  </v>
      </c>
    </row>
    <row r="55670" spans="15:15">
      <c r="O55670" t="str">
        <f t="shared" si="926"/>
        <v xml:space="preserve">  </v>
      </c>
    </row>
    <row r="55671" spans="15:15">
      <c r="O55671" t="str">
        <f t="shared" si="926"/>
        <v xml:space="preserve">  </v>
      </c>
    </row>
    <row r="55672" spans="15:15">
      <c r="O55672" t="str">
        <f t="shared" si="926"/>
        <v xml:space="preserve">  </v>
      </c>
    </row>
    <row r="55673" spans="15:15">
      <c r="O55673" t="str">
        <f t="shared" si="926"/>
        <v xml:space="preserve">  </v>
      </c>
    </row>
    <row r="55674" spans="15:15">
      <c r="O55674" t="str">
        <f t="shared" si="926"/>
        <v xml:space="preserve">  </v>
      </c>
    </row>
    <row r="55675" spans="15:15">
      <c r="O55675" t="str">
        <f t="shared" si="926"/>
        <v xml:space="preserve">  </v>
      </c>
    </row>
    <row r="55676" spans="15:15">
      <c r="O55676" t="str">
        <f t="shared" si="926"/>
        <v xml:space="preserve">  </v>
      </c>
    </row>
    <row r="55677" spans="15:15">
      <c r="O55677" t="str">
        <f t="shared" si="926"/>
        <v xml:space="preserve">  </v>
      </c>
    </row>
    <row r="55678" spans="15:15">
      <c r="O55678" t="str">
        <f t="shared" si="926"/>
        <v xml:space="preserve">  </v>
      </c>
    </row>
    <row r="55679" spans="15:15">
      <c r="O55679" t="str">
        <f t="shared" si="926"/>
        <v xml:space="preserve">  </v>
      </c>
    </row>
    <row r="55680" spans="15:15">
      <c r="O55680" t="str">
        <f t="shared" si="926"/>
        <v xml:space="preserve">  </v>
      </c>
    </row>
    <row r="55681" spans="15:15">
      <c r="O55681" t="str">
        <f t="shared" ref="O55681:O55744" si="927">IF(M55681&lt;$K$17,G55681,"  ")</f>
        <v xml:space="preserve">  </v>
      </c>
    </row>
    <row r="55682" spans="15:15">
      <c r="O55682" t="str">
        <f t="shared" si="927"/>
        <v xml:space="preserve">  </v>
      </c>
    </row>
    <row r="55683" spans="15:15">
      <c r="O55683" t="str">
        <f t="shared" si="927"/>
        <v xml:space="preserve">  </v>
      </c>
    </row>
    <row r="55684" spans="15:15">
      <c r="O55684" t="str">
        <f t="shared" si="927"/>
        <v xml:space="preserve">  </v>
      </c>
    </row>
    <row r="55685" spans="15:15">
      <c r="O55685" t="str">
        <f t="shared" si="927"/>
        <v xml:space="preserve">  </v>
      </c>
    </row>
    <row r="55686" spans="15:15">
      <c r="O55686" t="str">
        <f t="shared" si="927"/>
        <v xml:space="preserve">  </v>
      </c>
    </row>
    <row r="55687" spans="15:15">
      <c r="O55687" t="str">
        <f t="shared" si="927"/>
        <v xml:space="preserve">  </v>
      </c>
    </row>
    <row r="55688" spans="15:15">
      <c r="O55688" t="str">
        <f t="shared" si="927"/>
        <v xml:space="preserve">  </v>
      </c>
    </row>
    <row r="55689" spans="15:15">
      <c r="O55689" t="str">
        <f t="shared" si="927"/>
        <v xml:space="preserve">  </v>
      </c>
    </row>
    <row r="55690" spans="15:15">
      <c r="O55690" t="str">
        <f t="shared" si="927"/>
        <v xml:space="preserve">  </v>
      </c>
    </row>
    <row r="55691" spans="15:15">
      <c r="O55691" t="str">
        <f t="shared" si="927"/>
        <v xml:space="preserve">  </v>
      </c>
    </row>
    <row r="55692" spans="15:15">
      <c r="O55692" t="str">
        <f t="shared" si="927"/>
        <v xml:space="preserve">  </v>
      </c>
    </row>
    <row r="55693" spans="15:15">
      <c r="O55693" t="str">
        <f t="shared" si="927"/>
        <v xml:space="preserve">  </v>
      </c>
    </row>
    <row r="55694" spans="15:15">
      <c r="O55694" t="str">
        <f t="shared" si="927"/>
        <v xml:space="preserve">  </v>
      </c>
    </row>
    <row r="55695" spans="15:15">
      <c r="O55695" t="str">
        <f t="shared" si="927"/>
        <v xml:space="preserve">  </v>
      </c>
    </row>
    <row r="55696" spans="15:15">
      <c r="O55696" t="str">
        <f t="shared" si="927"/>
        <v xml:space="preserve">  </v>
      </c>
    </row>
    <row r="55697" spans="15:15">
      <c r="O55697" t="str">
        <f t="shared" si="927"/>
        <v xml:space="preserve">  </v>
      </c>
    </row>
    <row r="55698" spans="15:15">
      <c r="O55698" t="str">
        <f t="shared" si="927"/>
        <v xml:space="preserve">  </v>
      </c>
    </row>
    <row r="55699" spans="15:15">
      <c r="O55699" t="str">
        <f t="shared" si="927"/>
        <v xml:space="preserve">  </v>
      </c>
    </row>
    <row r="55700" spans="15:15">
      <c r="O55700" t="str">
        <f t="shared" si="927"/>
        <v xml:space="preserve">  </v>
      </c>
    </row>
    <row r="55701" spans="15:15">
      <c r="O55701" t="str">
        <f t="shared" si="927"/>
        <v xml:space="preserve">  </v>
      </c>
    </row>
    <row r="55702" spans="15:15">
      <c r="O55702" t="str">
        <f t="shared" si="927"/>
        <v xml:space="preserve">  </v>
      </c>
    </row>
    <row r="55703" spans="15:15">
      <c r="O55703" t="str">
        <f t="shared" si="927"/>
        <v xml:space="preserve">  </v>
      </c>
    </row>
    <row r="55704" spans="15:15">
      <c r="O55704" t="str">
        <f t="shared" si="927"/>
        <v xml:space="preserve">  </v>
      </c>
    </row>
    <row r="55705" spans="15:15">
      <c r="O55705" t="str">
        <f t="shared" si="927"/>
        <v xml:space="preserve">  </v>
      </c>
    </row>
    <row r="55706" spans="15:15">
      <c r="O55706" t="str">
        <f t="shared" si="927"/>
        <v xml:space="preserve">  </v>
      </c>
    </row>
    <row r="55707" spans="15:15">
      <c r="O55707" t="str">
        <f t="shared" si="927"/>
        <v xml:space="preserve">  </v>
      </c>
    </row>
    <row r="55708" spans="15:15">
      <c r="O55708" t="str">
        <f t="shared" si="927"/>
        <v xml:space="preserve">  </v>
      </c>
    </row>
    <row r="55709" spans="15:15">
      <c r="O55709" t="str">
        <f t="shared" si="927"/>
        <v xml:space="preserve">  </v>
      </c>
    </row>
    <row r="55710" spans="15:15">
      <c r="O55710" t="str">
        <f t="shared" si="927"/>
        <v xml:space="preserve">  </v>
      </c>
    </row>
    <row r="55711" spans="15:15">
      <c r="O55711" t="str">
        <f t="shared" si="927"/>
        <v xml:space="preserve">  </v>
      </c>
    </row>
    <row r="55712" spans="15:15">
      <c r="O55712" t="str">
        <f t="shared" si="927"/>
        <v xml:space="preserve">  </v>
      </c>
    </row>
    <row r="55713" spans="15:15">
      <c r="O55713" t="str">
        <f t="shared" si="927"/>
        <v xml:space="preserve">  </v>
      </c>
    </row>
    <row r="55714" spans="15:15">
      <c r="O55714" t="str">
        <f t="shared" si="927"/>
        <v xml:space="preserve">  </v>
      </c>
    </row>
    <row r="55715" spans="15:15">
      <c r="O55715" t="str">
        <f t="shared" si="927"/>
        <v xml:space="preserve">  </v>
      </c>
    </row>
    <row r="55716" spans="15:15">
      <c r="O55716" t="str">
        <f t="shared" si="927"/>
        <v xml:space="preserve">  </v>
      </c>
    </row>
    <row r="55717" spans="15:15">
      <c r="O55717" t="str">
        <f t="shared" si="927"/>
        <v xml:space="preserve">  </v>
      </c>
    </row>
    <row r="55718" spans="15:15">
      <c r="O55718" t="str">
        <f t="shared" si="927"/>
        <v xml:space="preserve">  </v>
      </c>
    </row>
    <row r="55719" spans="15:15">
      <c r="O55719" t="str">
        <f t="shared" si="927"/>
        <v xml:space="preserve">  </v>
      </c>
    </row>
    <row r="55720" spans="15:15">
      <c r="O55720" t="str">
        <f t="shared" si="927"/>
        <v xml:space="preserve">  </v>
      </c>
    </row>
    <row r="55721" spans="15:15">
      <c r="O55721" t="str">
        <f t="shared" si="927"/>
        <v xml:space="preserve">  </v>
      </c>
    </row>
    <row r="55722" spans="15:15">
      <c r="O55722" t="str">
        <f t="shared" si="927"/>
        <v xml:space="preserve">  </v>
      </c>
    </row>
    <row r="55723" spans="15:15">
      <c r="O55723" t="str">
        <f t="shared" si="927"/>
        <v xml:space="preserve">  </v>
      </c>
    </row>
    <row r="55724" spans="15:15">
      <c r="O55724" t="str">
        <f t="shared" si="927"/>
        <v xml:space="preserve">  </v>
      </c>
    </row>
    <row r="55725" spans="15:15">
      <c r="O55725" t="str">
        <f t="shared" si="927"/>
        <v xml:space="preserve">  </v>
      </c>
    </row>
    <row r="55726" spans="15:15">
      <c r="O55726" t="str">
        <f t="shared" si="927"/>
        <v xml:space="preserve">  </v>
      </c>
    </row>
    <row r="55727" spans="15:15">
      <c r="O55727" t="str">
        <f t="shared" si="927"/>
        <v xml:space="preserve">  </v>
      </c>
    </row>
    <row r="55728" spans="15:15">
      <c r="O55728" t="str">
        <f t="shared" si="927"/>
        <v xml:space="preserve">  </v>
      </c>
    </row>
    <row r="55729" spans="15:15">
      <c r="O55729" t="str">
        <f t="shared" si="927"/>
        <v xml:space="preserve">  </v>
      </c>
    </row>
    <row r="55730" spans="15:15">
      <c r="O55730" t="str">
        <f t="shared" si="927"/>
        <v xml:space="preserve">  </v>
      </c>
    </row>
    <row r="55731" spans="15:15">
      <c r="O55731" t="str">
        <f t="shared" si="927"/>
        <v xml:space="preserve">  </v>
      </c>
    </row>
    <row r="55732" spans="15:15">
      <c r="O55732" t="str">
        <f t="shared" si="927"/>
        <v xml:space="preserve">  </v>
      </c>
    </row>
    <row r="55733" spans="15:15">
      <c r="O55733" t="str">
        <f t="shared" si="927"/>
        <v xml:space="preserve">  </v>
      </c>
    </row>
    <row r="55734" spans="15:15">
      <c r="O55734" t="str">
        <f t="shared" si="927"/>
        <v xml:space="preserve">  </v>
      </c>
    </row>
    <row r="55735" spans="15:15">
      <c r="O55735" t="str">
        <f t="shared" si="927"/>
        <v xml:space="preserve">  </v>
      </c>
    </row>
    <row r="55736" spans="15:15">
      <c r="O55736" t="str">
        <f t="shared" si="927"/>
        <v xml:space="preserve">  </v>
      </c>
    </row>
    <row r="55737" spans="15:15">
      <c r="O55737" t="str">
        <f t="shared" si="927"/>
        <v xml:space="preserve">  </v>
      </c>
    </row>
    <row r="55738" spans="15:15">
      <c r="O55738" t="str">
        <f t="shared" si="927"/>
        <v xml:space="preserve">  </v>
      </c>
    </row>
    <row r="55739" spans="15:15">
      <c r="O55739" t="str">
        <f t="shared" si="927"/>
        <v xml:space="preserve">  </v>
      </c>
    </row>
    <row r="55740" spans="15:15">
      <c r="O55740" t="str">
        <f t="shared" si="927"/>
        <v xml:space="preserve">  </v>
      </c>
    </row>
    <row r="55741" spans="15:15">
      <c r="O55741" t="str">
        <f t="shared" si="927"/>
        <v xml:space="preserve">  </v>
      </c>
    </row>
    <row r="55742" spans="15:15">
      <c r="O55742" t="str">
        <f t="shared" si="927"/>
        <v xml:space="preserve">  </v>
      </c>
    </row>
    <row r="55743" spans="15:15">
      <c r="O55743" t="str">
        <f t="shared" si="927"/>
        <v xml:space="preserve">  </v>
      </c>
    </row>
    <row r="55744" spans="15:15">
      <c r="O55744" t="str">
        <f t="shared" si="927"/>
        <v xml:space="preserve">  </v>
      </c>
    </row>
    <row r="55745" spans="15:15">
      <c r="O55745" t="str">
        <f t="shared" ref="O55745:O55808" si="928">IF(M55745&lt;$K$17,G55745,"  ")</f>
        <v xml:space="preserve">  </v>
      </c>
    </row>
    <row r="55746" spans="15:15">
      <c r="O55746" t="str">
        <f t="shared" si="928"/>
        <v xml:space="preserve">  </v>
      </c>
    </row>
    <row r="55747" spans="15:15">
      <c r="O55747" t="str">
        <f t="shared" si="928"/>
        <v xml:space="preserve">  </v>
      </c>
    </row>
    <row r="55748" spans="15:15">
      <c r="O55748" t="str">
        <f t="shared" si="928"/>
        <v xml:space="preserve">  </v>
      </c>
    </row>
    <row r="55749" spans="15:15">
      <c r="O55749" t="str">
        <f t="shared" si="928"/>
        <v xml:space="preserve">  </v>
      </c>
    </row>
    <row r="55750" spans="15:15">
      <c r="O55750" t="str">
        <f t="shared" si="928"/>
        <v xml:space="preserve">  </v>
      </c>
    </row>
    <row r="55751" spans="15:15">
      <c r="O55751" t="str">
        <f t="shared" si="928"/>
        <v xml:space="preserve">  </v>
      </c>
    </row>
    <row r="55752" spans="15:15">
      <c r="O55752" t="str">
        <f t="shared" si="928"/>
        <v xml:space="preserve">  </v>
      </c>
    </row>
    <row r="55753" spans="15:15">
      <c r="O55753" t="str">
        <f t="shared" si="928"/>
        <v xml:space="preserve">  </v>
      </c>
    </row>
    <row r="55754" spans="15:15">
      <c r="O55754" t="str">
        <f t="shared" si="928"/>
        <v xml:space="preserve">  </v>
      </c>
    </row>
    <row r="55755" spans="15:15">
      <c r="O55755" t="str">
        <f t="shared" si="928"/>
        <v xml:space="preserve">  </v>
      </c>
    </row>
    <row r="55756" spans="15:15">
      <c r="O55756" t="str">
        <f t="shared" si="928"/>
        <v xml:space="preserve">  </v>
      </c>
    </row>
    <row r="55757" spans="15:15">
      <c r="O55757" t="str">
        <f t="shared" si="928"/>
        <v xml:space="preserve">  </v>
      </c>
    </row>
    <row r="55758" spans="15:15">
      <c r="O55758" t="str">
        <f t="shared" si="928"/>
        <v xml:space="preserve">  </v>
      </c>
    </row>
    <row r="55759" spans="15:15">
      <c r="O55759" t="str">
        <f t="shared" si="928"/>
        <v xml:space="preserve">  </v>
      </c>
    </row>
    <row r="55760" spans="15:15">
      <c r="O55760" t="str">
        <f t="shared" si="928"/>
        <v xml:space="preserve">  </v>
      </c>
    </row>
    <row r="55761" spans="15:15">
      <c r="O55761" t="str">
        <f t="shared" si="928"/>
        <v xml:space="preserve">  </v>
      </c>
    </row>
    <row r="55762" spans="15:15">
      <c r="O55762" t="str">
        <f t="shared" si="928"/>
        <v xml:space="preserve">  </v>
      </c>
    </row>
    <row r="55763" spans="15:15">
      <c r="O55763" t="str">
        <f t="shared" si="928"/>
        <v xml:space="preserve">  </v>
      </c>
    </row>
    <row r="55764" spans="15:15">
      <c r="O55764" t="str">
        <f t="shared" si="928"/>
        <v xml:space="preserve">  </v>
      </c>
    </row>
    <row r="55765" spans="15:15">
      <c r="O55765" t="str">
        <f t="shared" si="928"/>
        <v xml:space="preserve">  </v>
      </c>
    </row>
    <row r="55766" spans="15:15">
      <c r="O55766" t="str">
        <f t="shared" si="928"/>
        <v xml:space="preserve">  </v>
      </c>
    </row>
    <row r="55767" spans="15:15">
      <c r="O55767" t="str">
        <f t="shared" si="928"/>
        <v xml:space="preserve">  </v>
      </c>
    </row>
    <row r="55768" spans="15:15">
      <c r="O55768" t="str">
        <f t="shared" si="928"/>
        <v xml:space="preserve">  </v>
      </c>
    </row>
    <row r="55769" spans="15:15">
      <c r="O55769" t="str">
        <f t="shared" si="928"/>
        <v xml:space="preserve">  </v>
      </c>
    </row>
    <row r="55770" spans="15:15">
      <c r="O55770" t="str">
        <f t="shared" si="928"/>
        <v xml:space="preserve">  </v>
      </c>
    </row>
    <row r="55771" spans="15:15">
      <c r="O55771" t="str">
        <f t="shared" si="928"/>
        <v xml:space="preserve">  </v>
      </c>
    </row>
    <row r="55772" spans="15:15">
      <c r="O55772" t="str">
        <f t="shared" si="928"/>
        <v xml:space="preserve">  </v>
      </c>
    </row>
    <row r="55773" spans="15:15">
      <c r="O55773" t="str">
        <f t="shared" si="928"/>
        <v xml:space="preserve">  </v>
      </c>
    </row>
    <row r="55774" spans="15:15">
      <c r="O55774" t="str">
        <f t="shared" si="928"/>
        <v xml:space="preserve">  </v>
      </c>
    </row>
    <row r="55775" spans="15:15">
      <c r="O55775" t="str">
        <f t="shared" si="928"/>
        <v xml:space="preserve">  </v>
      </c>
    </row>
    <row r="55776" spans="15:15">
      <c r="O55776" t="str">
        <f t="shared" si="928"/>
        <v xml:space="preserve">  </v>
      </c>
    </row>
    <row r="55777" spans="15:15">
      <c r="O55777" t="str">
        <f t="shared" si="928"/>
        <v xml:space="preserve">  </v>
      </c>
    </row>
    <row r="55778" spans="15:15">
      <c r="O55778" t="str">
        <f t="shared" si="928"/>
        <v xml:space="preserve">  </v>
      </c>
    </row>
    <row r="55779" spans="15:15">
      <c r="O55779" t="str">
        <f t="shared" si="928"/>
        <v xml:space="preserve">  </v>
      </c>
    </row>
    <row r="55780" spans="15:15">
      <c r="O55780" t="str">
        <f t="shared" si="928"/>
        <v xml:space="preserve">  </v>
      </c>
    </row>
    <row r="55781" spans="15:15">
      <c r="O55781" t="str">
        <f t="shared" si="928"/>
        <v xml:space="preserve">  </v>
      </c>
    </row>
    <row r="55782" spans="15:15">
      <c r="O55782" t="str">
        <f t="shared" si="928"/>
        <v xml:space="preserve">  </v>
      </c>
    </row>
    <row r="55783" spans="15:15">
      <c r="O55783" t="str">
        <f t="shared" si="928"/>
        <v xml:space="preserve">  </v>
      </c>
    </row>
    <row r="55784" spans="15:15">
      <c r="O55784" t="str">
        <f t="shared" si="928"/>
        <v xml:space="preserve">  </v>
      </c>
    </row>
    <row r="55785" spans="15:15">
      <c r="O55785" t="str">
        <f t="shared" si="928"/>
        <v xml:space="preserve">  </v>
      </c>
    </row>
    <row r="55786" spans="15:15">
      <c r="O55786" t="str">
        <f t="shared" si="928"/>
        <v xml:space="preserve">  </v>
      </c>
    </row>
    <row r="55787" spans="15:15">
      <c r="O55787" t="str">
        <f t="shared" si="928"/>
        <v xml:space="preserve">  </v>
      </c>
    </row>
    <row r="55788" spans="15:15">
      <c r="O55788" t="str">
        <f t="shared" si="928"/>
        <v xml:space="preserve">  </v>
      </c>
    </row>
    <row r="55789" spans="15:15">
      <c r="O55789" t="str">
        <f t="shared" si="928"/>
        <v xml:space="preserve">  </v>
      </c>
    </row>
    <row r="55790" spans="15:15">
      <c r="O55790" t="str">
        <f t="shared" si="928"/>
        <v xml:space="preserve">  </v>
      </c>
    </row>
    <row r="55791" spans="15:15">
      <c r="O55791" t="str">
        <f t="shared" si="928"/>
        <v xml:space="preserve">  </v>
      </c>
    </row>
    <row r="55792" spans="15:15">
      <c r="O55792" t="str">
        <f t="shared" si="928"/>
        <v xml:space="preserve">  </v>
      </c>
    </row>
    <row r="55793" spans="15:15">
      <c r="O55793" t="str">
        <f t="shared" si="928"/>
        <v xml:space="preserve">  </v>
      </c>
    </row>
    <row r="55794" spans="15:15">
      <c r="O55794" t="str">
        <f t="shared" si="928"/>
        <v xml:space="preserve">  </v>
      </c>
    </row>
    <row r="55795" spans="15:15">
      <c r="O55795" t="str">
        <f t="shared" si="928"/>
        <v xml:space="preserve">  </v>
      </c>
    </row>
    <row r="55796" spans="15:15">
      <c r="O55796" t="str">
        <f t="shared" si="928"/>
        <v xml:space="preserve">  </v>
      </c>
    </row>
    <row r="55797" spans="15:15">
      <c r="O55797" t="str">
        <f t="shared" si="928"/>
        <v xml:space="preserve">  </v>
      </c>
    </row>
    <row r="55798" spans="15:15">
      <c r="O55798" t="str">
        <f t="shared" si="928"/>
        <v xml:space="preserve">  </v>
      </c>
    </row>
    <row r="55799" spans="15:15">
      <c r="O55799" t="str">
        <f t="shared" si="928"/>
        <v xml:space="preserve">  </v>
      </c>
    </row>
    <row r="55800" spans="15:15">
      <c r="O55800" t="str">
        <f t="shared" si="928"/>
        <v xml:space="preserve">  </v>
      </c>
    </row>
    <row r="55801" spans="15:15">
      <c r="O55801" t="str">
        <f t="shared" si="928"/>
        <v xml:space="preserve">  </v>
      </c>
    </row>
    <row r="55802" spans="15:15">
      <c r="O55802" t="str">
        <f t="shared" si="928"/>
        <v xml:space="preserve">  </v>
      </c>
    </row>
    <row r="55803" spans="15:15">
      <c r="O55803" t="str">
        <f t="shared" si="928"/>
        <v xml:space="preserve">  </v>
      </c>
    </row>
    <row r="55804" spans="15:15">
      <c r="O55804" t="str">
        <f t="shared" si="928"/>
        <v xml:space="preserve">  </v>
      </c>
    </row>
    <row r="55805" spans="15:15">
      <c r="O55805" t="str">
        <f t="shared" si="928"/>
        <v xml:space="preserve">  </v>
      </c>
    </row>
    <row r="55806" spans="15:15">
      <c r="O55806" t="str">
        <f t="shared" si="928"/>
        <v xml:space="preserve">  </v>
      </c>
    </row>
    <row r="55807" spans="15:15">
      <c r="O55807" t="str">
        <f t="shared" si="928"/>
        <v xml:space="preserve">  </v>
      </c>
    </row>
    <row r="55808" spans="15:15">
      <c r="O55808" t="str">
        <f t="shared" si="928"/>
        <v xml:space="preserve">  </v>
      </c>
    </row>
    <row r="55809" spans="15:15">
      <c r="O55809" t="str">
        <f t="shared" ref="O55809:O55872" si="929">IF(M55809&lt;$K$17,G55809,"  ")</f>
        <v xml:space="preserve">  </v>
      </c>
    </row>
    <row r="55810" spans="15:15">
      <c r="O55810" t="str">
        <f t="shared" si="929"/>
        <v xml:space="preserve">  </v>
      </c>
    </row>
    <row r="55811" spans="15:15">
      <c r="O55811" t="str">
        <f t="shared" si="929"/>
        <v xml:space="preserve">  </v>
      </c>
    </row>
    <row r="55812" spans="15:15">
      <c r="O55812" t="str">
        <f t="shared" si="929"/>
        <v xml:space="preserve">  </v>
      </c>
    </row>
    <row r="55813" spans="15:15">
      <c r="O55813" t="str">
        <f t="shared" si="929"/>
        <v xml:space="preserve">  </v>
      </c>
    </row>
    <row r="55814" spans="15:15">
      <c r="O55814" t="str">
        <f t="shared" si="929"/>
        <v xml:space="preserve">  </v>
      </c>
    </row>
    <row r="55815" spans="15:15">
      <c r="O55815" t="str">
        <f t="shared" si="929"/>
        <v xml:space="preserve">  </v>
      </c>
    </row>
    <row r="55816" spans="15:15">
      <c r="O55816" t="str">
        <f t="shared" si="929"/>
        <v xml:space="preserve">  </v>
      </c>
    </row>
    <row r="55817" spans="15:15">
      <c r="O55817" t="str">
        <f t="shared" si="929"/>
        <v xml:space="preserve">  </v>
      </c>
    </row>
    <row r="55818" spans="15:15">
      <c r="O55818" t="str">
        <f t="shared" si="929"/>
        <v xml:space="preserve">  </v>
      </c>
    </row>
    <row r="55819" spans="15:15">
      <c r="O55819" t="str">
        <f t="shared" si="929"/>
        <v xml:space="preserve">  </v>
      </c>
    </row>
    <row r="55820" spans="15:15">
      <c r="O55820" t="str">
        <f t="shared" si="929"/>
        <v xml:space="preserve">  </v>
      </c>
    </row>
    <row r="55821" spans="15:15">
      <c r="O55821" t="str">
        <f t="shared" si="929"/>
        <v xml:space="preserve">  </v>
      </c>
    </row>
    <row r="55822" spans="15:15">
      <c r="O55822" t="str">
        <f t="shared" si="929"/>
        <v xml:space="preserve">  </v>
      </c>
    </row>
    <row r="55823" spans="15:15">
      <c r="O55823" t="str">
        <f t="shared" si="929"/>
        <v xml:space="preserve">  </v>
      </c>
    </row>
    <row r="55824" spans="15:15">
      <c r="O55824" t="str">
        <f t="shared" si="929"/>
        <v xml:space="preserve">  </v>
      </c>
    </row>
    <row r="55825" spans="15:15">
      <c r="O55825" t="str">
        <f t="shared" si="929"/>
        <v xml:space="preserve">  </v>
      </c>
    </row>
    <row r="55826" spans="15:15">
      <c r="O55826" t="str">
        <f t="shared" si="929"/>
        <v xml:space="preserve">  </v>
      </c>
    </row>
    <row r="55827" spans="15:15">
      <c r="O55827" t="str">
        <f t="shared" si="929"/>
        <v xml:space="preserve">  </v>
      </c>
    </row>
    <row r="55828" spans="15:15">
      <c r="O55828" t="str">
        <f t="shared" si="929"/>
        <v xml:space="preserve">  </v>
      </c>
    </row>
    <row r="55829" spans="15:15">
      <c r="O55829" t="str">
        <f t="shared" si="929"/>
        <v xml:space="preserve">  </v>
      </c>
    </row>
    <row r="55830" spans="15:15">
      <c r="O55830" t="str">
        <f t="shared" si="929"/>
        <v xml:space="preserve">  </v>
      </c>
    </row>
    <row r="55831" spans="15:15">
      <c r="O55831" t="str">
        <f t="shared" si="929"/>
        <v xml:space="preserve">  </v>
      </c>
    </row>
    <row r="55832" spans="15:15">
      <c r="O55832" t="str">
        <f t="shared" si="929"/>
        <v xml:space="preserve">  </v>
      </c>
    </row>
    <row r="55833" spans="15:15">
      <c r="O55833" t="str">
        <f t="shared" si="929"/>
        <v xml:space="preserve">  </v>
      </c>
    </row>
    <row r="55834" spans="15:15">
      <c r="O55834" t="str">
        <f t="shared" si="929"/>
        <v xml:space="preserve">  </v>
      </c>
    </row>
    <row r="55835" spans="15:15">
      <c r="O55835" t="str">
        <f t="shared" si="929"/>
        <v xml:space="preserve">  </v>
      </c>
    </row>
    <row r="55836" spans="15:15">
      <c r="O55836" t="str">
        <f t="shared" si="929"/>
        <v xml:space="preserve">  </v>
      </c>
    </row>
    <row r="55837" spans="15:15">
      <c r="O55837" t="str">
        <f t="shared" si="929"/>
        <v xml:space="preserve">  </v>
      </c>
    </row>
    <row r="55838" spans="15:15">
      <c r="O55838" t="str">
        <f t="shared" si="929"/>
        <v xml:space="preserve">  </v>
      </c>
    </row>
    <row r="55839" spans="15:15">
      <c r="O55839" t="str">
        <f t="shared" si="929"/>
        <v xml:space="preserve">  </v>
      </c>
    </row>
    <row r="55840" spans="15:15">
      <c r="O55840" t="str">
        <f t="shared" si="929"/>
        <v xml:space="preserve">  </v>
      </c>
    </row>
    <row r="55841" spans="15:15">
      <c r="O55841" t="str">
        <f t="shared" si="929"/>
        <v xml:space="preserve">  </v>
      </c>
    </row>
    <row r="55842" spans="15:15">
      <c r="O55842" t="str">
        <f t="shared" si="929"/>
        <v xml:space="preserve">  </v>
      </c>
    </row>
    <row r="55843" spans="15:15">
      <c r="O55843" t="str">
        <f t="shared" si="929"/>
        <v xml:space="preserve">  </v>
      </c>
    </row>
    <row r="55844" spans="15:15">
      <c r="O55844" t="str">
        <f t="shared" si="929"/>
        <v xml:space="preserve">  </v>
      </c>
    </row>
    <row r="55845" spans="15:15">
      <c r="O55845" t="str">
        <f t="shared" si="929"/>
        <v xml:space="preserve">  </v>
      </c>
    </row>
    <row r="55846" spans="15:15">
      <c r="O55846" t="str">
        <f t="shared" si="929"/>
        <v xml:space="preserve">  </v>
      </c>
    </row>
    <row r="55847" spans="15:15">
      <c r="O55847" t="str">
        <f t="shared" si="929"/>
        <v xml:space="preserve">  </v>
      </c>
    </row>
    <row r="55848" spans="15:15">
      <c r="O55848" t="str">
        <f t="shared" si="929"/>
        <v xml:space="preserve">  </v>
      </c>
    </row>
    <row r="55849" spans="15:15">
      <c r="O55849" t="str">
        <f t="shared" si="929"/>
        <v xml:space="preserve">  </v>
      </c>
    </row>
    <row r="55850" spans="15:15">
      <c r="O55850" t="str">
        <f t="shared" si="929"/>
        <v xml:space="preserve">  </v>
      </c>
    </row>
    <row r="55851" spans="15:15">
      <c r="O55851" t="str">
        <f t="shared" si="929"/>
        <v xml:space="preserve">  </v>
      </c>
    </row>
    <row r="55852" spans="15:15">
      <c r="O55852" t="str">
        <f t="shared" si="929"/>
        <v xml:space="preserve">  </v>
      </c>
    </row>
    <row r="55853" spans="15:15">
      <c r="O55853" t="str">
        <f t="shared" si="929"/>
        <v xml:space="preserve">  </v>
      </c>
    </row>
    <row r="55854" spans="15:15">
      <c r="O55854" t="str">
        <f t="shared" si="929"/>
        <v xml:space="preserve">  </v>
      </c>
    </row>
    <row r="55855" spans="15:15">
      <c r="O55855" t="str">
        <f t="shared" si="929"/>
        <v xml:space="preserve">  </v>
      </c>
    </row>
    <row r="55856" spans="15:15">
      <c r="O55856" t="str">
        <f t="shared" si="929"/>
        <v xml:space="preserve">  </v>
      </c>
    </row>
    <row r="55857" spans="15:15">
      <c r="O55857" t="str">
        <f t="shared" si="929"/>
        <v xml:space="preserve">  </v>
      </c>
    </row>
    <row r="55858" spans="15:15">
      <c r="O55858" t="str">
        <f t="shared" si="929"/>
        <v xml:space="preserve">  </v>
      </c>
    </row>
    <row r="55859" spans="15:15">
      <c r="O55859" t="str">
        <f t="shared" si="929"/>
        <v xml:space="preserve">  </v>
      </c>
    </row>
    <row r="55860" spans="15:15">
      <c r="O55860" t="str">
        <f t="shared" si="929"/>
        <v xml:space="preserve">  </v>
      </c>
    </row>
    <row r="55861" spans="15:15">
      <c r="O55861" t="str">
        <f t="shared" si="929"/>
        <v xml:space="preserve">  </v>
      </c>
    </row>
    <row r="55862" spans="15:15">
      <c r="O55862" t="str">
        <f t="shared" si="929"/>
        <v xml:space="preserve">  </v>
      </c>
    </row>
    <row r="55863" spans="15:15">
      <c r="O55863" t="str">
        <f t="shared" si="929"/>
        <v xml:space="preserve">  </v>
      </c>
    </row>
    <row r="55864" spans="15:15">
      <c r="O55864" t="str">
        <f t="shared" si="929"/>
        <v xml:space="preserve">  </v>
      </c>
    </row>
    <row r="55865" spans="15:15">
      <c r="O55865" t="str">
        <f t="shared" si="929"/>
        <v xml:space="preserve">  </v>
      </c>
    </row>
    <row r="55866" spans="15:15">
      <c r="O55866" t="str">
        <f t="shared" si="929"/>
        <v xml:space="preserve">  </v>
      </c>
    </row>
    <row r="55867" spans="15:15">
      <c r="O55867" t="str">
        <f t="shared" si="929"/>
        <v xml:space="preserve">  </v>
      </c>
    </row>
    <row r="55868" spans="15:15">
      <c r="O55868" t="str">
        <f t="shared" si="929"/>
        <v xml:space="preserve">  </v>
      </c>
    </row>
    <row r="55869" spans="15:15">
      <c r="O55869" t="str">
        <f t="shared" si="929"/>
        <v xml:space="preserve">  </v>
      </c>
    </row>
    <row r="55870" spans="15:15">
      <c r="O55870" t="str">
        <f t="shared" si="929"/>
        <v xml:space="preserve">  </v>
      </c>
    </row>
    <row r="55871" spans="15:15">
      <c r="O55871" t="str">
        <f t="shared" si="929"/>
        <v xml:space="preserve">  </v>
      </c>
    </row>
    <row r="55872" spans="15:15">
      <c r="O55872" t="str">
        <f t="shared" si="929"/>
        <v xml:space="preserve">  </v>
      </c>
    </row>
    <row r="55873" spans="15:15">
      <c r="O55873" t="str">
        <f t="shared" ref="O55873:O55936" si="930">IF(M55873&lt;$K$17,G55873,"  ")</f>
        <v xml:space="preserve">  </v>
      </c>
    </row>
    <row r="55874" spans="15:15">
      <c r="O55874" t="str">
        <f t="shared" si="930"/>
        <v xml:space="preserve">  </v>
      </c>
    </row>
    <row r="55875" spans="15:15">
      <c r="O55875" t="str">
        <f t="shared" si="930"/>
        <v xml:space="preserve">  </v>
      </c>
    </row>
    <row r="55876" spans="15:15">
      <c r="O55876" t="str">
        <f t="shared" si="930"/>
        <v xml:space="preserve">  </v>
      </c>
    </row>
    <row r="55877" spans="15:15">
      <c r="O55877" t="str">
        <f t="shared" si="930"/>
        <v xml:space="preserve">  </v>
      </c>
    </row>
    <row r="55878" spans="15:15">
      <c r="O55878" t="str">
        <f t="shared" si="930"/>
        <v xml:space="preserve">  </v>
      </c>
    </row>
    <row r="55879" spans="15:15">
      <c r="O55879" t="str">
        <f t="shared" si="930"/>
        <v xml:space="preserve">  </v>
      </c>
    </row>
    <row r="55880" spans="15:15">
      <c r="O55880" t="str">
        <f t="shared" si="930"/>
        <v xml:space="preserve">  </v>
      </c>
    </row>
    <row r="55881" spans="15:15">
      <c r="O55881" t="str">
        <f t="shared" si="930"/>
        <v xml:space="preserve">  </v>
      </c>
    </row>
    <row r="55882" spans="15:15">
      <c r="O55882" t="str">
        <f t="shared" si="930"/>
        <v xml:space="preserve">  </v>
      </c>
    </row>
    <row r="55883" spans="15:15">
      <c r="O55883" t="str">
        <f t="shared" si="930"/>
        <v xml:space="preserve">  </v>
      </c>
    </row>
    <row r="55884" spans="15:15">
      <c r="O55884" t="str">
        <f t="shared" si="930"/>
        <v xml:space="preserve">  </v>
      </c>
    </row>
    <row r="55885" spans="15:15">
      <c r="O55885" t="str">
        <f t="shared" si="930"/>
        <v xml:space="preserve">  </v>
      </c>
    </row>
    <row r="55886" spans="15:15">
      <c r="O55886" t="str">
        <f t="shared" si="930"/>
        <v xml:space="preserve">  </v>
      </c>
    </row>
    <row r="55887" spans="15:15">
      <c r="O55887" t="str">
        <f t="shared" si="930"/>
        <v xml:space="preserve">  </v>
      </c>
    </row>
    <row r="55888" spans="15:15">
      <c r="O55888" t="str">
        <f t="shared" si="930"/>
        <v xml:space="preserve">  </v>
      </c>
    </row>
    <row r="55889" spans="15:15">
      <c r="O55889" t="str">
        <f t="shared" si="930"/>
        <v xml:space="preserve">  </v>
      </c>
    </row>
    <row r="55890" spans="15:15">
      <c r="O55890" t="str">
        <f t="shared" si="930"/>
        <v xml:space="preserve">  </v>
      </c>
    </row>
    <row r="55891" spans="15:15">
      <c r="O55891" t="str">
        <f t="shared" si="930"/>
        <v xml:space="preserve">  </v>
      </c>
    </row>
    <row r="55892" spans="15:15">
      <c r="O55892" t="str">
        <f t="shared" si="930"/>
        <v xml:space="preserve">  </v>
      </c>
    </row>
    <row r="55893" spans="15:15">
      <c r="O55893" t="str">
        <f t="shared" si="930"/>
        <v xml:space="preserve">  </v>
      </c>
    </row>
    <row r="55894" spans="15:15">
      <c r="O55894" t="str">
        <f t="shared" si="930"/>
        <v xml:space="preserve">  </v>
      </c>
    </row>
    <row r="55895" spans="15:15">
      <c r="O55895" t="str">
        <f t="shared" si="930"/>
        <v xml:space="preserve">  </v>
      </c>
    </row>
    <row r="55896" spans="15:15">
      <c r="O55896" t="str">
        <f t="shared" si="930"/>
        <v xml:space="preserve">  </v>
      </c>
    </row>
    <row r="55897" spans="15:15">
      <c r="O55897" t="str">
        <f t="shared" si="930"/>
        <v xml:space="preserve">  </v>
      </c>
    </row>
    <row r="55898" spans="15:15">
      <c r="O55898" t="str">
        <f t="shared" si="930"/>
        <v xml:space="preserve">  </v>
      </c>
    </row>
    <row r="55899" spans="15:15">
      <c r="O55899" t="str">
        <f t="shared" si="930"/>
        <v xml:space="preserve">  </v>
      </c>
    </row>
    <row r="55900" spans="15:15">
      <c r="O55900" t="str">
        <f t="shared" si="930"/>
        <v xml:space="preserve">  </v>
      </c>
    </row>
    <row r="55901" spans="15:15">
      <c r="O55901" t="str">
        <f t="shared" si="930"/>
        <v xml:space="preserve">  </v>
      </c>
    </row>
    <row r="55902" spans="15:15">
      <c r="O55902" t="str">
        <f t="shared" si="930"/>
        <v xml:space="preserve">  </v>
      </c>
    </row>
    <row r="55903" spans="15:15">
      <c r="O55903" t="str">
        <f t="shared" si="930"/>
        <v xml:space="preserve">  </v>
      </c>
    </row>
    <row r="55904" spans="15:15">
      <c r="O55904" t="str">
        <f t="shared" si="930"/>
        <v xml:space="preserve">  </v>
      </c>
    </row>
    <row r="55905" spans="15:15">
      <c r="O55905" t="str">
        <f t="shared" si="930"/>
        <v xml:space="preserve">  </v>
      </c>
    </row>
    <row r="55906" spans="15:15">
      <c r="O55906" t="str">
        <f t="shared" si="930"/>
        <v xml:space="preserve">  </v>
      </c>
    </row>
    <row r="55907" spans="15:15">
      <c r="O55907" t="str">
        <f t="shared" si="930"/>
        <v xml:space="preserve">  </v>
      </c>
    </row>
    <row r="55908" spans="15:15">
      <c r="O55908" t="str">
        <f t="shared" si="930"/>
        <v xml:space="preserve">  </v>
      </c>
    </row>
    <row r="55909" spans="15:15">
      <c r="O55909" t="str">
        <f t="shared" si="930"/>
        <v xml:space="preserve">  </v>
      </c>
    </row>
    <row r="55910" spans="15:15">
      <c r="O55910" t="str">
        <f t="shared" si="930"/>
        <v xml:space="preserve">  </v>
      </c>
    </row>
    <row r="55911" spans="15:15">
      <c r="O55911" t="str">
        <f t="shared" si="930"/>
        <v xml:space="preserve">  </v>
      </c>
    </row>
    <row r="55912" spans="15:15">
      <c r="O55912" t="str">
        <f t="shared" si="930"/>
        <v xml:space="preserve">  </v>
      </c>
    </row>
    <row r="55913" spans="15:15">
      <c r="O55913" t="str">
        <f t="shared" si="930"/>
        <v xml:space="preserve">  </v>
      </c>
    </row>
    <row r="55914" spans="15:15">
      <c r="O55914" t="str">
        <f t="shared" si="930"/>
        <v xml:space="preserve">  </v>
      </c>
    </row>
    <row r="55915" spans="15:15">
      <c r="O55915" t="str">
        <f t="shared" si="930"/>
        <v xml:space="preserve">  </v>
      </c>
    </row>
    <row r="55916" spans="15:15">
      <c r="O55916" t="str">
        <f t="shared" si="930"/>
        <v xml:space="preserve">  </v>
      </c>
    </row>
    <row r="55917" spans="15:15">
      <c r="O55917" t="str">
        <f t="shared" si="930"/>
        <v xml:space="preserve">  </v>
      </c>
    </row>
    <row r="55918" spans="15:15">
      <c r="O55918" t="str">
        <f t="shared" si="930"/>
        <v xml:space="preserve">  </v>
      </c>
    </row>
    <row r="55919" spans="15:15">
      <c r="O55919" t="str">
        <f t="shared" si="930"/>
        <v xml:space="preserve">  </v>
      </c>
    </row>
    <row r="55920" spans="15:15">
      <c r="O55920" t="str">
        <f t="shared" si="930"/>
        <v xml:space="preserve">  </v>
      </c>
    </row>
    <row r="55921" spans="15:15">
      <c r="O55921" t="str">
        <f t="shared" si="930"/>
        <v xml:space="preserve">  </v>
      </c>
    </row>
    <row r="55922" spans="15:15">
      <c r="O55922" t="str">
        <f t="shared" si="930"/>
        <v xml:space="preserve">  </v>
      </c>
    </row>
    <row r="55923" spans="15:15">
      <c r="O55923" t="str">
        <f t="shared" si="930"/>
        <v xml:space="preserve">  </v>
      </c>
    </row>
    <row r="55924" spans="15:15">
      <c r="O55924" t="str">
        <f t="shared" si="930"/>
        <v xml:space="preserve">  </v>
      </c>
    </row>
    <row r="55925" spans="15:15">
      <c r="O55925" t="str">
        <f t="shared" si="930"/>
        <v xml:space="preserve">  </v>
      </c>
    </row>
    <row r="55926" spans="15:15">
      <c r="O55926" t="str">
        <f t="shared" si="930"/>
        <v xml:space="preserve">  </v>
      </c>
    </row>
    <row r="55927" spans="15:15">
      <c r="O55927" t="str">
        <f t="shared" si="930"/>
        <v xml:space="preserve">  </v>
      </c>
    </row>
    <row r="55928" spans="15:15">
      <c r="O55928" t="str">
        <f t="shared" si="930"/>
        <v xml:space="preserve">  </v>
      </c>
    </row>
    <row r="55929" spans="15:15">
      <c r="O55929" t="str">
        <f t="shared" si="930"/>
        <v xml:space="preserve">  </v>
      </c>
    </row>
    <row r="55930" spans="15:15">
      <c r="O55930" t="str">
        <f t="shared" si="930"/>
        <v xml:space="preserve">  </v>
      </c>
    </row>
    <row r="55931" spans="15:15">
      <c r="O55931" t="str">
        <f t="shared" si="930"/>
        <v xml:space="preserve">  </v>
      </c>
    </row>
    <row r="55932" spans="15:15">
      <c r="O55932" t="str">
        <f t="shared" si="930"/>
        <v xml:space="preserve">  </v>
      </c>
    </row>
    <row r="55933" spans="15:15">
      <c r="O55933" t="str">
        <f t="shared" si="930"/>
        <v xml:space="preserve">  </v>
      </c>
    </row>
    <row r="55934" spans="15:15">
      <c r="O55934" t="str">
        <f t="shared" si="930"/>
        <v xml:space="preserve">  </v>
      </c>
    </row>
    <row r="55935" spans="15:15">
      <c r="O55935" t="str">
        <f t="shared" si="930"/>
        <v xml:space="preserve">  </v>
      </c>
    </row>
    <row r="55936" spans="15:15">
      <c r="O55936" t="str">
        <f t="shared" si="930"/>
        <v xml:space="preserve">  </v>
      </c>
    </row>
    <row r="55937" spans="15:15">
      <c r="O55937" t="str">
        <f t="shared" ref="O55937:O56000" si="931">IF(M55937&lt;$K$17,G55937,"  ")</f>
        <v xml:space="preserve">  </v>
      </c>
    </row>
    <row r="55938" spans="15:15">
      <c r="O55938" t="str">
        <f t="shared" si="931"/>
        <v xml:space="preserve">  </v>
      </c>
    </row>
    <row r="55939" spans="15:15">
      <c r="O55939" t="str">
        <f t="shared" si="931"/>
        <v xml:space="preserve">  </v>
      </c>
    </row>
    <row r="55940" spans="15:15">
      <c r="O55940" t="str">
        <f t="shared" si="931"/>
        <v xml:space="preserve">  </v>
      </c>
    </row>
    <row r="55941" spans="15:15">
      <c r="O55941" t="str">
        <f t="shared" si="931"/>
        <v xml:space="preserve">  </v>
      </c>
    </row>
    <row r="55942" spans="15:15">
      <c r="O55942" t="str">
        <f t="shared" si="931"/>
        <v xml:space="preserve">  </v>
      </c>
    </row>
    <row r="55943" spans="15:15">
      <c r="O55943" t="str">
        <f t="shared" si="931"/>
        <v xml:space="preserve">  </v>
      </c>
    </row>
    <row r="55944" spans="15:15">
      <c r="O55944" t="str">
        <f t="shared" si="931"/>
        <v xml:space="preserve">  </v>
      </c>
    </row>
    <row r="55945" spans="15:15">
      <c r="O55945" t="str">
        <f t="shared" si="931"/>
        <v xml:space="preserve">  </v>
      </c>
    </row>
    <row r="55946" spans="15:15">
      <c r="O55946" t="str">
        <f t="shared" si="931"/>
        <v xml:space="preserve">  </v>
      </c>
    </row>
    <row r="55947" spans="15:15">
      <c r="O55947" t="str">
        <f t="shared" si="931"/>
        <v xml:space="preserve">  </v>
      </c>
    </row>
    <row r="55948" spans="15:15">
      <c r="O55948" t="str">
        <f t="shared" si="931"/>
        <v xml:space="preserve">  </v>
      </c>
    </row>
    <row r="55949" spans="15:15">
      <c r="O55949" t="str">
        <f t="shared" si="931"/>
        <v xml:space="preserve">  </v>
      </c>
    </row>
    <row r="55950" spans="15:15">
      <c r="O55950" t="str">
        <f t="shared" si="931"/>
        <v xml:space="preserve">  </v>
      </c>
    </row>
    <row r="55951" spans="15:15">
      <c r="O55951" t="str">
        <f t="shared" si="931"/>
        <v xml:space="preserve">  </v>
      </c>
    </row>
    <row r="55952" spans="15:15">
      <c r="O55952" t="str">
        <f t="shared" si="931"/>
        <v xml:space="preserve">  </v>
      </c>
    </row>
    <row r="55953" spans="15:15">
      <c r="O55953" t="str">
        <f t="shared" si="931"/>
        <v xml:space="preserve">  </v>
      </c>
    </row>
    <row r="55954" spans="15:15">
      <c r="O55954" t="str">
        <f t="shared" si="931"/>
        <v xml:space="preserve">  </v>
      </c>
    </row>
    <row r="55955" spans="15:15">
      <c r="O55955" t="str">
        <f t="shared" si="931"/>
        <v xml:space="preserve">  </v>
      </c>
    </row>
    <row r="55956" spans="15:15">
      <c r="O55956" t="str">
        <f t="shared" si="931"/>
        <v xml:space="preserve">  </v>
      </c>
    </row>
    <row r="55957" spans="15:15">
      <c r="O55957" t="str">
        <f t="shared" si="931"/>
        <v xml:space="preserve">  </v>
      </c>
    </row>
    <row r="55958" spans="15:15">
      <c r="O55958" t="str">
        <f t="shared" si="931"/>
        <v xml:space="preserve">  </v>
      </c>
    </row>
    <row r="55959" spans="15:15">
      <c r="O55959" t="str">
        <f t="shared" si="931"/>
        <v xml:space="preserve">  </v>
      </c>
    </row>
    <row r="55960" spans="15:15">
      <c r="O55960" t="str">
        <f t="shared" si="931"/>
        <v xml:space="preserve">  </v>
      </c>
    </row>
    <row r="55961" spans="15:15">
      <c r="O55961" t="str">
        <f t="shared" si="931"/>
        <v xml:space="preserve">  </v>
      </c>
    </row>
    <row r="55962" spans="15:15">
      <c r="O55962" t="str">
        <f t="shared" si="931"/>
        <v xml:space="preserve">  </v>
      </c>
    </row>
    <row r="55963" spans="15:15">
      <c r="O55963" t="str">
        <f t="shared" si="931"/>
        <v xml:space="preserve">  </v>
      </c>
    </row>
    <row r="55964" spans="15:15">
      <c r="O55964" t="str">
        <f t="shared" si="931"/>
        <v xml:space="preserve">  </v>
      </c>
    </row>
    <row r="55965" spans="15:15">
      <c r="O55965" t="str">
        <f t="shared" si="931"/>
        <v xml:space="preserve">  </v>
      </c>
    </row>
    <row r="55966" spans="15:15">
      <c r="O55966" t="str">
        <f t="shared" si="931"/>
        <v xml:space="preserve">  </v>
      </c>
    </row>
    <row r="55967" spans="15:15">
      <c r="O55967" t="str">
        <f t="shared" si="931"/>
        <v xml:space="preserve">  </v>
      </c>
    </row>
    <row r="55968" spans="15:15">
      <c r="O55968" t="str">
        <f t="shared" si="931"/>
        <v xml:space="preserve">  </v>
      </c>
    </row>
    <row r="55969" spans="15:15">
      <c r="O55969" t="str">
        <f t="shared" si="931"/>
        <v xml:space="preserve">  </v>
      </c>
    </row>
    <row r="55970" spans="15:15">
      <c r="O55970" t="str">
        <f t="shared" si="931"/>
        <v xml:space="preserve">  </v>
      </c>
    </row>
    <row r="55971" spans="15:15">
      <c r="O55971" t="str">
        <f t="shared" si="931"/>
        <v xml:space="preserve">  </v>
      </c>
    </row>
    <row r="55972" spans="15:15">
      <c r="O55972" t="str">
        <f t="shared" si="931"/>
        <v xml:space="preserve">  </v>
      </c>
    </row>
    <row r="55973" spans="15:15">
      <c r="O55973" t="str">
        <f t="shared" si="931"/>
        <v xml:space="preserve">  </v>
      </c>
    </row>
    <row r="55974" spans="15:15">
      <c r="O55974" t="str">
        <f t="shared" si="931"/>
        <v xml:space="preserve">  </v>
      </c>
    </row>
    <row r="55975" spans="15:15">
      <c r="O55975" t="str">
        <f t="shared" si="931"/>
        <v xml:space="preserve">  </v>
      </c>
    </row>
    <row r="55976" spans="15:15">
      <c r="O55976" t="str">
        <f t="shared" si="931"/>
        <v xml:space="preserve">  </v>
      </c>
    </row>
    <row r="55977" spans="15:15">
      <c r="O55977" t="str">
        <f t="shared" si="931"/>
        <v xml:space="preserve">  </v>
      </c>
    </row>
    <row r="55978" spans="15:15">
      <c r="O55978" t="str">
        <f t="shared" si="931"/>
        <v xml:space="preserve">  </v>
      </c>
    </row>
    <row r="55979" spans="15:15">
      <c r="O55979" t="str">
        <f t="shared" si="931"/>
        <v xml:space="preserve">  </v>
      </c>
    </row>
    <row r="55980" spans="15:15">
      <c r="O55980" t="str">
        <f t="shared" si="931"/>
        <v xml:space="preserve">  </v>
      </c>
    </row>
    <row r="55981" spans="15:15">
      <c r="O55981" t="str">
        <f t="shared" si="931"/>
        <v xml:space="preserve">  </v>
      </c>
    </row>
    <row r="55982" spans="15:15">
      <c r="O55982" t="str">
        <f t="shared" si="931"/>
        <v xml:space="preserve">  </v>
      </c>
    </row>
    <row r="55983" spans="15:15">
      <c r="O55983" t="str">
        <f t="shared" si="931"/>
        <v xml:space="preserve">  </v>
      </c>
    </row>
    <row r="55984" spans="15:15">
      <c r="O55984" t="str">
        <f t="shared" si="931"/>
        <v xml:space="preserve">  </v>
      </c>
    </row>
    <row r="55985" spans="15:15">
      <c r="O55985" t="str">
        <f t="shared" si="931"/>
        <v xml:space="preserve">  </v>
      </c>
    </row>
    <row r="55986" spans="15:15">
      <c r="O55986" t="str">
        <f t="shared" si="931"/>
        <v xml:space="preserve">  </v>
      </c>
    </row>
    <row r="55987" spans="15:15">
      <c r="O55987" t="str">
        <f t="shared" si="931"/>
        <v xml:space="preserve">  </v>
      </c>
    </row>
    <row r="55988" spans="15:15">
      <c r="O55988" t="str">
        <f t="shared" si="931"/>
        <v xml:space="preserve">  </v>
      </c>
    </row>
    <row r="55989" spans="15:15">
      <c r="O55989" t="str">
        <f t="shared" si="931"/>
        <v xml:space="preserve">  </v>
      </c>
    </row>
    <row r="55990" spans="15:15">
      <c r="O55990" t="str">
        <f t="shared" si="931"/>
        <v xml:space="preserve">  </v>
      </c>
    </row>
    <row r="55991" spans="15:15">
      <c r="O55991" t="str">
        <f t="shared" si="931"/>
        <v xml:space="preserve">  </v>
      </c>
    </row>
    <row r="55992" spans="15:15">
      <c r="O55992" t="str">
        <f t="shared" si="931"/>
        <v xml:space="preserve">  </v>
      </c>
    </row>
    <row r="55993" spans="15:15">
      <c r="O55993" t="str">
        <f t="shared" si="931"/>
        <v xml:space="preserve">  </v>
      </c>
    </row>
    <row r="55994" spans="15:15">
      <c r="O55994" t="str">
        <f t="shared" si="931"/>
        <v xml:space="preserve">  </v>
      </c>
    </row>
    <row r="55995" spans="15:15">
      <c r="O55995" t="str">
        <f t="shared" si="931"/>
        <v xml:space="preserve">  </v>
      </c>
    </row>
    <row r="55996" spans="15:15">
      <c r="O55996" t="str">
        <f t="shared" si="931"/>
        <v xml:space="preserve">  </v>
      </c>
    </row>
    <row r="55997" spans="15:15">
      <c r="O55997" t="str">
        <f t="shared" si="931"/>
        <v xml:space="preserve">  </v>
      </c>
    </row>
    <row r="55998" spans="15:15">
      <c r="O55998" t="str">
        <f t="shared" si="931"/>
        <v xml:space="preserve">  </v>
      </c>
    </row>
    <row r="55999" spans="15:15">
      <c r="O55999" t="str">
        <f t="shared" si="931"/>
        <v xml:space="preserve">  </v>
      </c>
    </row>
    <row r="56000" spans="15:15">
      <c r="O56000" t="str">
        <f t="shared" si="931"/>
        <v xml:space="preserve">  </v>
      </c>
    </row>
    <row r="56001" spans="15:15">
      <c r="O56001" t="str">
        <f t="shared" ref="O56001:O56064" si="932">IF(M56001&lt;$K$17,G56001,"  ")</f>
        <v xml:space="preserve">  </v>
      </c>
    </row>
    <row r="56002" spans="15:15">
      <c r="O56002" t="str">
        <f t="shared" si="932"/>
        <v xml:space="preserve">  </v>
      </c>
    </row>
    <row r="56003" spans="15:15">
      <c r="O56003" t="str">
        <f t="shared" si="932"/>
        <v xml:space="preserve">  </v>
      </c>
    </row>
    <row r="56004" spans="15:15">
      <c r="O56004" t="str">
        <f t="shared" si="932"/>
        <v xml:space="preserve">  </v>
      </c>
    </row>
    <row r="56005" spans="15:15">
      <c r="O56005" t="str">
        <f t="shared" si="932"/>
        <v xml:space="preserve">  </v>
      </c>
    </row>
    <row r="56006" spans="15:15">
      <c r="O56006" t="str">
        <f t="shared" si="932"/>
        <v xml:space="preserve">  </v>
      </c>
    </row>
    <row r="56007" spans="15:15">
      <c r="O56007" t="str">
        <f t="shared" si="932"/>
        <v xml:space="preserve">  </v>
      </c>
    </row>
    <row r="56008" spans="15:15">
      <c r="O56008" t="str">
        <f t="shared" si="932"/>
        <v xml:space="preserve">  </v>
      </c>
    </row>
    <row r="56009" spans="15:15">
      <c r="O56009" t="str">
        <f t="shared" si="932"/>
        <v xml:space="preserve">  </v>
      </c>
    </row>
    <row r="56010" spans="15:15">
      <c r="O56010" t="str">
        <f t="shared" si="932"/>
        <v xml:space="preserve">  </v>
      </c>
    </row>
    <row r="56011" spans="15:15">
      <c r="O56011" t="str">
        <f t="shared" si="932"/>
        <v xml:space="preserve">  </v>
      </c>
    </row>
    <row r="56012" spans="15:15">
      <c r="O56012" t="str">
        <f t="shared" si="932"/>
        <v xml:space="preserve">  </v>
      </c>
    </row>
    <row r="56013" spans="15:15">
      <c r="O56013" t="str">
        <f t="shared" si="932"/>
        <v xml:space="preserve">  </v>
      </c>
    </row>
    <row r="56014" spans="15:15">
      <c r="O56014" t="str">
        <f t="shared" si="932"/>
        <v xml:space="preserve">  </v>
      </c>
    </row>
    <row r="56015" spans="15:15">
      <c r="O56015" t="str">
        <f t="shared" si="932"/>
        <v xml:space="preserve">  </v>
      </c>
    </row>
    <row r="56016" spans="15:15">
      <c r="O56016" t="str">
        <f t="shared" si="932"/>
        <v xml:space="preserve">  </v>
      </c>
    </row>
    <row r="56017" spans="15:15">
      <c r="O56017" t="str">
        <f t="shared" si="932"/>
        <v xml:space="preserve">  </v>
      </c>
    </row>
    <row r="56018" spans="15:15">
      <c r="O56018" t="str">
        <f t="shared" si="932"/>
        <v xml:space="preserve">  </v>
      </c>
    </row>
    <row r="56019" spans="15:15">
      <c r="O56019" t="str">
        <f t="shared" si="932"/>
        <v xml:space="preserve">  </v>
      </c>
    </row>
    <row r="56020" spans="15:15">
      <c r="O56020" t="str">
        <f t="shared" si="932"/>
        <v xml:space="preserve">  </v>
      </c>
    </row>
    <row r="56021" spans="15:15">
      <c r="O56021" t="str">
        <f t="shared" si="932"/>
        <v xml:space="preserve">  </v>
      </c>
    </row>
    <row r="56022" spans="15:15">
      <c r="O56022" t="str">
        <f t="shared" si="932"/>
        <v xml:space="preserve">  </v>
      </c>
    </row>
    <row r="56023" spans="15:15">
      <c r="O56023" t="str">
        <f t="shared" si="932"/>
        <v xml:space="preserve">  </v>
      </c>
    </row>
    <row r="56024" spans="15:15">
      <c r="O56024" t="str">
        <f t="shared" si="932"/>
        <v xml:space="preserve">  </v>
      </c>
    </row>
    <row r="56025" spans="15:15">
      <c r="O56025" t="str">
        <f t="shared" si="932"/>
        <v xml:space="preserve">  </v>
      </c>
    </row>
    <row r="56026" spans="15:15">
      <c r="O56026" t="str">
        <f t="shared" si="932"/>
        <v xml:space="preserve">  </v>
      </c>
    </row>
    <row r="56027" spans="15:15">
      <c r="O56027" t="str">
        <f t="shared" si="932"/>
        <v xml:space="preserve">  </v>
      </c>
    </row>
    <row r="56028" spans="15:15">
      <c r="O56028" t="str">
        <f t="shared" si="932"/>
        <v xml:space="preserve">  </v>
      </c>
    </row>
    <row r="56029" spans="15:15">
      <c r="O56029" t="str">
        <f t="shared" si="932"/>
        <v xml:space="preserve">  </v>
      </c>
    </row>
    <row r="56030" spans="15:15">
      <c r="O56030" t="str">
        <f t="shared" si="932"/>
        <v xml:space="preserve">  </v>
      </c>
    </row>
    <row r="56031" spans="15:15">
      <c r="O56031" t="str">
        <f t="shared" si="932"/>
        <v xml:space="preserve">  </v>
      </c>
    </row>
    <row r="56032" spans="15:15">
      <c r="O56032" t="str">
        <f t="shared" si="932"/>
        <v xml:space="preserve">  </v>
      </c>
    </row>
    <row r="56033" spans="15:15">
      <c r="O56033" t="str">
        <f t="shared" si="932"/>
        <v xml:space="preserve">  </v>
      </c>
    </row>
    <row r="56034" spans="15:15">
      <c r="O56034" t="str">
        <f t="shared" si="932"/>
        <v xml:space="preserve">  </v>
      </c>
    </row>
    <row r="56035" spans="15:15">
      <c r="O56035" t="str">
        <f t="shared" si="932"/>
        <v xml:space="preserve">  </v>
      </c>
    </row>
    <row r="56036" spans="15:15">
      <c r="O56036" t="str">
        <f t="shared" si="932"/>
        <v xml:space="preserve">  </v>
      </c>
    </row>
    <row r="56037" spans="15:15">
      <c r="O56037" t="str">
        <f t="shared" si="932"/>
        <v xml:space="preserve">  </v>
      </c>
    </row>
    <row r="56038" spans="15:15">
      <c r="O56038" t="str">
        <f t="shared" si="932"/>
        <v xml:space="preserve">  </v>
      </c>
    </row>
    <row r="56039" spans="15:15">
      <c r="O56039" t="str">
        <f t="shared" si="932"/>
        <v xml:space="preserve">  </v>
      </c>
    </row>
    <row r="56040" spans="15:15">
      <c r="O56040" t="str">
        <f t="shared" si="932"/>
        <v xml:space="preserve">  </v>
      </c>
    </row>
    <row r="56041" spans="15:15">
      <c r="O56041" t="str">
        <f t="shared" si="932"/>
        <v xml:space="preserve">  </v>
      </c>
    </row>
    <row r="56042" spans="15:15">
      <c r="O56042" t="str">
        <f t="shared" si="932"/>
        <v xml:space="preserve">  </v>
      </c>
    </row>
    <row r="56043" spans="15:15">
      <c r="O56043" t="str">
        <f t="shared" si="932"/>
        <v xml:space="preserve">  </v>
      </c>
    </row>
    <row r="56044" spans="15:15">
      <c r="O56044" t="str">
        <f t="shared" si="932"/>
        <v xml:space="preserve">  </v>
      </c>
    </row>
    <row r="56045" spans="15:15">
      <c r="O56045" t="str">
        <f t="shared" si="932"/>
        <v xml:space="preserve">  </v>
      </c>
    </row>
    <row r="56046" spans="15:15">
      <c r="O56046" t="str">
        <f t="shared" si="932"/>
        <v xml:space="preserve">  </v>
      </c>
    </row>
    <row r="56047" spans="15:15">
      <c r="O56047" t="str">
        <f t="shared" si="932"/>
        <v xml:space="preserve">  </v>
      </c>
    </row>
    <row r="56048" spans="15:15">
      <c r="O56048" t="str">
        <f t="shared" si="932"/>
        <v xml:space="preserve">  </v>
      </c>
    </row>
    <row r="56049" spans="15:15">
      <c r="O56049" t="str">
        <f t="shared" si="932"/>
        <v xml:space="preserve">  </v>
      </c>
    </row>
    <row r="56050" spans="15:15">
      <c r="O56050" t="str">
        <f t="shared" si="932"/>
        <v xml:space="preserve">  </v>
      </c>
    </row>
    <row r="56051" spans="15:15">
      <c r="O56051" t="str">
        <f t="shared" si="932"/>
        <v xml:space="preserve">  </v>
      </c>
    </row>
    <row r="56052" spans="15:15">
      <c r="O56052" t="str">
        <f t="shared" si="932"/>
        <v xml:space="preserve">  </v>
      </c>
    </row>
    <row r="56053" spans="15:15">
      <c r="O56053" t="str">
        <f t="shared" si="932"/>
        <v xml:space="preserve">  </v>
      </c>
    </row>
    <row r="56054" spans="15:15">
      <c r="O56054" t="str">
        <f t="shared" si="932"/>
        <v xml:space="preserve">  </v>
      </c>
    </row>
    <row r="56055" spans="15:15">
      <c r="O56055" t="str">
        <f t="shared" si="932"/>
        <v xml:space="preserve">  </v>
      </c>
    </row>
    <row r="56056" spans="15:15">
      <c r="O56056" t="str">
        <f t="shared" si="932"/>
        <v xml:space="preserve">  </v>
      </c>
    </row>
    <row r="56057" spans="15:15">
      <c r="O56057" t="str">
        <f t="shared" si="932"/>
        <v xml:space="preserve">  </v>
      </c>
    </row>
    <row r="56058" spans="15:15">
      <c r="O56058" t="str">
        <f t="shared" si="932"/>
        <v xml:space="preserve">  </v>
      </c>
    </row>
    <row r="56059" spans="15:15">
      <c r="O56059" t="str">
        <f t="shared" si="932"/>
        <v xml:space="preserve">  </v>
      </c>
    </row>
    <row r="56060" spans="15:15">
      <c r="O56060" t="str">
        <f t="shared" si="932"/>
        <v xml:space="preserve">  </v>
      </c>
    </row>
    <row r="56061" spans="15:15">
      <c r="O56061" t="str">
        <f t="shared" si="932"/>
        <v xml:space="preserve">  </v>
      </c>
    </row>
    <row r="56062" spans="15:15">
      <c r="O56062" t="str">
        <f t="shared" si="932"/>
        <v xml:space="preserve">  </v>
      </c>
    </row>
    <row r="56063" spans="15:15">
      <c r="O56063" t="str">
        <f t="shared" si="932"/>
        <v xml:space="preserve">  </v>
      </c>
    </row>
    <row r="56064" spans="15:15">
      <c r="O56064" t="str">
        <f t="shared" si="932"/>
        <v xml:space="preserve">  </v>
      </c>
    </row>
    <row r="56065" spans="15:15">
      <c r="O56065" t="str">
        <f t="shared" ref="O56065:O56128" si="933">IF(M56065&lt;$K$17,G56065,"  ")</f>
        <v xml:space="preserve">  </v>
      </c>
    </row>
    <row r="56066" spans="15:15">
      <c r="O56066" t="str">
        <f t="shared" si="933"/>
        <v xml:space="preserve">  </v>
      </c>
    </row>
    <row r="56067" spans="15:15">
      <c r="O56067" t="str">
        <f t="shared" si="933"/>
        <v xml:space="preserve">  </v>
      </c>
    </row>
    <row r="56068" spans="15:15">
      <c r="O56068" t="str">
        <f t="shared" si="933"/>
        <v xml:space="preserve">  </v>
      </c>
    </row>
    <row r="56069" spans="15:15">
      <c r="O56069" t="str">
        <f t="shared" si="933"/>
        <v xml:space="preserve">  </v>
      </c>
    </row>
    <row r="56070" spans="15:15">
      <c r="O56070" t="str">
        <f t="shared" si="933"/>
        <v xml:space="preserve">  </v>
      </c>
    </row>
    <row r="56071" spans="15:15">
      <c r="O56071" t="str">
        <f t="shared" si="933"/>
        <v xml:space="preserve">  </v>
      </c>
    </row>
    <row r="56072" spans="15:15">
      <c r="O56072" t="str">
        <f t="shared" si="933"/>
        <v xml:space="preserve">  </v>
      </c>
    </row>
    <row r="56073" spans="15:15">
      <c r="O56073" t="str">
        <f t="shared" si="933"/>
        <v xml:space="preserve">  </v>
      </c>
    </row>
    <row r="56074" spans="15:15">
      <c r="O56074" t="str">
        <f t="shared" si="933"/>
        <v xml:space="preserve">  </v>
      </c>
    </row>
    <row r="56075" spans="15:15">
      <c r="O56075" t="str">
        <f t="shared" si="933"/>
        <v xml:space="preserve">  </v>
      </c>
    </row>
    <row r="56076" spans="15:15">
      <c r="O56076" t="str">
        <f t="shared" si="933"/>
        <v xml:space="preserve">  </v>
      </c>
    </row>
    <row r="56077" spans="15:15">
      <c r="O56077" t="str">
        <f t="shared" si="933"/>
        <v xml:space="preserve">  </v>
      </c>
    </row>
    <row r="56078" spans="15:15">
      <c r="O56078" t="str">
        <f t="shared" si="933"/>
        <v xml:space="preserve">  </v>
      </c>
    </row>
    <row r="56079" spans="15:15">
      <c r="O56079" t="str">
        <f t="shared" si="933"/>
        <v xml:space="preserve">  </v>
      </c>
    </row>
    <row r="56080" spans="15:15">
      <c r="O56080" t="str">
        <f t="shared" si="933"/>
        <v xml:space="preserve">  </v>
      </c>
    </row>
    <row r="56081" spans="15:15">
      <c r="O56081" t="str">
        <f t="shared" si="933"/>
        <v xml:space="preserve">  </v>
      </c>
    </row>
    <row r="56082" spans="15:15">
      <c r="O56082" t="str">
        <f t="shared" si="933"/>
        <v xml:space="preserve">  </v>
      </c>
    </row>
    <row r="56083" spans="15:15">
      <c r="O56083" t="str">
        <f t="shared" si="933"/>
        <v xml:space="preserve">  </v>
      </c>
    </row>
    <row r="56084" spans="15:15">
      <c r="O56084" t="str">
        <f t="shared" si="933"/>
        <v xml:space="preserve">  </v>
      </c>
    </row>
    <row r="56085" spans="15:15">
      <c r="O56085" t="str">
        <f t="shared" si="933"/>
        <v xml:space="preserve">  </v>
      </c>
    </row>
    <row r="56086" spans="15:15">
      <c r="O56086" t="str">
        <f t="shared" si="933"/>
        <v xml:space="preserve">  </v>
      </c>
    </row>
    <row r="56087" spans="15:15">
      <c r="O56087" t="str">
        <f t="shared" si="933"/>
        <v xml:space="preserve">  </v>
      </c>
    </row>
    <row r="56088" spans="15:15">
      <c r="O56088" t="str">
        <f t="shared" si="933"/>
        <v xml:space="preserve">  </v>
      </c>
    </row>
    <row r="56089" spans="15:15">
      <c r="O56089" t="str">
        <f t="shared" si="933"/>
        <v xml:space="preserve">  </v>
      </c>
    </row>
    <row r="56090" spans="15:15">
      <c r="O56090" t="str">
        <f t="shared" si="933"/>
        <v xml:space="preserve">  </v>
      </c>
    </row>
    <row r="56091" spans="15:15">
      <c r="O56091" t="str">
        <f t="shared" si="933"/>
        <v xml:space="preserve">  </v>
      </c>
    </row>
    <row r="56092" spans="15:15">
      <c r="O56092" t="str">
        <f t="shared" si="933"/>
        <v xml:space="preserve">  </v>
      </c>
    </row>
    <row r="56093" spans="15:15">
      <c r="O56093" t="str">
        <f t="shared" si="933"/>
        <v xml:space="preserve">  </v>
      </c>
    </row>
    <row r="56094" spans="15:15">
      <c r="O56094" t="str">
        <f t="shared" si="933"/>
        <v xml:space="preserve">  </v>
      </c>
    </row>
    <row r="56095" spans="15:15">
      <c r="O56095" t="str">
        <f t="shared" si="933"/>
        <v xml:space="preserve">  </v>
      </c>
    </row>
    <row r="56096" spans="15:15">
      <c r="O56096" t="str">
        <f t="shared" si="933"/>
        <v xml:space="preserve">  </v>
      </c>
    </row>
    <row r="56097" spans="15:15">
      <c r="O56097" t="str">
        <f t="shared" si="933"/>
        <v xml:space="preserve">  </v>
      </c>
    </row>
    <row r="56098" spans="15:15">
      <c r="O56098" t="str">
        <f t="shared" si="933"/>
        <v xml:space="preserve">  </v>
      </c>
    </row>
    <row r="56099" spans="15:15">
      <c r="O56099" t="str">
        <f t="shared" si="933"/>
        <v xml:space="preserve">  </v>
      </c>
    </row>
    <row r="56100" spans="15:15">
      <c r="O56100" t="str">
        <f t="shared" si="933"/>
        <v xml:space="preserve">  </v>
      </c>
    </row>
    <row r="56101" spans="15:15">
      <c r="O56101" t="str">
        <f t="shared" si="933"/>
        <v xml:space="preserve">  </v>
      </c>
    </row>
    <row r="56102" spans="15:15">
      <c r="O56102" t="str">
        <f t="shared" si="933"/>
        <v xml:space="preserve">  </v>
      </c>
    </row>
    <row r="56103" spans="15:15">
      <c r="O56103" t="str">
        <f t="shared" si="933"/>
        <v xml:space="preserve">  </v>
      </c>
    </row>
    <row r="56104" spans="15:15">
      <c r="O56104" t="str">
        <f t="shared" si="933"/>
        <v xml:space="preserve">  </v>
      </c>
    </row>
    <row r="56105" spans="15:15">
      <c r="O56105" t="str">
        <f t="shared" si="933"/>
        <v xml:space="preserve">  </v>
      </c>
    </row>
    <row r="56106" spans="15:15">
      <c r="O56106" t="str">
        <f t="shared" si="933"/>
        <v xml:space="preserve">  </v>
      </c>
    </row>
    <row r="56107" spans="15:15">
      <c r="O56107" t="str">
        <f t="shared" si="933"/>
        <v xml:space="preserve">  </v>
      </c>
    </row>
    <row r="56108" spans="15:15">
      <c r="O56108" t="str">
        <f t="shared" si="933"/>
        <v xml:space="preserve">  </v>
      </c>
    </row>
    <row r="56109" spans="15:15">
      <c r="O56109" t="str">
        <f t="shared" si="933"/>
        <v xml:space="preserve">  </v>
      </c>
    </row>
    <row r="56110" spans="15:15">
      <c r="O56110" t="str">
        <f t="shared" si="933"/>
        <v xml:space="preserve">  </v>
      </c>
    </row>
    <row r="56111" spans="15:15">
      <c r="O56111" t="str">
        <f t="shared" si="933"/>
        <v xml:space="preserve">  </v>
      </c>
    </row>
    <row r="56112" spans="15:15">
      <c r="O56112" t="str">
        <f t="shared" si="933"/>
        <v xml:space="preserve">  </v>
      </c>
    </row>
    <row r="56113" spans="15:15">
      <c r="O56113" t="str">
        <f t="shared" si="933"/>
        <v xml:space="preserve">  </v>
      </c>
    </row>
    <row r="56114" spans="15:15">
      <c r="O56114" t="str">
        <f t="shared" si="933"/>
        <v xml:space="preserve">  </v>
      </c>
    </row>
    <row r="56115" spans="15:15">
      <c r="O56115" t="str">
        <f t="shared" si="933"/>
        <v xml:space="preserve">  </v>
      </c>
    </row>
    <row r="56116" spans="15:15">
      <c r="O56116" t="str">
        <f t="shared" si="933"/>
        <v xml:space="preserve">  </v>
      </c>
    </row>
    <row r="56117" spans="15:15">
      <c r="O56117" t="str">
        <f t="shared" si="933"/>
        <v xml:space="preserve">  </v>
      </c>
    </row>
    <row r="56118" spans="15:15">
      <c r="O56118" t="str">
        <f t="shared" si="933"/>
        <v xml:space="preserve">  </v>
      </c>
    </row>
    <row r="56119" spans="15:15">
      <c r="O56119" t="str">
        <f t="shared" si="933"/>
        <v xml:space="preserve">  </v>
      </c>
    </row>
    <row r="56120" spans="15:15">
      <c r="O56120" t="str">
        <f t="shared" si="933"/>
        <v xml:space="preserve">  </v>
      </c>
    </row>
    <row r="56121" spans="15:15">
      <c r="O56121" t="str">
        <f t="shared" si="933"/>
        <v xml:space="preserve">  </v>
      </c>
    </row>
    <row r="56122" spans="15:15">
      <c r="O56122" t="str">
        <f t="shared" si="933"/>
        <v xml:space="preserve">  </v>
      </c>
    </row>
    <row r="56123" spans="15:15">
      <c r="O56123" t="str">
        <f t="shared" si="933"/>
        <v xml:space="preserve">  </v>
      </c>
    </row>
    <row r="56124" spans="15:15">
      <c r="O56124" t="str">
        <f t="shared" si="933"/>
        <v xml:space="preserve">  </v>
      </c>
    </row>
    <row r="56125" spans="15:15">
      <c r="O56125" t="str">
        <f t="shared" si="933"/>
        <v xml:space="preserve">  </v>
      </c>
    </row>
    <row r="56126" spans="15:15">
      <c r="O56126" t="str">
        <f t="shared" si="933"/>
        <v xml:space="preserve">  </v>
      </c>
    </row>
    <row r="56127" spans="15:15">
      <c r="O56127" t="str">
        <f t="shared" si="933"/>
        <v xml:space="preserve">  </v>
      </c>
    </row>
    <row r="56128" spans="15:15">
      <c r="O56128" t="str">
        <f t="shared" si="933"/>
        <v xml:space="preserve">  </v>
      </c>
    </row>
    <row r="56129" spans="15:15">
      <c r="O56129" t="str">
        <f t="shared" ref="O56129:O56192" si="934">IF(M56129&lt;$K$17,G56129,"  ")</f>
        <v xml:space="preserve">  </v>
      </c>
    </row>
    <row r="56130" spans="15:15">
      <c r="O56130" t="str">
        <f t="shared" si="934"/>
        <v xml:space="preserve">  </v>
      </c>
    </row>
    <row r="56131" spans="15:15">
      <c r="O56131" t="str">
        <f t="shared" si="934"/>
        <v xml:space="preserve">  </v>
      </c>
    </row>
    <row r="56132" spans="15:15">
      <c r="O56132" t="str">
        <f t="shared" si="934"/>
        <v xml:space="preserve">  </v>
      </c>
    </row>
    <row r="56133" spans="15:15">
      <c r="O56133" t="str">
        <f t="shared" si="934"/>
        <v xml:space="preserve">  </v>
      </c>
    </row>
    <row r="56134" spans="15:15">
      <c r="O56134" t="str">
        <f t="shared" si="934"/>
        <v xml:space="preserve">  </v>
      </c>
    </row>
    <row r="56135" spans="15:15">
      <c r="O56135" t="str">
        <f t="shared" si="934"/>
        <v xml:space="preserve">  </v>
      </c>
    </row>
    <row r="56136" spans="15:15">
      <c r="O56136" t="str">
        <f t="shared" si="934"/>
        <v xml:space="preserve">  </v>
      </c>
    </row>
    <row r="56137" spans="15:15">
      <c r="O56137" t="str">
        <f t="shared" si="934"/>
        <v xml:space="preserve">  </v>
      </c>
    </row>
    <row r="56138" spans="15:15">
      <c r="O56138" t="str">
        <f t="shared" si="934"/>
        <v xml:space="preserve">  </v>
      </c>
    </row>
    <row r="56139" spans="15:15">
      <c r="O56139" t="str">
        <f t="shared" si="934"/>
        <v xml:space="preserve">  </v>
      </c>
    </row>
    <row r="56140" spans="15:15">
      <c r="O56140" t="str">
        <f t="shared" si="934"/>
        <v xml:space="preserve">  </v>
      </c>
    </row>
    <row r="56141" spans="15:15">
      <c r="O56141" t="str">
        <f t="shared" si="934"/>
        <v xml:space="preserve">  </v>
      </c>
    </row>
    <row r="56142" spans="15:15">
      <c r="O56142" t="str">
        <f t="shared" si="934"/>
        <v xml:space="preserve">  </v>
      </c>
    </row>
    <row r="56143" spans="15:15">
      <c r="O56143" t="str">
        <f t="shared" si="934"/>
        <v xml:space="preserve">  </v>
      </c>
    </row>
    <row r="56144" spans="15:15">
      <c r="O56144" t="str">
        <f t="shared" si="934"/>
        <v xml:space="preserve">  </v>
      </c>
    </row>
    <row r="56145" spans="15:15">
      <c r="O56145" t="str">
        <f t="shared" si="934"/>
        <v xml:space="preserve">  </v>
      </c>
    </row>
    <row r="56146" spans="15:15">
      <c r="O56146" t="str">
        <f t="shared" si="934"/>
        <v xml:space="preserve">  </v>
      </c>
    </row>
    <row r="56147" spans="15:15">
      <c r="O56147" t="str">
        <f t="shared" si="934"/>
        <v xml:space="preserve">  </v>
      </c>
    </row>
    <row r="56148" spans="15:15">
      <c r="O56148" t="str">
        <f t="shared" si="934"/>
        <v xml:space="preserve">  </v>
      </c>
    </row>
    <row r="56149" spans="15:15">
      <c r="O56149" t="str">
        <f t="shared" si="934"/>
        <v xml:space="preserve">  </v>
      </c>
    </row>
    <row r="56150" spans="15:15">
      <c r="O56150" t="str">
        <f t="shared" si="934"/>
        <v xml:space="preserve">  </v>
      </c>
    </row>
    <row r="56151" spans="15:15">
      <c r="O56151" t="str">
        <f t="shared" si="934"/>
        <v xml:space="preserve">  </v>
      </c>
    </row>
    <row r="56152" spans="15:15">
      <c r="O56152" t="str">
        <f t="shared" si="934"/>
        <v xml:space="preserve">  </v>
      </c>
    </row>
    <row r="56153" spans="15:15">
      <c r="O56153" t="str">
        <f t="shared" si="934"/>
        <v xml:space="preserve">  </v>
      </c>
    </row>
    <row r="56154" spans="15:15">
      <c r="O56154" t="str">
        <f t="shared" si="934"/>
        <v xml:space="preserve">  </v>
      </c>
    </row>
    <row r="56155" spans="15:15">
      <c r="O56155" t="str">
        <f t="shared" si="934"/>
        <v xml:space="preserve">  </v>
      </c>
    </row>
    <row r="56156" spans="15:15">
      <c r="O56156" t="str">
        <f t="shared" si="934"/>
        <v xml:space="preserve">  </v>
      </c>
    </row>
    <row r="56157" spans="15:15">
      <c r="O56157" t="str">
        <f t="shared" si="934"/>
        <v xml:space="preserve">  </v>
      </c>
    </row>
    <row r="56158" spans="15:15">
      <c r="O56158" t="str">
        <f t="shared" si="934"/>
        <v xml:space="preserve">  </v>
      </c>
    </row>
    <row r="56159" spans="15:15">
      <c r="O56159" t="str">
        <f t="shared" si="934"/>
        <v xml:space="preserve">  </v>
      </c>
    </row>
    <row r="56160" spans="15:15">
      <c r="O56160" t="str">
        <f t="shared" si="934"/>
        <v xml:space="preserve">  </v>
      </c>
    </row>
    <row r="56161" spans="15:15">
      <c r="O56161" t="str">
        <f t="shared" si="934"/>
        <v xml:space="preserve">  </v>
      </c>
    </row>
    <row r="56162" spans="15:15">
      <c r="O56162" t="str">
        <f t="shared" si="934"/>
        <v xml:space="preserve">  </v>
      </c>
    </row>
    <row r="56163" spans="15:15">
      <c r="O56163" t="str">
        <f t="shared" si="934"/>
        <v xml:space="preserve">  </v>
      </c>
    </row>
    <row r="56164" spans="15:15">
      <c r="O56164" t="str">
        <f t="shared" si="934"/>
        <v xml:space="preserve">  </v>
      </c>
    </row>
    <row r="56165" spans="15:15">
      <c r="O56165" t="str">
        <f t="shared" si="934"/>
        <v xml:space="preserve">  </v>
      </c>
    </row>
    <row r="56166" spans="15:15">
      <c r="O56166" t="str">
        <f t="shared" si="934"/>
        <v xml:space="preserve">  </v>
      </c>
    </row>
    <row r="56167" spans="15:15">
      <c r="O56167" t="str">
        <f t="shared" si="934"/>
        <v xml:space="preserve">  </v>
      </c>
    </row>
    <row r="56168" spans="15:15">
      <c r="O56168" t="str">
        <f t="shared" si="934"/>
        <v xml:space="preserve">  </v>
      </c>
    </row>
    <row r="56169" spans="15:15">
      <c r="O56169" t="str">
        <f t="shared" si="934"/>
        <v xml:space="preserve">  </v>
      </c>
    </row>
    <row r="56170" spans="15:15">
      <c r="O56170" t="str">
        <f t="shared" si="934"/>
        <v xml:space="preserve">  </v>
      </c>
    </row>
    <row r="56171" spans="15:15">
      <c r="O56171" t="str">
        <f t="shared" si="934"/>
        <v xml:space="preserve">  </v>
      </c>
    </row>
    <row r="56172" spans="15:15">
      <c r="O56172" t="str">
        <f t="shared" si="934"/>
        <v xml:space="preserve">  </v>
      </c>
    </row>
    <row r="56173" spans="15:15">
      <c r="O56173" t="str">
        <f t="shared" si="934"/>
        <v xml:space="preserve">  </v>
      </c>
    </row>
    <row r="56174" spans="15:15">
      <c r="O56174" t="str">
        <f t="shared" si="934"/>
        <v xml:space="preserve">  </v>
      </c>
    </row>
    <row r="56175" spans="15:15">
      <c r="O56175" t="str">
        <f t="shared" si="934"/>
        <v xml:space="preserve">  </v>
      </c>
    </row>
    <row r="56176" spans="15:15">
      <c r="O56176" t="str">
        <f t="shared" si="934"/>
        <v xml:space="preserve">  </v>
      </c>
    </row>
    <row r="56177" spans="15:15">
      <c r="O56177" t="str">
        <f t="shared" si="934"/>
        <v xml:space="preserve">  </v>
      </c>
    </row>
    <row r="56178" spans="15:15">
      <c r="O56178" t="str">
        <f t="shared" si="934"/>
        <v xml:space="preserve">  </v>
      </c>
    </row>
    <row r="56179" spans="15:15">
      <c r="O56179" t="str">
        <f t="shared" si="934"/>
        <v xml:space="preserve">  </v>
      </c>
    </row>
    <row r="56180" spans="15:15">
      <c r="O56180" t="str">
        <f t="shared" si="934"/>
        <v xml:space="preserve">  </v>
      </c>
    </row>
    <row r="56181" spans="15:15">
      <c r="O56181" t="str">
        <f t="shared" si="934"/>
        <v xml:space="preserve">  </v>
      </c>
    </row>
    <row r="56182" spans="15:15">
      <c r="O56182" t="str">
        <f t="shared" si="934"/>
        <v xml:space="preserve">  </v>
      </c>
    </row>
    <row r="56183" spans="15:15">
      <c r="O56183" t="str">
        <f t="shared" si="934"/>
        <v xml:space="preserve">  </v>
      </c>
    </row>
    <row r="56184" spans="15:15">
      <c r="O56184" t="str">
        <f t="shared" si="934"/>
        <v xml:space="preserve">  </v>
      </c>
    </row>
    <row r="56185" spans="15:15">
      <c r="O56185" t="str">
        <f t="shared" si="934"/>
        <v xml:space="preserve">  </v>
      </c>
    </row>
    <row r="56186" spans="15:15">
      <c r="O56186" t="str">
        <f t="shared" si="934"/>
        <v xml:space="preserve">  </v>
      </c>
    </row>
    <row r="56187" spans="15:15">
      <c r="O56187" t="str">
        <f t="shared" si="934"/>
        <v xml:space="preserve">  </v>
      </c>
    </row>
    <row r="56188" spans="15:15">
      <c r="O56188" t="str">
        <f t="shared" si="934"/>
        <v xml:space="preserve">  </v>
      </c>
    </row>
    <row r="56189" spans="15:15">
      <c r="O56189" t="str">
        <f t="shared" si="934"/>
        <v xml:space="preserve">  </v>
      </c>
    </row>
    <row r="56190" spans="15:15">
      <c r="O56190" t="str">
        <f t="shared" si="934"/>
        <v xml:space="preserve">  </v>
      </c>
    </row>
    <row r="56191" spans="15:15">
      <c r="O56191" t="str">
        <f t="shared" si="934"/>
        <v xml:space="preserve">  </v>
      </c>
    </row>
    <row r="56192" spans="15:15">
      <c r="O56192" t="str">
        <f t="shared" si="934"/>
        <v xml:space="preserve">  </v>
      </c>
    </row>
    <row r="56193" spans="15:15">
      <c r="O56193" t="str">
        <f t="shared" ref="O56193:O56256" si="935">IF(M56193&lt;$K$17,G56193,"  ")</f>
        <v xml:space="preserve">  </v>
      </c>
    </row>
    <row r="56194" spans="15:15">
      <c r="O56194" t="str">
        <f t="shared" si="935"/>
        <v xml:space="preserve">  </v>
      </c>
    </row>
    <row r="56195" spans="15:15">
      <c r="O56195" t="str">
        <f t="shared" si="935"/>
        <v xml:space="preserve">  </v>
      </c>
    </row>
    <row r="56196" spans="15:15">
      <c r="O56196" t="str">
        <f t="shared" si="935"/>
        <v xml:space="preserve">  </v>
      </c>
    </row>
    <row r="56197" spans="15:15">
      <c r="O56197" t="str">
        <f t="shared" si="935"/>
        <v xml:space="preserve">  </v>
      </c>
    </row>
    <row r="56198" spans="15:15">
      <c r="O56198" t="str">
        <f t="shared" si="935"/>
        <v xml:space="preserve">  </v>
      </c>
    </row>
    <row r="56199" spans="15:15">
      <c r="O56199" t="str">
        <f t="shared" si="935"/>
        <v xml:space="preserve">  </v>
      </c>
    </row>
    <row r="56200" spans="15:15">
      <c r="O56200" t="str">
        <f t="shared" si="935"/>
        <v xml:space="preserve">  </v>
      </c>
    </row>
    <row r="56201" spans="15:15">
      <c r="O56201" t="str">
        <f t="shared" si="935"/>
        <v xml:space="preserve">  </v>
      </c>
    </row>
    <row r="56202" spans="15:15">
      <c r="O56202" t="str">
        <f t="shared" si="935"/>
        <v xml:space="preserve">  </v>
      </c>
    </row>
    <row r="56203" spans="15:15">
      <c r="O56203" t="str">
        <f t="shared" si="935"/>
        <v xml:space="preserve">  </v>
      </c>
    </row>
    <row r="56204" spans="15:15">
      <c r="O56204" t="str">
        <f t="shared" si="935"/>
        <v xml:space="preserve">  </v>
      </c>
    </row>
    <row r="56205" spans="15:15">
      <c r="O56205" t="str">
        <f t="shared" si="935"/>
        <v xml:space="preserve">  </v>
      </c>
    </row>
    <row r="56206" spans="15:15">
      <c r="O56206" t="str">
        <f t="shared" si="935"/>
        <v xml:space="preserve">  </v>
      </c>
    </row>
    <row r="56207" spans="15:15">
      <c r="O56207" t="str">
        <f t="shared" si="935"/>
        <v xml:space="preserve">  </v>
      </c>
    </row>
    <row r="56208" spans="15:15">
      <c r="O56208" t="str">
        <f t="shared" si="935"/>
        <v xml:space="preserve">  </v>
      </c>
    </row>
    <row r="56209" spans="15:15">
      <c r="O56209" t="str">
        <f t="shared" si="935"/>
        <v xml:space="preserve">  </v>
      </c>
    </row>
    <row r="56210" spans="15:15">
      <c r="O56210" t="str">
        <f t="shared" si="935"/>
        <v xml:space="preserve">  </v>
      </c>
    </row>
    <row r="56211" spans="15:15">
      <c r="O56211" t="str">
        <f t="shared" si="935"/>
        <v xml:space="preserve">  </v>
      </c>
    </row>
    <row r="56212" spans="15:15">
      <c r="O56212" t="str">
        <f t="shared" si="935"/>
        <v xml:space="preserve">  </v>
      </c>
    </row>
    <row r="56213" spans="15:15">
      <c r="O56213" t="str">
        <f t="shared" si="935"/>
        <v xml:space="preserve">  </v>
      </c>
    </row>
    <row r="56214" spans="15:15">
      <c r="O56214" t="str">
        <f t="shared" si="935"/>
        <v xml:space="preserve">  </v>
      </c>
    </row>
    <row r="56215" spans="15:15">
      <c r="O56215" t="str">
        <f t="shared" si="935"/>
        <v xml:space="preserve">  </v>
      </c>
    </row>
    <row r="56216" spans="15:15">
      <c r="O56216" t="str">
        <f t="shared" si="935"/>
        <v xml:space="preserve">  </v>
      </c>
    </row>
    <row r="56217" spans="15:15">
      <c r="O56217" t="str">
        <f t="shared" si="935"/>
        <v xml:space="preserve">  </v>
      </c>
    </row>
    <row r="56218" spans="15:15">
      <c r="O56218" t="str">
        <f t="shared" si="935"/>
        <v xml:space="preserve">  </v>
      </c>
    </row>
    <row r="56219" spans="15:15">
      <c r="O56219" t="str">
        <f t="shared" si="935"/>
        <v xml:space="preserve">  </v>
      </c>
    </row>
    <row r="56220" spans="15:15">
      <c r="O56220" t="str">
        <f t="shared" si="935"/>
        <v xml:space="preserve">  </v>
      </c>
    </row>
    <row r="56221" spans="15:15">
      <c r="O56221" t="str">
        <f t="shared" si="935"/>
        <v xml:space="preserve">  </v>
      </c>
    </row>
    <row r="56222" spans="15:15">
      <c r="O56222" t="str">
        <f t="shared" si="935"/>
        <v xml:space="preserve">  </v>
      </c>
    </row>
    <row r="56223" spans="15:15">
      <c r="O56223" t="str">
        <f t="shared" si="935"/>
        <v xml:space="preserve">  </v>
      </c>
    </row>
    <row r="56224" spans="15:15">
      <c r="O56224" t="str">
        <f t="shared" si="935"/>
        <v xml:space="preserve">  </v>
      </c>
    </row>
    <row r="56225" spans="15:15">
      <c r="O56225" t="str">
        <f t="shared" si="935"/>
        <v xml:space="preserve">  </v>
      </c>
    </row>
    <row r="56226" spans="15:15">
      <c r="O56226" t="str">
        <f t="shared" si="935"/>
        <v xml:space="preserve">  </v>
      </c>
    </row>
    <row r="56227" spans="15:15">
      <c r="O56227" t="str">
        <f t="shared" si="935"/>
        <v xml:space="preserve">  </v>
      </c>
    </row>
    <row r="56228" spans="15:15">
      <c r="O56228" t="str">
        <f t="shared" si="935"/>
        <v xml:space="preserve">  </v>
      </c>
    </row>
    <row r="56229" spans="15:15">
      <c r="O56229" t="str">
        <f t="shared" si="935"/>
        <v xml:space="preserve">  </v>
      </c>
    </row>
    <row r="56230" spans="15:15">
      <c r="O56230" t="str">
        <f t="shared" si="935"/>
        <v xml:space="preserve">  </v>
      </c>
    </row>
    <row r="56231" spans="15:15">
      <c r="O56231" t="str">
        <f t="shared" si="935"/>
        <v xml:space="preserve">  </v>
      </c>
    </row>
    <row r="56232" spans="15:15">
      <c r="O56232" t="str">
        <f t="shared" si="935"/>
        <v xml:space="preserve">  </v>
      </c>
    </row>
    <row r="56233" spans="15:15">
      <c r="O56233" t="str">
        <f t="shared" si="935"/>
        <v xml:space="preserve">  </v>
      </c>
    </row>
    <row r="56234" spans="15:15">
      <c r="O56234" t="str">
        <f t="shared" si="935"/>
        <v xml:space="preserve">  </v>
      </c>
    </row>
    <row r="56235" spans="15:15">
      <c r="O56235" t="str">
        <f t="shared" si="935"/>
        <v xml:space="preserve">  </v>
      </c>
    </row>
    <row r="56236" spans="15:15">
      <c r="O56236" t="str">
        <f t="shared" si="935"/>
        <v xml:space="preserve">  </v>
      </c>
    </row>
    <row r="56237" spans="15:15">
      <c r="O56237" t="str">
        <f t="shared" si="935"/>
        <v xml:space="preserve">  </v>
      </c>
    </row>
    <row r="56238" spans="15:15">
      <c r="O56238" t="str">
        <f t="shared" si="935"/>
        <v xml:space="preserve">  </v>
      </c>
    </row>
    <row r="56239" spans="15:15">
      <c r="O56239" t="str">
        <f t="shared" si="935"/>
        <v xml:space="preserve">  </v>
      </c>
    </row>
    <row r="56240" spans="15:15">
      <c r="O56240" t="str">
        <f t="shared" si="935"/>
        <v xml:space="preserve">  </v>
      </c>
    </row>
    <row r="56241" spans="15:15">
      <c r="O56241" t="str">
        <f t="shared" si="935"/>
        <v xml:space="preserve">  </v>
      </c>
    </row>
    <row r="56242" spans="15:15">
      <c r="O56242" t="str">
        <f t="shared" si="935"/>
        <v xml:space="preserve">  </v>
      </c>
    </row>
    <row r="56243" spans="15:15">
      <c r="O56243" t="str">
        <f t="shared" si="935"/>
        <v xml:space="preserve">  </v>
      </c>
    </row>
    <row r="56244" spans="15:15">
      <c r="O56244" t="str">
        <f t="shared" si="935"/>
        <v xml:space="preserve">  </v>
      </c>
    </row>
    <row r="56245" spans="15:15">
      <c r="O56245" t="str">
        <f t="shared" si="935"/>
        <v xml:space="preserve">  </v>
      </c>
    </row>
    <row r="56246" spans="15:15">
      <c r="O56246" t="str">
        <f t="shared" si="935"/>
        <v xml:space="preserve">  </v>
      </c>
    </row>
    <row r="56247" spans="15:15">
      <c r="O56247" t="str">
        <f t="shared" si="935"/>
        <v xml:space="preserve">  </v>
      </c>
    </row>
    <row r="56248" spans="15:15">
      <c r="O56248" t="str">
        <f t="shared" si="935"/>
        <v xml:space="preserve">  </v>
      </c>
    </row>
    <row r="56249" spans="15:15">
      <c r="O56249" t="str">
        <f t="shared" si="935"/>
        <v xml:space="preserve">  </v>
      </c>
    </row>
    <row r="56250" spans="15:15">
      <c r="O56250" t="str">
        <f t="shared" si="935"/>
        <v xml:space="preserve">  </v>
      </c>
    </row>
    <row r="56251" spans="15:15">
      <c r="O56251" t="str">
        <f t="shared" si="935"/>
        <v xml:space="preserve">  </v>
      </c>
    </row>
    <row r="56252" spans="15:15">
      <c r="O56252" t="str">
        <f t="shared" si="935"/>
        <v xml:space="preserve">  </v>
      </c>
    </row>
    <row r="56253" spans="15:15">
      <c r="O56253" t="str">
        <f t="shared" si="935"/>
        <v xml:space="preserve">  </v>
      </c>
    </row>
    <row r="56254" spans="15:15">
      <c r="O56254" t="str">
        <f t="shared" si="935"/>
        <v xml:space="preserve">  </v>
      </c>
    </row>
    <row r="56255" spans="15:15">
      <c r="O56255" t="str">
        <f t="shared" si="935"/>
        <v xml:space="preserve">  </v>
      </c>
    </row>
    <row r="56256" spans="15:15">
      <c r="O56256" t="str">
        <f t="shared" si="935"/>
        <v xml:space="preserve">  </v>
      </c>
    </row>
    <row r="56257" spans="15:15">
      <c r="O56257" t="str">
        <f t="shared" ref="O56257:O56320" si="936">IF(M56257&lt;$K$17,G56257,"  ")</f>
        <v xml:space="preserve">  </v>
      </c>
    </row>
    <row r="56258" spans="15:15">
      <c r="O56258" t="str">
        <f t="shared" si="936"/>
        <v xml:space="preserve">  </v>
      </c>
    </row>
    <row r="56259" spans="15:15">
      <c r="O56259" t="str">
        <f t="shared" si="936"/>
        <v xml:space="preserve">  </v>
      </c>
    </row>
    <row r="56260" spans="15:15">
      <c r="O56260" t="str">
        <f t="shared" si="936"/>
        <v xml:space="preserve">  </v>
      </c>
    </row>
    <row r="56261" spans="15:15">
      <c r="O56261" t="str">
        <f t="shared" si="936"/>
        <v xml:space="preserve">  </v>
      </c>
    </row>
    <row r="56262" spans="15:15">
      <c r="O56262" t="str">
        <f t="shared" si="936"/>
        <v xml:space="preserve">  </v>
      </c>
    </row>
    <row r="56263" spans="15:15">
      <c r="O56263" t="str">
        <f t="shared" si="936"/>
        <v xml:space="preserve">  </v>
      </c>
    </row>
    <row r="56264" spans="15:15">
      <c r="O56264" t="str">
        <f t="shared" si="936"/>
        <v xml:space="preserve">  </v>
      </c>
    </row>
    <row r="56265" spans="15:15">
      <c r="O56265" t="str">
        <f t="shared" si="936"/>
        <v xml:space="preserve">  </v>
      </c>
    </row>
    <row r="56266" spans="15:15">
      <c r="O56266" t="str">
        <f t="shared" si="936"/>
        <v xml:space="preserve">  </v>
      </c>
    </row>
    <row r="56267" spans="15:15">
      <c r="O56267" t="str">
        <f t="shared" si="936"/>
        <v xml:space="preserve">  </v>
      </c>
    </row>
    <row r="56268" spans="15:15">
      <c r="O56268" t="str">
        <f t="shared" si="936"/>
        <v xml:space="preserve">  </v>
      </c>
    </row>
    <row r="56269" spans="15:15">
      <c r="O56269" t="str">
        <f t="shared" si="936"/>
        <v xml:space="preserve">  </v>
      </c>
    </row>
    <row r="56270" spans="15:15">
      <c r="O56270" t="str">
        <f t="shared" si="936"/>
        <v xml:space="preserve">  </v>
      </c>
    </row>
    <row r="56271" spans="15:15">
      <c r="O56271" t="str">
        <f t="shared" si="936"/>
        <v xml:space="preserve">  </v>
      </c>
    </row>
    <row r="56272" spans="15:15">
      <c r="O56272" t="str">
        <f t="shared" si="936"/>
        <v xml:space="preserve">  </v>
      </c>
    </row>
    <row r="56273" spans="15:15">
      <c r="O56273" t="str">
        <f t="shared" si="936"/>
        <v xml:space="preserve">  </v>
      </c>
    </row>
    <row r="56274" spans="15:15">
      <c r="O56274" t="str">
        <f t="shared" si="936"/>
        <v xml:space="preserve">  </v>
      </c>
    </row>
    <row r="56275" spans="15:15">
      <c r="O56275" t="str">
        <f t="shared" si="936"/>
        <v xml:space="preserve">  </v>
      </c>
    </row>
    <row r="56276" spans="15:15">
      <c r="O56276" t="str">
        <f t="shared" si="936"/>
        <v xml:space="preserve">  </v>
      </c>
    </row>
    <row r="56277" spans="15:15">
      <c r="O56277" t="str">
        <f t="shared" si="936"/>
        <v xml:space="preserve">  </v>
      </c>
    </row>
    <row r="56278" spans="15:15">
      <c r="O56278" t="str">
        <f t="shared" si="936"/>
        <v xml:space="preserve">  </v>
      </c>
    </row>
    <row r="56279" spans="15:15">
      <c r="O56279" t="str">
        <f t="shared" si="936"/>
        <v xml:space="preserve">  </v>
      </c>
    </row>
    <row r="56280" spans="15:15">
      <c r="O56280" t="str">
        <f t="shared" si="936"/>
        <v xml:space="preserve">  </v>
      </c>
    </row>
    <row r="56281" spans="15:15">
      <c r="O56281" t="str">
        <f t="shared" si="936"/>
        <v xml:space="preserve">  </v>
      </c>
    </row>
    <row r="56282" spans="15:15">
      <c r="O56282" t="str">
        <f t="shared" si="936"/>
        <v xml:space="preserve">  </v>
      </c>
    </row>
    <row r="56283" spans="15:15">
      <c r="O56283" t="str">
        <f t="shared" si="936"/>
        <v xml:space="preserve">  </v>
      </c>
    </row>
    <row r="56284" spans="15:15">
      <c r="O56284" t="str">
        <f t="shared" si="936"/>
        <v xml:space="preserve">  </v>
      </c>
    </row>
    <row r="56285" spans="15:15">
      <c r="O56285" t="str">
        <f t="shared" si="936"/>
        <v xml:space="preserve">  </v>
      </c>
    </row>
    <row r="56286" spans="15:15">
      <c r="O56286" t="str">
        <f t="shared" si="936"/>
        <v xml:space="preserve">  </v>
      </c>
    </row>
    <row r="56287" spans="15:15">
      <c r="O56287" t="str">
        <f t="shared" si="936"/>
        <v xml:space="preserve">  </v>
      </c>
    </row>
    <row r="56288" spans="15:15">
      <c r="O56288" t="str">
        <f t="shared" si="936"/>
        <v xml:space="preserve">  </v>
      </c>
    </row>
    <row r="56289" spans="15:15">
      <c r="O56289" t="str">
        <f t="shared" si="936"/>
        <v xml:space="preserve">  </v>
      </c>
    </row>
    <row r="56290" spans="15:15">
      <c r="O56290" t="str">
        <f t="shared" si="936"/>
        <v xml:space="preserve">  </v>
      </c>
    </row>
    <row r="56291" spans="15:15">
      <c r="O56291" t="str">
        <f t="shared" si="936"/>
        <v xml:space="preserve">  </v>
      </c>
    </row>
    <row r="56292" spans="15:15">
      <c r="O56292" t="str">
        <f t="shared" si="936"/>
        <v xml:space="preserve">  </v>
      </c>
    </row>
    <row r="56293" spans="15:15">
      <c r="O56293" t="str">
        <f t="shared" si="936"/>
        <v xml:space="preserve">  </v>
      </c>
    </row>
    <row r="56294" spans="15:15">
      <c r="O56294" t="str">
        <f t="shared" si="936"/>
        <v xml:space="preserve">  </v>
      </c>
    </row>
    <row r="56295" spans="15:15">
      <c r="O56295" t="str">
        <f t="shared" si="936"/>
        <v xml:space="preserve">  </v>
      </c>
    </row>
    <row r="56296" spans="15:15">
      <c r="O56296" t="str">
        <f t="shared" si="936"/>
        <v xml:space="preserve">  </v>
      </c>
    </row>
    <row r="56297" spans="15:15">
      <c r="O56297" t="str">
        <f t="shared" si="936"/>
        <v xml:space="preserve">  </v>
      </c>
    </row>
    <row r="56298" spans="15:15">
      <c r="O56298" t="str">
        <f t="shared" si="936"/>
        <v xml:space="preserve">  </v>
      </c>
    </row>
    <row r="56299" spans="15:15">
      <c r="O56299" t="str">
        <f t="shared" si="936"/>
        <v xml:space="preserve">  </v>
      </c>
    </row>
    <row r="56300" spans="15:15">
      <c r="O56300" t="str">
        <f t="shared" si="936"/>
        <v xml:space="preserve">  </v>
      </c>
    </row>
    <row r="56301" spans="15:15">
      <c r="O56301" t="str">
        <f t="shared" si="936"/>
        <v xml:space="preserve">  </v>
      </c>
    </row>
    <row r="56302" spans="15:15">
      <c r="O56302" t="str">
        <f t="shared" si="936"/>
        <v xml:space="preserve">  </v>
      </c>
    </row>
    <row r="56303" spans="15:15">
      <c r="O56303" t="str">
        <f t="shared" si="936"/>
        <v xml:space="preserve">  </v>
      </c>
    </row>
    <row r="56304" spans="15:15">
      <c r="O56304" t="str">
        <f t="shared" si="936"/>
        <v xml:space="preserve">  </v>
      </c>
    </row>
    <row r="56305" spans="15:15">
      <c r="O56305" t="str">
        <f t="shared" si="936"/>
        <v xml:space="preserve">  </v>
      </c>
    </row>
    <row r="56306" spans="15:15">
      <c r="O56306" t="str">
        <f t="shared" si="936"/>
        <v xml:space="preserve">  </v>
      </c>
    </row>
    <row r="56307" spans="15:15">
      <c r="O56307" t="str">
        <f t="shared" si="936"/>
        <v xml:space="preserve">  </v>
      </c>
    </row>
    <row r="56308" spans="15:15">
      <c r="O56308" t="str">
        <f t="shared" si="936"/>
        <v xml:space="preserve">  </v>
      </c>
    </row>
    <row r="56309" spans="15:15">
      <c r="O56309" t="str">
        <f t="shared" si="936"/>
        <v xml:space="preserve">  </v>
      </c>
    </row>
    <row r="56310" spans="15:15">
      <c r="O56310" t="str">
        <f t="shared" si="936"/>
        <v xml:space="preserve">  </v>
      </c>
    </row>
    <row r="56311" spans="15:15">
      <c r="O56311" t="str">
        <f t="shared" si="936"/>
        <v xml:space="preserve">  </v>
      </c>
    </row>
    <row r="56312" spans="15:15">
      <c r="O56312" t="str">
        <f t="shared" si="936"/>
        <v xml:space="preserve">  </v>
      </c>
    </row>
    <row r="56313" spans="15:15">
      <c r="O56313" t="str">
        <f t="shared" si="936"/>
        <v xml:space="preserve">  </v>
      </c>
    </row>
    <row r="56314" spans="15:15">
      <c r="O56314" t="str">
        <f t="shared" si="936"/>
        <v xml:space="preserve">  </v>
      </c>
    </row>
    <row r="56315" spans="15:15">
      <c r="O56315" t="str">
        <f t="shared" si="936"/>
        <v xml:space="preserve">  </v>
      </c>
    </row>
    <row r="56316" spans="15:15">
      <c r="O56316" t="str">
        <f t="shared" si="936"/>
        <v xml:space="preserve">  </v>
      </c>
    </row>
    <row r="56317" spans="15:15">
      <c r="O56317" t="str">
        <f t="shared" si="936"/>
        <v xml:space="preserve">  </v>
      </c>
    </row>
    <row r="56318" spans="15:15">
      <c r="O56318" t="str">
        <f t="shared" si="936"/>
        <v xml:space="preserve">  </v>
      </c>
    </row>
    <row r="56319" spans="15:15">
      <c r="O56319" t="str">
        <f t="shared" si="936"/>
        <v xml:space="preserve">  </v>
      </c>
    </row>
    <row r="56320" spans="15:15">
      <c r="O56320" t="str">
        <f t="shared" si="936"/>
        <v xml:space="preserve">  </v>
      </c>
    </row>
    <row r="56321" spans="15:15">
      <c r="O56321" t="str">
        <f t="shared" ref="O56321:O56384" si="937">IF(M56321&lt;$K$17,G56321,"  ")</f>
        <v xml:space="preserve">  </v>
      </c>
    </row>
    <row r="56322" spans="15:15">
      <c r="O56322" t="str">
        <f t="shared" si="937"/>
        <v xml:space="preserve">  </v>
      </c>
    </row>
    <row r="56323" spans="15:15">
      <c r="O56323" t="str">
        <f t="shared" si="937"/>
        <v xml:space="preserve">  </v>
      </c>
    </row>
    <row r="56324" spans="15:15">
      <c r="O56324" t="str">
        <f t="shared" si="937"/>
        <v xml:space="preserve">  </v>
      </c>
    </row>
    <row r="56325" spans="15:15">
      <c r="O56325" t="str">
        <f t="shared" si="937"/>
        <v xml:space="preserve">  </v>
      </c>
    </row>
    <row r="56326" spans="15:15">
      <c r="O56326" t="str">
        <f t="shared" si="937"/>
        <v xml:space="preserve">  </v>
      </c>
    </row>
    <row r="56327" spans="15:15">
      <c r="O56327" t="str">
        <f t="shared" si="937"/>
        <v xml:space="preserve">  </v>
      </c>
    </row>
    <row r="56328" spans="15:15">
      <c r="O56328" t="str">
        <f t="shared" si="937"/>
        <v xml:space="preserve">  </v>
      </c>
    </row>
    <row r="56329" spans="15:15">
      <c r="O56329" t="str">
        <f t="shared" si="937"/>
        <v xml:space="preserve">  </v>
      </c>
    </row>
    <row r="56330" spans="15:15">
      <c r="O56330" t="str">
        <f t="shared" si="937"/>
        <v xml:space="preserve">  </v>
      </c>
    </row>
    <row r="56331" spans="15:15">
      <c r="O56331" t="str">
        <f t="shared" si="937"/>
        <v xml:space="preserve">  </v>
      </c>
    </row>
    <row r="56332" spans="15:15">
      <c r="O56332" t="str">
        <f t="shared" si="937"/>
        <v xml:space="preserve">  </v>
      </c>
    </row>
    <row r="56333" spans="15:15">
      <c r="O56333" t="str">
        <f t="shared" si="937"/>
        <v xml:space="preserve">  </v>
      </c>
    </row>
    <row r="56334" spans="15:15">
      <c r="O56334" t="str">
        <f t="shared" si="937"/>
        <v xml:space="preserve">  </v>
      </c>
    </row>
    <row r="56335" spans="15:15">
      <c r="O56335" t="str">
        <f t="shared" si="937"/>
        <v xml:space="preserve">  </v>
      </c>
    </row>
    <row r="56336" spans="15:15">
      <c r="O56336" t="str">
        <f t="shared" si="937"/>
        <v xml:space="preserve">  </v>
      </c>
    </row>
    <row r="56337" spans="15:15">
      <c r="O56337" t="str">
        <f t="shared" si="937"/>
        <v xml:space="preserve">  </v>
      </c>
    </row>
    <row r="56338" spans="15:15">
      <c r="O56338" t="str">
        <f t="shared" si="937"/>
        <v xml:space="preserve">  </v>
      </c>
    </row>
    <row r="56339" spans="15:15">
      <c r="O56339" t="str">
        <f t="shared" si="937"/>
        <v xml:space="preserve">  </v>
      </c>
    </row>
    <row r="56340" spans="15:15">
      <c r="O56340" t="str">
        <f t="shared" si="937"/>
        <v xml:space="preserve">  </v>
      </c>
    </row>
    <row r="56341" spans="15:15">
      <c r="O56341" t="str">
        <f t="shared" si="937"/>
        <v xml:space="preserve">  </v>
      </c>
    </row>
    <row r="56342" spans="15:15">
      <c r="O56342" t="str">
        <f t="shared" si="937"/>
        <v xml:space="preserve">  </v>
      </c>
    </row>
    <row r="56343" spans="15:15">
      <c r="O56343" t="str">
        <f t="shared" si="937"/>
        <v xml:space="preserve">  </v>
      </c>
    </row>
    <row r="56344" spans="15:15">
      <c r="O56344" t="str">
        <f t="shared" si="937"/>
        <v xml:space="preserve">  </v>
      </c>
    </row>
    <row r="56345" spans="15:15">
      <c r="O56345" t="str">
        <f t="shared" si="937"/>
        <v xml:space="preserve">  </v>
      </c>
    </row>
    <row r="56346" spans="15:15">
      <c r="O56346" t="str">
        <f t="shared" si="937"/>
        <v xml:space="preserve">  </v>
      </c>
    </row>
    <row r="56347" spans="15:15">
      <c r="O56347" t="str">
        <f t="shared" si="937"/>
        <v xml:space="preserve">  </v>
      </c>
    </row>
    <row r="56348" spans="15:15">
      <c r="O56348" t="str">
        <f t="shared" si="937"/>
        <v xml:space="preserve">  </v>
      </c>
    </row>
    <row r="56349" spans="15:15">
      <c r="O56349" t="str">
        <f t="shared" si="937"/>
        <v xml:space="preserve">  </v>
      </c>
    </row>
    <row r="56350" spans="15:15">
      <c r="O56350" t="str">
        <f t="shared" si="937"/>
        <v xml:space="preserve">  </v>
      </c>
    </row>
    <row r="56351" spans="15:15">
      <c r="O56351" t="str">
        <f t="shared" si="937"/>
        <v xml:space="preserve">  </v>
      </c>
    </row>
    <row r="56352" spans="15:15">
      <c r="O56352" t="str">
        <f t="shared" si="937"/>
        <v xml:space="preserve">  </v>
      </c>
    </row>
    <row r="56353" spans="15:15">
      <c r="O56353" t="str">
        <f t="shared" si="937"/>
        <v xml:space="preserve">  </v>
      </c>
    </row>
    <row r="56354" spans="15:15">
      <c r="O56354" t="str">
        <f t="shared" si="937"/>
        <v xml:space="preserve">  </v>
      </c>
    </row>
    <row r="56355" spans="15:15">
      <c r="O56355" t="str">
        <f t="shared" si="937"/>
        <v xml:space="preserve">  </v>
      </c>
    </row>
    <row r="56356" spans="15:15">
      <c r="O56356" t="str">
        <f t="shared" si="937"/>
        <v xml:space="preserve">  </v>
      </c>
    </row>
    <row r="56357" spans="15:15">
      <c r="O56357" t="str">
        <f t="shared" si="937"/>
        <v xml:space="preserve">  </v>
      </c>
    </row>
    <row r="56358" spans="15:15">
      <c r="O56358" t="str">
        <f t="shared" si="937"/>
        <v xml:space="preserve">  </v>
      </c>
    </row>
    <row r="56359" spans="15:15">
      <c r="O56359" t="str">
        <f t="shared" si="937"/>
        <v xml:space="preserve">  </v>
      </c>
    </row>
    <row r="56360" spans="15:15">
      <c r="O56360" t="str">
        <f t="shared" si="937"/>
        <v xml:space="preserve">  </v>
      </c>
    </row>
    <row r="56361" spans="15:15">
      <c r="O56361" t="str">
        <f t="shared" si="937"/>
        <v xml:space="preserve">  </v>
      </c>
    </row>
    <row r="56362" spans="15:15">
      <c r="O56362" t="str">
        <f t="shared" si="937"/>
        <v xml:space="preserve">  </v>
      </c>
    </row>
    <row r="56363" spans="15:15">
      <c r="O56363" t="str">
        <f t="shared" si="937"/>
        <v xml:space="preserve">  </v>
      </c>
    </row>
    <row r="56364" spans="15:15">
      <c r="O56364" t="str">
        <f t="shared" si="937"/>
        <v xml:space="preserve">  </v>
      </c>
    </row>
    <row r="56365" spans="15:15">
      <c r="O56365" t="str">
        <f t="shared" si="937"/>
        <v xml:space="preserve">  </v>
      </c>
    </row>
    <row r="56366" spans="15:15">
      <c r="O56366" t="str">
        <f t="shared" si="937"/>
        <v xml:space="preserve">  </v>
      </c>
    </row>
    <row r="56367" spans="15:15">
      <c r="O56367" t="str">
        <f t="shared" si="937"/>
        <v xml:space="preserve">  </v>
      </c>
    </row>
    <row r="56368" spans="15:15">
      <c r="O56368" t="str">
        <f t="shared" si="937"/>
        <v xml:space="preserve">  </v>
      </c>
    </row>
    <row r="56369" spans="15:15">
      <c r="O56369" t="str">
        <f t="shared" si="937"/>
        <v xml:space="preserve">  </v>
      </c>
    </row>
    <row r="56370" spans="15:15">
      <c r="O56370" t="str">
        <f t="shared" si="937"/>
        <v xml:space="preserve">  </v>
      </c>
    </row>
    <row r="56371" spans="15:15">
      <c r="O56371" t="str">
        <f t="shared" si="937"/>
        <v xml:space="preserve">  </v>
      </c>
    </row>
    <row r="56372" spans="15:15">
      <c r="O56372" t="str">
        <f t="shared" si="937"/>
        <v xml:space="preserve">  </v>
      </c>
    </row>
    <row r="56373" spans="15:15">
      <c r="O56373" t="str">
        <f t="shared" si="937"/>
        <v xml:space="preserve">  </v>
      </c>
    </row>
    <row r="56374" spans="15:15">
      <c r="O56374" t="str">
        <f t="shared" si="937"/>
        <v xml:space="preserve">  </v>
      </c>
    </row>
    <row r="56375" spans="15:15">
      <c r="O56375" t="str">
        <f t="shared" si="937"/>
        <v xml:space="preserve">  </v>
      </c>
    </row>
    <row r="56376" spans="15:15">
      <c r="O56376" t="str">
        <f t="shared" si="937"/>
        <v xml:space="preserve">  </v>
      </c>
    </row>
    <row r="56377" spans="15:15">
      <c r="O56377" t="str">
        <f t="shared" si="937"/>
        <v xml:space="preserve">  </v>
      </c>
    </row>
    <row r="56378" spans="15:15">
      <c r="O56378" t="str">
        <f t="shared" si="937"/>
        <v xml:space="preserve">  </v>
      </c>
    </row>
    <row r="56379" spans="15:15">
      <c r="O56379" t="str">
        <f t="shared" si="937"/>
        <v xml:space="preserve">  </v>
      </c>
    </row>
    <row r="56380" spans="15:15">
      <c r="O56380" t="str">
        <f t="shared" si="937"/>
        <v xml:space="preserve">  </v>
      </c>
    </row>
    <row r="56381" spans="15:15">
      <c r="O56381" t="str">
        <f t="shared" si="937"/>
        <v xml:space="preserve">  </v>
      </c>
    </row>
    <row r="56382" spans="15:15">
      <c r="O56382" t="str">
        <f t="shared" si="937"/>
        <v xml:space="preserve">  </v>
      </c>
    </row>
    <row r="56383" spans="15:15">
      <c r="O56383" t="str">
        <f t="shared" si="937"/>
        <v xml:space="preserve">  </v>
      </c>
    </row>
    <row r="56384" spans="15:15">
      <c r="O56384" t="str">
        <f t="shared" si="937"/>
        <v xml:space="preserve">  </v>
      </c>
    </row>
    <row r="56385" spans="15:15">
      <c r="O56385" t="str">
        <f t="shared" ref="O56385:O56448" si="938">IF(M56385&lt;$K$17,G56385,"  ")</f>
        <v xml:space="preserve">  </v>
      </c>
    </row>
    <row r="56386" spans="15:15">
      <c r="O56386" t="str">
        <f t="shared" si="938"/>
        <v xml:space="preserve">  </v>
      </c>
    </row>
    <row r="56387" spans="15:15">
      <c r="O56387" t="str">
        <f t="shared" si="938"/>
        <v xml:space="preserve">  </v>
      </c>
    </row>
    <row r="56388" spans="15:15">
      <c r="O56388" t="str">
        <f t="shared" si="938"/>
        <v xml:space="preserve">  </v>
      </c>
    </row>
    <row r="56389" spans="15:15">
      <c r="O56389" t="str">
        <f t="shared" si="938"/>
        <v xml:space="preserve">  </v>
      </c>
    </row>
    <row r="56390" spans="15:15">
      <c r="O56390" t="str">
        <f t="shared" si="938"/>
        <v xml:space="preserve">  </v>
      </c>
    </row>
    <row r="56391" spans="15:15">
      <c r="O56391" t="str">
        <f t="shared" si="938"/>
        <v xml:space="preserve">  </v>
      </c>
    </row>
    <row r="56392" spans="15:15">
      <c r="O56392" t="str">
        <f t="shared" si="938"/>
        <v xml:space="preserve">  </v>
      </c>
    </row>
    <row r="56393" spans="15:15">
      <c r="O56393" t="str">
        <f t="shared" si="938"/>
        <v xml:space="preserve">  </v>
      </c>
    </row>
    <row r="56394" spans="15:15">
      <c r="O56394" t="str">
        <f t="shared" si="938"/>
        <v xml:space="preserve">  </v>
      </c>
    </row>
    <row r="56395" spans="15:15">
      <c r="O56395" t="str">
        <f t="shared" si="938"/>
        <v xml:space="preserve">  </v>
      </c>
    </row>
    <row r="56396" spans="15:15">
      <c r="O56396" t="str">
        <f t="shared" si="938"/>
        <v xml:space="preserve">  </v>
      </c>
    </row>
    <row r="56397" spans="15:15">
      <c r="O56397" t="str">
        <f t="shared" si="938"/>
        <v xml:space="preserve">  </v>
      </c>
    </row>
    <row r="56398" spans="15:15">
      <c r="O56398" t="str">
        <f t="shared" si="938"/>
        <v xml:space="preserve">  </v>
      </c>
    </row>
    <row r="56399" spans="15:15">
      <c r="O56399" t="str">
        <f t="shared" si="938"/>
        <v xml:space="preserve">  </v>
      </c>
    </row>
    <row r="56400" spans="15:15">
      <c r="O56400" t="str">
        <f t="shared" si="938"/>
        <v xml:space="preserve">  </v>
      </c>
    </row>
    <row r="56401" spans="15:15">
      <c r="O56401" t="str">
        <f t="shared" si="938"/>
        <v xml:space="preserve">  </v>
      </c>
    </row>
    <row r="56402" spans="15:15">
      <c r="O56402" t="str">
        <f t="shared" si="938"/>
        <v xml:space="preserve">  </v>
      </c>
    </row>
    <row r="56403" spans="15:15">
      <c r="O56403" t="str">
        <f t="shared" si="938"/>
        <v xml:space="preserve">  </v>
      </c>
    </row>
    <row r="56404" spans="15:15">
      <c r="O56404" t="str">
        <f t="shared" si="938"/>
        <v xml:space="preserve">  </v>
      </c>
    </row>
    <row r="56405" spans="15:15">
      <c r="O56405" t="str">
        <f t="shared" si="938"/>
        <v xml:space="preserve">  </v>
      </c>
    </row>
    <row r="56406" spans="15:15">
      <c r="O56406" t="str">
        <f t="shared" si="938"/>
        <v xml:space="preserve">  </v>
      </c>
    </row>
    <row r="56407" spans="15:15">
      <c r="O56407" t="str">
        <f t="shared" si="938"/>
        <v xml:space="preserve">  </v>
      </c>
    </row>
    <row r="56408" spans="15:15">
      <c r="O56408" t="str">
        <f t="shared" si="938"/>
        <v xml:space="preserve">  </v>
      </c>
    </row>
    <row r="56409" spans="15:15">
      <c r="O56409" t="str">
        <f t="shared" si="938"/>
        <v xml:space="preserve">  </v>
      </c>
    </row>
    <row r="56410" spans="15:15">
      <c r="O56410" t="str">
        <f t="shared" si="938"/>
        <v xml:space="preserve">  </v>
      </c>
    </row>
    <row r="56411" spans="15:15">
      <c r="O56411" t="str">
        <f t="shared" si="938"/>
        <v xml:space="preserve">  </v>
      </c>
    </row>
    <row r="56412" spans="15:15">
      <c r="O56412" t="str">
        <f t="shared" si="938"/>
        <v xml:space="preserve">  </v>
      </c>
    </row>
    <row r="56413" spans="15:15">
      <c r="O56413" t="str">
        <f t="shared" si="938"/>
        <v xml:space="preserve">  </v>
      </c>
    </row>
    <row r="56414" spans="15:15">
      <c r="O56414" t="str">
        <f t="shared" si="938"/>
        <v xml:space="preserve">  </v>
      </c>
    </row>
    <row r="56415" spans="15:15">
      <c r="O56415" t="str">
        <f t="shared" si="938"/>
        <v xml:space="preserve">  </v>
      </c>
    </row>
    <row r="56416" spans="15:15">
      <c r="O56416" t="str">
        <f t="shared" si="938"/>
        <v xml:space="preserve">  </v>
      </c>
    </row>
    <row r="56417" spans="15:15">
      <c r="O56417" t="str">
        <f t="shared" si="938"/>
        <v xml:space="preserve">  </v>
      </c>
    </row>
    <row r="56418" spans="15:15">
      <c r="O56418" t="str">
        <f t="shared" si="938"/>
        <v xml:space="preserve">  </v>
      </c>
    </row>
    <row r="56419" spans="15:15">
      <c r="O56419" t="str">
        <f t="shared" si="938"/>
        <v xml:space="preserve">  </v>
      </c>
    </row>
    <row r="56420" spans="15:15">
      <c r="O56420" t="str">
        <f t="shared" si="938"/>
        <v xml:space="preserve">  </v>
      </c>
    </row>
    <row r="56421" spans="15:15">
      <c r="O56421" t="str">
        <f t="shared" si="938"/>
        <v xml:space="preserve">  </v>
      </c>
    </row>
    <row r="56422" spans="15:15">
      <c r="O56422" t="str">
        <f t="shared" si="938"/>
        <v xml:space="preserve">  </v>
      </c>
    </row>
    <row r="56423" spans="15:15">
      <c r="O56423" t="str">
        <f t="shared" si="938"/>
        <v xml:space="preserve">  </v>
      </c>
    </row>
    <row r="56424" spans="15:15">
      <c r="O56424" t="str">
        <f t="shared" si="938"/>
        <v xml:space="preserve">  </v>
      </c>
    </row>
    <row r="56425" spans="15:15">
      <c r="O56425" t="str">
        <f t="shared" si="938"/>
        <v xml:space="preserve">  </v>
      </c>
    </row>
    <row r="56426" spans="15:15">
      <c r="O56426" t="str">
        <f t="shared" si="938"/>
        <v xml:space="preserve">  </v>
      </c>
    </row>
    <row r="56427" spans="15:15">
      <c r="O56427" t="str">
        <f t="shared" si="938"/>
        <v xml:space="preserve">  </v>
      </c>
    </row>
    <row r="56428" spans="15:15">
      <c r="O56428" t="str">
        <f t="shared" si="938"/>
        <v xml:space="preserve">  </v>
      </c>
    </row>
    <row r="56429" spans="15:15">
      <c r="O56429" t="str">
        <f t="shared" si="938"/>
        <v xml:space="preserve">  </v>
      </c>
    </row>
    <row r="56430" spans="15:15">
      <c r="O56430" t="str">
        <f t="shared" si="938"/>
        <v xml:space="preserve">  </v>
      </c>
    </row>
    <row r="56431" spans="15:15">
      <c r="O56431" t="str">
        <f t="shared" si="938"/>
        <v xml:space="preserve">  </v>
      </c>
    </row>
    <row r="56432" spans="15:15">
      <c r="O56432" t="str">
        <f t="shared" si="938"/>
        <v xml:space="preserve">  </v>
      </c>
    </row>
    <row r="56433" spans="15:15">
      <c r="O56433" t="str">
        <f t="shared" si="938"/>
        <v xml:space="preserve">  </v>
      </c>
    </row>
    <row r="56434" spans="15:15">
      <c r="O56434" t="str">
        <f t="shared" si="938"/>
        <v xml:space="preserve">  </v>
      </c>
    </row>
    <row r="56435" spans="15:15">
      <c r="O56435" t="str">
        <f t="shared" si="938"/>
        <v xml:space="preserve">  </v>
      </c>
    </row>
    <row r="56436" spans="15:15">
      <c r="O56436" t="str">
        <f t="shared" si="938"/>
        <v xml:space="preserve">  </v>
      </c>
    </row>
    <row r="56437" spans="15:15">
      <c r="O56437" t="str">
        <f t="shared" si="938"/>
        <v xml:space="preserve">  </v>
      </c>
    </row>
    <row r="56438" spans="15:15">
      <c r="O56438" t="str">
        <f t="shared" si="938"/>
        <v xml:space="preserve">  </v>
      </c>
    </row>
    <row r="56439" spans="15:15">
      <c r="O56439" t="str">
        <f t="shared" si="938"/>
        <v xml:space="preserve">  </v>
      </c>
    </row>
    <row r="56440" spans="15:15">
      <c r="O56440" t="str">
        <f t="shared" si="938"/>
        <v xml:space="preserve">  </v>
      </c>
    </row>
    <row r="56441" spans="15:15">
      <c r="O56441" t="str">
        <f t="shared" si="938"/>
        <v xml:space="preserve">  </v>
      </c>
    </row>
    <row r="56442" spans="15:15">
      <c r="O56442" t="str">
        <f t="shared" si="938"/>
        <v xml:space="preserve">  </v>
      </c>
    </row>
    <row r="56443" spans="15:15">
      <c r="O56443" t="str">
        <f t="shared" si="938"/>
        <v xml:space="preserve">  </v>
      </c>
    </row>
    <row r="56444" spans="15:15">
      <c r="O56444" t="str">
        <f t="shared" si="938"/>
        <v xml:space="preserve">  </v>
      </c>
    </row>
    <row r="56445" spans="15:15">
      <c r="O56445" t="str">
        <f t="shared" si="938"/>
        <v xml:space="preserve">  </v>
      </c>
    </row>
    <row r="56446" spans="15:15">
      <c r="O56446" t="str">
        <f t="shared" si="938"/>
        <v xml:space="preserve">  </v>
      </c>
    </row>
    <row r="56447" spans="15:15">
      <c r="O56447" t="str">
        <f t="shared" si="938"/>
        <v xml:space="preserve">  </v>
      </c>
    </row>
    <row r="56448" spans="15:15">
      <c r="O56448" t="str">
        <f t="shared" si="938"/>
        <v xml:space="preserve">  </v>
      </c>
    </row>
    <row r="56449" spans="15:15">
      <c r="O56449" t="str">
        <f t="shared" ref="O56449:O56512" si="939">IF(M56449&lt;$K$17,G56449,"  ")</f>
        <v xml:space="preserve">  </v>
      </c>
    </row>
    <row r="56450" spans="15:15">
      <c r="O56450" t="str">
        <f t="shared" si="939"/>
        <v xml:space="preserve">  </v>
      </c>
    </row>
    <row r="56451" spans="15:15">
      <c r="O56451" t="str">
        <f t="shared" si="939"/>
        <v xml:space="preserve">  </v>
      </c>
    </row>
    <row r="56452" spans="15:15">
      <c r="O56452" t="str">
        <f t="shared" si="939"/>
        <v xml:space="preserve">  </v>
      </c>
    </row>
    <row r="56453" spans="15:15">
      <c r="O56453" t="str">
        <f t="shared" si="939"/>
        <v xml:space="preserve">  </v>
      </c>
    </row>
    <row r="56454" spans="15:15">
      <c r="O56454" t="str">
        <f t="shared" si="939"/>
        <v xml:space="preserve">  </v>
      </c>
    </row>
    <row r="56455" spans="15:15">
      <c r="O56455" t="str">
        <f t="shared" si="939"/>
        <v xml:space="preserve">  </v>
      </c>
    </row>
    <row r="56456" spans="15:15">
      <c r="O56456" t="str">
        <f t="shared" si="939"/>
        <v xml:space="preserve">  </v>
      </c>
    </row>
    <row r="56457" spans="15:15">
      <c r="O56457" t="str">
        <f t="shared" si="939"/>
        <v xml:space="preserve">  </v>
      </c>
    </row>
    <row r="56458" spans="15:15">
      <c r="O56458" t="str">
        <f t="shared" si="939"/>
        <v xml:space="preserve">  </v>
      </c>
    </row>
    <row r="56459" spans="15:15">
      <c r="O56459" t="str">
        <f t="shared" si="939"/>
        <v xml:space="preserve">  </v>
      </c>
    </row>
    <row r="56460" spans="15:15">
      <c r="O56460" t="str">
        <f t="shared" si="939"/>
        <v xml:space="preserve">  </v>
      </c>
    </row>
    <row r="56461" spans="15:15">
      <c r="O56461" t="str">
        <f t="shared" si="939"/>
        <v xml:space="preserve">  </v>
      </c>
    </row>
    <row r="56462" spans="15:15">
      <c r="O56462" t="str">
        <f t="shared" si="939"/>
        <v xml:space="preserve">  </v>
      </c>
    </row>
    <row r="56463" spans="15:15">
      <c r="O56463" t="str">
        <f t="shared" si="939"/>
        <v xml:space="preserve">  </v>
      </c>
    </row>
    <row r="56464" spans="15:15">
      <c r="O56464" t="str">
        <f t="shared" si="939"/>
        <v xml:space="preserve">  </v>
      </c>
    </row>
    <row r="56465" spans="15:15">
      <c r="O56465" t="str">
        <f t="shared" si="939"/>
        <v xml:space="preserve">  </v>
      </c>
    </row>
    <row r="56466" spans="15:15">
      <c r="O56466" t="str">
        <f t="shared" si="939"/>
        <v xml:space="preserve">  </v>
      </c>
    </row>
    <row r="56467" spans="15:15">
      <c r="O56467" t="str">
        <f t="shared" si="939"/>
        <v xml:space="preserve">  </v>
      </c>
    </row>
    <row r="56468" spans="15:15">
      <c r="O56468" t="str">
        <f t="shared" si="939"/>
        <v xml:space="preserve">  </v>
      </c>
    </row>
    <row r="56469" spans="15:15">
      <c r="O56469" t="str">
        <f t="shared" si="939"/>
        <v xml:space="preserve">  </v>
      </c>
    </row>
    <row r="56470" spans="15:15">
      <c r="O56470" t="str">
        <f t="shared" si="939"/>
        <v xml:space="preserve">  </v>
      </c>
    </row>
    <row r="56471" spans="15:15">
      <c r="O56471" t="str">
        <f t="shared" si="939"/>
        <v xml:space="preserve">  </v>
      </c>
    </row>
    <row r="56472" spans="15:15">
      <c r="O56472" t="str">
        <f t="shared" si="939"/>
        <v xml:space="preserve">  </v>
      </c>
    </row>
    <row r="56473" spans="15:15">
      <c r="O56473" t="str">
        <f t="shared" si="939"/>
        <v xml:space="preserve">  </v>
      </c>
    </row>
    <row r="56474" spans="15:15">
      <c r="O56474" t="str">
        <f t="shared" si="939"/>
        <v xml:space="preserve">  </v>
      </c>
    </row>
    <row r="56475" spans="15:15">
      <c r="O56475" t="str">
        <f t="shared" si="939"/>
        <v xml:space="preserve">  </v>
      </c>
    </row>
    <row r="56476" spans="15:15">
      <c r="O56476" t="str">
        <f t="shared" si="939"/>
        <v xml:space="preserve">  </v>
      </c>
    </row>
    <row r="56477" spans="15:15">
      <c r="O56477" t="str">
        <f t="shared" si="939"/>
        <v xml:space="preserve">  </v>
      </c>
    </row>
    <row r="56478" spans="15:15">
      <c r="O56478" t="str">
        <f t="shared" si="939"/>
        <v xml:space="preserve">  </v>
      </c>
    </row>
    <row r="56479" spans="15:15">
      <c r="O56479" t="str">
        <f t="shared" si="939"/>
        <v xml:space="preserve">  </v>
      </c>
    </row>
    <row r="56480" spans="15:15">
      <c r="O56480" t="str">
        <f t="shared" si="939"/>
        <v xml:space="preserve">  </v>
      </c>
    </row>
    <row r="56481" spans="15:15">
      <c r="O56481" t="str">
        <f t="shared" si="939"/>
        <v xml:space="preserve">  </v>
      </c>
    </row>
    <row r="56482" spans="15:15">
      <c r="O56482" t="str">
        <f t="shared" si="939"/>
        <v xml:space="preserve">  </v>
      </c>
    </row>
    <row r="56483" spans="15:15">
      <c r="O56483" t="str">
        <f t="shared" si="939"/>
        <v xml:space="preserve">  </v>
      </c>
    </row>
    <row r="56484" spans="15:15">
      <c r="O56484" t="str">
        <f t="shared" si="939"/>
        <v xml:space="preserve">  </v>
      </c>
    </row>
    <row r="56485" spans="15:15">
      <c r="O56485" t="str">
        <f t="shared" si="939"/>
        <v xml:space="preserve">  </v>
      </c>
    </row>
    <row r="56486" spans="15:15">
      <c r="O56486" t="str">
        <f t="shared" si="939"/>
        <v xml:space="preserve">  </v>
      </c>
    </row>
    <row r="56487" spans="15:15">
      <c r="O56487" t="str">
        <f t="shared" si="939"/>
        <v xml:space="preserve">  </v>
      </c>
    </row>
    <row r="56488" spans="15:15">
      <c r="O56488" t="str">
        <f t="shared" si="939"/>
        <v xml:space="preserve">  </v>
      </c>
    </row>
    <row r="56489" spans="15:15">
      <c r="O56489" t="str">
        <f t="shared" si="939"/>
        <v xml:space="preserve">  </v>
      </c>
    </row>
    <row r="56490" spans="15:15">
      <c r="O56490" t="str">
        <f t="shared" si="939"/>
        <v xml:space="preserve">  </v>
      </c>
    </row>
    <row r="56491" spans="15:15">
      <c r="O56491" t="str">
        <f t="shared" si="939"/>
        <v xml:space="preserve">  </v>
      </c>
    </row>
    <row r="56492" spans="15:15">
      <c r="O56492" t="str">
        <f t="shared" si="939"/>
        <v xml:space="preserve">  </v>
      </c>
    </row>
    <row r="56493" spans="15:15">
      <c r="O56493" t="str">
        <f t="shared" si="939"/>
        <v xml:space="preserve">  </v>
      </c>
    </row>
    <row r="56494" spans="15:15">
      <c r="O56494" t="str">
        <f t="shared" si="939"/>
        <v xml:space="preserve">  </v>
      </c>
    </row>
    <row r="56495" spans="15:15">
      <c r="O56495" t="str">
        <f t="shared" si="939"/>
        <v xml:space="preserve">  </v>
      </c>
    </row>
    <row r="56496" spans="15:15">
      <c r="O56496" t="str">
        <f t="shared" si="939"/>
        <v xml:space="preserve">  </v>
      </c>
    </row>
    <row r="56497" spans="15:15">
      <c r="O56497" t="str">
        <f t="shared" si="939"/>
        <v xml:space="preserve">  </v>
      </c>
    </row>
    <row r="56498" spans="15:15">
      <c r="O56498" t="str">
        <f t="shared" si="939"/>
        <v xml:space="preserve">  </v>
      </c>
    </row>
    <row r="56499" spans="15:15">
      <c r="O56499" t="str">
        <f t="shared" si="939"/>
        <v xml:space="preserve">  </v>
      </c>
    </row>
    <row r="56500" spans="15:15">
      <c r="O56500" t="str">
        <f t="shared" si="939"/>
        <v xml:space="preserve">  </v>
      </c>
    </row>
    <row r="56501" spans="15:15">
      <c r="O56501" t="str">
        <f t="shared" si="939"/>
        <v xml:space="preserve">  </v>
      </c>
    </row>
    <row r="56502" spans="15:15">
      <c r="O56502" t="str">
        <f t="shared" si="939"/>
        <v xml:space="preserve">  </v>
      </c>
    </row>
    <row r="56503" spans="15:15">
      <c r="O56503" t="str">
        <f t="shared" si="939"/>
        <v xml:space="preserve">  </v>
      </c>
    </row>
    <row r="56504" spans="15:15">
      <c r="O56504" t="str">
        <f t="shared" si="939"/>
        <v xml:space="preserve">  </v>
      </c>
    </row>
    <row r="56505" spans="15:15">
      <c r="O56505" t="str">
        <f t="shared" si="939"/>
        <v xml:space="preserve">  </v>
      </c>
    </row>
    <row r="56506" spans="15:15">
      <c r="O56506" t="str">
        <f t="shared" si="939"/>
        <v xml:space="preserve">  </v>
      </c>
    </row>
    <row r="56507" spans="15:15">
      <c r="O56507" t="str">
        <f t="shared" si="939"/>
        <v xml:space="preserve">  </v>
      </c>
    </row>
    <row r="56508" spans="15:15">
      <c r="O56508" t="str">
        <f t="shared" si="939"/>
        <v xml:space="preserve">  </v>
      </c>
    </row>
    <row r="56509" spans="15:15">
      <c r="O56509" t="str">
        <f t="shared" si="939"/>
        <v xml:space="preserve">  </v>
      </c>
    </row>
    <row r="56510" spans="15:15">
      <c r="O56510" t="str">
        <f t="shared" si="939"/>
        <v xml:space="preserve">  </v>
      </c>
    </row>
    <row r="56511" spans="15:15">
      <c r="O56511" t="str">
        <f t="shared" si="939"/>
        <v xml:space="preserve">  </v>
      </c>
    </row>
    <row r="56512" spans="15:15">
      <c r="O56512" t="str">
        <f t="shared" si="939"/>
        <v xml:space="preserve">  </v>
      </c>
    </row>
    <row r="56513" spans="15:15">
      <c r="O56513" t="str">
        <f t="shared" ref="O56513:O56576" si="940">IF(M56513&lt;$K$17,G56513,"  ")</f>
        <v xml:space="preserve">  </v>
      </c>
    </row>
    <row r="56514" spans="15:15">
      <c r="O56514" t="str">
        <f t="shared" si="940"/>
        <v xml:space="preserve">  </v>
      </c>
    </row>
    <row r="56515" spans="15:15">
      <c r="O56515" t="str">
        <f t="shared" si="940"/>
        <v xml:space="preserve">  </v>
      </c>
    </row>
    <row r="56516" spans="15:15">
      <c r="O56516" t="str">
        <f t="shared" si="940"/>
        <v xml:space="preserve">  </v>
      </c>
    </row>
    <row r="56517" spans="15:15">
      <c r="O56517" t="str">
        <f t="shared" si="940"/>
        <v xml:space="preserve">  </v>
      </c>
    </row>
    <row r="56518" spans="15:15">
      <c r="O56518" t="str">
        <f t="shared" si="940"/>
        <v xml:space="preserve">  </v>
      </c>
    </row>
    <row r="56519" spans="15:15">
      <c r="O56519" t="str">
        <f t="shared" si="940"/>
        <v xml:space="preserve">  </v>
      </c>
    </row>
    <row r="56520" spans="15:15">
      <c r="O56520" t="str">
        <f t="shared" si="940"/>
        <v xml:space="preserve">  </v>
      </c>
    </row>
    <row r="56521" spans="15:15">
      <c r="O56521" t="str">
        <f t="shared" si="940"/>
        <v xml:space="preserve">  </v>
      </c>
    </row>
    <row r="56522" spans="15:15">
      <c r="O56522" t="str">
        <f t="shared" si="940"/>
        <v xml:space="preserve">  </v>
      </c>
    </row>
    <row r="56523" spans="15:15">
      <c r="O56523" t="str">
        <f t="shared" si="940"/>
        <v xml:space="preserve">  </v>
      </c>
    </row>
    <row r="56524" spans="15:15">
      <c r="O56524" t="str">
        <f t="shared" si="940"/>
        <v xml:space="preserve">  </v>
      </c>
    </row>
    <row r="56525" spans="15:15">
      <c r="O56525" t="str">
        <f t="shared" si="940"/>
        <v xml:space="preserve">  </v>
      </c>
    </row>
    <row r="56526" spans="15:15">
      <c r="O56526" t="str">
        <f t="shared" si="940"/>
        <v xml:space="preserve">  </v>
      </c>
    </row>
    <row r="56527" spans="15:15">
      <c r="O56527" t="str">
        <f t="shared" si="940"/>
        <v xml:space="preserve">  </v>
      </c>
    </row>
    <row r="56528" spans="15:15">
      <c r="O56528" t="str">
        <f t="shared" si="940"/>
        <v xml:space="preserve">  </v>
      </c>
    </row>
    <row r="56529" spans="15:15">
      <c r="O56529" t="str">
        <f t="shared" si="940"/>
        <v xml:space="preserve">  </v>
      </c>
    </row>
    <row r="56530" spans="15:15">
      <c r="O56530" t="str">
        <f t="shared" si="940"/>
        <v xml:space="preserve">  </v>
      </c>
    </row>
    <row r="56531" spans="15:15">
      <c r="O56531" t="str">
        <f t="shared" si="940"/>
        <v xml:space="preserve">  </v>
      </c>
    </row>
    <row r="56532" spans="15:15">
      <c r="O56532" t="str">
        <f t="shared" si="940"/>
        <v xml:space="preserve">  </v>
      </c>
    </row>
    <row r="56533" spans="15:15">
      <c r="O56533" t="str">
        <f t="shared" si="940"/>
        <v xml:space="preserve">  </v>
      </c>
    </row>
    <row r="56534" spans="15:15">
      <c r="O56534" t="str">
        <f t="shared" si="940"/>
        <v xml:space="preserve">  </v>
      </c>
    </row>
    <row r="56535" spans="15:15">
      <c r="O56535" t="str">
        <f t="shared" si="940"/>
        <v xml:space="preserve">  </v>
      </c>
    </row>
    <row r="56536" spans="15:15">
      <c r="O56536" t="str">
        <f t="shared" si="940"/>
        <v xml:space="preserve">  </v>
      </c>
    </row>
    <row r="56537" spans="15:15">
      <c r="O56537" t="str">
        <f t="shared" si="940"/>
        <v xml:space="preserve">  </v>
      </c>
    </row>
    <row r="56538" spans="15:15">
      <c r="O56538" t="str">
        <f t="shared" si="940"/>
        <v xml:space="preserve">  </v>
      </c>
    </row>
    <row r="56539" spans="15:15">
      <c r="O56539" t="str">
        <f t="shared" si="940"/>
        <v xml:space="preserve">  </v>
      </c>
    </row>
    <row r="56540" spans="15:15">
      <c r="O56540" t="str">
        <f t="shared" si="940"/>
        <v xml:space="preserve">  </v>
      </c>
    </row>
    <row r="56541" spans="15:15">
      <c r="O56541" t="str">
        <f t="shared" si="940"/>
        <v xml:space="preserve">  </v>
      </c>
    </row>
    <row r="56542" spans="15:15">
      <c r="O56542" t="str">
        <f t="shared" si="940"/>
        <v xml:space="preserve">  </v>
      </c>
    </row>
    <row r="56543" spans="15:15">
      <c r="O56543" t="str">
        <f t="shared" si="940"/>
        <v xml:space="preserve">  </v>
      </c>
    </row>
    <row r="56544" spans="15:15">
      <c r="O56544" t="str">
        <f t="shared" si="940"/>
        <v xml:space="preserve">  </v>
      </c>
    </row>
    <row r="56545" spans="15:15">
      <c r="O56545" t="str">
        <f t="shared" si="940"/>
        <v xml:space="preserve">  </v>
      </c>
    </row>
    <row r="56546" spans="15:15">
      <c r="O56546" t="str">
        <f t="shared" si="940"/>
        <v xml:space="preserve">  </v>
      </c>
    </row>
    <row r="56547" spans="15:15">
      <c r="O56547" t="str">
        <f t="shared" si="940"/>
        <v xml:space="preserve">  </v>
      </c>
    </row>
    <row r="56548" spans="15:15">
      <c r="O56548" t="str">
        <f t="shared" si="940"/>
        <v xml:space="preserve">  </v>
      </c>
    </row>
    <row r="56549" spans="15:15">
      <c r="O56549" t="str">
        <f t="shared" si="940"/>
        <v xml:space="preserve">  </v>
      </c>
    </row>
    <row r="56550" spans="15:15">
      <c r="O56550" t="str">
        <f t="shared" si="940"/>
        <v xml:space="preserve">  </v>
      </c>
    </row>
    <row r="56551" spans="15:15">
      <c r="O56551" t="str">
        <f t="shared" si="940"/>
        <v xml:space="preserve">  </v>
      </c>
    </row>
    <row r="56552" spans="15:15">
      <c r="O56552" t="str">
        <f t="shared" si="940"/>
        <v xml:space="preserve">  </v>
      </c>
    </row>
    <row r="56553" spans="15:15">
      <c r="O56553" t="str">
        <f t="shared" si="940"/>
        <v xml:space="preserve">  </v>
      </c>
    </row>
    <row r="56554" spans="15:15">
      <c r="O56554" t="str">
        <f t="shared" si="940"/>
        <v xml:space="preserve">  </v>
      </c>
    </row>
    <row r="56555" spans="15:15">
      <c r="O56555" t="str">
        <f t="shared" si="940"/>
        <v xml:space="preserve">  </v>
      </c>
    </row>
    <row r="56556" spans="15:15">
      <c r="O56556" t="str">
        <f t="shared" si="940"/>
        <v xml:space="preserve">  </v>
      </c>
    </row>
    <row r="56557" spans="15:15">
      <c r="O56557" t="str">
        <f t="shared" si="940"/>
        <v xml:space="preserve">  </v>
      </c>
    </row>
    <row r="56558" spans="15:15">
      <c r="O56558" t="str">
        <f t="shared" si="940"/>
        <v xml:space="preserve">  </v>
      </c>
    </row>
    <row r="56559" spans="15:15">
      <c r="O56559" t="str">
        <f t="shared" si="940"/>
        <v xml:space="preserve">  </v>
      </c>
    </row>
    <row r="56560" spans="15:15">
      <c r="O56560" t="str">
        <f t="shared" si="940"/>
        <v xml:space="preserve">  </v>
      </c>
    </row>
    <row r="56561" spans="15:15">
      <c r="O56561" t="str">
        <f t="shared" si="940"/>
        <v xml:space="preserve">  </v>
      </c>
    </row>
    <row r="56562" spans="15:15">
      <c r="O56562" t="str">
        <f t="shared" si="940"/>
        <v xml:space="preserve">  </v>
      </c>
    </row>
    <row r="56563" spans="15:15">
      <c r="O56563" t="str">
        <f t="shared" si="940"/>
        <v xml:space="preserve">  </v>
      </c>
    </row>
    <row r="56564" spans="15:15">
      <c r="O56564" t="str">
        <f t="shared" si="940"/>
        <v xml:space="preserve">  </v>
      </c>
    </row>
    <row r="56565" spans="15:15">
      <c r="O56565" t="str">
        <f t="shared" si="940"/>
        <v xml:space="preserve">  </v>
      </c>
    </row>
    <row r="56566" spans="15:15">
      <c r="O56566" t="str">
        <f t="shared" si="940"/>
        <v xml:space="preserve">  </v>
      </c>
    </row>
    <row r="56567" spans="15:15">
      <c r="O56567" t="str">
        <f t="shared" si="940"/>
        <v xml:space="preserve">  </v>
      </c>
    </row>
    <row r="56568" spans="15:15">
      <c r="O56568" t="str">
        <f t="shared" si="940"/>
        <v xml:space="preserve">  </v>
      </c>
    </row>
    <row r="56569" spans="15:15">
      <c r="O56569" t="str">
        <f t="shared" si="940"/>
        <v xml:space="preserve">  </v>
      </c>
    </row>
    <row r="56570" spans="15:15">
      <c r="O56570" t="str">
        <f t="shared" si="940"/>
        <v xml:space="preserve">  </v>
      </c>
    </row>
    <row r="56571" spans="15:15">
      <c r="O56571" t="str">
        <f t="shared" si="940"/>
        <v xml:space="preserve">  </v>
      </c>
    </row>
    <row r="56572" spans="15:15">
      <c r="O56572" t="str">
        <f t="shared" si="940"/>
        <v xml:space="preserve">  </v>
      </c>
    </row>
    <row r="56573" spans="15:15">
      <c r="O56573" t="str">
        <f t="shared" si="940"/>
        <v xml:space="preserve">  </v>
      </c>
    </row>
    <row r="56574" spans="15:15">
      <c r="O56574" t="str">
        <f t="shared" si="940"/>
        <v xml:space="preserve">  </v>
      </c>
    </row>
    <row r="56575" spans="15:15">
      <c r="O56575" t="str">
        <f t="shared" si="940"/>
        <v xml:space="preserve">  </v>
      </c>
    </row>
    <row r="56576" spans="15:15">
      <c r="O56576" t="str">
        <f t="shared" si="940"/>
        <v xml:space="preserve">  </v>
      </c>
    </row>
    <row r="56577" spans="15:15">
      <c r="O56577" t="str">
        <f t="shared" ref="O56577:O56640" si="941">IF(M56577&lt;$K$17,G56577,"  ")</f>
        <v xml:space="preserve">  </v>
      </c>
    </row>
    <row r="56578" spans="15:15">
      <c r="O56578" t="str">
        <f t="shared" si="941"/>
        <v xml:space="preserve">  </v>
      </c>
    </row>
    <row r="56579" spans="15:15">
      <c r="O56579" t="str">
        <f t="shared" si="941"/>
        <v xml:space="preserve">  </v>
      </c>
    </row>
    <row r="56580" spans="15:15">
      <c r="O56580" t="str">
        <f t="shared" si="941"/>
        <v xml:space="preserve">  </v>
      </c>
    </row>
    <row r="56581" spans="15:15">
      <c r="O56581" t="str">
        <f t="shared" si="941"/>
        <v xml:space="preserve">  </v>
      </c>
    </row>
    <row r="56582" spans="15:15">
      <c r="O56582" t="str">
        <f t="shared" si="941"/>
        <v xml:space="preserve">  </v>
      </c>
    </row>
    <row r="56583" spans="15:15">
      <c r="O56583" t="str">
        <f t="shared" si="941"/>
        <v xml:space="preserve">  </v>
      </c>
    </row>
    <row r="56584" spans="15:15">
      <c r="O56584" t="str">
        <f t="shared" si="941"/>
        <v xml:space="preserve">  </v>
      </c>
    </row>
    <row r="56585" spans="15:15">
      <c r="O56585" t="str">
        <f t="shared" si="941"/>
        <v xml:space="preserve">  </v>
      </c>
    </row>
    <row r="56586" spans="15:15">
      <c r="O56586" t="str">
        <f t="shared" si="941"/>
        <v xml:space="preserve">  </v>
      </c>
    </row>
    <row r="56587" spans="15:15">
      <c r="O56587" t="str">
        <f t="shared" si="941"/>
        <v xml:space="preserve">  </v>
      </c>
    </row>
    <row r="56588" spans="15:15">
      <c r="O56588" t="str">
        <f t="shared" si="941"/>
        <v xml:space="preserve">  </v>
      </c>
    </row>
    <row r="56589" spans="15:15">
      <c r="O56589" t="str">
        <f t="shared" si="941"/>
        <v xml:space="preserve">  </v>
      </c>
    </row>
    <row r="56590" spans="15:15">
      <c r="O56590" t="str">
        <f t="shared" si="941"/>
        <v xml:space="preserve">  </v>
      </c>
    </row>
    <row r="56591" spans="15:15">
      <c r="O56591" t="str">
        <f t="shared" si="941"/>
        <v xml:space="preserve">  </v>
      </c>
    </row>
    <row r="56592" spans="15:15">
      <c r="O56592" t="str">
        <f t="shared" si="941"/>
        <v xml:space="preserve">  </v>
      </c>
    </row>
    <row r="56593" spans="15:15">
      <c r="O56593" t="str">
        <f t="shared" si="941"/>
        <v xml:space="preserve">  </v>
      </c>
    </row>
    <row r="56594" spans="15:15">
      <c r="O56594" t="str">
        <f t="shared" si="941"/>
        <v xml:space="preserve">  </v>
      </c>
    </row>
    <row r="56595" spans="15:15">
      <c r="O56595" t="str">
        <f t="shared" si="941"/>
        <v xml:space="preserve">  </v>
      </c>
    </row>
    <row r="56596" spans="15:15">
      <c r="O56596" t="str">
        <f t="shared" si="941"/>
        <v xml:space="preserve">  </v>
      </c>
    </row>
    <row r="56597" spans="15:15">
      <c r="O56597" t="str">
        <f t="shared" si="941"/>
        <v xml:space="preserve">  </v>
      </c>
    </row>
    <row r="56598" spans="15:15">
      <c r="O56598" t="str">
        <f t="shared" si="941"/>
        <v xml:space="preserve">  </v>
      </c>
    </row>
    <row r="56599" spans="15:15">
      <c r="O56599" t="str">
        <f t="shared" si="941"/>
        <v xml:space="preserve">  </v>
      </c>
    </row>
    <row r="56600" spans="15:15">
      <c r="O56600" t="str">
        <f t="shared" si="941"/>
        <v xml:space="preserve">  </v>
      </c>
    </row>
    <row r="56601" spans="15:15">
      <c r="O56601" t="str">
        <f t="shared" si="941"/>
        <v xml:space="preserve">  </v>
      </c>
    </row>
    <row r="56602" spans="15:15">
      <c r="O56602" t="str">
        <f t="shared" si="941"/>
        <v xml:space="preserve">  </v>
      </c>
    </row>
    <row r="56603" spans="15:15">
      <c r="O56603" t="str">
        <f t="shared" si="941"/>
        <v xml:space="preserve">  </v>
      </c>
    </row>
    <row r="56604" spans="15:15">
      <c r="O56604" t="str">
        <f t="shared" si="941"/>
        <v xml:space="preserve">  </v>
      </c>
    </row>
    <row r="56605" spans="15:15">
      <c r="O56605" t="str">
        <f t="shared" si="941"/>
        <v xml:space="preserve">  </v>
      </c>
    </row>
    <row r="56606" spans="15:15">
      <c r="O56606" t="str">
        <f t="shared" si="941"/>
        <v xml:space="preserve">  </v>
      </c>
    </row>
    <row r="56607" spans="15:15">
      <c r="O56607" t="str">
        <f t="shared" si="941"/>
        <v xml:space="preserve">  </v>
      </c>
    </row>
    <row r="56608" spans="15:15">
      <c r="O56608" t="str">
        <f t="shared" si="941"/>
        <v xml:space="preserve">  </v>
      </c>
    </row>
    <row r="56609" spans="15:15">
      <c r="O56609" t="str">
        <f t="shared" si="941"/>
        <v xml:space="preserve">  </v>
      </c>
    </row>
    <row r="56610" spans="15:15">
      <c r="O56610" t="str">
        <f t="shared" si="941"/>
        <v xml:space="preserve">  </v>
      </c>
    </row>
    <row r="56611" spans="15:15">
      <c r="O56611" t="str">
        <f t="shared" si="941"/>
        <v xml:space="preserve">  </v>
      </c>
    </row>
    <row r="56612" spans="15:15">
      <c r="O56612" t="str">
        <f t="shared" si="941"/>
        <v xml:space="preserve">  </v>
      </c>
    </row>
    <row r="56613" spans="15:15">
      <c r="O56613" t="str">
        <f t="shared" si="941"/>
        <v xml:space="preserve">  </v>
      </c>
    </row>
    <row r="56614" spans="15:15">
      <c r="O56614" t="str">
        <f t="shared" si="941"/>
        <v xml:space="preserve">  </v>
      </c>
    </row>
    <row r="56615" spans="15:15">
      <c r="O56615" t="str">
        <f t="shared" si="941"/>
        <v xml:space="preserve">  </v>
      </c>
    </row>
    <row r="56616" spans="15:15">
      <c r="O56616" t="str">
        <f t="shared" si="941"/>
        <v xml:space="preserve">  </v>
      </c>
    </row>
    <row r="56617" spans="15:15">
      <c r="O56617" t="str">
        <f t="shared" si="941"/>
        <v xml:space="preserve">  </v>
      </c>
    </row>
    <row r="56618" spans="15:15">
      <c r="O56618" t="str">
        <f t="shared" si="941"/>
        <v xml:space="preserve">  </v>
      </c>
    </row>
    <row r="56619" spans="15:15">
      <c r="O56619" t="str">
        <f t="shared" si="941"/>
        <v xml:space="preserve">  </v>
      </c>
    </row>
    <row r="56620" spans="15:15">
      <c r="O56620" t="str">
        <f t="shared" si="941"/>
        <v xml:space="preserve">  </v>
      </c>
    </row>
    <row r="56621" spans="15:15">
      <c r="O56621" t="str">
        <f t="shared" si="941"/>
        <v xml:space="preserve">  </v>
      </c>
    </row>
    <row r="56622" spans="15:15">
      <c r="O56622" t="str">
        <f t="shared" si="941"/>
        <v xml:space="preserve">  </v>
      </c>
    </row>
    <row r="56623" spans="15:15">
      <c r="O56623" t="str">
        <f t="shared" si="941"/>
        <v xml:space="preserve">  </v>
      </c>
    </row>
    <row r="56624" spans="15:15">
      <c r="O56624" t="str">
        <f t="shared" si="941"/>
        <v xml:space="preserve">  </v>
      </c>
    </row>
    <row r="56625" spans="15:15">
      <c r="O56625" t="str">
        <f t="shared" si="941"/>
        <v xml:space="preserve">  </v>
      </c>
    </row>
    <row r="56626" spans="15:15">
      <c r="O56626" t="str">
        <f t="shared" si="941"/>
        <v xml:space="preserve">  </v>
      </c>
    </row>
    <row r="56627" spans="15:15">
      <c r="O56627" t="str">
        <f t="shared" si="941"/>
        <v xml:space="preserve">  </v>
      </c>
    </row>
    <row r="56628" spans="15:15">
      <c r="O56628" t="str">
        <f t="shared" si="941"/>
        <v xml:space="preserve">  </v>
      </c>
    </row>
    <row r="56629" spans="15:15">
      <c r="O56629" t="str">
        <f t="shared" si="941"/>
        <v xml:space="preserve">  </v>
      </c>
    </row>
    <row r="56630" spans="15:15">
      <c r="O56630" t="str">
        <f t="shared" si="941"/>
        <v xml:space="preserve">  </v>
      </c>
    </row>
    <row r="56631" spans="15:15">
      <c r="O56631" t="str">
        <f t="shared" si="941"/>
        <v xml:space="preserve">  </v>
      </c>
    </row>
    <row r="56632" spans="15:15">
      <c r="O56632" t="str">
        <f t="shared" si="941"/>
        <v xml:space="preserve">  </v>
      </c>
    </row>
    <row r="56633" spans="15:15">
      <c r="O56633" t="str">
        <f t="shared" si="941"/>
        <v xml:space="preserve">  </v>
      </c>
    </row>
    <row r="56634" spans="15:15">
      <c r="O56634" t="str">
        <f t="shared" si="941"/>
        <v xml:space="preserve">  </v>
      </c>
    </row>
    <row r="56635" spans="15:15">
      <c r="O56635" t="str">
        <f t="shared" si="941"/>
        <v xml:space="preserve">  </v>
      </c>
    </row>
    <row r="56636" spans="15:15">
      <c r="O56636" t="str">
        <f t="shared" si="941"/>
        <v xml:space="preserve">  </v>
      </c>
    </row>
    <row r="56637" spans="15:15">
      <c r="O56637" t="str">
        <f t="shared" si="941"/>
        <v xml:space="preserve">  </v>
      </c>
    </row>
    <row r="56638" spans="15:15">
      <c r="O56638" t="str">
        <f t="shared" si="941"/>
        <v xml:space="preserve">  </v>
      </c>
    </row>
    <row r="56639" spans="15:15">
      <c r="O56639" t="str">
        <f t="shared" si="941"/>
        <v xml:space="preserve">  </v>
      </c>
    </row>
    <row r="56640" spans="15:15">
      <c r="O56640" t="str">
        <f t="shared" si="941"/>
        <v xml:space="preserve">  </v>
      </c>
    </row>
    <row r="56641" spans="15:15">
      <c r="O56641" t="str">
        <f t="shared" ref="O56641:O56704" si="942">IF(M56641&lt;$K$17,G56641,"  ")</f>
        <v xml:space="preserve">  </v>
      </c>
    </row>
    <row r="56642" spans="15:15">
      <c r="O56642" t="str">
        <f t="shared" si="942"/>
        <v xml:space="preserve">  </v>
      </c>
    </row>
    <row r="56643" spans="15:15">
      <c r="O56643" t="str">
        <f t="shared" si="942"/>
        <v xml:space="preserve">  </v>
      </c>
    </row>
    <row r="56644" spans="15:15">
      <c r="O56644" t="str">
        <f t="shared" si="942"/>
        <v xml:space="preserve">  </v>
      </c>
    </row>
    <row r="56645" spans="15:15">
      <c r="O56645" t="str">
        <f t="shared" si="942"/>
        <v xml:space="preserve">  </v>
      </c>
    </row>
    <row r="56646" spans="15:15">
      <c r="O56646" t="str">
        <f t="shared" si="942"/>
        <v xml:space="preserve">  </v>
      </c>
    </row>
    <row r="56647" spans="15:15">
      <c r="O56647" t="str">
        <f t="shared" si="942"/>
        <v xml:space="preserve">  </v>
      </c>
    </row>
    <row r="56648" spans="15:15">
      <c r="O56648" t="str">
        <f t="shared" si="942"/>
        <v xml:space="preserve">  </v>
      </c>
    </row>
    <row r="56649" spans="15:15">
      <c r="O56649" t="str">
        <f t="shared" si="942"/>
        <v xml:space="preserve">  </v>
      </c>
    </row>
    <row r="56650" spans="15:15">
      <c r="O56650" t="str">
        <f t="shared" si="942"/>
        <v xml:space="preserve">  </v>
      </c>
    </row>
    <row r="56651" spans="15:15">
      <c r="O56651" t="str">
        <f t="shared" si="942"/>
        <v xml:space="preserve">  </v>
      </c>
    </row>
    <row r="56652" spans="15:15">
      <c r="O56652" t="str">
        <f t="shared" si="942"/>
        <v xml:space="preserve">  </v>
      </c>
    </row>
    <row r="56653" spans="15:15">
      <c r="O56653" t="str">
        <f t="shared" si="942"/>
        <v xml:space="preserve">  </v>
      </c>
    </row>
    <row r="56654" spans="15:15">
      <c r="O56654" t="str">
        <f t="shared" si="942"/>
        <v xml:space="preserve">  </v>
      </c>
    </row>
    <row r="56655" spans="15:15">
      <c r="O56655" t="str">
        <f t="shared" si="942"/>
        <v xml:space="preserve">  </v>
      </c>
    </row>
    <row r="56656" spans="15:15">
      <c r="O56656" t="str">
        <f t="shared" si="942"/>
        <v xml:space="preserve">  </v>
      </c>
    </row>
    <row r="56657" spans="15:15">
      <c r="O56657" t="str">
        <f t="shared" si="942"/>
        <v xml:space="preserve">  </v>
      </c>
    </row>
    <row r="56658" spans="15:15">
      <c r="O56658" t="str">
        <f t="shared" si="942"/>
        <v xml:space="preserve">  </v>
      </c>
    </row>
    <row r="56659" spans="15:15">
      <c r="O56659" t="str">
        <f t="shared" si="942"/>
        <v xml:space="preserve">  </v>
      </c>
    </row>
    <row r="56660" spans="15:15">
      <c r="O56660" t="str">
        <f t="shared" si="942"/>
        <v xml:space="preserve">  </v>
      </c>
    </row>
    <row r="56661" spans="15:15">
      <c r="O56661" t="str">
        <f t="shared" si="942"/>
        <v xml:space="preserve">  </v>
      </c>
    </row>
    <row r="56662" spans="15:15">
      <c r="O56662" t="str">
        <f t="shared" si="942"/>
        <v xml:space="preserve">  </v>
      </c>
    </row>
    <row r="56663" spans="15:15">
      <c r="O56663" t="str">
        <f t="shared" si="942"/>
        <v xml:space="preserve">  </v>
      </c>
    </row>
    <row r="56664" spans="15:15">
      <c r="O56664" t="str">
        <f t="shared" si="942"/>
        <v xml:space="preserve">  </v>
      </c>
    </row>
    <row r="56665" spans="15:15">
      <c r="O56665" t="str">
        <f t="shared" si="942"/>
        <v xml:space="preserve">  </v>
      </c>
    </row>
    <row r="56666" spans="15:15">
      <c r="O56666" t="str">
        <f t="shared" si="942"/>
        <v xml:space="preserve">  </v>
      </c>
    </row>
    <row r="56667" spans="15:15">
      <c r="O56667" t="str">
        <f t="shared" si="942"/>
        <v xml:space="preserve">  </v>
      </c>
    </row>
    <row r="56668" spans="15:15">
      <c r="O56668" t="str">
        <f t="shared" si="942"/>
        <v xml:space="preserve">  </v>
      </c>
    </row>
    <row r="56669" spans="15:15">
      <c r="O56669" t="str">
        <f t="shared" si="942"/>
        <v xml:space="preserve">  </v>
      </c>
    </row>
    <row r="56670" spans="15:15">
      <c r="O56670" t="str">
        <f t="shared" si="942"/>
        <v xml:space="preserve">  </v>
      </c>
    </row>
    <row r="56671" spans="15:15">
      <c r="O56671" t="str">
        <f t="shared" si="942"/>
        <v xml:space="preserve">  </v>
      </c>
    </row>
    <row r="56672" spans="15:15">
      <c r="O56672" t="str">
        <f t="shared" si="942"/>
        <v xml:space="preserve">  </v>
      </c>
    </row>
    <row r="56673" spans="15:15">
      <c r="O56673" t="str">
        <f t="shared" si="942"/>
        <v xml:space="preserve">  </v>
      </c>
    </row>
    <row r="56674" spans="15:15">
      <c r="O56674" t="str">
        <f t="shared" si="942"/>
        <v xml:space="preserve">  </v>
      </c>
    </row>
    <row r="56675" spans="15:15">
      <c r="O56675" t="str">
        <f t="shared" si="942"/>
        <v xml:space="preserve">  </v>
      </c>
    </row>
    <row r="56676" spans="15:15">
      <c r="O56676" t="str">
        <f t="shared" si="942"/>
        <v xml:space="preserve">  </v>
      </c>
    </row>
    <row r="56677" spans="15:15">
      <c r="O56677" t="str">
        <f t="shared" si="942"/>
        <v xml:space="preserve">  </v>
      </c>
    </row>
    <row r="56678" spans="15:15">
      <c r="O56678" t="str">
        <f t="shared" si="942"/>
        <v xml:space="preserve">  </v>
      </c>
    </row>
    <row r="56679" spans="15:15">
      <c r="O56679" t="str">
        <f t="shared" si="942"/>
        <v xml:space="preserve">  </v>
      </c>
    </row>
    <row r="56680" spans="15:15">
      <c r="O56680" t="str">
        <f t="shared" si="942"/>
        <v xml:space="preserve">  </v>
      </c>
    </row>
    <row r="56681" spans="15:15">
      <c r="O56681" t="str">
        <f t="shared" si="942"/>
        <v xml:space="preserve">  </v>
      </c>
    </row>
    <row r="56682" spans="15:15">
      <c r="O56682" t="str">
        <f t="shared" si="942"/>
        <v xml:space="preserve">  </v>
      </c>
    </row>
    <row r="56683" spans="15:15">
      <c r="O56683" t="str">
        <f t="shared" si="942"/>
        <v xml:space="preserve">  </v>
      </c>
    </row>
    <row r="56684" spans="15:15">
      <c r="O56684" t="str">
        <f t="shared" si="942"/>
        <v xml:space="preserve">  </v>
      </c>
    </row>
    <row r="56685" spans="15:15">
      <c r="O56685" t="str">
        <f t="shared" si="942"/>
        <v xml:space="preserve">  </v>
      </c>
    </row>
    <row r="56686" spans="15:15">
      <c r="O56686" t="str">
        <f t="shared" si="942"/>
        <v xml:space="preserve">  </v>
      </c>
    </row>
    <row r="56687" spans="15:15">
      <c r="O56687" t="str">
        <f t="shared" si="942"/>
        <v xml:space="preserve">  </v>
      </c>
    </row>
    <row r="56688" spans="15:15">
      <c r="O56688" t="str">
        <f t="shared" si="942"/>
        <v xml:space="preserve">  </v>
      </c>
    </row>
    <row r="56689" spans="15:15">
      <c r="O56689" t="str">
        <f t="shared" si="942"/>
        <v xml:space="preserve">  </v>
      </c>
    </row>
    <row r="56690" spans="15:15">
      <c r="O56690" t="str">
        <f t="shared" si="942"/>
        <v xml:space="preserve">  </v>
      </c>
    </row>
    <row r="56691" spans="15:15">
      <c r="O56691" t="str">
        <f t="shared" si="942"/>
        <v xml:space="preserve">  </v>
      </c>
    </row>
    <row r="56692" spans="15:15">
      <c r="O56692" t="str">
        <f t="shared" si="942"/>
        <v xml:space="preserve">  </v>
      </c>
    </row>
    <row r="56693" spans="15:15">
      <c r="O56693" t="str">
        <f t="shared" si="942"/>
        <v xml:space="preserve">  </v>
      </c>
    </row>
    <row r="56694" spans="15:15">
      <c r="O56694" t="str">
        <f t="shared" si="942"/>
        <v xml:space="preserve">  </v>
      </c>
    </row>
    <row r="56695" spans="15:15">
      <c r="O56695" t="str">
        <f t="shared" si="942"/>
        <v xml:space="preserve">  </v>
      </c>
    </row>
    <row r="56696" spans="15:15">
      <c r="O56696" t="str">
        <f t="shared" si="942"/>
        <v xml:space="preserve">  </v>
      </c>
    </row>
    <row r="56697" spans="15:15">
      <c r="O56697" t="str">
        <f t="shared" si="942"/>
        <v xml:space="preserve">  </v>
      </c>
    </row>
    <row r="56698" spans="15:15">
      <c r="O56698" t="str">
        <f t="shared" si="942"/>
        <v xml:space="preserve">  </v>
      </c>
    </row>
    <row r="56699" spans="15:15">
      <c r="O56699" t="str">
        <f t="shared" si="942"/>
        <v xml:space="preserve">  </v>
      </c>
    </row>
    <row r="56700" spans="15:15">
      <c r="O56700" t="str">
        <f t="shared" si="942"/>
        <v xml:space="preserve">  </v>
      </c>
    </row>
    <row r="56701" spans="15:15">
      <c r="O56701" t="str">
        <f t="shared" si="942"/>
        <v xml:space="preserve">  </v>
      </c>
    </row>
    <row r="56702" spans="15:15">
      <c r="O56702" t="str">
        <f t="shared" si="942"/>
        <v xml:space="preserve">  </v>
      </c>
    </row>
    <row r="56703" spans="15:15">
      <c r="O56703" t="str">
        <f t="shared" si="942"/>
        <v xml:space="preserve">  </v>
      </c>
    </row>
    <row r="56704" spans="15:15">
      <c r="O56704" t="str">
        <f t="shared" si="942"/>
        <v xml:space="preserve">  </v>
      </c>
    </row>
    <row r="56705" spans="15:15">
      <c r="O56705" t="str">
        <f t="shared" ref="O56705:O56768" si="943">IF(M56705&lt;$K$17,G56705,"  ")</f>
        <v xml:space="preserve">  </v>
      </c>
    </row>
    <row r="56706" spans="15:15">
      <c r="O56706" t="str">
        <f t="shared" si="943"/>
        <v xml:space="preserve">  </v>
      </c>
    </row>
    <row r="56707" spans="15:15">
      <c r="O56707" t="str">
        <f t="shared" si="943"/>
        <v xml:space="preserve">  </v>
      </c>
    </row>
    <row r="56708" spans="15:15">
      <c r="O56708" t="str">
        <f t="shared" si="943"/>
        <v xml:space="preserve">  </v>
      </c>
    </row>
    <row r="56709" spans="15:15">
      <c r="O56709" t="str">
        <f t="shared" si="943"/>
        <v xml:space="preserve">  </v>
      </c>
    </row>
    <row r="56710" spans="15:15">
      <c r="O56710" t="str">
        <f t="shared" si="943"/>
        <v xml:space="preserve">  </v>
      </c>
    </row>
    <row r="56711" spans="15:15">
      <c r="O56711" t="str">
        <f t="shared" si="943"/>
        <v xml:space="preserve">  </v>
      </c>
    </row>
    <row r="56712" spans="15:15">
      <c r="O56712" t="str">
        <f t="shared" si="943"/>
        <v xml:space="preserve">  </v>
      </c>
    </row>
    <row r="56713" spans="15:15">
      <c r="O56713" t="str">
        <f t="shared" si="943"/>
        <v xml:space="preserve">  </v>
      </c>
    </row>
    <row r="56714" spans="15:15">
      <c r="O56714" t="str">
        <f t="shared" si="943"/>
        <v xml:space="preserve">  </v>
      </c>
    </row>
    <row r="56715" spans="15:15">
      <c r="O56715" t="str">
        <f t="shared" si="943"/>
        <v xml:space="preserve">  </v>
      </c>
    </row>
    <row r="56716" spans="15:15">
      <c r="O56716" t="str">
        <f t="shared" si="943"/>
        <v xml:space="preserve">  </v>
      </c>
    </row>
    <row r="56717" spans="15:15">
      <c r="O56717" t="str">
        <f t="shared" si="943"/>
        <v xml:space="preserve">  </v>
      </c>
    </row>
    <row r="56718" spans="15:15">
      <c r="O56718" t="str">
        <f t="shared" si="943"/>
        <v xml:space="preserve">  </v>
      </c>
    </row>
    <row r="56719" spans="15:15">
      <c r="O56719" t="str">
        <f t="shared" si="943"/>
        <v xml:space="preserve">  </v>
      </c>
    </row>
    <row r="56720" spans="15:15">
      <c r="O56720" t="str">
        <f t="shared" si="943"/>
        <v xml:space="preserve">  </v>
      </c>
    </row>
    <row r="56721" spans="15:15">
      <c r="O56721" t="str">
        <f t="shared" si="943"/>
        <v xml:space="preserve">  </v>
      </c>
    </row>
    <row r="56722" spans="15:15">
      <c r="O56722" t="str">
        <f t="shared" si="943"/>
        <v xml:space="preserve">  </v>
      </c>
    </row>
    <row r="56723" spans="15:15">
      <c r="O56723" t="str">
        <f t="shared" si="943"/>
        <v xml:space="preserve">  </v>
      </c>
    </row>
    <row r="56724" spans="15:15">
      <c r="O56724" t="str">
        <f t="shared" si="943"/>
        <v xml:space="preserve">  </v>
      </c>
    </row>
    <row r="56725" spans="15:15">
      <c r="O56725" t="str">
        <f t="shared" si="943"/>
        <v xml:space="preserve">  </v>
      </c>
    </row>
    <row r="56726" spans="15:15">
      <c r="O56726" t="str">
        <f t="shared" si="943"/>
        <v xml:space="preserve">  </v>
      </c>
    </row>
    <row r="56727" spans="15:15">
      <c r="O56727" t="str">
        <f t="shared" si="943"/>
        <v xml:space="preserve">  </v>
      </c>
    </row>
    <row r="56728" spans="15:15">
      <c r="O56728" t="str">
        <f t="shared" si="943"/>
        <v xml:space="preserve">  </v>
      </c>
    </row>
    <row r="56729" spans="15:15">
      <c r="O56729" t="str">
        <f t="shared" si="943"/>
        <v xml:space="preserve">  </v>
      </c>
    </row>
    <row r="56730" spans="15:15">
      <c r="O56730" t="str">
        <f t="shared" si="943"/>
        <v xml:space="preserve">  </v>
      </c>
    </row>
    <row r="56731" spans="15:15">
      <c r="O56731" t="str">
        <f t="shared" si="943"/>
        <v xml:space="preserve">  </v>
      </c>
    </row>
    <row r="56732" spans="15:15">
      <c r="O56732" t="str">
        <f t="shared" si="943"/>
        <v xml:space="preserve">  </v>
      </c>
    </row>
    <row r="56733" spans="15:15">
      <c r="O56733" t="str">
        <f t="shared" si="943"/>
        <v xml:space="preserve">  </v>
      </c>
    </row>
    <row r="56734" spans="15:15">
      <c r="O56734" t="str">
        <f t="shared" si="943"/>
        <v xml:space="preserve">  </v>
      </c>
    </row>
    <row r="56735" spans="15:15">
      <c r="O56735" t="str">
        <f t="shared" si="943"/>
        <v xml:space="preserve">  </v>
      </c>
    </row>
    <row r="56736" spans="15:15">
      <c r="O56736" t="str">
        <f t="shared" si="943"/>
        <v xml:space="preserve">  </v>
      </c>
    </row>
    <row r="56737" spans="15:15">
      <c r="O56737" t="str">
        <f t="shared" si="943"/>
        <v xml:space="preserve">  </v>
      </c>
    </row>
    <row r="56738" spans="15:15">
      <c r="O56738" t="str">
        <f t="shared" si="943"/>
        <v xml:space="preserve">  </v>
      </c>
    </row>
    <row r="56739" spans="15:15">
      <c r="O56739" t="str">
        <f t="shared" si="943"/>
        <v xml:space="preserve">  </v>
      </c>
    </row>
    <row r="56740" spans="15:15">
      <c r="O56740" t="str">
        <f t="shared" si="943"/>
        <v xml:space="preserve">  </v>
      </c>
    </row>
    <row r="56741" spans="15:15">
      <c r="O56741" t="str">
        <f t="shared" si="943"/>
        <v xml:space="preserve">  </v>
      </c>
    </row>
    <row r="56742" spans="15:15">
      <c r="O56742" t="str">
        <f t="shared" si="943"/>
        <v xml:space="preserve">  </v>
      </c>
    </row>
    <row r="56743" spans="15:15">
      <c r="O56743" t="str">
        <f t="shared" si="943"/>
        <v xml:space="preserve">  </v>
      </c>
    </row>
    <row r="56744" spans="15:15">
      <c r="O56744" t="str">
        <f t="shared" si="943"/>
        <v xml:space="preserve">  </v>
      </c>
    </row>
    <row r="56745" spans="15:15">
      <c r="O56745" t="str">
        <f t="shared" si="943"/>
        <v xml:space="preserve">  </v>
      </c>
    </row>
    <row r="56746" spans="15:15">
      <c r="O56746" t="str">
        <f t="shared" si="943"/>
        <v xml:space="preserve">  </v>
      </c>
    </row>
    <row r="56747" spans="15:15">
      <c r="O56747" t="str">
        <f t="shared" si="943"/>
        <v xml:space="preserve">  </v>
      </c>
    </row>
    <row r="56748" spans="15:15">
      <c r="O56748" t="str">
        <f t="shared" si="943"/>
        <v xml:space="preserve">  </v>
      </c>
    </row>
    <row r="56749" spans="15:15">
      <c r="O56749" t="str">
        <f t="shared" si="943"/>
        <v xml:space="preserve">  </v>
      </c>
    </row>
    <row r="56750" spans="15:15">
      <c r="O56750" t="str">
        <f t="shared" si="943"/>
        <v xml:space="preserve">  </v>
      </c>
    </row>
    <row r="56751" spans="15:15">
      <c r="O56751" t="str">
        <f t="shared" si="943"/>
        <v xml:space="preserve">  </v>
      </c>
    </row>
    <row r="56752" spans="15:15">
      <c r="O56752" t="str">
        <f t="shared" si="943"/>
        <v xml:space="preserve">  </v>
      </c>
    </row>
    <row r="56753" spans="15:15">
      <c r="O56753" t="str">
        <f t="shared" si="943"/>
        <v xml:space="preserve">  </v>
      </c>
    </row>
    <row r="56754" spans="15:15">
      <c r="O56754" t="str">
        <f t="shared" si="943"/>
        <v xml:space="preserve">  </v>
      </c>
    </row>
    <row r="56755" spans="15:15">
      <c r="O56755" t="str">
        <f t="shared" si="943"/>
        <v xml:space="preserve">  </v>
      </c>
    </row>
    <row r="56756" spans="15:15">
      <c r="O56756" t="str">
        <f t="shared" si="943"/>
        <v xml:space="preserve">  </v>
      </c>
    </row>
    <row r="56757" spans="15:15">
      <c r="O56757" t="str">
        <f t="shared" si="943"/>
        <v xml:space="preserve">  </v>
      </c>
    </row>
    <row r="56758" spans="15:15">
      <c r="O56758" t="str">
        <f t="shared" si="943"/>
        <v xml:space="preserve">  </v>
      </c>
    </row>
    <row r="56759" spans="15:15">
      <c r="O56759" t="str">
        <f t="shared" si="943"/>
        <v xml:space="preserve">  </v>
      </c>
    </row>
    <row r="56760" spans="15:15">
      <c r="O56760" t="str">
        <f t="shared" si="943"/>
        <v xml:space="preserve">  </v>
      </c>
    </row>
    <row r="56761" spans="15:15">
      <c r="O56761" t="str">
        <f t="shared" si="943"/>
        <v xml:space="preserve">  </v>
      </c>
    </row>
    <row r="56762" spans="15:15">
      <c r="O56762" t="str">
        <f t="shared" si="943"/>
        <v xml:space="preserve">  </v>
      </c>
    </row>
    <row r="56763" spans="15:15">
      <c r="O56763" t="str">
        <f t="shared" si="943"/>
        <v xml:space="preserve">  </v>
      </c>
    </row>
    <row r="56764" spans="15:15">
      <c r="O56764" t="str">
        <f t="shared" si="943"/>
        <v xml:space="preserve">  </v>
      </c>
    </row>
    <row r="56765" spans="15:15">
      <c r="O56765" t="str">
        <f t="shared" si="943"/>
        <v xml:space="preserve">  </v>
      </c>
    </row>
    <row r="56766" spans="15:15">
      <c r="O56766" t="str">
        <f t="shared" si="943"/>
        <v xml:space="preserve">  </v>
      </c>
    </row>
    <row r="56767" spans="15:15">
      <c r="O56767" t="str">
        <f t="shared" si="943"/>
        <v xml:space="preserve">  </v>
      </c>
    </row>
    <row r="56768" spans="15:15">
      <c r="O56768" t="str">
        <f t="shared" si="943"/>
        <v xml:space="preserve">  </v>
      </c>
    </row>
    <row r="56769" spans="15:15">
      <c r="O56769" t="str">
        <f t="shared" ref="O56769:O56832" si="944">IF(M56769&lt;$K$17,G56769,"  ")</f>
        <v xml:space="preserve">  </v>
      </c>
    </row>
    <row r="56770" spans="15:15">
      <c r="O56770" t="str">
        <f t="shared" si="944"/>
        <v xml:space="preserve">  </v>
      </c>
    </row>
    <row r="56771" spans="15:15">
      <c r="O56771" t="str">
        <f t="shared" si="944"/>
        <v xml:space="preserve">  </v>
      </c>
    </row>
    <row r="56772" spans="15:15">
      <c r="O56772" t="str">
        <f t="shared" si="944"/>
        <v xml:space="preserve">  </v>
      </c>
    </row>
    <row r="56773" spans="15:15">
      <c r="O56773" t="str">
        <f t="shared" si="944"/>
        <v xml:space="preserve">  </v>
      </c>
    </row>
    <row r="56774" spans="15:15">
      <c r="O56774" t="str">
        <f t="shared" si="944"/>
        <v xml:space="preserve">  </v>
      </c>
    </row>
    <row r="56775" spans="15:15">
      <c r="O56775" t="str">
        <f t="shared" si="944"/>
        <v xml:space="preserve">  </v>
      </c>
    </row>
    <row r="56776" spans="15:15">
      <c r="O56776" t="str">
        <f t="shared" si="944"/>
        <v xml:space="preserve">  </v>
      </c>
    </row>
    <row r="56777" spans="15:15">
      <c r="O56777" t="str">
        <f t="shared" si="944"/>
        <v xml:space="preserve">  </v>
      </c>
    </row>
    <row r="56778" spans="15:15">
      <c r="O56778" t="str">
        <f t="shared" si="944"/>
        <v xml:space="preserve">  </v>
      </c>
    </row>
    <row r="56779" spans="15:15">
      <c r="O56779" t="str">
        <f t="shared" si="944"/>
        <v xml:space="preserve">  </v>
      </c>
    </row>
    <row r="56780" spans="15:15">
      <c r="O56780" t="str">
        <f t="shared" si="944"/>
        <v xml:space="preserve">  </v>
      </c>
    </row>
    <row r="56781" spans="15:15">
      <c r="O56781" t="str">
        <f t="shared" si="944"/>
        <v xml:space="preserve">  </v>
      </c>
    </row>
    <row r="56782" spans="15:15">
      <c r="O56782" t="str">
        <f t="shared" si="944"/>
        <v xml:space="preserve">  </v>
      </c>
    </row>
    <row r="56783" spans="15:15">
      <c r="O56783" t="str">
        <f t="shared" si="944"/>
        <v xml:space="preserve">  </v>
      </c>
    </row>
    <row r="56784" spans="15:15">
      <c r="O56784" t="str">
        <f t="shared" si="944"/>
        <v xml:space="preserve">  </v>
      </c>
    </row>
    <row r="56785" spans="15:15">
      <c r="O56785" t="str">
        <f t="shared" si="944"/>
        <v xml:space="preserve">  </v>
      </c>
    </row>
    <row r="56786" spans="15:15">
      <c r="O56786" t="str">
        <f t="shared" si="944"/>
        <v xml:space="preserve">  </v>
      </c>
    </row>
    <row r="56787" spans="15:15">
      <c r="O56787" t="str">
        <f t="shared" si="944"/>
        <v xml:space="preserve">  </v>
      </c>
    </row>
    <row r="56788" spans="15:15">
      <c r="O56788" t="str">
        <f t="shared" si="944"/>
        <v xml:space="preserve">  </v>
      </c>
    </row>
    <row r="56789" spans="15:15">
      <c r="O56789" t="str">
        <f t="shared" si="944"/>
        <v xml:space="preserve">  </v>
      </c>
    </row>
    <row r="56790" spans="15:15">
      <c r="O56790" t="str">
        <f t="shared" si="944"/>
        <v xml:space="preserve">  </v>
      </c>
    </row>
    <row r="56791" spans="15:15">
      <c r="O56791" t="str">
        <f t="shared" si="944"/>
        <v xml:space="preserve">  </v>
      </c>
    </row>
    <row r="56792" spans="15:15">
      <c r="O56792" t="str">
        <f t="shared" si="944"/>
        <v xml:space="preserve">  </v>
      </c>
    </row>
    <row r="56793" spans="15:15">
      <c r="O56793" t="str">
        <f t="shared" si="944"/>
        <v xml:space="preserve">  </v>
      </c>
    </row>
    <row r="56794" spans="15:15">
      <c r="O56794" t="str">
        <f t="shared" si="944"/>
        <v xml:space="preserve">  </v>
      </c>
    </row>
    <row r="56795" spans="15:15">
      <c r="O56795" t="str">
        <f t="shared" si="944"/>
        <v xml:space="preserve">  </v>
      </c>
    </row>
    <row r="56796" spans="15:15">
      <c r="O56796" t="str">
        <f t="shared" si="944"/>
        <v xml:space="preserve">  </v>
      </c>
    </row>
    <row r="56797" spans="15:15">
      <c r="O56797" t="str">
        <f t="shared" si="944"/>
        <v xml:space="preserve">  </v>
      </c>
    </row>
    <row r="56798" spans="15:15">
      <c r="O56798" t="str">
        <f t="shared" si="944"/>
        <v xml:space="preserve">  </v>
      </c>
    </row>
    <row r="56799" spans="15:15">
      <c r="O56799" t="str">
        <f t="shared" si="944"/>
        <v xml:space="preserve">  </v>
      </c>
    </row>
    <row r="56800" spans="15:15">
      <c r="O56800" t="str">
        <f t="shared" si="944"/>
        <v xml:space="preserve">  </v>
      </c>
    </row>
    <row r="56801" spans="15:15">
      <c r="O56801" t="str">
        <f t="shared" si="944"/>
        <v xml:space="preserve">  </v>
      </c>
    </row>
    <row r="56802" spans="15:15">
      <c r="O56802" t="str">
        <f t="shared" si="944"/>
        <v xml:space="preserve">  </v>
      </c>
    </row>
    <row r="56803" spans="15:15">
      <c r="O56803" t="str">
        <f t="shared" si="944"/>
        <v xml:space="preserve">  </v>
      </c>
    </row>
    <row r="56804" spans="15:15">
      <c r="O56804" t="str">
        <f t="shared" si="944"/>
        <v xml:space="preserve">  </v>
      </c>
    </row>
    <row r="56805" spans="15:15">
      <c r="O56805" t="str">
        <f t="shared" si="944"/>
        <v xml:space="preserve">  </v>
      </c>
    </row>
    <row r="56806" spans="15:15">
      <c r="O56806" t="str">
        <f t="shared" si="944"/>
        <v xml:space="preserve">  </v>
      </c>
    </row>
    <row r="56807" spans="15:15">
      <c r="O56807" t="str">
        <f t="shared" si="944"/>
        <v xml:space="preserve">  </v>
      </c>
    </row>
    <row r="56808" spans="15:15">
      <c r="O56808" t="str">
        <f t="shared" si="944"/>
        <v xml:space="preserve">  </v>
      </c>
    </row>
    <row r="56809" spans="15:15">
      <c r="O56809" t="str">
        <f t="shared" si="944"/>
        <v xml:space="preserve">  </v>
      </c>
    </row>
    <row r="56810" spans="15:15">
      <c r="O56810" t="str">
        <f t="shared" si="944"/>
        <v xml:space="preserve">  </v>
      </c>
    </row>
    <row r="56811" spans="15:15">
      <c r="O56811" t="str">
        <f t="shared" si="944"/>
        <v xml:space="preserve">  </v>
      </c>
    </row>
    <row r="56812" spans="15:15">
      <c r="O56812" t="str">
        <f t="shared" si="944"/>
        <v xml:space="preserve">  </v>
      </c>
    </row>
    <row r="56813" spans="15:15">
      <c r="O56813" t="str">
        <f t="shared" si="944"/>
        <v xml:space="preserve">  </v>
      </c>
    </row>
    <row r="56814" spans="15:15">
      <c r="O56814" t="str">
        <f t="shared" si="944"/>
        <v xml:space="preserve">  </v>
      </c>
    </row>
    <row r="56815" spans="15:15">
      <c r="O56815" t="str">
        <f t="shared" si="944"/>
        <v xml:space="preserve">  </v>
      </c>
    </row>
    <row r="56816" spans="15:15">
      <c r="O56816" t="str">
        <f t="shared" si="944"/>
        <v xml:space="preserve">  </v>
      </c>
    </row>
    <row r="56817" spans="15:15">
      <c r="O56817" t="str">
        <f t="shared" si="944"/>
        <v xml:space="preserve">  </v>
      </c>
    </row>
    <row r="56818" spans="15:15">
      <c r="O56818" t="str">
        <f t="shared" si="944"/>
        <v xml:space="preserve">  </v>
      </c>
    </row>
    <row r="56819" spans="15:15">
      <c r="O56819" t="str">
        <f t="shared" si="944"/>
        <v xml:space="preserve">  </v>
      </c>
    </row>
    <row r="56820" spans="15:15">
      <c r="O56820" t="str">
        <f t="shared" si="944"/>
        <v xml:space="preserve">  </v>
      </c>
    </row>
    <row r="56821" spans="15:15">
      <c r="O56821" t="str">
        <f t="shared" si="944"/>
        <v xml:space="preserve">  </v>
      </c>
    </row>
    <row r="56822" spans="15:15">
      <c r="O56822" t="str">
        <f t="shared" si="944"/>
        <v xml:space="preserve">  </v>
      </c>
    </row>
    <row r="56823" spans="15:15">
      <c r="O56823" t="str">
        <f t="shared" si="944"/>
        <v xml:space="preserve">  </v>
      </c>
    </row>
    <row r="56824" spans="15:15">
      <c r="O56824" t="str">
        <f t="shared" si="944"/>
        <v xml:space="preserve">  </v>
      </c>
    </row>
    <row r="56825" spans="15:15">
      <c r="O56825" t="str">
        <f t="shared" si="944"/>
        <v xml:space="preserve">  </v>
      </c>
    </row>
    <row r="56826" spans="15:15">
      <c r="O56826" t="str">
        <f t="shared" si="944"/>
        <v xml:space="preserve">  </v>
      </c>
    </row>
    <row r="56827" spans="15:15">
      <c r="O56827" t="str">
        <f t="shared" si="944"/>
        <v xml:space="preserve">  </v>
      </c>
    </row>
    <row r="56828" spans="15:15">
      <c r="O56828" t="str">
        <f t="shared" si="944"/>
        <v xml:space="preserve">  </v>
      </c>
    </row>
    <row r="56829" spans="15:15">
      <c r="O56829" t="str">
        <f t="shared" si="944"/>
        <v xml:space="preserve">  </v>
      </c>
    </row>
    <row r="56830" spans="15:15">
      <c r="O56830" t="str">
        <f t="shared" si="944"/>
        <v xml:space="preserve">  </v>
      </c>
    </row>
    <row r="56831" spans="15:15">
      <c r="O56831" t="str">
        <f t="shared" si="944"/>
        <v xml:space="preserve">  </v>
      </c>
    </row>
    <row r="56832" spans="15:15">
      <c r="O56832" t="str">
        <f t="shared" si="944"/>
        <v xml:space="preserve">  </v>
      </c>
    </row>
    <row r="56833" spans="15:15">
      <c r="O56833" t="str">
        <f t="shared" ref="O56833:O56896" si="945">IF(M56833&lt;$K$17,G56833,"  ")</f>
        <v xml:space="preserve">  </v>
      </c>
    </row>
    <row r="56834" spans="15:15">
      <c r="O56834" t="str">
        <f t="shared" si="945"/>
        <v xml:space="preserve">  </v>
      </c>
    </row>
    <row r="56835" spans="15:15">
      <c r="O56835" t="str">
        <f t="shared" si="945"/>
        <v xml:space="preserve">  </v>
      </c>
    </row>
    <row r="56836" spans="15:15">
      <c r="O56836" t="str">
        <f t="shared" si="945"/>
        <v xml:space="preserve">  </v>
      </c>
    </row>
    <row r="56837" spans="15:15">
      <c r="O56837" t="str">
        <f t="shared" si="945"/>
        <v xml:space="preserve">  </v>
      </c>
    </row>
    <row r="56838" spans="15:15">
      <c r="O56838" t="str">
        <f t="shared" si="945"/>
        <v xml:space="preserve">  </v>
      </c>
    </row>
    <row r="56839" spans="15:15">
      <c r="O56839" t="str">
        <f t="shared" si="945"/>
        <v xml:space="preserve">  </v>
      </c>
    </row>
    <row r="56840" spans="15:15">
      <c r="O56840" t="str">
        <f t="shared" si="945"/>
        <v xml:space="preserve">  </v>
      </c>
    </row>
    <row r="56841" spans="15:15">
      <c r="O56841" t="str">
        <f t="shared" si="945"/>
        <v xml:space="preserve">  </v>
      </c>
    </row>
    <row r="56842" spans="15:15">
      <c r="O56842" t="str">
        <f t="shared" si="945"/>
        <v xml:space="preserve">  </v>
      </c>
    </row>
    <row r="56843" spans="15:15">
      <c r="O56843" t="str">
        <f t="shared" si="945"/>
        <v xml:space="preserve">  </v>
      </c>
    </row>
    <row r="56844" spans="15:15">
      <c r="O56844" t="str">
        <f t="shared" si="945"/>
        <v xml:space="preserve">  </v>
      </c>
    </row>
    <row r="56845" spans="15:15">
      <c r="O56845" t="str">
        <f t="shared" si="945"/>
        <v xml:space="preserve">  </v>
      </c>
    </row>
    <row r="56846" spans="15:15">
      <c r="O56846" t="str">
        <f t="shared" si="945"/>
        <v xml:space="preserve">  </v>
      </c>
    </row>
    <row r="56847" spans="15:15">
      <c r="O56847" t="str">
        <f t="shared" si="945"/>
        <v xml:space="preserve">  </v>
      </c>
    </row>
    <row r="56848" spans="15:15">
      <c r="O56848" t="str">
        <f t="shared" si="945"/>
        <v xml:space="preserve">  </v>
      </c>
    </row>
    <row r="56849" spans="15:15">
      <c r="O56849" t="str">
        <f t="shared" si="945"/>
        <v xml:space="preserve">  </v>
      </c>
    </row>
    <row r="56850" spans="15:15">
      <c r="O56850" t="str">
        <f t="shared" si="945"/>
        <v xml:space="preserve">  </v>
      </c>
    </row>
    <row r="56851" spans="15:15">
      <c r="O56851" t="str">
        <f t="shared" si="945"/>
        <v xml:space="preserve">  </v>
      </c>
    </row>
    <row r="56852" spans="15:15">
      <c r="O56852" t="str">
        <f t="shared" si="945"/>
        <v xml:space="preserve">  </v>
      </c>
    </row>
    <row r="56853" spans="15:15">
      <c r="O56853" t="str">
        <f t="shared" si="945"/>
        <v xml:space="preserve">  </v>
      </c>
    </row>
    <row r="56854" spans="15:15">
      <c r="O56854" t="str">
        <f t="shared" si="945"/>
        <v xml:space="preserve">  </v>
      </c>
    </row>
    <row r="56855" spans="15:15">
      <c r="O56855" t="str">
        <f t="shared" si="945"/>
        <v xml:space="preserve">  </v>
      </c>
    </row>
    <row r="56856" spans="15:15">
      <c r="O56856" t="str">
        <f t="shared" si="945"/>
        <v xml:space="preserve">  </v>
      </c>
    </row>
    <row r="56857" spans="15:15">
      <c r="O56857" t="str">
        <f t="shared" si="945"/>
        <v xml:space="preserve">  </v>
      </c>
    </row>
    <row r="56858" spans="15:15">
      <c r="O56858" t="str">
        <f t="shared" si="945"/>
        <v xml:space="preserve">  </v>
      </c>
    </row>
    <row r="56859" spans="15:15">
      <c r="O56859" t="str">
        <f t="shared" si="945"/>
        <v xml:space="preserve">  </v>
      </c>
    </row>
    <row r="56860" spans="15:15">
      <c r="O56860" t="str">
        <f t="shared" si="945"/>
        <v xml:space="preserve">  </v>
      </c>
    </row>
    <row r="56861" spans="15:15">
      <c r="O56861" t="str">
        <f t="shared" si="945"/>
        <v xml:space="preserve">  </v>
      </c>
    </row>
    <row r="56862" spans="15:15">
      <c r="O56862" t="str">
        <f t="shared" si="945"/>
        <v xml:space="preserve">  </v>
      </c>
    </row>
    <row r="56863" spans="15:15">
      <c r="O56863" t="str">
        <f t="shared" si="945"/>
        <v xml:space="preserve">  </v>
      </c>
    </row>
    <row r="56864" spans="15:15">
      <c r="O56864" t="str">
        <f t="shared" si="945"/>
        <v xml:space="preserve">  </v>
      </c>
    </row>
    <row r="56865" spans="15:15">
      <c r="O56865" t="str">
        <f t="shared" si="945"/>
        <v xml:space="preserve">  </v>
      </c>
    </row>
    <row r="56866" spans="15:15">
      <c r="O56866" t="str">
        <f t="shared" si="945"/>
        <v xml:space="preserve">  </v>
      </c>
    </row>
    <row r="56867" spans="15:15">
      <c r="O56867" t="str">
        <f t="shared" si="945"/>
        <v xml:space="preserve">  </v>
      </c>
    </row>
    <row r="56868" spans="15:15">
      <c r="O56868" t="str">
        <f t="shared" si="945"/>
        <v xml:space="preserve">  </v>
      </c>
    </row>
    <row r="56869" spans="15:15">
      <c r="O56869" t="str">
        <f t="shared" si="945"/>
        <v xml:space="preserve">  </v>
      </c>
    </row>
    <row r="56870" spans="15:15">
      <c r="O56870" t="str">
        <f t="shared" si="945"/>
        <v xml:space="preserve">  </v>
      </c>
    </row>
    <row r="56871" spans="15:15">
      <c r="O56871" t="str">
        <f t="shared" si="945"/>
        <v xml:space="preserve">  </v>
      </c>
    </row>
    <row r="56872" spans="15:15">
      <c r="O56872" t="str">
        <f t="shared" si="945"/>
        <v xml:space="preserve">  </v>
      </c>
    </row>
    <row r="56873" spans="15:15">
      <c r="O56873" t="str">
        <f t="shared" si="945"/>
        <v xml:space="preserve">  </v>
      </c>
    </row>
    <row r="56874" spans="15:15">
      <c r="O56874" t="str">
        <f t="shared" si="945"/>
        <v xml:space="preserve">  </v>
      </c>
    </row>
    <row r="56875" spans="15:15">
      <c r="O56875" t="str">
        <f t="shared" si="945"/>
        <v xml:space="preserve">  </v>
      </c>
    </row>
    <row r="56876" spans="15:15">
      <c r="O56876" t="str">
        <f t="shared" si="945"/>
        <v xml:space="preserve">  </v>
      </c>
    </row>
    <row r="56877" spans="15:15">
      <c r="O56877" t="str">
        <f t="shared" si="945"/>
        <v xml:space="preserve">  </v>
      </c>
    </row>
    <row r="56878" spans="15:15">
      <c r="O56878" t="str">
        <f t="shared" si="945"/>
        <v xml:space="preserve">  </v>
      </c>
    </row>
    <row r="56879" spans="15:15">
      <c r="O56879" t="str">
        <f t="shared" si="945"/>
        <v xml:space="preserve">  </v>
      </c>
    </row>
    <row r="56880" spans="15:15">
      <c r="O56880" t="str">
        <f t="shared" si="945"/>
        <v xml:space="preserve">  </v>
      </c>
    </row>
    <row r="56881" spans="15:15">
      <c r="O56881" t="str">
        <f t="shared" si="945"/>
        <v xml:space="preserve">  </v>
      </c>
    </row>
    <row r="56882" spans="15:15">
      <c r="O56882" t="str">
        <f t="shared" si="945"/>
        <v xml:space="preserve">  </v>
      </c>
    </row>
    <row r="56883" spans="15:15">
      <c r="O56883" t="str">
        <f t="shared" si="945"/>
        <v xml:space="preserve">  </v>
      </c>
    </row>
    <row r="56884" spans="15:15">
      <c r="O56884" t="str">
        <f t="shared" si="945"/>
        <v xml:space="preserve">  </v>
      </c>
    </row>
    <row r="56885" spans="15:15">
      <c r="O56885" t="str">
        <f t="shared" si="945"/>
        <v xml:space="preserve">  </v>
      </c>
    </row>
    <row r="56886" spans="15:15">
      <c r="O56886" t="str">
        <f t="shared" si="945"/>
        <v xml:space="preserve">  </v>
      </c>
    </row>
    <row r="56887" spans="15:15">
      <c r="O56887" t="str">
        <f t="shared" si="945"/>
        <v xml:space="preserve">  </v>
      </c>
    </row>
    <row r="56888" spans="15:15">
      <c r="O56888" t="str">
        <f t="shared" si="945"/>
        <v xml:space="preserve">  </v>
      </c>
    </row>
    <row r="56889" spans="15:15">
      <c r="O56889" t="str">
        <f t="shared" si="945"/>
        <v xml:space="preserve">  </v>
      </c>
    </row>
    <row r="56890" spans="15:15">
      <c r="O56890" t="str">
        <f t="shared" si="945"/>
        <v xml:space="preserve">  </v>
      </c>
    </row>
    <row r="56891" spans="15:15">
      <c r="O56891" t="str">
        <f t="shared" si="945"/>
        <v xml:space="preserve">  </v>
      </c>
    </row>
    <row r="56892" spans="15:15">
      <c r="O56892" t="str">
        <f t="shared" si="945"/>
        <v xml:space="preserve">  </v>
      </c>
    </row>
    <row r="56893" spans="15:15">
      <c r="O56893" t="str">
        <f t="shared" si="945"/>
        <v xml:space="preserve">  </v>
      </c>
    </row>
    <row r="56894" spans="15:15">
      <c r="O56894" t="str">
        <f t="shared" si="945"/>
        <v xml:space="preserve">  </v>
      </c>
    </row>
    <row r="56895" spans="15:15">
      <c r="O56895" t="str">
        <f t="shared" si="945"/>
        <v xml:space="preserve">  </v>
      </c>
    </row>
    <row r="56896" spans="15:15">
      <c r="O56896" t="str">
        <f t="shared" si="945"/>
        <v xml:space="preserve">  </v>
      </c>
    </row>
    <row r="56897" spans="15:15">
      <c r="O56897" t="str">
        <f t="shared" ref="O56897:O56960" si="946">IF(M56897&lt;$K$17,G56897,"  ")</f>
        <v xml:space="preserve">  </v>
      </c>
    </row>
    <row r="56898" spans="15:15">
      <c r="O56898" t="str">
        <f t="shared" si="946"/>
        <v xml:space="preserve">  </v>
      </c>
    </row>
    <row r="56899" spans="15:15">
      <c r="O56899" t="str">
        <f t="shared" si="946"/>
        <v xml:space="preserve">  </v>
      </c>
    </row>
    <row r="56900" spans="15:15">
      <c r="O56900" t="str">
        <f t="shared" si="946"/>
        <v xml:space="preserve">  </v>
      </c>
    </row>
    <row r="56901" spans="15:15">
      <c r="O56901" t="str">
        <f t="shared" si="946"/>
        <v xml:space="preserve">  </v>
      </c>
    </row>
    <row r="56902" spans="15:15">
      <c r="O56902" t="str">
        <f t="shared" si="946"/>
        <v xml:space="preserve">  </v>
      </c>
    </row>
    <row r="56903" spans="15:15">
      <c r="O56903" t="str">
        <f t="shared" si="946"/>
        <v xml:space="preserve">  </v>
      </c>
    </row>
    <row r="56904" spans="15:15">
      <c r="O56904" t="str">
        <f t="shared" si="946"/>
        <v xml:space="preserve">  </v>
      </c>
    </row>
    <row r="56905" spans="15:15">
      <c r="O56905" t="str">
        <f t="shared" si="946"/>
        <v xml:space="preserve">  </v>
      </c>
    </row>
    <row r="56906" spans="15:15">
      <c r="O56906" t="str">
        <f t="shared" si="946"/>
        <v xml:space="preserve">  </v>
      </c>
    </row>
    <row r="56907" spans="15:15">
      <c r="O56907" t="str">
        <f t="shared" si="946"/>
        <v xml:space="preserve">  </v>
      </c>
    </row>
    <row r="56908" spans="15:15">
      <c r="O56908" t="str">
        <f t="shared" si="946"/>
        <v xml:space="preserve">  </v>
      </c>
    </row>
    <row r="56909" spans="15:15">
      <c r="O56909" t="str">
        <f t="shared" si="946"/>
        <v xml:space="preserve">  </v>
      </c>
    </row>
    <row r="56910" spans="15:15">
      <c r="O56910" t="str">
        <f t="shared" si="946"/>
        <v xml:space="preserve">  </v>
      </c>
    </row>
    <row r="56911" spans="15:15">
      <c r="O56911" t="str">
        <f t="shared" si="946"/>
        <v xml:space="preserve">  </v>
      </c>
    </row>
    <row r="56912" spans="15:15">
      <c r="O56912" t="str">
        <f t="shared" si="946"/>
        <v xml:space="preserve">  </v>
      </c>
    </row>
    <row r="56913" spans="15:15">
      <c r="O56913" t="str">
        <f t="shared" si="946"/>
        <v xml:space="preserve">  </v>
      </c>
    </row>
    <row r="56914" spans="15:15">
      <c r="O56914" t="str">
        <f t="shared" si="946"/>
        <v xml:space="preserve">  </v>
      </c>
    </row>
    <row r="56915" spans="15:15">
      <c r="O56915" t="str">
        <f t="shared" si="946"/>
        <v xml:space="preserve">  </v>
      </c>
    </row>
    <row r="56916" spans="15:15">
      <c r="O56916" t="str">
        <f t="shared" si="946"/>
        <v xml:space="preserve">  </v>
      </c>
    </row>
    <row r="56917" spans="15:15">
      <c r="O56917" t="str">
        <f t="shared" si="946"/>
        <v xml:space="preserve">  </v>
      </c>
    </row>
    <row r="56918" spans="15:15">
      <c r="O56918" t="str">
        <f t="shared" si="946"/>
        <v xml:space="preserve">  </v>
      </c>
    </row>
    <row r="56919" spans="15:15">
      <c r="O56919" t="str">
        <f t="shared" si="946"/>
        <v xml:space="preserve">  </v>
      </c>
    </row>
    <row r="56920" spans="15:15">
      <c r="O56920" t="str">
        <f t="shared" si="946"/>
        <v xml:space="preserve">  </v>
      </c>
    </row>
    <row r="56921" spans="15:15">
      <c r="O56921" t="str">
        <f t="shared" si="946"/>
        <v xml:space="preserve">  </v>
      </c>
    </row>
    <row r="56922" spans="15:15">
      <c r="O56922" t="str">
        <f t="shared" si="946"/>
        <v xml:space="preserve">  </v>
      </c>
    </row>
    <row r="56923" spans="15:15">
      <c r="O56923" t="str">
        <f t="shared" si="946"/>
        <v xml:space="preserve">  </v>
      </c>
    </row>
    <row r="56924" spans="15:15">
      <c r="O56924" t="str">
        <f t="shared" si="946"/>
        <v xml:space="preserve">  </v>
      </c>
    </row>
    <row r="56925" spans="15:15">
      <c r="O56925" t="str">
        <f t="shared" si="946"/>
        <v xml:space="preserve">  </v>
      </c>
    </row>
    <row r="56926" spans="15:15">
      <c r="O56926" t="str">
        <f t="shared" si="946"/>
        <v xml:space="preserve">  </v>
      </c>
    </row>
    <row r="56927" spans="15:15">
      <c r="O56927" t="str">
        <f t="shared" si="946"/>
        <v xml:space="preserve">  </v>
      </c>
    </row>
    <row r="56928" spans="15:15">
      <c r="O56928" t="str">
        <f t="shared" si="946"/>
        <v xml:space="preserve">  </v>
      </c>
    </row>
    <row r="56929" spans="15:15">
      <c r="O56929" t="str">
        <f t="shared" si="946"/>
        <v xml:space="preserve">  </v>
      </c>
    </row>
    <row r="56930" spans="15:15">
      <c r="O56930" t="str">
        <f t="shared" si="946"/>
        <v xml:space="preserve">  </v>
      </c>
    </row>
    <row r="56931" spans="15:15">
      <c r="O56931" t="str">
        <f t="shared" si="946"/>
        <v xml:space="preserve">  </v>
      </c>
    </row>
    <row r="56932" spans="15:15">
      <c r="O56932" t="str">
        <f t="shared" si="946"/>
        <v xml:space="preserve">  </v>
      </c>
    </row>
    <row r="56933" spans="15:15">
      <c r="O56933" t="str">
        <f t="shared" si="946"/>
        <v xml:space="preserve">  </v>
      </c>
    </row>
    <row r="56934" spans="15:15">
      <c r="O56934" t="str">
        <f t="shared" si="946"/>
        <v xml:space="preserve">  </v>
      </c>
    </row>
    <row r="56935" spans="15:15">
      <c r="O56935" t="str">
        <f t="shared" si="946"/>
        <v xml:space="preserve">  </v>
      </c>
    </row>
    <row r="56936" spans="15:15">
      <c r="O56936" t="str">
        <f t="shared" si="946"/>
        <v xml:space="preserve">  </v>
      </c>
    </row>
    <row r="56937" spans="15:15">
      <c r="O56937" t="str">
        <f t="shared" si="946"/>
        <v xml:space="preserve">  </v>
      </c>
    </row>
    <row r="56938" spans="15:15">
      <c r="O56938" t="str">
        <f t="shared" si="946"/>
        <v xml:space="preserve">  </v>
      </c>
    </row>
    <row r="56939" spans="15:15">
      <c r="O56939" t="str">
        <f t="shared" si="946"/>
        <v xml:space="preserve">  </v>
      </c>
    </row>
    <row r="56940" spans="15:15">
      <c r="O56940" t="str">
        <f t="shared" si="946"/>
        <v xml:space="preserve">  </v>
      </c>
    </row>
    <row r="56941" spans="15:15">
      <c r="O56941" t="str">
        <f t="shared" si="946"/>
        <v xml:space="preserve">  </v>
      </c>
    </row>
    <row r="56942" spans="15:15">
      <c r="O56942" t="str">
        <f t="shared" si="946"/>
        <v xml:space="preserve">  </v>
      </c>
    </row>
    <row r="56943" spans="15:15">
      <c r="O56943" t="str">
        <f t="shared" si="946"/>
        <v xml:space="preserve">  </v>
      </c>
    </row>
    <row r="56944" spans="15:15">
      <c r="O56944" t="str">
        <f t="shared" si="946"/>
        <v xml:space="preserve">  </v>
      </c>
    </row>
    <row r="56945" spans="15:15">
      <c r="O56945" t="str">
        <f t="shared" si="946"/>
        <v xml:space="preserve">  </v>
      </c>
    </row>
    <row r="56946" spans="15:15">
      <c r="O56946" t="str">
        <f t="shared" si="946"/>
        <v xml:space="preserve">  </v>
      </c>
    </row>
    <row r="56947" spans="15:15">
      <c r="O56947" t="str">
        <f t="shared" si="946"/>
        <v xml:space="preserve">  </v>
      </c>
    </row>
    <row r="56948" spans="15:15">
      <c r="O56948" t="str">
        <f t="shared" si="946"/>
        <v xml:space="preserve">  </v>
      </c>
    </row>
    <row r="56949" spans="15:15">
      <c r="O56949" t="str">
        <f t="shared" si="946"/>
        <v xml:space="preserve">  </v>
      </c>
    </row>
    <row r="56950" spans="15:15">
      <c r="O56950" t="str">
        <f t="shared" si="946"/>
        <v xml:space="preserve">  </v>
      </c>
    </row>
    <row r="56951" spans="15:15">
      <c r="O56951" t="str">
        <f t="shared" si="946"/>
        <v xml:space="preserve">  </v>
      </c>
    </row>
    <row r="56952" spans="15:15">
      <c r="O56952" t="str">
        <f t="shared" si="946"/>
        <v xml:space="preserve">  </v>
      </c>
    </row>
    <row r="56953" spans="15:15">
      <c r="O56953" t="str">
        <f t="shared" si="946"/>
        <v xml:space="preserve">  </v>
      </c>
    </row>
    <row r="56954" spans="15:15">
      <c r="O56954" t="str">
        <f t="shared" si="946"/>
        <v xml:space="preserve">  </v>
      </c>
    </row>
    <row r="56955" spans="15:15">
      <c r="O56955" t="str">
        <f t="shared" si="946"/>
        <v xml:space="preserve">  </v>
      </c>
    </row>
    <row r="56956" spans="15:15">
      <c r="O56956" t="str">
        <f t="shared" si="946"/>
        <v xml:space="preserve">  </v>
      </c>
    </row>
    <row r="56957" spans="15:15">
      <c r="O56957" t="str">
        <f t="shared" si="946"/>
        <v xml:space="preserve">  </v>
      </c>
    </row>
    <row r="56958" spans="15:15">
      <c r="O56958" t="str">
        <f t="shared" si="946"/>
        <v xml:space="preserve">  </v>
      </c>
    </row>
    <row r="56959" spans="15:15">
      <c r="O56959" t="str">
        <f t="shared" si="946"/>
        <v xml:space="preserve">  </v>
      </c>
    </row>
    <row r="56960" spans="15:15">
      <c r="O56960" t="str">
        <f t="shared" si="946"/>
        <v xml:space="preserve">  </v>
      </c>
    </row>
    <row r="56961" spans="15:15">
      <c r="O56961" t="str">
        <f t="shared" ref="O56961:O57024" si="947">IF(M56961&lt;$K$17,G56961,"  ")</f>
        <v xml:space="preserve">  </v>
      </c>
    </row>
    <row r="56962" spans="15:15">
      <c r="O56962" t="str">
        <f t="shared" si="947"/>
        <v xml:space="preserve">  </v>
      </c>
    </row>
    <row r="56963" spans="15:15">
      <c r="O56963" t="str">
        <f t="shared" si="947"/>
        <v xml:space="preserve">  </v>
      </c>
    </row>
    <row r="56964" spans="15:15">
      <c r="O56964" t="str">
        <f t="shared" si="947"/>
        <v xml:space="preserve">  </v>
      </c>
    </row>
    <row r="56965" spans="15:15">
      <c r="O56965" t="str">
        <f t="shared" si="947"/>
        <v xml:space="preserve">  </v>
      </c>
    </row>
    <row r="56966" spans="15:15">
      <c r="O56966" t="str">
        <f t="shared" si="947"/>
        <v xml:space="preserve">  </v>
      </c>
    </row>
    <row r="56967" spans="15:15">
      <c r="O56967" t="str">
        <f t="shared" si="947"/>
        <v xml:space="preserve">  </v>
      </c>
    </row>
    <row r="56968" spans="15:15">
      <c r="O56968" t="str">
        <f t="shared" si="947"/>
        <v xml:space="preserve">  </v>
      </c>
    </row>
    <row r="56969" spans="15:15">
      <c r="O56969" t="str">
        <f t="shared" si="947"/>
        <v xml:space="preserve">  </v>
      </c>
    </row>
    <row r="56970" spans="15:15">
      <c r="O56970" t="str">
        <f t="shared" si="947"/>
        <v xml:space="preserve">  </v>
      </c>
    </row>
    <row r="56971" spans="15:15">
      <c r="O56971" t="str">
        <f t="shared" si="947"/>
        <v xml:space="preserve">  </v>
      </c>
    </row>
    <row r="56972" spans="15:15">
      <c r="O56972" t="str">
        <f t="shared" si="947"/>
        <v xml:space="preserve">  </v>
      </c>
    </row>
    <row r="56973" spans="15:15">
      <c r="O56973" t="str">
        <f t="shared" si="947"/>
        <v xml:space="preserve">  </v>
      </c>
    </row>
    <row r="56974" spans="15:15">
      <c r="O56974" t="str">
        <f t="shared" si="947"/>
        <v xml:space="preserve">  </v>
      </c>
    </row>
    <row r="56975" spans="15:15">
      <c r="O56975" t="str">
        <f t="shared" si="947"/>
        <v xml:space="preserve">  </v>
      </c>
    </row>
    <row r="56976" spans="15:15">
      <c r="O56976" t="str">
        <f t="shared" si="947"/>
        <v xml:space="preserve">  </v>
      </c>
    </row>
    <row r="56977" spans="15:15">
      <c r="O56977" t="str">
        <f t="shared" si="947"/>
        <v xml:space="preserve">  </v>
      </c>
    </row>
    <row r="56978" spans="15:15">
      <c r="O56978" t="str">
        <f t="shared" si="947"/>
        <v xml:space="preserve">  </v>
      </c>
    </row>
    <row r="56979" spans="15:15">
      <c r="O56979" t="str">
        <f t="shared" si="947"/>
        <v xml:space="preserve">  </v>
      </c>
    </row>
    <row r="56980" spans="15:15">
      <c r="O56980" t="str">
        <f t="shared" si="947"/>
        <v xml:space="preserve">  </v>
      </c>
    </row>
    <row r="56981" spans="15:15">
      <c r="O56981" t="str">
        <f t="shared" si="947"/>
        <v xml:space="preserve">  </v>
      </c>
    </row>
    <row r="56982" spans="15:15">
      <c r="O56982" t="str">
        <f t="shared" si="947"/>
        <v xml:space="preserve">  </v>
      </c>
    </row>
    <row r="56983" spans="15:15">
      <c r="O56983" t="str">
        <f t="shared" si="947"/>
        <v xml:space="preserve">  </v>
      </c>
    </row>
    <row r="56984" spans="15:15">
      <c r="O56984" t="str">
        <f t="shared" si="947"/>
        <v xml:space="preserve">  </v>
      </c>
    </row>
    <row r="56985" spans="15:15">
      <c r="O56985" t="str">
        <f t="shared" si="947"/>
        <v xml:space="preserve">  </v>
      </c>
    </row>
    <row r="56986" spans="15:15">
      <c r="O56986" t="str">
        <f t="shared" si="947"/>
        <v xml:space="preserve">  </v>
      </c>
    </row>
    <row r="56987" spans="15:15">
      <c r="O56987" t="str">
        <f t="shared" si="947"/>
        <v xml:space="preserve">  </v>
      </c>
    </row>
    <row r="56988" spans="15:15">
      <c r="O56988" t="str">
        <f t="shared" si="947"/>
        <v xml:space="preserve">  </v>
      </c>
    </row>
    <row r="56989" spans="15:15">
      <c r="O56989" t="str">
        <f t="shared" si="947"/>
        <v xml:space="preserve">  </v>
      </c>
    </row>
    <row r="56990" spans="15:15">
      <c r="O56990" t="str">
        <f t="shared" si="947"/>
        <v xml:space="preserve">  </v>
      </c>
    </row>
    <row r="56991" spans="15:15">
      <c r="O56991" t="str">
        <f t="shared" si="947"/>
        <v xml:space="preserve">  </v>
      </c>
    </row>
    <row r="56992" spans="15:15">
      <c r="O56992" t="str">
        <f t="shared" si="947"/>
        <v xml:space="preserve">  </v>
      </c>
    </row>
    <row r="56993" spans="15:15">
      <c r="O56993" t="str">
        <f t="shared" si="947"/>
        <v xml:space="preserve">  </v>
      </c>
    </row>
    <row r="56994" spans="15:15">
      <c r="O56994" t="str">
        <f t="shared" si="947"/>
        <v xml:space="preserve">  </v>
      </c>
    </row>
    <row r="56995" spans="15:15">
      <c r="O56995" t="str">
        <f t="shared" si="947"/>
        <v xml:space="preserve">  </v>
      </c>
    </row>
    <row r="56996" spans="15:15">
      <c r="O56996" t="str">
        <f t="shared" si="947"/>
        <v xml:space="preserve">  </v>
      </c>
    </row>
    <row r="56997" spans="15:15">
      <c r="O56997" t="str">
        <f t="shared" si="947"/>
        <v xml:space="preserve">  </v>
      </c>
    </row>
    <row r="56998" spans="15:15">
      <c r="O56998" t="str">
        <f t="shared" si="947"/>
        <v xml:space="preserve">  </v>
      </c>
    </row>
    <row r="56999" spans="15:15">
      <c r="O56999" t="str">
        <f t="shared" si="947"/>
        <v xml:space="preserve">  </v>
      </c>
    </row>
    <row r="57000" spans="15:15">
      <c r="O57000" t="str">
        <f t="shared" si="947"/>
        <v xml:space="preserve">  </v>
      </c>
    </row>
    <row r="57001" spans="15:15">
      <c r="O57001" t="str">
        <f t="shared" si="947"/>
        <v xml:space="preserve">  </v>
      </c>
    </row>
    <row r="57002" spans="15:15">
      <c r="O57002" t="str">
        <f t="shared" si="947"/>
        <v xml:space="preserve">  </v>
      </c>
    </row>
    <row r="57003" spans="15:15">
      <c r="O57003" t="str">
        <f t="shared" si="947"/>
        <v xml:space="preserve">  </v>
      </c>
    </row>
    <row r="57004" spans="15:15">
      <c r="O57004" t="str">
        <f t="shared" si="947"/>
        <v xml:space="preserve">  </v>
      </c>
    </row>
    <row r="57005" spans="15:15">
      <c r="O57005" t="str">
        <f t="shared" si="947"/>
        <v xml:space="preserve">  </v>
      </c>
    </row>
    <row r="57006" spans="15:15">
      <c r="O57006" t="str">
        <f t="shared" si="947"/>
        <v xml:space="preserve">  </v>
      </c>
    </row>
    <row r="57007" spans="15:15">
      <c r="O57007" t="str">
        <f t="shared" si="947"/>
        <v xml:space="preserve">  </v>
      </c>
    </row>
    <row r="57008" spans="15:15">
      <c r="O57008" t="str">
        <f t="shared" si="947"/>
        <v xml:space="preserve">  </v>
      </c>
    </row>
    <row r="57009" spans="15:15">
      <c r="O57009" t="str">
        <f t="shared" si="947"/>
        <v xml:space="preserve">  </v>
      </c>
    </row>
    <row r="57010" spans="15:15">
      <c r="O57010" t="str">
        <f t="shared" si="947"/>
        <v xml:space="preserve">  </v>
      </c>
    </row>
    <row r="57011" spans="15:15">
      <c r="O57011" t="str">
        <f t="shared" si="947"/>
        <v xml:space="preserve">  </v>
      </c>
    </row>
    <row r="57012" spans="15:15">
      <c r="O57012" t="str">
        <f t="shared" si="947"/>
        <v xml:space="preserve">  </v>
      </c>
    </row>
    <row r="57013" spans="15:15">
      <c r="O57013" t="str">
        <f t="shared" si="947"/>
        <v xml:space="preserve">  </v>
      </c>
    </row>
    <row r="57014" spans="15:15">
      <c r="O57014" t="str">
        <f t="shared" si="947"/>
        <v xml:space="preserve">  </v>
      </c>
    </row>
    <row r="57015" spans="15:15">
      <c r="O57015" t="str">
        <f t="shared" si="947"/>
        <v xml:space="preserve">  </v>
      </c>
    </row>
    <row r="57016" spans="15:15">
      <c r="O57016" t="str">
        <f t="shared" si="947"/>
        <v xml:space="preserve">  </v>
      </c>
    </row>
    <row r="57017" spans="15:15">
      <c r="O57017" t="str">
        <f t="shared" si="947"/>
        <v xml:space="preserve">  </v>
      </c>
    </row>
    <row r="57018" spans="15:15">
      <c r="O57018" t="str">
        <f t="shared" si="947"/>
        <v xml:space="preserve">  </v>
      </c>
    </row>
    <row r="57019" spans="15:15">
      <c r="O57019" t="str">
        <f t="shared" si="947"/>
        <v xml:space="preserve">  </v>
      </c>
    </row>
    <row r="57020" spans="15:15">
      <c r="O57020" t="str">
        <f t="shared" si="947"/>
        <v xml:space="preserve">  </v>
      </c>
    </row>
    <row r="57021" spans="15:15">
      <c r="O57021" t="str">
        <f t="shared" si="947"/>
        <v xml:space="preserve">  </v>
      </c>
    </row>
    <row r="57022" spans="15:15">
      <c r="O57022" t="str">
        <f t="shared" si="947"/>
        <v xml:space="preserve">  </v>
      </c>
    </row>
    <row r="57023" spans="15:15">
      <c r="O57023" t="str">
        <f t="shared" si="947"/>
        <v xml:space="preserve">  </v>
      </c>
    </row>
    <row r="57024" spans="15:15">
      <c r="O57024" t="str">
        <f t="shared" si="947"/>
        <v xml:space="preserve">  </v>
      </c>
    </row>
    <row r="57025" spans="15:15">
      <c r="O57025" t="str">
        <f t="shared" ref="O57025:O57088" si="948">IF(M57025&lt;$K$17,G57025,"  ")</f>
        <v xml:space="preserve">  </v>
      </c>
    </row>
    <row r="57026" spans="15:15">
      <c r="O57026" t="str">
        <f t="shared" si="948"/>
        <v xml:space="preserve">  </v>
      </c>
    </row>
    <row r="57027" spans="15:15">
      <c r="O57027" t="str">
        <f t="shared" si="948"/>
        <v xml:space="preserve">  </v>
      </c>
    </row>
    <row r="57028" spans="15:15">
      <c r="O57028" t="str">
        <f t="shared" si="948"/>
        <v xml:space="preserve">  </v>
      </c>
    </row>
    <row r="57029" spans="15:15">
      <c r="O57029" t="str">
        <f t="shared" si="948"/>
        <v xml:space="preserve">  </v>
      </c>
    </row>
    <row r="57030" spans="15:15">
      <c r="O57030" t="str">
        <f t="shared" si="948"/>
        <v xml:space="preserve">  </v>
      </c>
    </row>
    <row r="57031" spans="15:15">
      <c r="O57031" t="str">
        <f t="shared" si="948"/>
        <v xml:space="preserve">  </v>
      </c>
    </row>
    <row r="57032" spans="15:15">
      <c r="O57032" t="str">
        <f t="shared" si="948"/>
        <v xml:space="preserve">  </v>
      </c>
    </row>
    <row r="57033" spans="15:15">
      <c r="O57033" t="str">
        <f t="shared" si="948"/>
        <v xml:space="preserve">  </v>
      </c>
    </row>
    <row r="57034" spans="15:15">
      <c r="O57034" t="str">
        <f t="shared" si="948"/>
        <v xml:space="preserve">  </v>
      </c>
    </row>
    <row r="57035" spans="15:15">
      <c r="O57035" t="str">
        <f t="shared" si="948"/>
        <v xml:space="preserve">  </v>
      </c>
    </row>
    <row r="57036" spans="15:15">
      <c r="O57036" t="str">
        <f t="shared" si="948"/>
        <v xml:space="preserve">  </v>
      </c>
    </row>
    <row r="57037" spans="15:15">
      <c r="O57037" t="str">
        <f t="shared" si="948"/>
        <v xml:space="preserve">  </v>
      </c>
    </row>
    <row r="57038" spans="15:15">
      <c r="O57038" t="str">
        <f t="shared" si="948"/>
        <v xml:space="preserve">  </v>
      </c>
    </row>
    <row r="57039" spans="15:15">
      <c r="O57039" t="str">
        <f t="shared" si="948"/>
        <v xml:space="preserve">  </v>
      </c>
    </row>
    <row r="57040" spans="15:15">
      <c r="O57040" t="str">
        <f t="shared" si="948"/>
        <v xml:space="preserve">  </v>
      </c>
    </row>
    <row r="57041" spans="15:15">
      <c r="O57041" t="str">
        <f t="shared" si="948"/>
        <v xml:space="preserve">  </v>
      </c>
    </row>
    <row r="57042" spans="15:15">
      <c r="O57042" t="str">
        <f t="shared" si="948"/>
        <v xml:space="preserve">  </v>
      </c>
    </row>
    <row r="57043" spans="15:15">
      <c r="O57043" t="str">
        <f t="shared" si="948"/>
        <v xml:space="preserve">  </v>
      </c>
    </row>
    <row r="57044" spans="15:15">
      <c r="O57044" t="str">
        <f t="shared" si="948"/>
        <v xml:space="preserve">  </v>
      </c>
    </row>
    <row r="57045" spans="15:15">
      <c r="O57045" t="str">
        <f t="shared" si="948"/>
        <v xml:space="preserve">  </v>
      </c>
    </row>
    <row r="57046" spans="15:15">
      <c r="O57046" t="str">
        <f t="shared" si="948"/>
        <v xml:space="preserve">  </v>
      </c>
    </row>
    <row r="57047" spans="15:15">
      <c r="O57047" t="str">
        <f t="shared" si="948"/>
        <v xml:space="preserve">  </v>
      </c>
    </row>
    <row r="57048" spans="15:15">
      <c r="O57048" t="str">
        <f t="shared" si="948"/>
        <v xml:space="preserve">  </v>
      </c>
    </row>
    <row r="57049" spans="15:15">
      <c r="O57049" t="str">
        <f t="shared" si="948"/>
        <v xml:space="preserve">  </v>
      </c>
    </row>
    <row r="57050" spans="15:15">
      <c r="O57050" t="str">
        <f t="shared" si="948"/>
        <v xml:space="preserve">  </v>
      </c>
    </row>
    <row r="57051" spans="15:15">
      <c r="O57051" t="str">
        <f t="shared" si="948"/>
        <v xml:space="preserve">  </v>
      </c>
    </row>
    <row r="57052" spans="15:15">
      <c r="O57052" t="str">
        <f t="shared" si="948"/>
        <v xml:space="preserve">  </v>
      </c>
    </row>
    <row r="57053" spans="15:15">
      <c r="O57053" t="str">
        <f t="shared" si="948"/>
        <v xml:space="preserve">  </v>
      </c>
    </row>
    <row r="57054" spans="15:15">
      <c r="O57054" t="str">
        <f t="shared" si="948"/>
        <v xml:space="preserve">  </v>
      </c>
    </row>
    <row r="57055" spans="15:15">
      <c r="O57055" t="str">
        <f t="shared" si="948"/>
        <v xml:space="preserve">  </v>
      </c>
    </row>
    <row r="57056" spans="15:15">
      <c r="O57056" t="str">
        <f t="shared" si="948"/>
        <v xml:space="preserve">  </v>
      </c>
    </row>
    <row r="57057" spans="15:15">
      <c r="O57057" t="str">
        <f t="shared" si="948"/>
        <v xml:space="preserve">  </v>
      </c>
    </row>
    <row r="57058" spans="15:15">
      <c r="O57058" t="str">
        <f t="shared" si="948"/>
        <v xml:space="preserve">  </v>
      </c>
    </row>
    <row r="57059" spans="15:15">
      <c r="O57059" t="str">
        <f t="shared" si="948"/>
        <v xml:space="preserve">  </v>
      </c>
    </row>
    <row r="57060" spans="15:15">
      <c r="O57060" t="str">
        <f t="shared" si="948"/>
        <v xml:space="preserve">  </v>
      </c>
    </row>
    <row r="57061" spans="15:15">
      <c r="O57061" t="str">
        <f t="shared" si="948"/>
        <v xml:space="preserve">  </v>
      </c>
    </row>
    <row r="57062" spans="15:15">
      <c r="O57062" t="str">
        <f t="shared" si="948"/>
        <v xml:space="preserve">  </v>
      </c>
    </row>
    <row r="57063" spans="15:15">
      <c r="O57063" t="str">
        <f t="shared" si="948"/>
        <v xml:space="preserve">  </v>
      </c>
    </row>
    <row r="57064" spans="15:15">
      <c r="O57064" t="str">
        <f t="shared" si="948"/>
        <v xml:space="preserve">  </v>
      </c>
    </row>
    <row r="57065" spans="15:15">
      <c r="O57065" t="str">
        <f t="shared" si="948"/>
        <v xml:space="preserve">  </v>
      </c>
    </row>
    <row r="57066" spans="15:15">
      <c r="O57066" t="str">
        <f t="shared" si="948"/>
        <v xml:space="preserve">  </v>
      </c>
    </row>
    <row r="57067" spans="15:15">
      <c r="O57067" t="str">
        <f t="shared" si="948"/>
        <v xml:space="preserve">  </v>
      </c>
    </row>
    <row r="57068" spans="15:15">
      <c r="O57068" t="str">
        <f t="shared" si="948"/>
        <v xml:space="preserve">  </v>
      </c>
    </row>
    <row r="57069" spans="15:15">
      <c r="O57069" t="str">
        <f t="shared" si="948"/>
        <v xml:space="preserve">  </v>
      </c>
    </row>
    <row r="57070" spans="15:15">
      <c r="O57070" t="str">
        <f t="shared" si="948"/>
        <v xml:space="preserve">  </v>
      </c>
    </row>
    <row r="57071" spans="15:15">
      <c r="O57071" t="str">
        <f t="shared" si="948"/>
        <v xml:space="preserve">  </v>
      </c>
    </row>
    <row r="57072" spans="15:15">
      <c r="O57072" t="str">
        <f t="shared" si="948"/>
        <v xml:space="preserve">  </v>
      </c>
    </row>
    <row r="57073" spans="15:15">
      <c r="O57073" t="str">
        <f t="shared" si="948"/>
        <v xml:space="preserve">  </v>
      </c>
    </row>
    <row r="57074" spans="15:15">
      <c r="O57074" t="str">
        <f t="shared" si="948"/>
        <v xml:space="preserve">  </v>
      </c>
    </row>
    <row r="57075" spans="15:15">
      <c r="O57075" t="str">
        <f t="shared" si="948"/>
        <v xml:space="preserve">  </v>
      </c>
    </row>
    <row r="57076" spans="15:15">
      <c r="O57076" t="str">
        <f t="shared" si="948"/>
        <v xml:space="preserve">  </v>
      </c>
    </row>
    <row r="57077" spans="15:15">
      <c r="O57077" t="str">
        <f t="shared" si="948"/>
        <v xml:space="preserve">  </v>
      </c>
    </row>
    <row r="57078" spans="15:15">
      <c r="O57078" t="str">
        <f t="shared" si="948"/>
        <v xml:space="preserve">  </v>
      </c>
    </row>
    <row r="57079" spans="15:15">
      <c r="O57079" t="str">
        <f t="shared" si="948"/>
        <v xml:space="preserve">  </v>
      </c>
    </row>
    <row r="57080" spans="15:15">
      <c r="O57080" t="str">
        <f t="shared" si="948"/>
        <v xml:space="preserve">  </v>
      </c>
    </row>
    <row r="57081" spans="15:15">
      <c r="O57081" t="str">
        <f t="shared" si="948"/>
        <v xml:space="preserve">  </v>
      </c>
    </row>
    <row r="57082" spans="15:15">
      <c r="O57082" t="str">
        <f t="shared" si="948"/>
        <v xml:space="preserve">  </v>
      </c>
    </row>
    <row r="57083" spans="15:15">
      <c r="O57083" t="str">
        <f t="shared" si="948"/>
        <v xml:space="preserve">  </v>
      </c>
    </row>
    <row r="57084" spans="15:15">
      <c r="O57084" t="str">
        <f t="shared" si="948"/>
        <v xml:space="preserve">  </v>
      </c>
    </row>
    <row r="57085" spans="15:15">
      <c r="O57085" t="str">
        <f t="shared" si="948"/>
        <v xml:space="preserve">  </v>
      </c>
    </row>
    <row r="57086" spans="15:15">
      <c r="O57086" t="str">
        <f t="shared" si="948"/>
        <v xml:space="preserve">  </v>
      </c>
    </row>
    <row r="57087" spans="15:15">
      <c r="O57087" t="str">
        <f t="shared" si="948"/>
        <v xml:space="preserve">  </v>
      </c>
    </row>
    <row r="57088" spans="15:15">
      <c r="O57088" t="str">
        <f t="shared" si="948"/>
        <v xml:space="preserve">  </v>
      </c>
    </row>
    <row r="57089" spans="15:15">
      <c r="O57089" t="str">
        <f t="shared" ref="O57089:O57152" si="949">IF(M57089&lt;$K$17,G57089,"  ")</f>
        <v xml:space="preserve">  </v>
      </c>
    </row>
    <row r="57090" spans="15:15">
      <c r="O57090" t="str">
        <f t="shared" si="949"/>
        <v xml:space="preserve">  </v>
      </c>
    </row>
    <row r="57091" spans="15:15">
      <c r="O57091" t="str">
        <f t="shared" si="949"/>
        <v xml:space="preserve">  </v>
      </c>
    </row>
    <row r="57092" spans="15:15">
      <c r="O57092" t="str">
        <f t="shared" si="949"/>
        <v xml:space="preserve">  </v>
      </c>
    </row>
    <row r="57093" spans="15:15">
      <c r="O57093" t="str">
        <f t="shared" si="949"/>
        <v xml:space="preserve">  </v>
      </c>
    </row>
    <row r="57094" spans="15:15">
      <c r="O57094" t="str">
        <f t="shared" si="949"/>
        <v xml:space="preserve">  </v>
      </c>
    </row>
    <row r="57095" spans="15:15">
      <c r="O57095" t="str">
        <f t="shared" si="949"/>
        <v xml:space="preserve">  </v>
      </c>
    </row>
    <row r="57096" spans="15:15">
      <c r="O57096" t="str">
        <f t="shared" si="949"/>
        <v xml:space="preserve">  </v>
      </c>
    </row>
    <row r="57097" spans="15:15">
      <c r="O57097" t="str">
        <f t="shared" si="949"/>
        <v xml:space="preserve">  </v>
      </c>
    </row>
    <row r="57098" spans="15:15">
      <c r="O57098" t="str">
        <f t="shared" si="949"/>
        <v xml:space="preserve">  </v>
      </c>
    </row>
    <row r="57099" spans="15:15">
      <c r="O57099" t="str">
        <f t="shared" si="949"/>
        <v xml:space="preserve">  </v>
      </c>
    </row>
    <row r="57100" spans="15:15">
      <c r="O57100" t="str">
        <f t="shared" si="949"/>
        <v xml:space="preserve">  </v>
      </c>
    </row>
    <row r="57101" spans="15:15">
      <c r="O57101" t="str">
        <f t="shared" si="949"/>
        <v xml:space="preserve">  </v>
      </c>
    </row>
    <row r="57102" spans="15:15">
      <c r="O57102" t="str">
        <f t="shared" si="949"/>
        <v xml:space="preserve">  </v>
      </c>
    </row>
    <row r="57103" spans="15:15">
      <c r="O57103" t="str">
        <f t="shared" si="949"/>
        <v xml:space="preserve">  </v>
      </c>
    </row>
    <row r="57104" spans="15:15">
      <c r="O57104" t="str">
        <f t="shared" si="949"/>
        <v xml:space="preserve">  </v>
      </c>
    </row>
    <row r="57105" spans="15:15">
      <c r="O57105" t="str">
        <f t="shared" si="949"/>
        <v xml:space="preserve">  </v>
      </c>
    </row>
    <row r="57106" spans="15:15">
      <c r="O57106" t="str">
        <f t="shared" si="949"/>
        <v xml:space="preserve">  </v>
      </c>
    </row>
    <row r="57107" spans="15:15">
      <c r="O57107" t="str">
        <f t="shared" si="949"/>
        <v xml:space="preserve">  </v>
      </c>
    </row>
    <row r="57108" spans="15:15">
      <c r="O57108" t="str">
        <f t="shared" si="949"/>
        <v xml:space="preserve">  </v>
      </c>
    </row>
    <row r="57109" spans="15:15">
      <c r="O57109" t="str">
        <f t="shared" si="949"/>
        <v xml:space="preserve">  </v>
      </c>
    </row>
    <row r="57110" spans="15:15">
      <c r="O57110" t="str">
        <f t="shared" si="949"/>
        <v xml:space="preserve">  </v>
      </c>
    </row>
    <row r="57111" spans="15:15">
      <c r="O57111" t="str">
        <f t="shared" si="949"/>
        <v xml:space="preserve">  </v>
      </c>
    </row>
    <row r="57112" spans="15:15">
      <c r="O57112" t="str">
        <f t="shared" si="949"/>
        <v xml:space="preserve">  </v>
      </c>
    </row>
    <row r="57113" spans="15:15">
      <c r="O57113" t="str">
        <f t="shared" si="949"/>
        <v xml:space="preserve">  </v>
      </c>
    </row>
    <row r="57114" spans="15:15">
      <c r="O57114" t="str">
        <f t="shared" si="949"/>
        <v xml:space="preserve">  </v>
      </c>
    </row>
    <row r="57115" spans="15:15">
      <c r="O57115" t="str">
        <f t="shared" si="949"/>
        <v xml:space="preserve">  </v>
      </c>
    </row>
    <row r="57116" spans="15:15">
      <c r="O57116" t="str">
        <f t="shared" si="949"/>
        <v xml:space="preserve">  </v>
      </c>
    </row>
    <row r="57117" spans="15:15">
      <c r="O57117" t="str">
        <f t="shared" si="949"/>
        <v xml:space="preserve">  </v>
      </c>
    </row>
    <row r="57118" spans="15:15">
      <c r="O57118" t="str">
        <f t="shared" si="949"/>
        <v xml:space="preserve">  </v>
      </c>
    </row>
    <row r="57119" spans="15:15">
      <c r="O57119" t="str">
        <f t="shared" si="949"/>
        <v xml:space="preserve">  </v>
      </c>
    </row>
    <row r="57120" spans="15:15">
      <c r="O57120" t="str">
        <f t="shared" si="949"/>
        <v xml:space="preserve">  </v>
      </c>
    </row>
    <row r="57121" spans="15:15">
      <c r="O57121" t="str">
        <f t="shared" si="949"/>
        <v xml:space="preserve">  </v>
      </c>
    </row>
    <row r="57122" spans="15:15">
      <c r="O57122" t="str">
        <f t="shared" si="949"/>
        <v xml:space="preserve">  </v>
      </c>
    </row>
    <row r="57123" spans="15:15">
      <c r="O57123" t="str">
        <f t="shared" si="949"/>
        <v xml:space="preserve">  </v>
      </c>
    </row>
    <row r="57124" spans="15:15">
      <c r="O57124" t="str">
        <f t="shared" si="949"/>
        <v xml:space="preserve">  </v>
      </c>
    </row>
    <row r="57125" spans="15:15">
      <c r="O57125" t="str">
        <f t="shared" si="949"/>
        <v xml:space="preserve">  </v>
      </c>
    </row>
    <row r="57126" spans="15:15">
      <c r="O57126" t="str">
        <f t="shared" si="949"/>
        <v xml:space="preserve">  </v>
      </c>
    </row>
    <row r="57127" spans="15:15">
      <c r="O57127" t="str">
        <f t="shared" si="949"/>
        <v xml:space="preserve">  </v>
      </c>
    </row>
    <row r="57128" spans="15:15">
      <c r="O57128" t="str">
        <f t="shared" si="949"/>
        <v xml:space="preserve">  </v>
      </c>
    </row>
    <row r="57129" spans="15:15">
      <c r="O57129" t="str">
        <f t="shared" si="949"/>
        <v xml:space="preserve">  </v>
      </c>
    </row>
    <row r="57130" spans="15:15">
      <c r="O57130" t="str">
        <f t="shared" si="949"/>
        <v xml:space="preserve">  </v>
      </c>
    </row>
    <row r="57131" spans="15:15">
      <c r="O57131" t="str">
        <f t="shared" si="949"/>
        <v xml:space="preserve">  </v>
      </c>
    </row>
    <row r="57132" spans="15:15">
      <c r="O57132" t="str">
        <f t="shared" si="949"/>
        <v xml:space="preserve">  </v>
      </c>
    </row>
    <row r="57133" spans="15:15">
      <c r="O57133" t="str">
        <f t="shared" si="949"/>
        <v xml:space="preserve">  </v>
      </c>
    </row>
    <row r="57134" spans="15:15">
      <c r="O57134" t="str">
        <f t="shared" si="949"/>
        <v xml:space="preserve">  </v>
      </c>
    </row>
    <row r="57135" spans="15:15">
      <c r="O57135" t="str">
        <f t="shared" si="949"/>
        <v xml:space="preserve">  </v>
      </c>
    </row>
    <row r="57136" spans="15:15">
      <c r="O57136" t="str">
        <f t="shared" si="949"/>
        <v xml:space="preserve">  </v>
      </c>
    </row>
    <row r="57137" spans="15:15">
      <c r="O57137" t="str">
        <f t="shared" si="949"/>
        <v xml:space="preserve">  </v>
      </c>
    </row>
    <row r="57138" spans="15:15">
      <c r="O57138" t="str">
        <f t="shared" si="949"/>
        <v xml:space="preserve">  </v>
      </c>
    </row>
    <row r="57139" spans="15:15">
      <c r="O57139" t="str">
        <f t="shared" si="949"/>
        <v xml:space="preserve">  </v>
      </c>
    </row>
    <row r="57140" spans="15:15">
      <c r="O57140" t="str">
        <f t="shared" si="949"/>
        <v xml:space="preserve">  </v>
      </c>
    </row>
    <row r="57141" spans="15:15">
      <c r="O57141" t="str">
        <f t="shared" si="949"/>
        <v xml:space="preserve">  </v>
      </c>
    </row>
    <row r="57142" spans="15:15">
      <c r="O57142" t="str">
        <f t="shared" si="949"/>
        <v xml:space="preserve">  </v>
      </c>
    </row>
    <row r="57143" spans="15:15">
      <c r="O57143" t="str">
        <f t="shared" si="949"/>
        <v xml:space="preserve">  </v>
      </c>
    </row>
    <row r="57144" spans="15:15">
      <c r="O57144" t="str">
        <f t="shared" si="949"/>
        <v xml:space="preserve">  </v>
      </c>
    </row>
    <row r="57145" spans="15:15">
      <c r="O57145" t="str">
        <f t="shared" si="949"/>
        <v xml:space="preserve">  </v>
      </c>
    </row>
    <row r="57146" spans="15:15">
      <c r="O57146" t="str">
        <f t="shared" si="949"/>
        <v xml:space="preserve">  </v>
      </c>
    </row>
    <row r="57147" spans="15:15">
      <c r="O57147" t="str">
        <f t="shared" si="949"/>
        <v xml:space="preserve">  </v>
      </c>
    </row>
    <row r="57148" spans="15:15">
      <c r="O57148" t="str">
        <f t="shared" si="949"/>
        <v xml:space="preserve">  </v>
      </c>
    </row>
    <row r="57149" spans="15:15">
      <c r="O57149" t="str">
        <f t="shared" si="949"/>
        <v xml:space="preserve">  </v>
      </c>
    </row>
    <row r="57150" spans="15:15">
      <c r="O57150" t="str">
        <f t="shared" si="949"/>
        <v xml:space="preserve">  </v>
      </c>
    </row>
    <row r="57151" spans="15:15">
      <c r="O57151" t="str">
        <f t="shared" si="949"/>
        <v xml:space="preserve">  </v>
      </c>
    </row>
    <row r="57152" spans="15:15">
      <c r="O57152" t="str">
        <f t="shared" si="949"/>
        <v xml:space="preserve">  </v>
      </c>
    </row>
    <row r="57153" spans="15:15">
      <c r="O57153" t="str">
        <f t="shared" ref="O57153:O57216" si="950">IF(M57153&lt;$K$17,G57153,"  ")</f>
        <v xml:space="preserve">  </v>
      </c>
    </row>
    <row r="57154" spans="15:15">
      <c r="O57154" t="str">
        <f t="shared" si="950"/>
        <v xml:space="preserve">  </v>
      </c>
    </row>
    <row r="57155" spans="15:15">
      <c r="O57155" t="str">
        <f t="shared" si="950"/>
        <v xml:space="preserve">  </v>
      </c>
    </row>
    <row r="57156" spans="15:15">
      <c r="O57156" t="str">
        <f t="shared" si="950"/>
        <v xml:space="preserve">  </v>
      </c>
    </row>
    <row r="57157" spans="15:15">
      <c r="O57157" t="str">
        <f t="shared" si="950"/>
        <v xml:space="preserve">  </v>
      </c>
    </row>
    <row r="57158" spans="15:15">
      <c r="O57158" t="str">
        <f t="shared" si="950"/>
        <v xml:space="preserve">  </v>
      </c>
    </row>
    <row r="57159" spans="15:15">
      <c r="O57159" t="str">
        <f t="shared" si="950"/>
        <v xml:space="preserve">  </v>
      </c>
    </row>
    <row r="57160" spans="15:15">
      <c r="O57160" t="str">
        <f t="shared" si="950"/>
        <v xml:space="preserve">  </v>
      </c>
    </row>
    <row r="57161" spans="15:15">
      <c r="O57161" t="str">
        <f t="shared" si="950"/>
        <v xml:space="preserve">  </v>
      </c>
    </row>
    <row r="57162" spans="15:15">
      <c r="O57162" t="str">
        <f t="shared" si="950"/>
        <v xml:space="preserve">  </v>
      </c>
    </row>
    <row r="57163" spans="15:15">
      <c r="O57163" t="str">
        <f t="shared" si="950"/>
        <v xml:space="preserve">  </v>
      </c>
    </row>
    <row r="57164" spans="15:15">
      <c r="O57164" t="str">
        <f t="shared" si="950"/>
        <v xml:space="preserve">  </v>
      </c>
    </row>
    <row r="57165" spans="15:15">
      <c r="O57165" t="str">
        <f t="shared" si="950"/>
        <v xml:space="preserve">  </v>
      </c>
    </row>
    <row r="57166" spans="15:15">
      <c r="O57166" t="str">
        <f t="shared" si="950"/>
        <v xml:space="preserve">  </v>
      </c>
    </row>
    <row r="57167" spans="15:15">
      <c r="O57167" t="str">
        <f t="shared" si="950"/>
        <v xml:space="preserve">  </v>
      </c>
    </row>
    <row r="57168" spans="15:15">
      <c r="O57168" t="str">
        <f t="shared" si="950"/>
        <v xml:space="preserve">  </v>
      </c>
    </row>
    <row r="57169" spans="15:15">
      <c r="O57169" t="str">
        <f t="shared" si="950"/>
        <v xml:space="preserve">  </v>
      </c>
    </row>
    <row r="57170" spans="15:15">
      <c r="O57170" t="str">
        <f t="shared" si="950"/>
        <v xml:space="preserve">  </v>
      </c>
    </row>
    <row r="57171" spans="15:15">
      <c r="O57171" t="str">
        <f t="shared" si="950"/>
        <v xml:space="preserve">  </v>
      </c>
    </row>
    <row r="57172" spans="15:15">
      <c r="O57172" t="str">
        <f t="shared" si="950"/>
        <v xml:space="preserve">  </v>
      </c>
    </row>
    <row r="57173" spans="15:15">
      <c r="O57173" t="str">
        <f t="shared" si="950"/>
        <v xml:space="preserve">  </v>
      </c>
    </row>
    <row r="57174" spans="15:15">
      <c r="O57174" t="str">
        <f t="shared" si="950"/>
        <v xml:space="preserve">  </v>
      </c>
    </row>
    <row r="57175" spans="15:15">
      <c r="O57175" t="str">
        <f t="shared" si="950"/>
        <v xml:space="preserve">  </v>
      </c>
    </row>
    <row r="57176" spans="15:15">
      <c r="O57176" t="str">
        <f t="shared" si="950"/>
        <v xml:space="preserve">  </v>
      </c>
    </row>
    <row r="57177" spans="15:15">
      <c r="O57177" t="str">
        <f t="shared" si="950"/>
        <v xml:space="preserve">  </v>
      </c>
    </row>
    <row r="57178" spans="15:15">
      <c r="O57178" t="str">
        <f t="shared" si="950"/>
        <v xml:space="preserve">  </v>
      </c>
    </row>
    <row r="57179" spans="15:15">
      <c r="O57179" t="str">
        <f t="shared" si="950"/>
        <v xml:space="preserve">  </v>
      </c>
    </row>
    <row r="57180" spans="15:15">
      <c r="O57180" t="str">
        <f t="shared" si="950"/>
        <v xml:space="preserve">  </v>
      </c>
    </row>
    <row r="57181" spans="15:15">
      <c r="O57181" t="str">
        <f t="shared" si="950"/>
        <v xml:space="preserve">  </v>
      </c>
    </row>
    <row r="57182" spans="15:15">
      <c r="O57182" t="str">
        <f t="shared" si="950"/>
        <v xml:space="preserve">  </v>
      </c>
    </row>
    <row r="57183" spans="15:15">
      <c r="O57183" t="str">
        <f t="shared" si="950"/>
        <v xml:space="preserve">  </v>
      </c>
    </row>
    <row r="57184" spans="15:15">
      <c r="O57184" t="str">
        <f t="shared" si="950"/>
        <v xml:space="preserve">  </v>
      </c>
    </row>
    <row r="57185" spans="15:15">
      <c r="O57185" t="str">
        <f t="shared" si="950"/>
        <v xml:space="preserve">  </v>
      </c>
    </row>
    <row r="57186" spans="15:15">
      <c r="O57186" t="str">
        <f t="shared" si="950"/>
        <v xml:space="preserve">  </v>
      </c>
    </row>
    <row r="57187" spans="15:15">
      <c r="O57187" t="str">
        <f t="shared" si="950"/>
        <v xml:space="preserve">  </v>
      </c>
    </row>
    <row r="57188" spans="15:15">
      <c r="O57188" t="str">
        <f t="shared" si="950"/>
        <v xml:space="preserve">  </v>
      </c>
    </row>
    <row r="57189" spans="15:15">
      <c r="O57189" t="str">
        <f t="shared" si="950"/>
        <v xml:space="preserve">  </v>
      </c>
    </row>
    <row r="57190" spans="15:15">
      <c r="O57190" t="str">
        <f t="shared" si="950"/>
        <v xml:space="preserve">  </v>
      </c>
    </row>
    <row r="57191" spans="15:15">
      <c r="O57191" t="str">
        <f t="shared" si="950"/>
        <v xml:space="preserve">  </v>
      </c>
    </row>
    <row r="57192" spans="15:15">
      <c r="O57192" t="str">
        <f t="shared" si="950"/>
        <v xml:space="preserve">  </v>
      </c>
    </row>
    <row r="57193" spans="15:15">
      <c r="O57193" t="str">
        <f t="shared" si="950"/>
        <v xml:space="preserve">  </v>
      </c>
    </row>
    <row r="57194" spans="15:15">
      <c r="O57194" t="str">
        <f t="shared" si="950"/>
        <v xml:space="preserve">  </v>
      </c>
    </row>
    <row r="57195" spans="15:15">
      <c r="O57195" t="str">
        <f t="shared" si="950"/>
        <v xml:space="preserve">  </v>
      </c>
    </row>
    <row r="57196" spans="15:15">
      <c r="O57196" t="str">
        <f t="shared" si="950"/>
        <v xml:space="preserve">  </v>
      </c>
    </row>
    <row r="57197" spans="15:15">
      <c r="O57197" t="str">
        <f t="shared" si="950"/>
        <v xml:space="preserve">  </v>
      </c>
    </row>
    <row r="57198" spans="15:15">
      <c r="O57198" t="str">
        <f t="shared" si="950"/>
        <v xml:space="preserve">  </v>
      </c>
    </row>
    <row r="57199" spans="15:15">
      <c r="O57199" t="str">
        <f t="shared" si="950"/>
        <v xml:space="preserve">  </v>
      </c>
    </row>
    <row r="57200" spans="15:15">
      <c r="O57200" t="str">
        <f t="shared" si="950"/>
        <v xml:space="preserve">  </v>
      </c>
    </row>
    <row r="57201" spans="15:15">
      <c r="O57201" t="str">
        <f t="shared" si="950"/>
        <v xml:space="preserve">  </v>
      </c>
    </row>
    <row r="57202" spans="15:15">
      <c r="O57202" t="str">
        <f t="shared" si="950"/>
        <v xml:space="preserve">  </v>
      </c>
    </row>
    <row r="57203" spans="15:15">
      <c r="O57203" t="str">
        <f t="shared" si="950"/>
        <v xml:space="preserve">  </v>
      </c>
    </row>
    <row r="57204" spans="15:15">
      <c r="O57204" t="str">
        <f t="shared" si="950"/>
        <v xml:space="preserve">  </v>
      </c>
    </row>
    <row r="57205" spans="15:15">
      <c r="O57205" t="str">
        <f t="shared" si="950"/>
        <v xml:space="preserve">  </v>
      </c>
    </row>
    <row r="57206" spans="15:15">
      <c r="O57206" t="str">
        <f t="shared" si="950"/>
        <v xml:space="preserve">  </v>
      </c>
    </row>
    <row r="57207" spans="15:15">
      <c r="O57207" t="str">
        <f t="shared" si="950"/>
        <v xml:space="preserve">  </v>
      </c>
    </row>
    <row r="57208" spans="15:15">
      <c r="O57208" t="str">
        <f t="shared" si="950"/>
        <v xml:space="preserve">  </v>
      </c>
    </row>
    <row r="57209" spans="15:15">
      <c r="O57209" t="str">
        <f t="shared" si="950"/>
        <v xml:space="preserve">  </v>
      </c>
    </row>
    <row r="57210" spans="15:15">
      <c r="O57210" t="str">
        <f t="shared" si="950"/>
        <v xml:space="preserve">  </v>
      </c>
    </row>
    <row r="57211" spans="15:15">
      <c r="O57211" t="str">
        <f t="shared" si="950"/>
        <v xml:space="preserve">  </v>
      </c>
    </row>
    <row r="57212" spans="15:15">
      <c r="O57212" t="str">
        <f t="shared" si="950"/>
        <v xml:space="preserve">  </v>
      </c>
    </row>
    <row r="57213" spans="15:15">
      <c r="O57213" t="str">
        <f t="shared" si="950"/>
        <v xml:space="preserve">  </v>
      </c>
    </row>
    <row r="57214" spans="15:15">
      <c r="O57214" t="str">
        <f t="shared" si="950"/>
        <v xml:space="preserve">  </v>
      </c>
    </row>
    <row r="57215" spans="15:15">
      <c r="O57215" t="str">
        <f t="shared" si="950"/>
        <v xml:space="preserve">  </v>
      </c>
    </row>
    <row r="57216" spans="15:15">
      <c r="O57216" t="str">
        <f t="shared" si="950"/>
        <v xml:space="preserve">  </v>
      </c>
    </row>
    <row r="57217" spans="15:15">
      <c r="O57217" t="str">
        <f t="shared" ref="O57217:O57280" si="951">IF(M57217&lt;$K$17,G57217,"  ")</f>
        <v xml:space="preserve">  </v>
      </c>
    </row>
    <row r="57218" spans="15:15">
      <c r="O57218" t="str">
        <f t="shared" si="951"/>
        <v xml:space="preserve">  </v>
      </c>
    </row>
    <row r="57219" spans="15:15">
      <c r="O57219" t="str">
        <f t="shared" si="951"/>
        <v xml:space="preserve">  </v>
      </c>
    </row>
    <row r="57220" spans="15:15">
      <c r="O57220" t="str">
        <f t="shared" si="951"/>
        <v xml:space="preserve">  </v>
      </c>
    </row>
    <row r="57221" spans="15:15">
      <c r="O57221" t="str">
        <f t="shared" si="951"/>
        <v xml:space="preserve">  </v>
      </c>
    </row>
    <row r="57222" spans="15:15">
      <c r="O57222" t="str">
        <f t="shared" si="951"/>
        <v xml:space="preserve">  </v>
      </c>
    </row>
    <row r="57223" spans="15:15">
      <c r="O57223" t="str">
        <f t="shared" si="951"/>
        <v xml:space="preserve">  </v>
      </c>
    </row>
    <row r="57224" spans="15:15">
      <c r="O57224" t="str">
        <f t="shared" si="951"/>
        <v xml:space="preserve">  </v>
      </c>
    </row>
    <row r="57225" spans="15:15">
      <c r="O57225" t="str">
        <f t="shared" si="951"/>
        <v xml:space="preserve">  </v>
      </c>
    </row>
    <row r="57226" spans="15:15">
      <c r="O57226" t="str">
        <f t="shared" si="951"/>
        <v xml:space="preserve">  </v>
      </c>
    </row>
    <row r="57227" spans="15:15">
      <c r="O57227" t="str">
        <f t="shared" si="951"/>
        <v xml:space="preserve">  </v>
      </c>
    </row>
    <row r="57228" spans="15:15">
      <c r="O57228" t="str">
        <f t="shared" si="951"/>
        <v xml:space="preserve">  </v>
      </c>
    </row>
    <row r="57229" spans="15:15">
      <c r="O57229" t="str">
        <f t="shared" si="951"/>
        <v xml:space="preserve">  </v>
      </c>
    </row>
    <row r="57230" spans="15:15">
      <c r="O57230" t="str">
        <f t="shared" si="951"/>
        <v xml:space="preserve">  </v>
      </c>
    </row>
    <row r="57231" spans="15:15">
      <c r="O57231" t="str">
        <f t="shared" si="951"/>
        <v xml:space="preserve">  </v>
      </c>
    </row>
    <row r="57232" spans="15:15">
      <c r="O57232" t="str">
        <f t="shared" si="951"/>
        <v xml:space="preserve">  </v>
      </c>
    </row>
    <row r="57233" spans="15:15">
      <c r="O57233" t="str">
        <f t="shared" si="951"/>
        <v xml:space="preserve">  </v>
      </c>
    </row>
    <row r="57234" spans="15:15">
      <c r="O57234" t="str">
        <f t="shared" si="951"/>
        <v xml:space="preserve">  </v>
      </c>
    </row>
    <row r="57235" spans="15:15">
      <c r="O57235" t="str">
        <f t="shared" si="951"/>
        <v xml:space="preserve">  </v>
      </c>
    </row>
    <row r="57236" spans="15:15">
      <c r="O57236" t="str">
        <f t="shared" si="951"/>
        <v xml:space="preserve">  </v>
      </c>
    </row>
    <row r="57237" spans="15:15">
      <c r="O57237" t="str">
        <f t="shared" si="951"/>
        <v xml:space="preserve">  </v>
      </c>
    </row>
    <row r="57238" spans="15:15">
      <c r="O57238" t="str">
        <f t="shared" si="951"/>
        <v xml:space="preserve">  </v>
      </c>
    </row>
    <row r="57239" spans="15:15">
      <c r="O57239" t="str">
        <f t="shared" si="951"/>
        <v xml:space="preserve">  </v>
      </c>
    </row>
    <row r="57240" spans="15:15">
      <c r="O57240" t="str">
        <f t="shared" si="951"/>
        <v xml:space="preserve">  </v>
      </c>
    </row>
    <row r="57241" spans="15:15">
      <c r="O57241" t="str">
        <f t="shared" si="951"/>
        <v xml:space="preserve">  </v>
      </c>
    </row>
    <row r="57242" spans="15:15">
      <c r="O57242" t="str">
        <f t="shared" si="951"/>
        <v xml:space="preserve">  </v>
      </c>
    </row>
    <row r="57243" spans="15:15">
      <c r="O57243" t="str">
        <f t="shared" si="951"/>
        <v xml:space="preserve">  </v>
      </c>
    </row>
    <row r="57244" spans="15:15">
      <c r="O57244" t="str">
        <f t="shared" si="951"/>
        <v xml:space="preserve">  </v>
      </c>
    </row>
    <row r="57245" spans="15:15">
      <c r="O57245" t="str">
        <f t="shared" si="951"/>
        <v xml:space="preserve">  </v>
      </c>
    </row>
    <row r="57246" spans="15:15">
      <c r="O57246" t="str">
        <f t="shared" si="951"/>
        <v xml:space="preserve">  </v>
      </c>
    </row>
    <row r="57247" spans="15:15">
      <c r="O57247" t="str">
        <f t="shared" si="951"/>
        <v xml:space="preserve">  </v>
      </c>
    </row>
    <row r="57248" spans="15:15">
      <c r="O57248" t="str">
        <f t="shared" si="951"/>
        <v xml:space="preserve">  </v>
      </c>
    </row>
    <row r="57249" spans="15:15">
      <c r="O57249" t="str">
        <f t="shared" si="951"/>
        <v xml:space="preserve">  </v>
      </c>
    </row>
    <row r="57250" spans="15:15">
      <c r="O57250" t="str">
        <f t="shared" si="951"/>
        <v xml:space="preserve">  </v>
      </c>
    </row>
    <row r="57251" spans="15:15">
      <c r="O57251" t="str">
        <f t="shared" si="951"/>
        <v xml:space="preserve">  </v>
      </c>
    </row>
    <row r="57252" spans="15:15">
      <c r="O57252" t="str">
        <f t="shared" si="951"/>
        <v xml:space="preserve">  </v>
      </c>
    </row>
    <row r="57253" spans="15:15">
      <c r="O57253" t="str">
        <f t="shared" si="951"/>
        <v xml:space="preserve">  </v>
      </c>
    </row>
    <row r="57254" spans="15:15">
      <c r="O57254" t="str">
        <f t="shared" si="951"/>
        <v xml:space="preserve">  </v>
      </c>
    </row>
    <row r="57255" spans="15:15">
      <c r="O57255" t="str">
        <f t="shared" si="951"/>
        <v xml:space="preserve">  </v>
      </c>
    </row>
    <row r="57256" spans="15:15">
      <c r="O57256" t="str">
        <f t="shared" si="951"/>
        <v xml:space="preserve">  </v>
      </c>
    </row>
    <row r="57257" spans="15:15">
      <c r="O57257" t="str">
        <f t="shared" si="951"/>
        <v xml:space="preserve">  </v>
      </c>
    </row>
    <row r="57258" spans="15:15">
      <c r="O57258" t="str">
        <f t="shared" si="951"/>
        <v xml:space="preserve">  </v>
      </c>
    </row>
    <row r="57259" spans="15:15">
      <c r="O57259" t="str">
        <f t="shared" si="951"/>
        <v xml:space="preserve">  </v>
      </c>
    </row>
    <row r="57260" spans="15:15">
      <c r="O57260" t="str">
        <f t="shared" si="951"/>
        <v xml:space="preserve">  </v>
      </c>
    </row>
    <row r="57261" spans="15:15">
      <c r="O57261" t="str">
        <f t="shared" si="951"/>
        <v xml:space="preserve">  </v>
      </c>
    </row>
    <row r="57262" spans="15:15">
      <c r="O57262" t="str">
        <f t="shared" si="951"/>
        <v xml:space="preserve">  </v>
      </c>
    </row>
    <row r="57263" spans="15:15">
      <c r="O57263" t="str">
        <f t="shared" si="951"/>
        <v xml:space="preserve">  </v>
      </c>
    </row>
    <row r="57264" spans="15:15">
      <c r="O57264" t="str">
        <f t="shared" si="951"/>
        <v xml:space="preserve">  </v>
      </c>
    </row>
    <row r="57265" spans="15:15">
      <c r="O57265" t="str">
        <f t="shared" si="951"/>
        <v xml:space="preserve">  </v>
      </c>
    </row>
    <row r="57266" spans="15:15">
      <c r="O57266" t="str">
        <f t="shared" si="951"/>
        <v xml:space="preserve">  </v>
      </c>
    </row>
    <row r="57267" spans="15:15">
      <c r="O57267" t="str">
        <f t="shared" si="951"/>
        <v xml:space="preserve">  </v>
      </c>
    </row>
    <row r="57268" spans="15:15">
      <c r="O57268" t="str">
        <f t="shared" si="951"/>
        <v xml:space="preserve">  </v>
      </c>
    </row>
    <row r="57269" spans="15:15">
      <c r="O57269" t="str">
        <f t="shared" si="951"/>
        <v xml:space="preserve">  </v>
      </c>
    </row>
    <row r="57270" spans="15:15">
      <c r="O57270" t="str">
        <f t="shared" si="951"/>
        <v xml:space="preserve">  </v>
      </c>
    </row>
    <row r="57271" spans="15:15">
      <c r="O57271" t="str">
        <f t="shared" si="951"/>
        <v xml:space="preserve">  </v>
      </c>
    </row>
    <row r="57272" spans="15:15">
      <c r="O57272" t="str">
        <f t="shared" si="951"/>
        <v xml:space="preserve">  </v>
      </c>
    </row>
    <row r="57273" spans="15:15">
      <c r="O57273" t="str">
        <f t="shared" si="951"/>
        <v xml:space="preserve">  </v>
      </c>
    </row>
    <row r="57274" spans="15:15">
      <c r="O57274" t="str">
        <f t="shared" si="951"/>
        <v xml:space="preserve">  </v>
      </c>
    </row>
    <row r="57275" spans="15:15">
      <c r="O57275" t="str">
        <f t="shared" si="951"/>
        <v xml:space="preserve">  </v>
      </c>
    </row>
    <row r="57276" spans="15:15">
      <c r="O57276" t="str">
        <f t="shared" si="951"/>
        <v xml:space="preserve">  </v>
      </c>
    </row>
    <row r="57277" spans="15:15">
      <c r="O57277" t="str">
        <f t="shared" si="951"/>
        <v xml:space="preserve">  </v>
      </c>
    </row>
    <row r="57278" spans="15:15">
      <c r="O57278" t="str">
        <f t="shared" si="951"/>
        <v xml:space="preserve">  </v>
      </c>
    </row>
    <row r="57279" spans="15:15">
      <c r="O57279" t="str">
        <f t="shared" si="951"/>
        <v xml:space="preserve">  </v>
      </c>
    </row>
    <row r="57280" spans="15:15">
      <c r="O57280" t="str">
        <f t="shared" si="951"/>
        <v xml:space="preserve">  </v>
      </c>
    </row>
    <row r="57281" spans="15:15">
      <c r="O57281" t="str">
        <f t="shared" ref="O57281:O57344" si="952">IF(M57281&lt;$K$17,G57281,"  ")</f>
        <v xml:space="preserve">  </v>
      </c>
    </row>
    <row r="57282" spans="15:15">
      <c r="O57282" t="str">
        <f t="shared" si="952"/>
        <v xml:space="preserve">  </v>
      </c>
    </row>
    <row r="57283" spans="15:15">
      <c r="O57283" t="str">
        <f t="shared" si="952"/>
        <v xml:space="preserve">  </v>
      </c>
    </row>
    <row r="57284" spans="15:15">
      <c r="O57284" t="str">
        <f t="shared" si="952"/>
        <v xml:space="preserve">  </v>
      </c>
    </row>
    <row r="57285" spans="15:15">
      <c r="O57285" t="str">
        <f t="shared" si="952"/>
        <v xml:space="preserve">  </v>
      </c>
    </row>
    <row r="57286" spans="15:15">
      <c r="O57286" t="str">
        <f t="shared" si="952"/>
        <v xml:space="preserve">  </v>
      </c>
    </row>
    <row r="57287" spans="15:15">
      <c r="O57287" t="str">
        <f t="shared" si="952"/>
        <v xml:space="preserve">  </v>
      </c>
    </row>
    <row r="57288" spans="15:15">
      <c r="O57288" t="str">
        <f t="shared" si="952"/>
        <v xml:space="preserve">  </v>
      </c>
    </row>
    <row r="57289" spans="15:15">
      <c r="O57289" t="str">
        <f t="shared" si="952"/>
        <v xml:space="preserve">  </v>
      </c>
    </row>
    <row r="57290" spans="15:15">
      <c r="O57290" t="str">
        <f t="shared" si="952"/>
        <v xml:space="preserve">  </v>
      </c>
    </row>
    <row r="57291" spans="15:15">
      <c r="O57291" t="str">
        <f t="shared" si="952"/>
        <v xml:space="preserve">  </v>
      </c>
    </row>
    <row r="57292" spans="15:15">
      <c r="O57292" t="str">
        <f t="shared" si="952"/>
        <v xml:space="preserve">  </v>
      </c>
    </row>
    <row r="57293" spans="15:15">
      <c r="O57293" t="str">
        <f t="shared" si="952"/>
        <v xml:space="preserve">  </v>
      </c>
    </row>
    <row r="57294" spans="15:15">
      <c r="O57294" t="str">
        <f t="shared" si="952"/>
        <v xml:space="preserve">  </v>
      </c>
    </row>
    <row r="57295" spans="15:15">
      <c r="O57295" t="str">
        <f t="shared" si="952"/>
        <v xml:space="preserve">  </v>
      </c>
    </row>
    <row r="57296" spans="15:15">
      <c r="O57296" t="str">
        <f t="shared" si="952"/>
        <v xml:space="preserve">  </v>
      </c>
    </row>
    <row r="57297" spans="15:15">
      <c r="O57297" t="str">
        <f t="shared" si="952"/>
        <v xml:space="preserve">  </v>
      </c>
    </row>
    <row r="57298" spans="15:15">
      <c r="O57298" t="str">
        <f t="shared" si="952"/>
        <v xml:space="preserve">  </v>
      </c>
    </row>
    <row r="57299" spans="15:15">
      <c r="O57299" t="str">
        <f t="shared" si="952"/>
        <v xml:space="preserve">  </v>
      </c>
    </row>
    <row r="57300" spans="15:15">
      <c r="O57300" t="str">
        <f t="shared" si="952"/>
        <v xml:space="preserve">  </v>
      </c>
    </row>
    <row r="57301" spans="15:15">
      <c r="O57301" t="str">
        <f t="shared" si="952"/>
        <v xml:space="preserve">  </v>
      </c>
    </row>
    <row r="57302" spans="15:15">
      <c r="O57302" t="str">
        <f t="shared" si="952"/>
        <v xml:space="preserve">  </v>
      </c>
    </row>
    <row r="57303" spans="15:15">
      <c r="O57303" t="str">
        <f t="shared" si="952"/>
        <v xml:space="preserve">  </v>
      </c>
    </row>
    <row r="57304" spans="15:15">
      <c r="O57304" t="str">
        <f t="shared" si="952"/>
        <v xml:space="preserve">  </v>
      </c>
    </row>
    <row r="57305" spans="15:15">
      <c r="O57305" t="str">
        <f t="shared" si="952"/>
        <v xml:space="preserve">  </v>
      </c>
    </row>
    <row r="57306" spans="15:15">
      <c r="O57306" t="str">
        <f t="shared" si="952"/>
        <v xml:space="preserve">  </v>
      </c>
    </row>
    <row r="57307" spans="15:15">
      <c r="O57307" t="str">
        <f t="shared" si="952"/>
        <v xml:space="preserve">  </v>
      </c>
    </row>
    <row r="57308" spans="15:15">
      <c r="O57308" t="str">
        <f t="shared" si="952"/>
        <v xml:space="preserve">  </v>
      </c>
    </row>
    <row r="57309" spans="15:15">
      <c r="O57309" t="str">
        <f t="shared" si="952"/>
        <v xml:space="preserve">  </v>
      </c>
    </row>
    <row r="57310" spans="15:15">
      <c r="O57310" t="str">
        <f t="shared" si="952"/>
        <v xml:space="preserve">  </v>
      </c>
    </row>
    <row r="57311" spans="15:15">
      <c r="O57311" t="str">
        <f t="shared" si="952"/>
        <v xml:space="preserve">  </v>
      </c>
    </row>
    <row r="57312" spans="15:15">
      <c r="O57312" t="str">
        <f t="shared" si="952"/>
        <v xml:space="preserve">  </v>
      </c>
    </row>
    <row r="57313" spans="15:15">
      <c r="O57313" t="str">
        <f t="shared" si="952"/>
        <v xml:space="preserve">  </v>
      </c>
    </row>
    <row r="57314" spans="15:15">
      <c r="O57314" t="str">
        <f t="shared" si="952"/>
        <v xml:space="preserve">  </v>
      </c>
    </row>
    <row r="57315" spans="15:15">
      <c r="O57315" t="str">
        <f t="shared" si="952"/>
        <v xml:space="preserve">  </v>
      </c>
    </row>
    <row r="57316" spans="15:15">
      <c r="O57316" t="str">
        <f t="shared" si="952"/>
        <v xml:space="preserve">  </v>
      </c>
    </row>
    <row r="57317" spans="15:15">
      <c r="O57317" t="str">
        <f t="shared" si="952"/>
        <v xml:space="preserve">  </v>
      </c>
    </row>
    <row r="57318" spans="15:15">
      <c r="O57318" t="str">
        <f t="shared" si="952"/>
        <v xml:space="preserve">  </v>
      </c>
    </row>
    <row r="57319" spans="15:15">
      <c r="O57319" t="str">
        <f t="shared" si="952"/>
        <v xml:space="preserve">  </v>
      </c>
    </row>
    <row r="57320" spans="15:15">
      <c r="O57320" t="str">
        <f t="shared" si="952"/>
        <v xml:space="preserve">  </v>
      </c>
    </row>
    <row r="57321" spans="15:15">
      <c r="O57321" t="str">
        <f t="shared" si="952"/>
        <v xml:space="preserve">  </v>
      </c>
    </row>
    <row r="57322" spans="15:15">
      <c r="O57322" t="str">
        <f t="shared" si="952"/>
        <v xml:space="preserve">  </v>
      </c>
    </row>
    <row r="57323" spans="15:15">
      <c r="O57323" t="str">
        <f t="shared" si="952"/>
        <v xml:space="preserve">  </v>
      </c>
    </row>
    <row r="57324" spans="15:15">
      <c r="O57324" t="str">
        <f t="shared" si="952"/>
        <v xml:space="preserve">  </v>
      </c>
    </row>
    <row r="57325" spans="15:15">
      <c r="O57325" t="str">
        <f t="shared" si="952"/>
        <v xml:space="preserve">  </v>
      </c>
    </row>
    <row r="57326" spans="15:15">
      <c r="O57326" t="str">
        <f t="shared" si="952"/>
        <v xml:space="preserve">  </v>
      </c>
    </row>
    <row r="57327" spans="15:15">
      <c r="O57327" t="str">
        <f t="shared" si="952"/>
        <v xml:space="preserve">  </v>
      </c>
    </row>
    <row r="57328" spans="15:15">
      <c r="O57328" t="str">
        <f t="shared" si="952"/>
        <v xml:space="preserve">  </v>
      </c>
    </row>
    <row r="57329" spans="15:15">
      <c r="O57329" t="str">
        <f t="shared" si="952"/>
        <v xml:space="preserve">  </v>
      </c>
    </row>
    <row r="57330" spans="15:15">
      <c r="O57330" t="str">
        <f t="shared" si="952"/>
        <v xml:space="preserve">  </v>
      </c>
    </row>
    <row r="57331" spans="15:15">
      <c r="O57331" t="str">
        <f t="shared" si="952"/>
        <v xml:space="preserve">  </v>
      </c>
    </row>
    <row r="57332" spans="15:15">
      <c r="O57332" t="str">
        <f t="shared" si="952"/>
        <v xml:space="preserve">  </v>
      </c>
    </row>
    <row r="57333" spans="15:15">
      <c r="O57333" t="str">
        <f t="shared" si="952"/>
        <v xml:space="preserve">  </v>
      </c>
    </row>
    <row r="57334" spans="15:15">
      <c r="O57334" t="str">
        <f t="shared" si="952"/>
        <v xml:space="preserve">  </v>
      </c>
    </row>
    <row r="57335" spans="15:15">
      <c r="O57335" t="str">
        <f t="shared" si="952"/>
        <v xml:space="preserve">  </v>
      </c>
    </row>
    <row r="57336" spans="15:15">
      <c r="O57336" t="str">
        <f t="shared" si="952"/>
        <v xml:space="preserve">  </v>
      </c>
    </row>
    <row r="57337" spans="15:15">
      <c r="O57337" t="str">
        <f t="shared" si="952"/>
        <v xml:space="preserve">  </v>
      </c>
    </row>
    <row r="57338" spans="15:15">
      <c r="O57338" t="str">
        <f t="shared" si="952"/>
        <v xml:space="preserve">  </v>
      </c>
    </row>
    <row r="57339" spans="15:15">
      <c r="O57339" t="str">
        <f t="shared" si="952"/>
        <v xml:space="preserve">  </v>
      </c>
    </row>
    <row r="57340" spans="15:15">
      <c r="O57340" t="str">
        <f t="shared" si="952"/>
        <v xml:space="preserve">  </v>
      </c>
    </row>
    <row r="57341" spans="15:15">
      <c r="O57341" t="str">
        <f t="shared" si="952"/>
        <v xml:space="preserve">  </v>
      </c>
    </row>
    <row r="57342" spans="15:15">
      <c r="O57342" t="str">
        <f t="shared" si="952"/>
        <v xml:space="preserve">  </v>
      </c>
    </row>
    <row r="57343" spans="15:15">
      <c r="O57343" t="str">
        <f t="shared" si="952"/>
        <v xml:space="preserve">  </v>
      </c>
    </row>
    <row r="57344" spans="15:15">
      <c r="O57344" t="str">
        <f t="shared" si="952"/>
        <v xml:space="preserve">  </v>
      </c>
    </row>
    <row r="57345" spans="15:15">
      <c r="O57345" t="str">
        <f t="shared" ref="O57345:O57408" si="953">IF(M57345&lt;$K$17,G57345,"  ")</f>
        <v xml:space="preserve">  </v>
      </c>
    </row>
    <row r="57346" spans="15:15">
      <c r="O57346" t="str">
        <f t="shared" si="953"/>
        <v xml:space="preserve">  </v>
      </c>
    </row>
    <row r="57347" spans="15:15">
      <c r="O57347" t="str">
        <f t="shared" si="953"/>
        <v xml:space="preserve">  </v>
      </c>
    </row>
    <row r="57348" spans="15:15">
      <c r="O57348" t="str">
        <f t="shared" si="953"/>
        <v xml:space="preserve">  </v>
      </c>
    </row>
    <row r="57349" spans="15:15">
      <c r="O57349" t="str">
        <f t="shared" si="953"/>
        <v xml:space="preserve">  </v>
      </c>
    </row>
    <row r="57350" spans="15:15">
      <c r="O57350" t="str">
        <f t="shared" si="953"/>
        <v xml:space="preserve">  </v>
      </c>
    </row>
    <row r="57351" spans="15:15">
      <c r="O57351" t="str">
        <f t="shared" si="953"/>
        <v xml:space="preserve">  </v>
      </c>
    </row>
    <row r="57352" spans="15:15">
      <c r="O57352" t="str">
        <f t="shared" si="953"/>
        <v xml:space="preserve">  </v>
      </c>
    </row>
    <row r="57353" spans="15:15">
      <c r="O57353" t="str">
        <f t="shared" si="953"/>
        <v xml:space="preserve">  </v>
      </c>
    </row>
    <row r="57354" spans="15:15">
      <c r="O57354" t="str">
        <f t="shared" si="953"/>
        <v xml:space="preserve">  </v>
      </c>
    </row>
    <row r="57355" spans="15:15">
      <c r="O57355" t="str">
        <f t="shared" si="953"/>
        <v xml:space="preserve">  </v>
      </c>
    </row>
    <row r="57356" spans="15:15">
      <c r="O57356" t="str">
        <f t="shared" si="953"/>
        <v xml:space="preserve">  </v>
      </c>
    </row>
    <row r="57357" spans="15:15">
      <c r="O57357" t="str">
        <f t="shared" si="953"/>
        <v xml:space="preserve">  </v>
      </c>
    </row>
    <row r="57358" spans="15:15">
      <c r="O57358" t="str">
        <f t="shared" si="953"/>
        <v xml:space="preserve">  </v>
      </c>
    </row>
    <row r="57359" spans="15:15">
      <c r="O57359" t="str">
        <f t="shared" si="953"/>
        <v xml:space="preserve">  </v>
      </c>
    </row>
    <row r="57360" spans="15:15">
      <c r="O57360" t="str">
        <f t="shared" si="953"/>
        <v xml:space="preserve">  </v>
      </c>
    </row>
    <row r="57361" spans="15:15">
      <c r="O57361" t="str">
        <f t="shared" si="953"/>
        <v xml:space="preserve">  </v>
      </c>
    </row>
    <row r="57362" spans="15:15">
      <c r="O57362" t="str">
        <f t="shared" si="953"/>
        <v xml:space="preserve">  </v>
      </c>
    </row>
    <row r="57363" spans="15:15">
      <c r="O57363" t="str">
        <f t="shared" si="953"/>
        <v xml:space="preserve">  </v>
      </c>
    </row>
    <row r="57364" spans="15:15">
      <c r="O57364" t="str">
        <f t="shared" si="953"/>
        <v xml:space="preserve">  </v>
      </c>
    </row>
    <row r="57365" spans="15:15">
      <c r="O57365" t="str">
        <f t="shared" si="953"/>
        <v xml:space="preserve">  </v>
      </c>
    </row>
    <row r="57366" spans="15:15">
      <c r="O57366" t="str">
        <f t="shared" si="953"/>
        <v xml:space="preserve">  </v>
      </c>
    </row>
    <row r="57367" spans="15:15">
      <c r="O57367" t="str">
        <f t="shared" si="953"/>
        <v xml:space="preserve">  </v>
      </c>
    </row>
    <row r="57368" spans="15:15">
      <c r="O57368" t="str">
        <f t="shared" si="953"/>
        <v xml:space="preserve">  </v>
      </c>
    </row>
    <row r="57369" spans="15:15">
      <c r="O57369" t="str">
        <f t="shared" si="953"/>
        <v xml:space="preserve">  </v>
      </c>
    </row>
    <row r="57370" spans="15:15">
      <c r="O57370" t="str">
        <f t="shared" si="953"/>
        <v xml:space="preserve">  </v>
      </c>
    </row>
    <row r="57371" spans="15:15">
      <c r="O57371" t="str">
        <f t="shared" si="953"/>
        <v xml:space="preserve">  </v>
      </c>
    </row>
    <row r="57372" spans="15:15">
      <c r="O57372" t="str">
        <f t="shared" si="953"/>
        <v xml:space="preserve">  </v>
      </c>
    </row>
    <row r="57373" spans="15:15">
      <c r="O57373" t="str">
        <f t="shared" si="953"/>
        <v xml:space="preserve">  </v>
      </c>
    </row>
    <row r="57374" spans="15:15">
      <c r="O57374" t="str">
        <f t="shared" si="953"/>
        <v xml:space="preserve">  </v>
      </c>
    </row>
    <row r="57375" spans="15:15">
      <c r="O57375" t="str">
        <f t="shared" si="953"/>
        <v xml:space="preserve">  </v>
      </c>
    </row>
    <row r="57376" spans="15:15">
      <c r="O57376" t="str">
        <f t="shared" si="953"/>
        <v xml:space="preserve">  </v>
      </c>
    </row>
    <row r="57377" spans="15:15">
      <c r="O57377" t="str">
        <f t="shared" si="953"/>
        <v xml:space="preserve">  </v>
      </c>
    </row>
    <row r="57378" spans="15:15">
      <c r="O57378" t="str">
        <f t="shared" si="953"/>
        <v xml:space="preserve">  </v>
      </c>
    </row>
    <row r="57379" spans="15:15">
      <c r="O57379" t="str">
        <f t="shared" si="953"/>
        <v xml:space="preserve">  </v>
      </c>
    </row>
    <row r="57380" spans="15:15">
      <c r="O57380" t="str">
        <f t="shared" si="953"/>
        <v xml:space="preserve">  </v>
      </c>
    </row>
    <row r="57381" spans="15:15">
      <c r="O57381" t="str">
        <f t="shared" si="953"/>
        <v xml:space="preserve">  </v>
      </c>
    </row>
    <row r="57382" spans="15:15">
      <c r="O57382" t="str">
        <f t="shared" si="953"/>
        <v xml:space="preserve">  </v>
      </c>
    </row>
    <row r="57383" spans="15:15">
      <c r="O57383" t="str">
        <f t="shared" si="953"/>
        <v xml:space="preserve">  </v>
      </c>
    </row>
    <row r="57384" spans="15:15">
      <c r="O57384" t="str">
        <f t="shared" si="953"/>
        <v xml:space="preserve">  </v>
      </c>
    </row>
    <row r="57385" spans="15:15">
      <c r="O57385" t="str">
        <f t="shared" si="953"/>
        <v xml:space="preserve">  </v>
      </c>
    </row>
    <row r="57386" spans="15:15">
      <c r="O57386" t="str">
        <f t="shared" si="953"/>
        <v xml:space="preserve">  </v>
      </c>
    </row>
    <row r="57387" spans="15:15">
      <c r="O57387" t="str">
        <f t="shared" si="953"/>
        <v xml:space="preserve">  </v>
      </c>
    </row>
    <row r="57388" spans="15:15">
      <c r="O57388" t="str">
        <f t="shared" si="953"/>
        <v xml:space="preserve">  </v>
      </c>
    </row>
    <row r="57389" spans="15:15">
      <c r="O57389" t="str">
        <f t="shared" si="953"/>
        <v xml:space="preserve">  </v>
      </c>
    </row>
    <row r="57390" spans="15:15">
      <c r="O57390" t="str">
        <f t="shared" si="953"/>
        <v xml:space="preserve">  </v>
      </c>
    </row>
    <row r="57391" spans="15:15">
      <c r="O57391" t="str">
        <f t="shared" si="953"/>
        <v xml:space="preserve">  </v>
      </c>
    </row>
    <row r="57392" spans="15:15">
      <c r="O57392" t="str">
        <f t="shared" si="953"/>
        <v xml:space="preserve">  </v>
      </c>
    </row>
    <row r="57393" spans="15:15">
      <c r="O57393" t="str">
        <f t="shared" si="953"/>
        <v xml:space="preserve">  </v>
      </c>
    </row>
    <row r="57394" spans="15:15">
      <c r="O57394" t="str">
        <f t="shared" si="953"/>
        <v xml:space="preserve">  </v>
      </c>
    </row>
    <row r="57395" spans="15:15">
      <c r="O57395" t="str">
        <f t="shared" si="953"/>
        <v xml:space="preserve">  </v>
      </c>
    </row>
    <row r="57396" spans="15:15">
      <c r="O57396" t="str">
        <f t="shared" si="953"/>
        <v xml:space="preserve">  </v>
      </c>
    </row>
    <row r="57397" spans="15:15">
      <c r="O57397" t="str">
        <f t="shared" si="953"/>
        <v xml:space="preserve">  </v>
      </c>
    </row>
    <row r="57398" spans="15:15">
      <c r="O57398" t="str">
        <f t="shared" si="953"/>
        <v xml:space="preserve">  </v>
      </c>
    </row>
    <row r="57399" spans="15:15">
      <c r="O57399" t="str">
        <f t="shared" si="953"/>
        <v xml:space="preserve">  </v>
      </c>
    </row>
    <row r="57400" spans="15:15">
      <c r="O57400" t="str">
        <f t="shared" si="953"/>
        <v xml:space="preserve">  </v>
      </c>
    </row>
    <row r="57401" spans="15:15">
      <c r="O57401" t="str">
        <f t="shared" si="953"/>
        <v xml:space="preserve">  </v>
      </c>
    </row>
    <row r="57402" spans="15:15">
      <c r="O57402" t="str">
        <f t="shared" si="953"/>
        <v xml:space="preserve">  </v>
      </c>
    </row>
    <row r="57403" spans="15:15">
      <c r="O57403" t="str">
        <f t="shared" si="953"/>
        <v xml:space="preserve">  </v>
      </c>
    </row>
    <row r="57404" spans="15:15">
      <c r="O57404" t="str">
        <f t="shared" si="953"/>
        <v xml:space="preserve">  </v>
      </c>
    </row>
    <row r="57405" spans="15:15">
      <c r="O57405" t="str">
        <f t="shared" si="953"/>
        <v xml:space="preserve">  </v>
      </c>
    </row>
    <row r="57406" spans="15:15">
      <c r="O57406" t="str">
        <f t="shared" si="953"/>
        <v xml:space="preserve">  </v>
      </c>
    </row>
    <row r="57407" spans="15:15">
      <c r="O57407" t="str">
        <f t="shared" si="953"/>
        <v xml:space="preserve">  </v>
      </c>
    </row>
    <row r="57408" spans="15:15">
      <c r="O57408" t="str">
        <f t="shared" si="953"/>
        <v xml:space="preserve">  </v>
      </c>
    </row>
    <row r="57409" spans="15:15">
      <c r="O57409" t="str">
        <f t="shared" ref="O57409:O57472" si="954">IF(M57409&lt;$K$17,G57409,"  ")</f>
        <v xml:space="preserve">  </v>
      </c>
    </row>
    <row r="57410" spans="15:15">
      <c r="O57410" t="str">
        <f t="shared" si="954"/>
        <v xml:space="preserve">  </v>
      </c>
    </row>
    <row r="57411" spans="15:15">
      <c r="O57411" t="str">
        <f t="shared" si="954"/>
        <v xml:space="preserve">  </v>
      </c>
    </row>
    <row r="57412" spans="15:15">
      <c r="O57412" t="str">
        <f t="shared" si="954"/>
        <v xml:space="preserve">  </v>
      </c>
    </row>
    <row r="57413" spans="15:15">
      <c r="O57413" t="str">
        <f t="shared" si="954"/>
        <v xml:space="preserve">  </v>
      </c>
    </row>
    <row r="57414" spans="15:15">
      <c r="O57414" t="str">
        <f t="shared" si="954"/>
        <v xml:space="preserve">  </v>
      </c>
    </row>
    <row r="57415" spans="15:15">
      <c r="O57415" t="str">
        <f t="shared" si="954"/>
        <v xml:space="preserve">  </v>
      </c>
    </row>
    <row r="57416" spans="15:15">
      <c r="O57416" t="str">
        <f t="shared" si="954"/>
        <v xml:space="preserve">  </v>
      </c>
    </row>
    <row r="57417" spans="15:15">
      <c r="O57417" t="str">
        <f t="shared" si="954"/>
        <v xml:space="preserve">  </v>
      </c>
    </row>
    <row r="57418" spans="15:15">
      <c r="O57418" t="str">
        <f t="shared" si="954"/>
        <v xml:space="preserve">  </v>
      </c>
    </row>
    <row r="57419" spans="15:15">
      <c r="O57419" t="str">
        <f t="shared" si="954"/>
        <v xml:space="preserve">  </v>
      </c>
    </row>
    <row r="57420" spans="15:15">
      <c r="O57420" t="str">
        <f t="shared" si="954"/>
        <v xml:space="preserve">  </v>
      </c>
    </row>
    <row r="57421" spans="15:15">
      <c r="O57421" t="str">
        <f t="shared" si="954"/>
        <v xml:space="preserve">  </v>
      </c>
    </row>
    <row r="57422" spans="15:15">
      <c r="O57422" t="str">
        <f t="shared" si="954"/>
        <v xml:space="preserve">  </v>
      </c>
    </row>
    <row r="57423" spans="15:15">
      <c r="O57423" t="str">
        <f t="shared" si="954"/>
        <v xml:space="preserve">  </v>
      </c>
    </row>
    <row r="57424" spans="15:15">
      <c r="O57424" t="str">
        <f t="shared" si="954"/>
        <v xml:space="preserve">  </v>
      </c>
    </row>
    <row r="57425" spans="15:15">
      <c r="O57425" t="str">
        <f t="shared" si="954"/>
        <v xml:space="preserve">  </v>
      </c>
    </row>
    <row r="57426" spans="15:15">
      <c r="O57426" t="str">
        <f t="shared" si="954"/>
        <v xml:space="preserve">  </v>
      </c>
    </row>
    <row r="57427" spans="15:15">
      <c r="O57427" t="str">
        <f t="shared" si="954"/>
        <v xml:space="preserve">  </v>
      </c>
    </row>
    <row r="57428" spans="15:15">
      <c r="O57428" t="str">
        <f t="shared" si="954"/>
        <v xml:space="preserve">  </v>
      </c>
    </row>
    <row r="57429" spans="15:15">
      <c r="O57429" t="str">
        <f t="shared" si="954"/>
        <v xml:space="preserve">  </v>
      </c>
    </row>
    <row r="57430" spans="15:15">
      <c r="O57430" t="str">
        <f t="shared" si="954"/>
        <v xml:space="preserve">  </v>
      </c>
    </row>
    <row r="57431" spans="15:15">
      <c r="O57431" t="str">
        <f t="shared" si="954"/>
        <v xml:space="preserve">  </v>
      </c>
    </row>
    <row r="57432" spans="15:15">
      <c r="O57432" t="str">
        <f t="shared" si="954"/>
        <v xml:space="preserve">  </v>
      </c>
    </row>
    <row r="57433" spans="15:15">
      <c r="O57433" t="str">
        <f t="shared" si="954"/>
        <v xml:space="preserve">  </v>
      </c>
    </row>
    <row r="57434" spans="15:15">
      <c r="O57434" t="str">
        <f t="shared" si="954"/>
        <v xml:space="preserve">  </v>
      </c>
    </row>
    <row r="57435" spans="15:15">
      <c r="O57435" t="str">
        <f t="shared" si="954"/>
        <v xml:space="preserve">  </v>
      </c>
    </row>
    <row r="57436" spans="15:15">
      <c r="O57436" t="str">
        <f t="shared" si="954"/>
        <v xml:space="preserve">  </v>
      </c>
    </row>
    <row r="57437" spans="15:15">
      <c r="O57437" t="str">
        <f t="shared" si="954"/>
        <v xml:space="preserve">  </v>
      </c>
    </row>
    <row r="57438" spans="15:15">
      <c r="O57438" t="str">
        <f t="shared" si="954"/>
        <v xml:space="preserve">  </v>
      </c>
    </row>
    <row r="57439" spans="15:15">
      <c r="O57439" t="str">
        <f t="shared" si="954"/>
        <v xml:space="preserve">  </v>
      </c>
    </row>
    <row r="57440" spans="15:15">
      <c r="O57440" t="str">
        <f t="shared" si="954"/>
        <v xml:space="preserve">  </v>
      </c>
    </row>
    <row r="57441" spans="15:15">
      <c r="O57441" t="str">
        <f t="shared" si="954"/>
        <v xml:space="preserve">  </v>
      </c>
    </row>
    <row r="57442" spans="15:15">
      <c r="O57442" t="str">
        <f t="shared" si="954"/>
        <v xml:space="preserve">  </v>
      </c>
    </row>
    <row r="57443" spans="15:15">
      <c r="O57443" t="str">
        <f t="shared" si="954"/>
        <v xml:space="preserve">  </v>
      </c>
    </row>
    <row r="57444" spans="15:15">
      <c r="O57444" t="str">
        <f t="shared" si="954"/>
        <v xml:space="preserve">  </v>
      </c>
    </row>
    <row r="57445" spans="15:15">
      <c r="O57445" t="str">
        <f t="shared" si="954"/>
        <v xml:space="preserve">  </v>
      </c>
    </row>
    <row r="57446" spans="15:15">
      <c r="O57446" t="str">
        <f t="shared" si="954"/>
        <v xml:space="preserve">  </v>
      </c>
    </row>
    <row r="57447" spans="15:15">
      <c r="O57447" t="str">
        <f t="shared" si="954"/>
        <v xml:space="preserve">  </v>
      </c>
    </row>
    <row r="57448" spans="15:15">
      <c r="O57448" t="str">
        <f t="shared" si="954"/>
        <v xml:space="preserve">  </v>
      </c>
    </row>
    <row r="57449" spans="15:15">
      <c r="O57449" t="str">
        <f t="shared" si="954"/>
        <v xml:space="preserve">  </v>
      </c>
    </row>
    <row r="57450" spans="15:15">
      <c r="O57450" t="str">
        <f t="shared" si="954"/>
        <v xml:space="preserve">  </v>
      </c>
    </row>
    <row r="57451" spans="15:15">
      <c r="O57451" t="str">
        <f t="shared" si="954"/>
        <v xml:space="preserve">  </v>
      </c>
    </row>
    <row r="57452" spans="15:15">
      <c r="O57452" t="str">
        <f t="shared" si="954"/>
        <v xml:space="preserve">  </v>
      </c>
    </row>
    <row r="57453" spans="15:15">
      <c r="O57453" t="str">
        <f t="shared" si="954"/>
        <v xml:space="preserve">  </v>
      </c>
    </row>
    <row r="57454" spans="15:15">
      <c r="O57454" t="str">
        <f t="shared" si="954"/>
        <v xml:space="preserve">  </v>
      </c>
    </row>
    <row r="57455" spans="15:15">
      <c r="O57455" t="str">
        <f t="shared" si="954"/>
        <v xml:space="preserve">  </v>
      </c>
    </row>
    <row r="57456" spans="15:15">
      <c r="O57456" t="str">
        <f t="shared" si="954"/>
        <v xml:space="preserve">  </v>
      </c>
    </row>
    <row r="57457" spans="15:15">
      <c r="O57457" t="str">
        <f t="shared" si="954"/>
        <v xml:space="preserve">  </v>
      </c>
    </row>
    <row r="57458" spans="15:15">
      <c r="O57458" t="str">
        <f t="shared" si="954"/>
        <v xml:space="preserve">  </v>
      </c>
    </row>
    <row r="57459" spans="15:15">
      <c r="O57459" t="str">
        <f t="shared" si="954"/>
        <v xml:space="preserve">  </v>
      </c>
    </row>
    <row r="57460" spans="15:15">
      <c r="O57460" t="str">
        <f t="shared" si="954"/>
        <v xml:space="preserve">  </v>
      </c>
    </row>
    <row r="57461" spans="15:15">
      <c r="O57461" t="str">
        <f t="shared" si="954"/>
        <v xml:space="preserve">  </v>
      </c>
    </row>
    <row r="57462" spans="15:15">
      <c r="O57462" t="str">
        <f t="shared" si="954"/>
        <v xml:space="preserve">  </v>
      </c>
    </row>
    <row r="57463" spans="15:15">
      <c r="O57463" t="str">
        <f t="shared" si="954"/>
        <v xml:space="preserve">  </v>
      </c>
    </row>
    <row r="57464" spans="15:15">
      <c r="O57464" t="str">
        <f t="shared" si="954"/>
        <v xml:space="preserve">  </v>
      </c>
    </row>
    <row r="57465" spans="15:15">
      <c r="O57465" t="str">
        <f t="shared" si="954"/>
        <v xml:space="preserve">  </v>
      </c>
    </row>
    <row r="57466" spans="15:15">
      <c r="O57466" t="str">
        <f t="shared" si="954"/>
        <v xml:space="preserve">  </v>
      </c>
    </row>
    <row r="57467" spans="15:15">
      <c r="O57467" t="str">
        <f t="shared" si="954"/>
        <v xml:space="preserve">  </v>
      </c>
    </row>
    <row r="57468" spans="15:15">
      <c r="O57468" t="str">
        <f t="shared" si="954"/>
        <v xml:space="preserve">  </v>
      </c>
    </row>
    <row r="57469" spans="15:15">
      <c r="O57469" t="str">
        <f t="shared" si="954"/>
        <v xml:space="preserve">  </v>
      </c>
    </row>
    <row r="57470" spans="15:15">
      <c r="O57470" t="str">
        <f t="shared" si="954"/>
        <v xml:space="preserve">  </v>
      </c>
    </row>
    <row r="57471" spans="15:15">
      <c r="O57471" t="str">
        <f t="shared" si="954"/>
        <v xml:space="preserve">  </v>
      </c>
    </row>
    <row r="57472" spans="15:15">
      <c r="O57472" t="str">
        <f t="shared" si="954"/>
        <v xml:space="preserve">  </v>
      </c>
    </row>
    <row r="57473" spans="15:15">
      <c r="O57473" t="str">
        <f t="shared" ref="O57473:O57536" si="955">IF(M57473&lt;$K$17,G57473,"  ")</f>
        <v xml:space="preserve">  </v>
      </c>
    </row>
    <row r="57474" spans="15:15">
      <c r="O57474" t="str">
        <f t="shared" si="955"/>
        <v xml:space="preserve">  </v>
      </c>
    </row>
    <row r="57475" spans="15:15">
      <c r="O57475" t="str">
        <f t="shared" si="955"/>
        <v xml:space="preserve">  </v>
      </c>
    </row>
    <row r="57476" spans="15:15">
      <c r="O57476" t="str">
        <f t="shared" si="955"/>
        <v xml:space="preserve">  </v>
      </c>
    </row>
    <row r="57477" spans="15:15">
      <c r="O57477" t="str">
        <f t="shared" si="955"/>
        <v xml:space="preserve">  </v>
      </c>
    </row>
    <row r="57478" spans="15:15">
      <c r="O57478" t="str">
        <f t="shared" si="955"/>
        <v xml:space="preserve">  </v>
      </c>
    </row>
    <row r="57479" spans="15:15">
      <c r="O57479" t="str">
        <f t="shared" si="955"/>
        <v xml:space="preserve">  </v>
      </c>
    </row>
    <row r="57480" spans="15:15">
      <c r="O57480" t="str">
        <f t="shared" si="955"/>
        <v xml:space="preserve">  </v>
      </c>
    </row>
    <row r="57481" spans="15:15">
      <c r="O57481" t="str">
        <f t="shared" si="955"/>
        <v xml:space="preserve">  </v>
      </c>
    </row>
    <row r="57482" spans="15:15">
      <c r="O57482" t="str">
        <f t="shared" si="955"/>
        <v xml:space="preserve">  </v>
      </c>
    </row>
    <row r="57483" spans="15:15">
      <c r="O57483" t="str">
        <f t="shared" si="955"/>
        <v xml:space="preserve">  </v>
      </c>
    </row>
    <row r="57484" spans="15:15">
      <c r="O57484" t="str">
        <f t="shared" si="955"/>
        <v xml:space="preserve">  </v>
      </c>
    </row>
    <row r="57485" spans="15:15">
      <c r="O57485" t="str">
        <f t="shared" si="955"/>
        <v xml:space="preserve">  </v>
      </c>
    </row>
    <row r="57486" spans="15:15">
      <c r="O57486" t="str">
        <f t="shared" si="955"/>
        <v xml:space="preserve">  </v>
      </c>
    </row>
    <row r="57487" spans="15:15">
      <c r="O57487" t="str">
        <f t="shared" si="955"/>
        <v xml:space="preserve">  </v>
      </c>
    </row>
    <row r="57488" spans="15:15">
      <c r="O57488" t="str">
        <f t="shared" si="955"/>
        <v xml:space="preserve">  </v>
      </c>
    </row>
    <row r="57489" spans="15:15">
      <c r="O57489" t="str">
        <f t="shared" si="955"/>
        <v xml:space="preserve">  </v>
      </c>
    </row>
    <row r="57490" spans="15:15">
      <c r="O57490" t="str">
        <f t="shared" si="955"/>
        <v xml:space="preserve">  </v>
      </c>
    </row>
    <row r="57491" spans="15:15">
      <c r="O57491" t="str">
        <f t="shared" si="955"/>
        <v xml:space="preserve">  </v>
      </c>
    </row>
    <row r="57492" spans="15:15">
      <c r="O57492" t="str">
        <f t="shared" si="955"/>
        <v xml:space="preserve">  </v>
      </c>
    </row>
    <row r="57493" spans="15:15">
      <c r="O57493" t="str">
        <f t="shared" si="955"/>
        <v xml:space="preserve">  </v>
      </c>
    </row>
    <row r="57494" spans="15:15">
      <c r="O57494" t="str">
        <f t="shared" si="955"/>
        <v xml:space="preserve">  </v>
      </c>
    </row>
    <row r="57495" spans="15:15">
      <c r="O57495" t="str">
        <f t="shared" si="955"/>
        <v xml:space="preserve">  </v>
      </c>
    </row>
    <row r="57496" spans="15:15">
      <c r="O57496" t="str">
        <f t="shared" si="955"/>
        <v xml:space="preserve">  </v>
      </c>
    </row>
    <row r="57497" spans="15:15">
      <c r="O57497" t="str">
        <f t="shared" si="955"/>
        <v xml:space="preserve">  </v>
      </c>
    </row>
    <row r="57498" spans="15:15">
      <c r="O57498" t="str">
        <f t="shared" si="955"/>
        <v xml:space="preserve">  </v>
      </c>
    </row>
    <row r="57499" spans="15:15">
      <c r="O57499" t="str">
        <f t="shared" si="955"/>
        <v xml:space="preserve">  </v>
      </c>
    </row>
    <row r="57500" spans="15:15">
      <c r="O57500" t="str">
        <f t="shared" si="955"/>
        <v xml:space="preserve">  </v>
      </c>
    </row>
    <row r="57501" spans="15:15">
      <c r="O57501" t="str">
        <f t="shared" si="955"/>
        <v xml:space="preserve">  </v>
      </c>
    </row>
    <row r="57502" spans="15:15">
      <c r="O57502" t="str">
        <f t="shared" si="955"/>
        <v xml:space="preserve">  </v>
      </c>
    </row>
    <row r="57503" spans="15:15">
      <c r="O57503" t="str">
        <f t="shared" si="955"/>
        <v xml:space="preserve">  </v>
      </c>
    </row>
    <row r="57504" spans="15:15">
      <c r="O57504" t="str">
        <f t="shared" si="955"/>
        <v xml:space="preserve">  </v>
      </c>
    </row>
    <row r="57505" spans="15:15">
      <c r="O57505" t="str">
        <f t="shared" si="955"/>
        <v xml:space="preserve">  </v>
      </c>
    </row>
    <row r="57506" spans="15:15">
      <c r="O57506" t="str">
        <f t="shared" si="955"/>
        <v xml:space="preserve">  </v>
      </c>
    </row>
    <row r="57507" spans="15:15">
      <c r="O57507" t="str">
        <f t="shared" si="955"/>
        <v xml:space="preserve">  </v>
      </c>
    </row>
    <row r="57508" spans="15:15">
      <c r="O57508" t="str">
        <f t="shared" si="955"/>
        <v xml:space="preserve">  </v>
      </c>
    </row>
    <row r="57509" spans="15:15">
      <c r="O57509" t="str">
        <f t="shared" si="955"/>
        <v xml:space="preserve">  </v>
      </c>
    </row>
    <row r="57510" spans="15:15">
      <c r="O57510" t="str">
        <f t="shared" si="955"/>
        <v xml:space="preserve">  </v>
      </c>
    </row>
    <row r="57511" spans="15:15">
      <c r="O57511" t="str">
        <f t="shared" si="955"/>
        <v xml:space="preserve">  </v>
      </c>
    </row>
    <row r="57512" spans="15:15">
      <c r="O57512" t="str">
        <f t="shared" si="955"/>
        <v xml:space="preserve">  </v>
      </c>
    </row>
    <row r="57513" spans="15:15">
      <c r="O57513" t="str">
        <f t="shared" si="955"/>
        <v xml:space="preserve">  </v>
      </c>
    </row>
    <row r="57514" spans="15:15">
      <c r="O57514" t="str">
        <f t="shared" si="955"/>
        <v xml:space="preserve">  </v>
      </c>
    </row>
    <row r="57515" spans="15:15">
      <c r="O57515" t="str">
        <f t="shared" si="955"/>
        <v xml:space="preserve">  </v>
      </c>
    </row>
    <row r="57516" spans="15:15">
      <c r="O57516" t="str">
        <f t="shared" si="955"/>
        <v xml:space="preserve">  </v>
      </c>
    </row>
    <row r="57517" spans="15:15">
      <c r="O57517" t="str">
        <f t="shared" si="955"/>
        <v xml:space="preserve">  </v>
      </c>
    </row>
    <row r="57518" spans="15:15">
      <c r="O57518" t="str">
        <f t="shared" si="955"/>
        <v xml:space="preserve">  </v>
      </c>
    </row>
    <row r="57519" spans="15:15">
      <c r="O57519" t="str">
        <f t="shared" si="955"/>
        <v xml:space="preserve">  </v>
      </c>
    </row>
    <row r="57520" spans="15:15">
      <c r="O57520" t="str">
        <f t="shared" si="955"/>
        <v xml:space="preserve">  </v>
      </c>
    </row>
    <row r="57521" spans="15:15">
      <c r="O57521" t="str">
        <f t="shared" si="955"/>
        <v xml:space="preserve">  </v>
      </c>
    </row>
    <row r="57522" spans="15:15">
      <c r="O57522" t="str">
        <f t="shared" si="955"/>
        <v xml:space="preserve">  </v>
      </c>
    </row>
    <row r="57523" spans="15:15">
      <c r="O57523" t="str">
        <f t="shared" si="955"/>
        <v xml:space="preserve">  </v>
      </c>
    </row>
    <row r="57524" spans="15:15">
      <c r="O57524" t="str">
        <f t="shared" si="955"/>
        <v xml:space="preserve">  </v>
      </c>
    </row>
    <row r="57525" spans="15:15">
      <c r="O57525" t="str">
        <f t="shared" si="955"/>
        <v xml:space="preserve">  </v>
      </c>
    </row>
    <row r="57526" spans="15:15">
      <c r="O57526" t="str">
        <f t="shared" si="955"/>
        <v xml:space="preserve">  </v>
      </c>
    </row>
    <row r="57527" spans="15:15">
      <c r="O57527" t="str">
        <f t="shared" si="955"/>
        <v xml:space="preserve">  </v>
      </c>
    </row>
    <row r="57528" spans="15:15">
      <c r="O57528" t="str">
        <f t="shared" si="955"/>
        <v xml:space="preserve">  </v>
      </c>
    </row>
    <row r="57529" spans="15:15">
      <c r="O57529" t="str">
        <f t="shared" si="955"/>
        <v xml:space="preserve">  </v>
      </c>
    </row>
    <row r="57530" spans="15:15">
      <c r="O57530" t="str">
        <f t="shared" si="955"/>
        <v xml:space="preserve">  </v>
      </c>
    </row>
    <row r="57531" spans="15:15">
      <c r="O57531" t="str">
        <f t="shared" si="955"/>
        <v xml:space="preserve">  </v>
      </c>
    </row>
    <row r="57532" spans="15:15">
      <c r="O57532" t="str">
        <f t="shared" si="955"/>
        <v xml:space="preserve">  </v>
      </c>
    </row>
    <row r="57533" spans="15:15">
      <c r="O57533" t="str">
        <f t="shared" si="955"/>
        <v xml:space="preserve">  </v>
      </c>
    </row>
    <row r="57534" spans="15:15">
      <c r="O57534" t="str">
        <f t="shared" si="955"/>
        <v xml:space="preserve">  </v>
      </c>
    </row>
    <row r="57535" spans="15:15">
      <c r="O57535" t="str">
        <f t="shared" si="955"/>
        <v xml:space="preserve">  </v>
      </c>
    </row>
    <row r="57536" spans="15:15">
      <c r="O57536" t="str">
        <f t="shared" si="955"/>
        <v xml:space="preserve">  </v>
      </c>
    </row>
    <row r="57537" spans="15:15">
      <c r="O57537" t="str">
        <f t="shared" ref="O57537:O57600" si="956">IF(M57537&lt;$K$17,G57537,"  ")</f>
        <v xml:space="preserve">  </v>
      </c>
    </row>
    <row r="57538" spans="15:15">
      <c r="O57538" t="str">
        <f t="shared" si="956"/>
        <v xml:space="preserve">  </v>
      </c>
    </row>
    <row r="57539" spans="15:15">
      <c r="O57539" t="str">
        <f t="shared" si="956"/>
        <v xml:space="preserve">  </v>
      </c>
    </row>
    <row r="57540" spans="15:15">
      <c r="O57540" t="str">
        <f t="shared" si="956"/>
        <v xml:space="preserve">  </v>
      </c>
    </row>
    <row r="57541" spans="15:15">
      <c r="O57541" t="str">
        <f t="shared" si="956"/>
        <v xml:space="preserve">  </v>
      </c>
    </row>
    <row r="57542" spans="15:15">
      <c r="O57542" t="str">
        <f t="shared" si="956"/>
        <v xml:space="preserve">  </v>
      </c>
    </row>
    <row r="57543" spans="15:15">
      <c r="O57543" t="str">
        <f t="shared" si="956"/>
        <v xml:space="preserve">  </v>
      </c>
    </row>
    <row r="57544" spans="15:15">
      <c r="O57544" t="str">
        <f t="shared" si="956"/>
        <v xml:space="preserve">  </v>
      </c>
    </row>
    <row r="57545" spans="15:15">
      <c r="O57545" t="str">
        <f t="shared" si="956"/>
        <v xml:space="preserve">  </v>
      </c>
    </row>
    <row r="57546" spans="15:15">
      <c r="O57546" t="str">
        <f t="shared" si="956"/>
        <v xml:space="preserve">  </v>
      </c>
    </row>
    <row r="57547" spans="15:15">
      <c r="O57547" t="str">
        <f t="shared" si="956"/>
        <v xml:space="preserve">  </v>
      </c>
    </row>
    <row r="57548" spans="15:15">
      <c r="O57548" t="str">
        <f t="shared" si="956"/>
        <v xml:space="preserve">  </v>
      </c>
    </row>
    <row r="57549" spans="15:15">
      <c r="O57549" t="str">
        <f t="shared" si="956"/>
        <v xml:space="preserve">  </v>
      </c>
    </row>
    <row r="57550" spans="15:15">
      <c r="O57550" t="str">
        <f t="shared" si="956"/>
        <v xml:space="preserve">  </v>
      </c>
    </row>
    <row r="57551" spans="15:15">
      <c r="O57551" t="str">
        <f t="shared" si="956"/>
        <v xml:space="preserve">  </v>
      </c>
    </row>
    <row r="57552" spans="15:15">
      <c r="O57552" t="str">
        <f t="shared" si="956"/>
        <v xml:space="preserve">  </v>
      </c>
    </row>
    <row r="57553" spans="15:15">
      <c r="O57553" t="str">
        <f t="shared" si="956"/>
        <v xml:space="preserve">  </v>
      </c>
    </row>
    <row r="57554" spans="15:15">
      <c r="O57554" t="str">
        <f t="shared" si="956"/>
        <v xml:space="preserve">  </v>
      </c>
    </row>
    <row r="57555" spans="15:15">
      <c r="O57555" t="str">
        <f t="shared" si="956"/>
        <v xml:space="preserve">  </v>
      </c>
    </row>
    <row r="57556" spans="15:15">
      <c r="O57556" t="str">
        <f t="shared" si="956"/>
        <v xml:space="preserve">  </v>
      </c>
    </row>
    <row r="57557" spans="15:15">
      <c r="O57557" t="str">
        <f t="shared" si="956"/>
        <v xml:space="preserve">  </v>
      </c>
    </row>
    <row r="57558" spans="15:15">
      <c r="O57558" t="str">
        <f t="shared" si="956"/>
        <v xml:space="preserve">  </v>
      </c>
    </row>
    <row r="57559" spans="15:15">
      <c r="O57559" t="str">
        <f t="shared" si="956"/>
        <v xml:space="preserve">  </v>
      </c>
    </row>
    <row r="57560" spans="15:15">
      <c r="O57560" t="str">
        <f t="shared" si="956"/>
        <v xml:space="preserve">  </v>
      </c>
    </row>
    <row r="57561" spans="15:15">
      <c r="O57561" t="str">
        <f t="shared" si="956"/>
        <v xml:space="preserve">  </v>
      </c>
    </row>
    <row r="57562" spans="15:15">
      <c r="O57562" t="str">
        <f t="shared" si="956"/>
        <v xml:space="preserve">  </v>
      </c>
    </row>
    <row r="57563" spans="15:15">
      <c r="O57563" t="str">
        <f t="shared" si="956"/>
        <v xml:space="preserve">  </v>
      </c>
    </row>
    <row r="57564" spans="15:15">
      <c r="O57564" t="str">
        <f t="shared" si="956"/>
        <v xml:space="preserve">  </v>
      </c>
    </row>
    <row r="57565" spans="15:15">
      <c r="O57565" t="str">
        <f t="shared" si="956"/>
        <v xml:space="preserve">  </v>
      </c>
    </row>
    <row r="57566" spans="15:15">
      <c r="O57566" t="str">
        <f t="shared" si="956"/>
        <v xml:space="preserve">  </v>
      </c>
    </row>
    <row r="57567" spans="15:15">
      <c r="O57567" t="str">
        <f t="shared" si="956"/>
        <v xml:space="preserve">  </v>
      </c>
    </row>
    <row r="57568" spans="15:15">
      <c r="O57568" t="str">
        <f t="shared" si="956"/>
        <v xml:space="preserve">  </v>
      </c>
    </row>
    <row r="57569" spans="15:15">
      <c r="O57569" t="str">
        <f t="shared" si="956"/>
        <v xml:space="preserve">  </v>
      </c>
    </row>
    <row r="57570" spans="15:15">
      <c r="O57570" t="str">
        <f t="shared" si="956"/>
        <v xml:space="preserve">  </v>
      </c>
    </row>
    <row r="57571" spans="15:15">
      <c r="O57571" t="str">
        <f t="shared" si="956"/>
        <v xml:space="preserve">  </v>
      </c>
    </row>
    <row r="57572" spans="15:15">
      <c r="O57572" t="str">
        <f t="shared" si="956"/>
        <v xml:space="preserve">  </v>
      </c>
    </row>
    <row r="57573" spans="15:15">
      <c r="O57573" t="str">
        <f t="shared" si="956"/>
        <v xml:space="preserve">  </v>
      </c>
    </row>
    <row r="57574" spans="15:15">
      <c r="O57574" t="str">
        <f t="shared" si="956"/>
        <v xml:space="preserve">  </v>
      </c>
    </row>
    <row r="57575" spans="15:15">
      <c r="O57575" t="str">
        <f t="shared" si="956"/>
        <v xml:space="preserve">  </v>
      </c>
    </row>
    <row r="57576" spans="15:15">
      <c r="O57576" t="str">
        <f t="shared" si="956"/>
        <v xml:space="preserve">  </v>
      </c>
    </row>
    <row r="57577" spans="15:15">
      <c r="O57577" t="str">
        <f t="shared" si="956"/>
        <v xml:space="preserve">  </v>
      </c>
    </row>
    <row r="57578" spans="15:15">
      <c r="O57578" t="str">
        <f t="shared" si="956"/>
        <v xml:space="preserve">  </v>
      </c>
    </row>
    <row r="57579" spans="15:15">
      <c r="O57579" t="str">
        <f t="shared" si="956"/>
        <v xml:space="preserve">  </v>
      </c>
    </row>
    <row r="57580" spans="15:15">
      <c r="O57580" t="str">
        <f t="shared" si="956"/>
        <v xml:space="preserve">  </v>
      </c>
    </row>
    <row r="57581" spans="15:15">
      <c r="O57581" t="str">
        <f t="shared" si="956"/>
        <v xml:space="preserve">  </v>
      </c>
    </row>
    <row r="57582" spans="15:15">
      <c r="O57582" t="str">
        <f t="shared" si="956"/>
        <v xml:space="preserve">  </v>
      </c>
    </row>
    <row r="57583" spans="15:15">
      <c r="O57583" t="str">
        <f t="shared" si="956"/>
        <v xml:space="preserve">  </v>
      </c>
    </row>
    <row r="57584" spans="15:15">
      <c r="O57584" t="str">
        <f t="shared" si="956"/>
        <v xml:space="preserve">  </v>
      </c>
    </row>
    <row r="57585" spans="15:15">
      <c r="O57585" t="str">
        <f t="shared" si="956"/>
        <v xml:space="preserve">  </v>
      </c>
    </row>
    <row r="57586" spans="15:15">
      <c r="O57586" t="str">
        <f t="shared" si="956"/>
        <v xml:space="preserve">  </v>
      </c>
    </row>
    <row r="57587" spans="15:15">
      <c r="O57587" t="str">
        <f t="shared" si="956"/>
        <v xml:space="preserve">  </v>
      </c>
    </row>
    <row r="57588" spans="15:15">
      <c r="O57588" t="str">
        <f t="shared" si="956"/>
        <v xml:space="preserve">  </v>
      </c>
    </row>
    <row r="57589" spans="15:15">
      <c r="O57589" t="str">
        <f t="shared" si="956"/>
        <v xml:space="preserve">  </v>
      </c>
    </row>
    <row r="57590" spans="15:15">
      <c r="O57590" t="str">
        <f t="shared" si="956"/>
        <v xml:space="preserve">  </v>
      </c>
    </row>
    <row r="57591" spans="15:15">
      <c r="O57591" t="str">
        <f t="shared" si="956"/>
        <v xml:space="preserve">  </v>
      </c>
    </row>
    <row r="57592" spans="15:15">
      <c r="O57592" t="str">
        <f t="shared" si="956"/>
        <v xml:space="preserve">  </v>
      </c>
    </row>
    <row r="57593" spans="15:15">
      <c r="O57593" t="str">
        <f t="shared" si="956"/>
        <v xml:space="preserve">  </v>
      </c>
    </row>
    <row r="57594" spans="15:15">
      <c r="O57594" t="str">
        <f t="shared" si="956"/>
        <v xml:space="preserve">  </v>
      </c>
    </row>
    <row r="57595" spans="15:15">
      <c r="O57595" t="str">
        <f t="shared" si="956"/>
        <v xml:space="preserve">  </v>
      </c>
    </row>
    <row r="57596" spans="15:15">
      <c r="O57596" t="str">
        <f t="shared" si="956"/>
        <v xml:space="preserve">  </v>
      </c>
    </row>
    <row r="57597" spans="15:15">
      <c r="O57597" t="str">
        <f t="shared" si="956"/>
        <v xml:space="preserve">  </v>
      </c>
    </row>
    <row r="57598" spans="15:15">
      <c r="O57598" t="str">
        <f t="shared" si="956"/>
        <v xml:space="preserve">  </v>
      </c>
    </row>
    <row r="57599" spans="15:15">
      <c r="O57599" t="str">
        <f t="shared" si="956"/>
        <v xml:space="preserve">  </v>
      </c>
    </row>
    <row r="57600" spans="15:15">
      <c r="O57600" t="str">
        <f t="shared" si="956"/>
        <v xml:space="preserve">  </v>
      </c>
    </row>
    <row r="57601" spans="15:15">
      <c r="O57601" t="str">
        <f t="shared" ref="O57601:O57664" si="957">IF(M57601&lt;$K$17,G57601,"  ")</f>
        <v xml:space="preserve">  </v>
      </c>
    </row>
    <row r="57602" spans="15:15">
      <c r="O57602" t="str">
        <f t="shared" si="957"/>
        <v xml:space="preserve">  </v>
      </c>
    </row>
    <row r="57603" spans="15:15">
      <c r="O57603" t="str">
        <f t="shared" si="957"/>
        <v xml:space="preserve">  </v>
      </c>
    </row>
    <row r="57604" spans="15:15">
      <c r="O57604" t="str">
        <f t="shared" si="957"/>
        <v xml:space="preserve">  </v>
      </c>
    </row>
    <row r="57605" spans="15:15">
      <c r="O57605" t="str">
        <f t="shared" si="957"/>
        <v xml:space="preserve">  </v>
      </c>
    </row>
    <row r="57606" spans="15:15">
      <c r="O57606" t="str">
        <f t="shared" si="957"/>
        <v xml:space="preserve">  </v>
      </c>
    </row>
    <row r="57607" spans="15:15">
      <c r="O57607" t="str">
        <f t="shared" si="957"/>
        <v xml:space="preserve">  </v>
      </c>
    </row>
    <row r="57608" spans="15:15">
      <c r="O57608" t="str">
        <f t="shared" si="957"/>
        <v xml:space="preserve">  </v>
      </c>
    </row>
    <row r="57609" spans="15:15">
      <c r="O57609" t="str">
        <f t="shared" si="957"/>
        <v xml:space="preserve">  </v>
      </c>
    </row>
    <row r="57610" spans="15:15">
      <c r="O57610" t="str">
        <f t="shared" si="957"/>
        <v xml:space="preserve">  </v>
      </c>
    </row>
    <row r="57611" spans="15:15">
      <c r="O57611" t="str">
        <f t="shared" si="957"/>
        <v xml:space="preserve">  </v>
      </c>
    </row>
    <row r="57612" spans="15:15">
      <c r="O57612" t="str">
        <f t="shared" si="957"/>
        <v xml:space="preserve">  </v>
      </c>
    </row>
    <row r="57613" spans="15:15">
      <c r="O57613" t="str">
        <f t="shared" si="957"/>
        <v xml:space="preserve">  </v>
      </c>
    </row>
    <row r="57614" spans="15:15">
      <c r="O57614" t="str">
        <f t="shared" si="957"/>
        <v xml:space="preserve">  </v>
      </c>
    </row>
    <row r="57615" spans="15:15">
      <c r="O57615" t="str">
        <f t="shared" si="957"/>
        <v xml:space="preserve">  </v>
      </c>
    </row>
    <row r="57616" spans="15:15">
      <c r="O57616" t="str">
        <f t="shared" si="957"/>
        <v xml:space="preserve">  </v>
      </c>
    </row>
    <row r="57617" spans="15:15">
      <c r="O57617" t="str">
        <f t="shared" si="957"/>
        <v xml:space="preserve">  </v>
      </c>
    </row>
    <row r="57618" spans="15:15">
      <c r="O57618" t="str">
        <f t="shared" si="957"/>
        <v xml:space="preserve">  </v>
      </c>
    </row>
    <row r="57619" spans="15:15">
      <c r="O57619" t="str">
        <f t="shared" si="957"/>
        <v xml:space="preserve">  </v>
      </c>
    </row>
    <row r="57620" spans="15:15">
      <c r="O57620" t="str">
        <f t="shared" si="957"/>
        <v xml:space="preserve">  </v>
      </c>
    </row>
    <row r="57621" spans="15:15">
      <c r="O57621" t="str">
        <f t="shared" si="957"/>
        <v xml:space="preserve">  </v>
      </c>
    </row>
    <row r="57622" spans="15:15">
      <c r="O57622" t="str">
        <f t="shared" si="957"/>
        <v xml:space="preserve">  </v>
      </c>
    </row>
    <row r="57623" spans="15:15">
      <c r="O57623" t="str">
        <f t="shared" si="957"/>
        <v xml:space="preserve">  </v>
      </c>
    </row>
    <row r="57624" spans="15:15">
      <c r="O57624" t="str">
        <f t="shared" si="957"/>
        <v xml:space="preserve">  </v>
      </c>
    </row>
    <row r="57625" spans="15:15">
      <c r="O57625" t="str">
        <f t="shared" si="957"/>
        <v xml:space="preserve">  </v>
      </c>
    </row>
    <row r="57626" spans="15:15">
      <c r="O57626" t="str">
        <f t="shared" si="957"/>
        <v xml:space="preserve">  </v>
      </c>
    </row>
    <row r="57627" spans="15:15">
      <c r="O57627" t="str">
        <f t="shared" si="957"/>
        <v xml:space="preserve">  </v>
      </c>
    </row>
    <row r="57628" spans="15:15">
      <c r="O57628" t="str">
        <f t="shared" si="957"/>
        <v xml:space="preserve">  </v>
      </c>
    </row>
    <row r="57629" spans="15:15">
      <c r="O57629" t="str">
        <f t="shared" si="957"/>
        <v xml:space="preserve">  </v>
      </c>
    </row>
    <row r="57630" spans="15:15">
      <c r="O57630" t="str">
        <f t="shared" si="957"/>
        <v xml:space="preserve">  </v>
      </c>
    </row>
    <row r="57631" spans="15:15">
      <c r="O57631" t="str">
        <f t="shared" si="957"/>
        <v xml:space="preserve">  </v>
      </c>
    </row>
    <row r="57632" spans="15:15">
      <c r="O57632" t="str">
        <f t="shared" si="957"/>
        <v xml:space="preserve">  </v>
      </c>
    </row>
    <row r="57633" spans="15:15">
      <c r="O57633" t="str">
        <f t="shared" si="957"/>
        <v xml:space="preserve">  </v>
      </c>
    </row>
    <row r="57634" spans="15:15">
      <c r="O57634" t="str">
        <f t="shared" si="957"/>
        <v xml:space="preserve">  </v>
      </c>
    </row>
    <row r="57635" spans="15:15">
      <c r="O57635" t="str">
        <f t="shared" si="957"/>
        <v xml:space="preserve">  </v>
      </c>
    </row>
    <row r="57636" spans="15:15">
      <c r="O57636" t="str">
        <f t="shared" si="957"/>
        <v xml:space="preserve">  </v>
      </c>
    </row>
    <row r="57637" spans="15:15">
      <c r="O57637" t="str">
        <f t="shared" si="957"/>
        <v xml:space="preserve">  </v>
      </c>
    </row>
    <row r="57638" spans="15:15">
      <c r="O57638" t="str">
        <f t="shared" si="957"/>
        <v xml:space="preserve">  </v>
      </c>
    </row>
    <row r="57639" spans="15:15">
      <c r="O57639" t="str">
        <f t="shared" si="957"/>
        <v xml:space="preserve">  </v>
      </c>
    </row>
    <row r="57640" spans="15:15">
      <c r="O57640" t="str">
        <f t="shared" si="957"/>
        <v xml:space="preserve">  </v>
      </c>
    </row>
    <row r="57641" spans="15:15">
      <c r="O57641" t="str">
        <f t="shared" si="957"/>
        <v xml:space="preserve">  </v>
      </c>
    </row>
    <row r="57642" spans="15:15">
      <c r="O57642" t="str">
        <f t="shared" si="957"/>
        <v xml:space="preserve">  </v>
      </c>
    </row>
    <row r="57643" spans="15:15">
      <c r="O57643" t="str">
        <f t="shared" si="957"/>
        <v xml:space="preserve">  </v>
      </c>
    </row>
    <row r="57644" spans="15:15">
      <c r="O57644" t="str">
        <f t="shared" si="957"/>
        <v xml:space="preserve">  </v>
      </c>
    </row>
    <row r="57645" spans="15:15">
      <c r="O57645" t="str">
        <f t="shared" si="957"/>
        <v xml:space="preserve">  </v>
      </c>
    </row>
    <row r="57646" spans="15:15">
      <c r="O57646" t="str">
        <f t="shared" si="957"/>
        <v xml:space="preserve">  </v>
      </c>
    </row>
    <row r="57647" spans="15:15">
      <c r="O57647" t="str">
        <f t="shared" si="957"/>
        <v xml:space="preserve">  </v>
      </c>
    </row>
    <row r="57648" spans="15:15">
      <c r="O57648" t="str">
        <f t="shared" si="957"/>
        <v xml:space="preserve">  </v>
      </c>
    </row>
    <row r="57649" spans="15:15">
      <c r="O57649" t="str">
        <f t="shared" si="957"/>
        <v xml:space="preserve">  </v>
      </c>
    </row>
    <row r="57650" spans="15:15">
      <c r="O57650" t="str">
        <f t="shared" si="957"/>
        <v xml:space="preserve">  </v>
      </c>
    </row>
    <row r="57651" spans="15:15">
      <c r="O57651" t="str">
        <f t="shared" si="957"/>
        <v xml:space="preserve">  </v>
      </c>
    </row>
    <row r="57652" spans="15:15">
      <c r="O57652" t="str">
        <f t="shared" si="957"/>
        <v xml:space="preserve">  </v>
      </c>
    </row>
    <row r="57653" spans="15:15">
      <c r="O57653" t="str">
        <f t="shared" si="957"/>
        <v xml:space="preserve">  </v>
      </c>
    </row>
    <row r="57654" spans="15:15">
      <c r="O57654" t="str">
        <f t="shared" si="957"/>
        <v xml:space="preserve">  </v>
      </c>
    </row>
    <row r="57655" spans="15:15">
      <c r="O57655" t="str">
        <f t="shared" si="957"/>
        <v xml:space="preserve">  </v>
      </c>
    </row>
    <row r="57656" spans="15:15">
      <c r="O57656" t="str">
        <f t="shared" si="957"/>
        <v xml:space="preserve">  </v>
      </c>
    </row>
    <row r="57657" spans="15:15">
      <c r="O57657" t="str">
        <f t="shared" si="957"/>
        <v xml:space="preserve">  </v>
      </c>
    </row>
    <row r="57658" spans="15:15">
      <c r="O57658" t="str">
        <f t="shared" si="957"/>
        <v xml:space="preserve">  </v>
      </c>
    </row>
    <row r="57659" spans="15:15">
      <c r="O57659" t="str">
        <f t="shared" si="957"/>
        <v xml:space="preserve">  </v>
      </c>
    </row>
    <row r="57660" spans="15:15">
      <c r="O57660" t="str">
        <f t="shared" si="957"/>
        <v xml:space="preserve">  </v>
      </c>
    </row>
    <row r="57661" spans="15:15">
      <c r="O57661" t="str">
        <f t="shared" si="957"/>
        <v xml:space="preserve">  </v>
      </c>
    </row>
    <row r="57662" spans="15:15">
      <c r="O57662" t="str">
        <f t="shared" si="957"/>
        <v xml:space="preserve">  </v>
      </c>
    </row>
    <row r="57663" spans="15:15">
      <c r="O57663" t="str">
        <f t="shared" si="957"/>
        <v xml:space="preserve">  </v>
      </c>
    </row>
    <row r="57664" spans="15:15">
      <c r="O57664" t="str">
        <f t="shared" si="957"/>
        <v xml:space="preserve">  </v>
      </c>
    </row>
    <row r="57665" spans="15:15">
      <c r="O57665" t="str">
        <f t="shared" ref="O57665:O57728" si="958">IF(M57665&lt;$K$17,G57665,"  ")</f>
        <v xml:space="preserve">  </v>
      </c>
    </row>
    <row r="57666" spans="15:15">
      <c r="O57666" t="str">
        <f t="shared" si="958"/>
        <v xml:space="preserve">  </v>
      </c>
    </row>
    <row r="57667" spans="15:15">
      <c r="O57667" t="str">
        <f t="shared" si="958"/>
        <v xml:space="preserve">  </v>
      </c>
    </row>
    <row r="57668" spans="15:15">
      <c r="O57668" t="str">
        <f t="shared" si="958"/>
        <v xml:space="preserve">  </v>
      </c>
    </row>
    <row r="57669" spans="15:15">
      <c r="O57669" t="str">
        <f t="shared" si="958"/>
        <v xml:space="preserve">  </v>
      </c>
    </row>
    <row r="57670" spans="15:15">
      <c r="O57670" t="str">
        <f t="shared" si="958"/>
        <v xml:space="preserve">  </v>
      </c>
    </row>
    <row r="57671" spans="15:15">
      <c r="O57671" t="str">
        <f t="shared" si="958"/>
        <v xml:space="preserve">  </v>
      </c>
    </row>
    <row r="57672" spans="15:15">
      <c r="O57672" t="str">
        <f t="shared" si="958"/>
        <v xml:space="preserve">  </v>
      </c>
    </row>
    <row r="57673" spans="15:15">
      <c r="O57673" t="str">
        <f t="shared" si="958"/>
        <v xml:space="preserve">  </v>
      </c>
    </row>
    <row r="57674" spans="15:15">
      <c r="O57674" t="str">
        <f t="shared" si="958"/>
        <v xml:space="preserve">  </v>
      </c>
    </row>
    <row r="57675" spans="15:15">
      <c r="O57675" t="str">
        <f t="shared" si="958"/>
        <v xml:space="preserve">  </v>
      </c>
    </row>
    <row r="57676" spans="15:15">
      <c r="O57676" t="str">
        <f t="shared" si="958"/>
        <v xml:space="preserve">  </v>
      </c>
    </row>
    <row r="57677" spans="15:15">
      <c r="O57677" t="str">
        <f t="shared" si="958"/>
        <v xml:space="preserve">  </v>
      </c>
    </row>
    <row r="57678" spans="15:15">
      <c r="O57678" t="str">
        <f t="shared" si="958"/>
        <v xml:space="preserve">  </v>
      </c>
    </row>
    <row r="57679" spans="15:15">
      <c r="O57679" t="str">
        <f t="shared" si="958"/>
        <v xml:space="preserve">  </v>
      </c>
    </row>
    <row r="57680" spans="15:15">
      <c r="O57680" t="str">
        <f t="shared" si="958"/>
        <v xml:space="preserve">  </v>
      </c>
    </row>
    <row r="57681" spans="15:15">
      <c r="O57681" t="str">
        <f t="shared" si="958"/>
        <v xml:space="preserve">  </v>
      </c>
    </row>
    <row r="57682" spans="15:15">
      <c r="O57682" t="str">
        <f t="shared" si="958"/>
        <v xml:space="preserve">  </v>
      </c>
    </row>
    <row r="57683" spans="15:15">
      <c r="O57683" t="str">
        <f t="shared" si="958"/>
        <v xml:space="preserve">  </v>
      </c>
    </row>
    <row r="57684" spans="15:15">
      <c r="O57684" t="str">
        <f t="shared" si="958"/>
        <v xml:space="preserve">  </v>
      </c>
    </row>
    <row r="57685" spans="15:15">
      <c r="O57685" t="str">
        <f t="shared" si="958"/>
        <v xml:space="preserve">  </v>
      </c>
    </row>
    <row r="57686" spans="15:15">
      <c r="O57686" t="str">
        <f t="shared" si="958"/>
        <v xml:space="preserve">  </v>
      </c>
    </row>
    <row r="57687" spans="15:15">
      <c r="O57687" t="str">
        <f t="shared" si="958"/>
        <v xml:space="preserve">  </v>
      </c>
    </row>
    <row r="57688" spans="15:15">
      <c r="O57688" t="str">
        <f t="shared" si="958"/>
        <v xml:space="preserve">  </v>
      </c>
    </row>
    <row r="57689" spans="15:15">
      <c r="O57689" t="str">
        <f t="shared" si="958"/>
        <v xml:space="preserve">  </v>
      </c>
    </row>
    <row r="57690" spans="15:15">
      <c r="O57690" t="str">
        <f t="shared" si="958"/>
        <v xml:space="preserve">  </v>
      </c>
    </row>
    <row r="57691" spans="15:15">
      <c r="O57691" t="str">
        <f t="shared" si="958"/>
        <v xml:space="preserve">  </v>
      </c>
    </row>
    <row r="57692" spans="15:15">
      <c r="O57692" t="str">
        <f t="shared" si="958"/>
        <v xml:space="preserve">  </v>
      </c>
    </row>
    <row r="57693" spans="15:15">
      <c r="O57693" t="str">
        <f t="shared" si="958"/>
        <v xml:space="preserve">  </v>
      </c>
    </row>
    <row r="57694" spans="15:15">
      <c r="O57694" t="str">
        <f t="shared" si="958"/>
        <v xml:space="preserve">  </v>
      </c>
    </row>
    <row r="57695" spans="15:15">
      <c r="O57695" t="str">
        <f t="shared" si="958"/>
        <v xml:space="preserve">  </v>
      </c>
    </row>
    <row r="57696" spans="15:15">
      <c r="O57696" t="str">
        <f t="shared" si="958"/>
        <v xml:space="preserve">  </v>
      </c>
    </row>
    <row r="57697" spans="15:15">
      <c r="O57697" t="str">
        <f t="shared" si="958"/>
        <v xml:space="preserve">  </v>
      </c>
    </row>
    <row r="57698" spans="15:15">
      <c r="O57698" t="str">
        <f t="shared" si="958"/>
        <v xml:space="preserve">  </v>
      </c>
    </row>
    <row r="57699" spans="15:15">
      <c r="O57699" t="str">
        <f t="shared" si="958"/>
        <v xml:space="preserve">  </v>
      </c>
    </row>
    <row r="57700" spans="15:15">
      <c r="O57700" t="str">
        <f t="shared" si="958"/>
        <v xml:space="preserve">  </v>
      </c>
    </row>
    <row r="57701" spans="15:15">
      <c r="O57701" t="str">
        <f t="shared" si="958"/>
        <v xml:space="preserve">  </v>
      </c>
    </row>
    <row r="57702" spans="15:15">
      <c r="O57702" t="str">
        <f t="shared" si="958"/>
        <v xml:space="preserve">  </v>
      </c>
    </row>
    <row r="57703" spans="15:15">
      <c r="O57703" t="str">
        <f t="shared" si="958"/>
        <v xml:space="preserve">  </v>
      </c>
    </row>
    <row r="57704" spans="15:15">
      <c r="O57704" t="str">
        <f t="shared" si="958"/>
        <v xml:space="preserve">  </v>
      </c>
    </row>
    <row r="57705" spans="15:15">
      <c r="O57705" t="str">
        <f t="shared" si="958"/>
        <v xml:space="preserve">  </v>
      </c>
    </row>
    <row r="57706" spans="15:15">
      <c r="O57706" t="str">
        <f t="shared" si="958"/>
        <v xml:space="preserve">  </v>
      </c>
    </row>
    <row r="57707" spans="15:15">
      <c r="O57707" t="str">
        <f t="shared" si="958"/>
        <v xml:space="preserve">  </v>
      </c>
    </row>
    <row r="57708" spans="15:15">
      <c r="O57708" t="str">
        <f t="shared" si="958"/>
        <v xml:space="preserve">  </v>
      </c>
    </row>
    <row r="57709" spans="15:15">
      <c r="O57709" t="str">
        <f t="shared" si="958"/>
        <v xml:space="preserve">  </v>
      </c>
    </row>
    <row r="57710" spans="15:15">
      <c r="O57710" t="str">
        <f t="shared" si="958"/>
        <v xml:space="preserve">  </v>
      </c>
    </row>
    <row r="57711" spans="15:15">
      <c r="O57711" t="str">
        <f t="shared" si="958"/>
        <v xml:space="preserve">  </v>
      </c>
    </row>
    <row r="57712" spans="15:15">
      <c r="O57712" t="str">
        <f t="shared" si="958"/>
        <v xml:space="preserve">  </v>
      </c>
    </row>
    <row r="57713" spans="15:15">
      <c r="O57713" t="str">
        <f t="shared" si="958"/>
        <v xml:space="preserve">  </v>
      </c>
    </row>
    <row r="57714" spans="15:15">
      <c r="O57714" t="str">
        <f t="shared" si="958"/>
        <v xml:space="preserve">  </v>
      </c>
    </row>
    <row r="57715" spans="15:15">
      <c r="O57715" t="str">
        <f t="shared" si="958"/>
        <v xml:space="preserve">  </v>
      </c>
    </row>
    <row r="57716" spans="15:15">
      <c r="O57716" t="str">
        <f t="shared" si="958"/>
        <v xml:space="preserve">  </v>
      </c>
    </row>
    <row r="57717" spans="15:15">
      <c r="O57717" t="str">
        <f t="shared" si="958"/>
        <v xml:space="preserve">  </v>
      </c>
    </row>
    <row r="57718" spans="15:15">
      <c r="O57718" t="str">
        <f t="shared" si="958"/>
        <v xml:space="preserve">  </v>
      </c>
    </row>
    <row r="57719" spans="15:15">
      <c r="O57719" t="str">
        <f t="shared" si="958"/>
        <v xml:space="preserve">  </v>
      </c>
    </row>
    <row r="57720" spans="15:15">
      <c r="O57720" t="str">
        <f t="shared" si="958"/>
        <v xml:space="preserve">  </v>
      </c>
    </row>
    <row r="57721" spans="15:15">
      <c r="O57721" t="str">
        <f t="shared" si="958"/>
        <v xml:space="preserve">  </v>
      </c>
    </row>
    <row r="57722" spans="15:15">
      <c r="O57722" t="str">
        <f t="shared" si="958"/>
        <v xml:space="preserve">  </v>
      </c>
    </row>
    <row r="57723" spans="15:15">
      <c r="O57723" t="str">
        <f t="shared" si="958"/>
        <v xml:space="preserve">  </v>
      </c>
    </row>
    <row r="57724" spans="15:15">
      <c r="O57724" t="str">
        <f t="shared" si="958"/>
        <v xml:space="preserve">  </v>
      </c>
    </row>
    <row r="57725" spans="15:15">
      <c r="O57725" t="str">
        <f t="shared" si="958"/>
        <v xml:space="preserve">  </v>
      </c>
    </row>
    <row r="57726" spans="15:15">
      <c r="O57726" t="str">
        <f t="shared" si="958"/>
        <v xml:space="preserve">  </v>
      </c>
    </row>
    <row r="57727" spans="15:15">
      <c r="O57727" t="str">
        <f t="shared" si="958"/>
        <v xml:space="preserve">  </v>
      </c>
    </row>
    <row r="57728" spans="15:15">
      <c r="O57728" t="str">
        <f t="shared" si="958"/>
        <v xml:space="preserve">  </v>
      </c>
    </row>
    <row r="57729" spans="15:15">
      <c r="O57729" t="str">
        <f t="shared" ref="O57729:O57792" si="959">IF(M57729&lt;$K$17,G57729,"  ")</f>
        <v xml:space="preserve">  </v>
      </c>
    </row>
    <row r="57730" spans="15:15">
      <c r="O57730" t="str">
        <f t="shared" si="959"/>
        <v xml:space="preserve">  </v>
      </c>
    </row>
    <row r="57731" spans="15:15">
      <c r="O57731" t="str">
        <f t="shared" si="959"/>
        <v xml:space="preserve">  </v>
      </c>
    </row>
    <row r="57732" spans="15:15">
      <c r="O57732" t="str">
        <f t="shared" si="959"/>
        <v xml:space="preserve">  </v>
      </c>
    </row>
    <row r="57733" spans="15:15">
      <c r="O57733" t="str">
        <f t="shared" si="959"/>
        <v xml:space="preserve">  </v>
      </c>
    </row>
    <row r="57734" spans="15:15">
      <c r="O57734" t="str">
        <f t="shared" si="959"/>
        <v xml:space="preserve">  </v>
      </c>
    </row>
    <row r="57735" spans="15:15">
      <c r="O57735" t="str">
        <f t="shared" si="959"/>
        <v xml:space="preserve">  </v>
      </c>
    </row>
    <row r="57736" spans="15:15">
      <c r="O57736" t="str">
        <f t="shared" si="959"/>
        <v xml:space="preserve">  </v>
      </c>
    </row>
    <row r="57737" spans="15:15">
      <c r="O57737" t="str">
        <f t="shared" si="959"/>
        <v xml:space="preserve">  </v>
      </c>
    </row>
    <row r="57738" spans="15:15">
      <c r="O57738" t="str">
        <f t="shared" si="959"/>
        <v xml:space="preserve">  </v>
      </c>
    </row>
    <row r="57739" spans="15:15">
      <c r="O57739" t="str">
        <f t="shared" si="959"/>
        <v xml:space="preserve">  </v>
      </c>
    </row>
    <row r="57740" spans="15:15">
      <c r="O57740" t="str">
        <f t="shared" si="959"/>
        <v xml:space="preserve">  </v>
      </c>
    </row>
    <row r="57741" spans="15:15">
      <c r="O57741" t="str">
        <f t="shared" si="959"/>
        <v xml:space="preserve">  </v>
      </c>
    </row>
    <row r="57742" spans="15:15">
      <c r="O57742" t="str">
        <f t="shared" si="959"/>
        <v xml:space="preserve">  </v>
      </c>
    </row>
    <row r="57743" spans="15:15">
      <c r="O57743" t="str">
        <f t="shared" si="959"/>
        <v xml:space="preserve">  </v>
      </c>
    </row>
    <row r="57744" spans="15:15">
      <c r="O57744" t="str">
        <f t="shared" si="959"/>
        <v xml:space="preserve">  </v>
      </c>
    </row>
    <row r="57745" spans="15:15">
      <c r="O57745" t="str">
        <f t="shared" si="959"/>
        <v xml:space="preserve">  </v>
      </c>
    </row>
    <row r="57746" spans="15:15">
      <c r="O57746" t="str">
        <f t="shared" si="959"/>
        <v xml:space="preserve">  </v>
      </c>
    </row>
    <row r="57747" spans="15:15">
      <c r="O57747" t="str">
        <f t="shared" si="959"/>
        <v xml:space="preserve">  </v>
      </c>
    </row>
    <row r="57748" spans="15:15">
      <c r="O57748" t="str">
        <f t="shared" si="959"/>
        <v xml:space="preserve">  </v>
      </c>
    </row>
    <row r="57749" spans="15:15">
      <c r="O57749" t="str">
        <f t="shared" si="959"/>
        <v xml:space="preserve">  </v>
      </c>
    </row>
    <row r="57750" spans="15:15">
      <c r="O57750" t="str">
        <f t="shared" si="959"/>
        <v xml:space="preserve">  </v>
      </c>
    </row>
    <row r="57751" spans="15:15">
      <c r="O57751" t="str">
        <f t="shared" si="959"/>
        <v xml:space="preserve">  </v>
      </c>
    </row>
    <row r="57752" spans="15:15">
      <c r="O57752" t="str">
        <f t="shared" si="959"/>
        <v xml:space="preserve">  </v>
      </c>
    </row>
    <row r="57753" spans="15:15">
      <c r="O57753" t="str">
        <f t="shared" si="959"/>
        <v xml:space="preserve">  </v>
      </c>
    </row>
    <row r="57754" spans="15:15">
      <c r="O57754" t="str">
        <f t="shared" si="959"/>
        <v xml:space="preserve">  </v>
      </c>
    </row>
    <row r="57755" spans="15:15">
      <c r="O57755" t="str">
        <f t="shared" si="959"/>
        <v xml:space="preserve">  </v>
      </c>
    </row>
    <row r="57756" spans="15:15">
      <c r="O57756" t="str">
        <f t="shared" si="959"/>
        <v xml:space="preserve">  </v>
      </c>
    </row>
    <row r="57757" spans="15:15">
      <c r="O57757" t="str">
        <f t="shared" si="959"/>
        <v xml:space="preserve">  </v>
      </c>
    </row>
    <row r="57758" spans="15:15">
      <c r="O57758" t="str">
        <f t="shared" si="959"/>
        <v xml:space="preserve">  </v>
      </c>
    </row>
    <row r="57759" spans="15:15">
      <c r="O57759" t="str">
        <f t="shared" si="959"/>
        <v xml:space="preserve">  </v>
      </c>
    </row>
    <row r="57760" spans="15:15">
      <c r="O57760" t="str">
        <f t="shared" si="959"/>
        <v xml:space="preserve">  </v>
      </c>
    </row>
    <row r="57761" spans="15:15">
      <c r="O57761" t="str">
        <f t="shared" si="959"/>
        <v xml:space="preserve">  </v>
      </c>
    </row>
    <row r="57762" spans="15:15">
      <c r="O57762" t="str">
        <f t="shared" si="959"/>
        <v xml:space="preserve">  </v>
      </c>
    </row>
    <row r="57763" spans="15:15">
      <c r="O57763" t="str">
        <f t="shared" si="959"/>
        <v xml:space="preserve">  </v>
      </c>
    </row>
    <row r="57764" spans="15:15">
      <c r="O57764" t="str">
        <f t="shared" si="959"/>
        <v xml:space="preserve">  </v>
      </c>
    </row>
    <row r="57765" spans="15:15">
      <c r="O57765" t="str">
        <f t="shared" si="959"/>
        <v xml:space="preserve">  </v>
      </c>
    </row>
    <row r="57766" spans="15:15">
      <c r="O57766" t="str">
        <f t="shared" si="959"/>
        <v xml:space="preserve">  </v>
      </c>
    </row>
    <row r="57767" spans="15:15">
      <c r="O57767" t="str">
        <f t="shared" si="959"/>
        <v xml:space="preserve">  </v>
      </c>
    </row>
    <row r="57768" spans="15:15">
      <c r="O57768" t="str">
        <f t="shared" si="959"/>
        <v xml:space="preserve">  </v>
      </c>
    </row>
    <row r="57769" spans="15:15">
      <c r="O57769" t="str">
        <f t="shared" si="959"/>
        <v xml:space="preserve">  </v>
      </c>
    </row>
    <row r="57770" spans="15:15">
      <c r="O57770" t="str">
        <f t="shared" si="959"/>
        <v xml:space="preserve">  </v>
      </c>
    </row>
    <row r="57771" spans="15:15">
      <c r="O57771" t="str">
        <f t="shared" si="959"/>
        <v xml:space="preserve">  </v>
      </c>
    </row>
    <row r="57772" spans="15:15">
      <c r="O57772" t="str">
        <f t="shared" si="959"/>
        <v xml:space="preserve">  </v>
      </c>
    </row>
    <row r="57773" spans="15:15">
      <c r="O57773" t="str">
        <f t="shared" si="959"/>
        <v xml:space="preserve">  </v>
      </c>
    </row>
    <row r="57774" spans="15:15">
      <c r="O57774" t="str">
        <f t="shared" si="959"/>
        <v xml:space="preserve">  </v>
      </c>
    </row>
    <row r="57775" spans="15:15">
      <c r="O57775" t="str">
        <f t="shared" si="959"/>
        <v xml:space="preserve">  </v>
      </c>
    </row>
    <row r="57776" spans="15:15">
      <c r="O57776" t="str">
        <f t="shared" si="959"/>
        <v xml:space="preserve">  </v>
      </c>
    </row>
    <row r="57777" spans="15:15">
      <c r="O57777" t="str">
        <f t="shared" si="959"/>
        <v xml:space="preserve">  </v>
      </c>
    </row>
    <row r="57778" spans="15:15">
      <c r="O57778" t="str">
        <f t="shared" si="959"/>
        <v xml:space="preserve">  </v>
      </c>
    </row>
    <row r="57779" spans="15:15">
      <c r="O57779" t="str">
        <f t="shared" si="959"/>
        <v xml:space="preserve">  </v>
      </c>
    </row>
    <row r="57780" spans="15:15">
      <c r="O57780" t="str">
        <f t="shared" si="959"/>
        <v xml:space="preserve">  </v>
      </c>
    </row>
    <row r="57781" spans="15:15">
      <c r="O57781" t="str">
        <f t="shared" si="959"/>
        <v xml:space="preserve">  </v>
      </c>
    </row>
    <row r="57782" spans="15:15">
      <c r="O57782" t="str">
        <f t="shared" si="959"/>
        <v xml:space="preserve">  </v>
      </c>
    </row>
    <row r="57783" spans="15:15">
      <c r="O57783" t="str">
        <f t="shared" si="959"/>
        <v xml:space="preserve">  </v>
      </c>
    </row>
    <row r="57784" spans="15:15">
      <c r="O57784" t="str">
        <f t="shared" si="959"/>
        <v xml:space="preserve">  </v>
      </c>
    </row>
    <row r="57785" spans="15:15">
      <c r="O57785" t="str">
        <f t="shared" si="959"/>
        <v xml:space="preserve">  </v>
      </c>
    </row>
    <row r="57786" spans="15:15">
      <c r="O57786" t="str">
        <f t="shared" si="959"/>
        <v xml:space="preserve">  </v>
      </c>
    </row>
    <row r="57787" spans="15:15">
      <c r="O57787" t="str">
        <f t="shared" si="959"/>
        <v xml:space="preserve">  </v>
      </c>
    </row>
    <row r="57788" spans="15:15">
      <c r="O57788" t="str">
        <f t="shared" si="959"/>
        <v xml:space="preserve">  </v>
      </c>
    </row>
    <row r="57789" spans="15:15">
      <c r="O57789" t="str">
        <f t="shared" si="959"/>
        <v xml:space="preserve">  </v>
      </c>
    </row>
    <row r="57790" spans="15:15">
      <c r="O57790" t="str">
        <f t="shared" si="959"/>
        <v xml:space="preserve">  </v>
      </c>
    </row>
    <row r="57791" spans="15:15">
      <c r="O57791" t="str">
        <f t="shared" si="959"/>
        <v xml:space="preserve">  </v>
      </c>
    </row>
    <row r="57792" spans="15:15">
      <c r="O57792" t="str">
        <f t="shared" si="959"/>
        <v xml:space="preserve">  </v>
      </c>
    </row>
    <row r="57793" spans="15:15">
      <c r="O57793" t="str">
        <f t="shared" ref="O57793:O57856" si="960">IF(M57793&lt;$K$17,G57793,"  ")</f>
        <v xml:space="preserve">  </v>
      </c>
    </row>
    <row r="57794" spans="15:15">
      <c r="O57794" t="str">
        <f t="shared" si="960"/>
        <v xml:space="preserve">  </v>
      </c>
    </row>
    <row r="57795" spans="15:15">
      <c r="O57795" t="str">
        <f t="shared" si="960"/>
        <v xml:space="preserve">  </v>
      </c>
    </row>
    <row r="57796" spans="15:15">
      <c r="O57796" t="str">
        <f t="shared" si="960"/>
        <v xml:space="preserve">  </v>
      </c>
    </row>
    <row r="57797" spans="15:15">
      <c r="O57797" t="str">
        <f t="shared" si="960"/>
        <v xml:space="preserve">  </v>
      </c>
    </row>
    <row r="57798" spans="15:15">
      <c r="O57798" t="str">
        <f t="shared" si="960"/>
        <v xml:space="preserve">  </v>
      </c>
    </row>
    <row r="57799" spans="15:15">
      <c r="O57799" t="str">
        <f t="shared" si="960"/>
        <v xml:space="preserve">  </v>
      </c>
    </row>
    <row r="57800" spans="15:15">
      <c r="O57800" t="str">
        <f t="shared" si="960"/>
        <v xml:space="preserve">  </v>
      </c>
    </row>
    <row r="57801" spans="15:15">
      <c r="O57801" t="str">
        <f t="shared" si="960"/>
        <v xml:space="preserve">  </v>
      </c>
    </row>
    <row r="57802" spans="15:15">
      <c r="O57802" t="str">
        <f t="shared" si="960"/>
        <v xml:space="preserve">  </v>
      </c>
    </row>
    <row r="57803" spans="15:15">
      <c r="O57803" t="str">
        <f t="shared" si="960"/>
        <v xml:space="preserve">  </v>
      </c>
    </row>
    <row r="57804" spans="15:15">
      <c r="O57804" t="str">
        <f t="shared" si="960"/>
        <v xml:space="preserve">  </v>
      </c>
    </row>
    <row r="57805" spans="15:15">
      <c r="O57805" t="str">
        <f t="shared" si="960"/>
        <v xml:space="preserve">  </v>
      </c>
    </row>
    <row r="57806" spans="15:15">
      <c r="O57806" t="str">
        <f t="shared" si="960"/>
        <v xml:space="preserve">  </v>
      </c>
    </row>
    <row r="57807" spans="15:15">
      <c r="O57807" t="str">
        <f t="shared" si="960"/>
        <v xml:space="preserve">  </v>
      </c>
    </row>
    <row r="57808" spans="15:15">
      <c r="O57808" t="str">
        <f t="shared" si="960"/>
        <v xml:space="preserve">  </v>
      </c>
    </row>
    <row r="57809" spans="15:15">
      <c r="O57809" t="str">
        <f t="shared" si="960"/>
        <v xml:space="preserve">  </v>
      </c>
    </row>
    <row r="57810" spans="15:15">
      <c r="O57810" t="str">
        <f t="shared" si="960"/>
        <v xml:space="preserve">  </v>
      </c>
    </row>
    <row r="57811" spans="15:15">
      <c r="O57811" t="str">
        <f t="shared" si="960"/>
        <v xml:space="preserve">  </v>
      </c>
    </row>
    <row r="57812" spans="15:15">
      <c r="O57812" t="str">
        <f t="shared" si="960"/>
        <v xml:space="preserve">  </v>
      </c>
    </row>
    <row r="57813" spans="15:15">
      <c r="O57813" t="str">
        <f t="shared" si="960"/>
        <v xml:space="preserve">  </v>
      </c>
    </row>
    <row r="57814" spans="15:15">
      <c r="O57814" t="str">
        <f t="shared" si="960"/>
        <v xml:space="preserve">  </v>
      </c>
    </row>
    <row r="57815" spans="15:15">
      <c r="O57815" t="str">
        <f t="shared" si="960"/>
        <v xml:space="preserve">  </v>
      </c>
    </row>
    <row r="57816" spans="15:15">
      <c r="O57816" t="str">
        <f t="shared" si="960"/>
        <v xml:space="preserve">  </v>
      </c>
    </row>
    <row r="57817" spans="15:15">
      <c r="O57817" t="str">
        <f t="shared" si="960"/>
        <v xml:space="preserve">  </v>
      </c>
    </row>
    <row r="57818" spans="15:15">
      <c r="O57818" t="str">
        <f t="shared" si="960"/>
        <v xml:space="preserve">  </v>
      </c>
    </row>
    <row r="57819" spans="15:15">
      <c r="O57819" t="str">
        <f t="shared" si="960"/>
        <v xml:space="preserve">  </v>
      </c>
    </row>
    <row r="57820" spans="15:15">
      <c r="O57820" t="str">
        <f t="shared" si="960"/>
        <v xml:space="preserve">  </v>
      </c>
    </row>
    <row r="57821" spans="15:15">
      <c r="O57821" t="str">
        <f t="shared" si="960"/>
        <v xml:space="preserve">  </v>
      </c>
    </row>
    <row r="57822" spans="15:15">
      <c r="O57822" t="str">
        <f t="shared" si="960"/>
        <v xml:space="preserve">  </v>
      </c>
    </row>
    <row r="57823" spans="15:15">
      <c r="O57823" t="str">
        <f t="shared" si="960"/>
        <v xml:space="preserve">  </v>
      </c>
    </row>
    <row r="57824" spans="15:15">
      <c r="O57824" t="str">
        <f t="shared" si="960"/>
        <v xml:space="preserve">  </v>
      </c>
    </row>
    <row r="57825" spans="15:15">
      <c r="O57825" t="str">
        <f t="shared" si="960"/>
        <v xml:space="preserve">  </v>
      </c>
    </row>
    <row r="57826" spans="15:15">
      <c r="O57826" t="str">
        <f t="shared" si="960"/>
        <v xml:space="preserve">  </v>
      </c>
    </row>
    <row r="57827" spans="15:15">
      <c r="O57827" t="str">
        <f t="shared" si="960"/>
        <v xml:space="preserve">  </v>
      </c>
    </row>
    <row r="57828" spans="15:15">
      <c r="O57828" t="str">
        <f t="shared" si="960"/>
        <v xml:space="preserve">  </v>
      </c>
    </row>
    <row r="57829" spans="15:15">
      <c r="O57829" t="str">
        <f t="shared" si="960"/>
        <v xml:space="preserve">  </v>
      </c>
    </row>
    <row r="57830" spans="15:15">
      <c r="O57830" t="str">
        <f t="shared" si="960"/>
        <v xml:space="preserve">  </v>
      </c>
    </row>
    <row r="57831" spans="15:15">
      <c r="O57831" t="str">
        <f t="shared" si="960"/>
        <v xml:space="preserve">  </v>
      </c>
    </row>
    <row r="57832" spans="15:15">
      <c r="O57832" t="str">
        <f t="shared" si="960"/>
        <v xml:space="preserve">  </v>
      </c>
    </row>
    <row r="57833" spans="15:15">
      <c r="O57833" t="str">
        <f t="shared" si="960"/>
        <v xml:space="preserve">  </v>
      </c>
    </row>
    <row r="57834" spans="15:15">
      <c r="O57834" t="str">
        <f t="shared" si="960"/>
        <v xml:space="preserve">  </v>
      </c>
    </row>
    <row r="57835" spans="15:15">
      <c r="O57835" t="str">
        <f t="shared" si="960"/>
        <v xml:space="preserve">  </v>
      </c>
    </row>
    <row r="57836" spans="15:15">
      <c r="O57836" t="str">
        <f t="shared" si="960"/>
        <v xml:space="preserve">  </v>
      </c>
    </row>
    <row r="57837" spans="15:15">
      <c r="O57837" t="str">
        <f t="shared" si="960"/>
        <v xml:space="preserve">  </v>
      </c>
    </row>
    <row r="57838" spans="15:15">
      <c r="O57838" t="str">
        <f t="shared" si="960"/>
        <v xml:space="preserve">  </v>
      </c>
    </row>
    <row r="57839" spans="15:15">
      <c r="O57839" t="str">
        <f t="shared" si="960"/>
        <v xml:space="preserve">  </v>
      </c>
    </row>
    <row r="57840" spans="15:15">
      <c r="O57840" t="str">
        <f t="shared" si="960"/>
        <v xml:space="preserve">  </v>
      </c>
    </row>
    <row r="57841" spans="15:15">
      <c r="O57841" t="str">
        <f t="shared" si="960"/>
        <v xml:space="preserve">  </v>
      </c>
    </row>
    <row r="57842" spans="15:15">
      <c r="O57842" t="str">
        <f t="shared" si="960"/>
        <v xml:space="preserve">  </v>
      </c>
    </row>
    <row r="57843" spans="15:15">
      <c r="O57843" t="str">
        <f t="shared" si="960"/>
        <v xml:space="preserve">  </v>
      </c>
    </row>
    <row r="57844" spans="15:15">
      <c r="O57844" t="str">
        <f t="shared" si="960"/>
        <v xml:space="preserve">  </v>
      </c>
    </row>
    <row r="57845" spans="15:15">
      <c r="O57845" t="str">
        <f t="shared" si="960"/>
        <v xml:space="preserve">  </v>
      </c>
    </row>
    <row r="57846" spans="15:15">
      <c r="O57846" t="str">
        <f t="shared" si="960"/>
        <v xml:space="preserve">  </v>
      </c>
    </row>
    <row r="57847" spans="15:15">
      <c r="O57847" t="str">
        <f t="shared" si="960"/>
        <v xml:space="preserve">  </v>
      </c>
    </row>
    <row r="57848" spans="15:15">
      <c r="O57848" t="str">
        <f t="shared" si="960"/>
        <v xml:space="preserve">  </v>
      </c>
    </row>
    <row r="57849" spans="15:15">
      <c r="O57849" t="str">
        <f t="shared" si="960"/>
        <v xml:space="preserve">  </v>
      </c>
    </row>
    <row r="57850" spans="15:15">
      <c r="O57850" t="str">
        <f t="shared" si="960"/>
        <v xml:space="preserve">  </v>
      </c>
    </row>
    <row r="57851" spans="15:15">
      <c r="O57851" t="str">
        <f t="shared" si="960"/>
        <v xml:space="preserve">  </v>
      </c>
    </row>
    <row r="57852" spans="15:15">
      <c r="O57852" t="str">
        <f t="shared" si="960"/>
        <v xml:space="preserve">  </v>
      </c>
    </row>
    <row r="57853" spans="15:15">
      <c r="O57853" t="str">
        <f t="shared" si="960"/>
        <v xml:space="preserve">  </v>
      </c>
    </row>
    <row r="57854" spans="15:15">
      <c r="O57854" t="str">
        <f t="shared" si="960"/>
        <v xml:space="preserve">  </v>
      </c>
    </row>
    <row r="57855" spans="15:15">
      <c r="O57855" t="str">
        <f t="shared" si="960"/>
        <v xml:space="preserve">  </v>
      </c>
    </row>
    <row r="57856" spans="15:15">
      <c r="O57856" t="str">
        <f t="shared" si="960"/>
        <v xml:space="preserve">  </v>
      </c>
    </row>
    <row r="57857" spans="15:15">
      <c r="O57857" t="str">
        <f t="shared" ref="O57857:O57920" si="961">IF(M57857&lt;$K$17,G57857,"  ")</f>
        <v xml:space="preserve">  </v>
      </c>
    </row>
    <row r="57858" spans="15:15">
      <c r="O57858" t="str">
        <f t="shared" si="961"/>
        <v xml:space="preserve">  </v>
      </c>
    </row>
    <row r="57859" spans="15:15">
      <c r="O57859" t="str">
        <f t="shared" si="961"/>
        <v xml:space="preserve">  </v>
      </c>
    </row>
    <row r="57860" spans="15:15">
      <c r="O57860" t="str">
        <f t="shared" si="961"/>
        <v xml:space="preserve">  </v>
      </c>
    </row>
    <row r="57861" spans="15:15">
      <c r="O57861" t="str">
        <f t="shared" si="961"/>
        <v xml:space="preserve">  </v>
      </c>
    </row>
    <row r="57862" spans="15:15">
      <c r="O57862" t="str">
        <f t="shared" si="961"/>
        <v xml:space="preserve">  </v>
      </c>
    </row>
    <row r="57863" spans="15:15">
      <c r="O57863" t="str">
        <f t="shared" si="961"/>
        <v xml:space="preserve">  </v>
      </c>
    </row>
    <row r="57864" spans="15:15">
      <c r="O57864" t="str">
        <f t="shared" si="961"/>
        <v xml:space="preserve">  </v>
      </c>
    </row>
    <row r="57865" spans="15:15">
      <c r="O57865" t="str">
        <f t="shared" si="961"/>
        <v xml:space="preserve">  </v>
      </c>
    </row>
    <row r="57866" spans="15:15">
      <c r="O57866" t="str">
        <f t="shared" si="961"/>
        <v xml:space="preserve">  </v>
      </c>
    </row>
    <row r="57867" spans="15:15">
      <c r="O57867" t="str">
        <f t="shared" si="961"/>
        <v xml:space="preserve">  </v>
      </c>
    </row>
    <row r="57868" spans="15:15">
      <c r="O57868" t="str">
        <f t="shared" si="961"/>
        <v xml:space="preserve">  </v>
      </c>
    </row>
    <row r="57869" spans="15:15">
      <c r="O57869" t="str">
        <f t="shared" si="961"/>
        <v xml:space="preserve">  </v>
      </c>
    </row>
    <row r="57870" spans="15:15">
      <c r="O57870" t="str">
        <f t="shared" si="961"/>
        <v xml:space="preserve">  </v>
      </c>
    </row>
    <row r="57871" spans="15:15">
      <c r="O57871" t="str">
        <f t="shared" si="961"/>
        <v xml:space="preserve">  </v>
      </c>
    </row>
    <row r="57872" spans="15:15">
      <c r="O57872" t="str">
        <f t="shared" si="961"/>
        <v xml:space="preserve">  </v>
      </c>
    </row>
    <row r="57873" spans="15:15">
      <c r="O57873" t="str">
        <f t="shared" si="961"/>
        <v xml:space="preserve">  </v>
      </c>
    </row>
    <row r="57874" spans="15:15">
      <c r="O57874" t="str">
        <f t="shared" si="961"/>
        <v xml:space="preserve">  </v>
      </c>
    </row>
    <row r="57875" spans="15:15">
      <c r="O57875" t="str">
        <f t="shared" si="961"/>
        <v xml:space="preserve">  </v>
      </c>
    </row>
    <row r="57876" spans="15:15">
      <c r="O57876" t="str">
        <f t="shared" si="961"/>
        <v xml:space="preserve">  </v>
      </c>
    </row>
    <row r="57877" spans="15:15">
      <c r="O57877" t="str">
        <f t="shared" si="961"/>
        <v xml:space="preserve">  </v>
      </c>
    </row>
    <row r="57878" spans="15:15">
      <c r="O57878" t="str">
        <f t="shared" si="961"/>
        <v xml:space="preserve">  </v>
      </c>
    </row>
    <row r="57879" spans="15:15">
      <c r="O57879" t="str">
        <f t="shared" si="961"/>
        <v xml:space="preserve">  </v>
      </c>
    </row>
    <row r="57880" spans="15:15">
      <c r="O57880" t="str">
        <f t="shared" si="961"/>
        <v xml:space="preserve">  </v>
      </c>
    </row>
    <row r="57881" spans="15:15">
      <c r="O57881" t="str">
        <f t="shared" si="961"/>
        <v xml:space="preserve">  </v>
      </c>
    </row>
    <row r="57882" spans="15:15">
      <c r="O57882" t="str">
        <f t="shared" si="961"/>
        <v xml:space="preserve">  </v>
      </c>
    </row>
    <row r="57883" spans="15:15">
      <c r="O57883" t="str">
        <f t="shared" si="961"/>
        <v xml:space="preserve">  </v>
      </c>
    </row>
    <row r="57884" spans="15:15">
      <c r="O57884" t="str">
        <f t="shared" si="961"/>
        <v xml:space="preserve">  </v>
      </c>
    </row>
    <row r="57885" spans="15:15">
      <c r="O57885" t="str">
        <f t="shared" si="961"/>
        <v xml:space="preserve">  </v>
      </c>
    </row>
    <row r="57886" spans="15:15">
      <c r="O57886" t="str">
        <f t="shared" si="961"/>
        <v xml:space="preserve">  </v>
      </c>
    </row>
    <row r="57887" spans="15:15">
      <c r="O57887" t="str">
        <f t="shared" si="961"/>
        <v xml:space="preserve">  </v>
      </c>
    </row>
    <row r="57888" spans="15:15">
      <c r="O57888" t="str">
        <f t="shared" si="961"/>
        <v xml:space="preserve">  </v>
      </c>
    </row>
    <row r="57889" spans="15:15">
      <c r="O57889" t="str">
        <f t="shared" si="961"/>
        <v xml:space="preserve">  </v>
      </c>
    </row>
    <row r="57890" spans="15:15">
      <c r="O57890" t="str">
        <f t="shared" si="961"/>
        <v xml:space="preserve">  </v>
      </c>
    </row>
    <row r="57891" spans="15:15">
      <c r="O57891" t="str">
        <f t="shared" si="961"/>
        <v xml:space="preserve">  </v>
      </c>
    </row>
    <row r="57892" spans="15:15">
      <c r="O57892" t="str">
        <f t="shared" si="961"/>
        <v xml:space="preserve">  </v>
      </c>
    </row>
    <row r="57893" spans="15:15">
      <c r="O57893" t="str">
        <f t="shared" si="961"/>
        <v xml:space="preserve">  </v>
      </c>
    </row>
    <row r="57894" spans="15:15">
      <c r="O57894" t="str">
        <f t="shared" si="961"/>
        <v xml:space="preserve">  </v>
      </c>
    </row>
    <row r="57895" spans="15:15">
      <c r="O57895" t="str">
        <f t="shared" si="961"/>
        <v xml:space="preserve">  </v>
      </c>
    </row>
    <row r="57896" spans="15:15">
      <c r="O57896" t="str">
        <f t="shared" si="961"/>
        <v xml:space="preserve">  </v>
      </c>
    </row>
    <row r="57897" spans="15:15">
      <c r="O57897" t="str">
        <f t="shared" si="961"/>
        <v xml:space="preserve">  </v>
      </c>
    </row>
    <row r="57898" spans="15:15">
      <c r="O57898" t="str">
        <f t="shared" si="961"/>
        <v xml:space="preserve">  </v>
      </c>
    </row>
    <row r="57899" spans="15:15">
      <c r="O57899" t="str">
        <f t="shared" si="961"/>
        <v xml:space="preserve">  </v>
      </c>
    </row>
    <row r="57900" spans="15:15">
      <c r="O57900" t="str">
        <f t="shared" si="961"/>
        <v xml:space="preserve">  </v>
      </c>
    </row>
    <row r="57901" spans="15:15">
      <c r="O57901" t="str">
        <f t="shared" si="961"/>
        <v xml:space="preserve">  </v>
      </c>
    </row>
    <row r="57902" spans="15:15">
      <c r="O57902" t="str">
        <f t="shared" si="961"/>
        <v xml:space="preserve">  </v>
      </c>
    </row>
    <row r="57903" spans="15:15">
      <c r="O57903" t="str">
        <f t="shared" si="961"/>
        <v xml:space="preserve">  </v>
      </c>
    </row>
    <row r="57904" spans="15:15">
      <c r="O57904" t="str">
        <f t="shared" si="961"/>
        <v xml:space="preserve">  </v>
      </c>
    </row>
    <row r="57905" spans="15:15">
      <c r="O57905" t="str">
        <f t="shared" si="961"/>
        <v xml:space="preserve">  </v>
      </c>
    </row>
    <row r="57906" spans="15:15">
      <c r="O57906" t="str">
        <f t="shared" si="961"/>
        <v xml:space="preserve">  </v>
      </c>
    </row>
    <row r="57907" spans="15:15">
      <c r="O57907" t="str">
        <f t="shared" si="961"/>
        <v xml:space="preserve">  </v>
      </c>
    </row>
    <row r="57908" spans="15:15">
      <c r="O57908" t="str">
        <f t="shared" si="961"/>
        <v xml:space="preserve">  </v>
      </c>
    </row>
    <row r="57909" spans="15:15">
      <c r="O57909" t="str">
        <f t="shared" si="961"/>
        <v xml:space="preserve">  </v>
      </c>
    </row>
    <row r="57910" spans="15:15">
      <c r="O57910" t="str">
        <f t="shared" si="961"/>
        <v xml:space="preserve">  </v>
      </c>
    </row>
    <row r="57911" spans="15:15">
      <c r="O57911" t="str">
        <f t="shared" si="961"/>
        <v xml:space="preserve">  </v>
      </c>
    </row>
    <row r="57912" spans="15:15">
      <c r="O57912" t="str">
        <f t="shared" si="961"/>
        <v xml:space="preserve">  </v>
      </c>
    </row>
    <row r="57913" spans="15:15">
      <c r="O57913" t="str">
        <f t="shared" si="961"/>
        <v xml:space="preserve">  </v>
      </c>
    </row>
    <row r="57914" spans="15:15">
      <c r="O57914" t="str">
        <f t="shared" si="961"/>
        <v xml:space="preserve">  </v>
      </c>
    </row>
    <row r="57915" spans="15:15">
      <c r="O57915" t="str">
        <f t="shared" si="961"/>
        <v xml:space="preserve">  </v>
      </c>
    </row>
    <row r="57916" spans="15:15">
      <c r="O57916" t="str">
        <f t="shared" si="961"/>
        <v xml:space="preserve">  </v>
      </c>
    </row>
    <row r="57917" spans="15:15">
      <c r="O57917" t="str">
        <f t="shared" si="961"/>
        <v xml:space="preserve">  </v>
      </c>
    </row>
    <row r="57918" spans="15:15">
      <c r="O57918" t="str">
        <f t="shared" si="961"/>
        <v xml:space="preserve">  </v>
      </c>
    </row>
    <row r="57919" spans="15:15">
      <c r="O57919" t="str">
        <f t="shared" si="961"/>
        <v xml:space="preserve">  </v>
      </c>
    </row>
    <row r="57920" spans="15:15">
      <c r="O57920" t="str">
        <f t="shared" si="961"/>
        <v xml:space="preserve">  </v>
      </c>
    </row>
    <row r="57921" spans="15:15">
      <c r="O57921" t="str">
        <f t="shared" ref="O57921:O57984" si="962">IF(M57921&lt;$K$17,G57921,"  ")</f>
        <v xml:space="preserve">  </v>
      </c>
    </row>
    <row r="57922" spans="15:15">
      <c r="O57922" t="str">
        <f t="shared" si="962"/>
        <v xml:space="preserve">  </v>
      </c>
    </row>
    <row r="57923" spans="15:15">
      <c r="O57923" t="str">
        <f t="shared" si="962"/>
        <v xml:space="preserve">  </v>
      </c>
    </row>
    <row r="57924" spans="15:15">
      <c r="O57924" t="str">
        <f t="shared" si="962"/>
        <v xml:space="preserve">  </v>
      </c>
    </row>
    <row r="57925" spans="15:15">
      <c r="O57925" t="str">
        <f t="shared" si="962"/>
        <v xml:space="preserve">  </v>
      </c>
    </row>
    <row r="57926" spans="15:15">
      <c r="O57926" t="str">
        <f t="shared" si="962"/>
        <v xml:space="preserve">  </v>
      </c>
    </row>
    <row r="57927" spans="15:15">
      <c r="O57927" t="str">
        <f t="shared" si="962"/>
        <v xml:space="preserve">  </v>
      </c>
    </row>
    <row r="57928" spans="15:15">
      <c r="O57928" t="str">
        <f t="shared" si="962"/>
        <v xml:space="preserve">  </v>
      </c>
    </row>
    <row r="57929" spans="15:15">
      <c r="O57929" t="str">
        <f t="shared" si="962"/>
        <v xml:space="preserve">  </v>
      </c>
    </row>
    <row r="57930" spans="15:15">
      <c r="O57930" t="str">
        <f t="shared" si="962"/>
        <v xml:space="preserve">  </v>
      </c>
    </row>
    <row r="57931" spans="15:15">
      <c r="O57931" t="str">
        <f t="shared" si="962"/>
        <v xml:space="preserve">  </v>
      </c>
    </row>
    <row r="57932" spans="15:15">
      <c r="O57932" t="str">
        <f t="shared" si="962"/>
        <v xml:space="preserve">  </v>
      </c>
    </row>
    <row r="57933" spans="15:15">
      <c r="O57933" t="str">
        <f t="shared" si="962"/>
        <v xml:space="preserve">  </v>
      </c>
    </row>
    <row r="57934" spans="15:15">
      <c r="O57934" t="str">
        <f t="shared" si="962"/>
        <v xml:space="preserve">  </v>
      </c>
    </row>
    <row r="57935" spans="15:15">
      <c r="O57935" t="str">
        <f t="shared" si="962"/>
        <v xml:space="preserve">  </v>
      </c>
    </row>
    <row r="57936" spans="15:15">
      <c r="O57936" t="str">
        <f t="shared" si="962"/>
        <v xml:space="preserve">  </v>
      </c>
    </row>
    <row r="57937" spans="15:15">
      <c r="O57937" t="str">
        <f t="shared" si="962"/>
        <v xml:space="preserve">  </v>
      </c>
    </row>
    <row r="57938" spans="15:15">
      <c r="O57938" t="str">
        <f t="shared" si="962"/>
        <v xml:space="preserve">  </v>
      </c>
    </row>
    <row r="57939" spans="15:15">
      <c r="O57939" t="str">
        <f t="shared" si="962"/>
        <v xml:space="preserve">  </v>
      </c>
    </row>
    <row r="57940" spans="15:15">
      <c r="O57940" t="str">
        <f t="shared" si="962"/>
        <v xml:space="preserve">  </v>
      </c>
    </row>
    <row r="57941" spans="15:15">
      <c r="O57941" t="str">
        <f t="shared" si="962"/>
        <v xml:space="preserve">  </v>
      </c>
    </row>
    <row r="57942" spans="15:15">
      <c r="O57942" t="str">
        <f t="shared" si="962"/>
        <v xml:space="preserve">  </v>
      </c>
    </row>
    <row r="57943" spans="15:15">
      <c r="O57943" t="str">
        <f t="shared" si="962"/>
        <v xml:space="preserve">  </v>
      </c>
    </row>
    <row r="57944" spans="15:15">
      <c r="O57944" t="str">
        <f t="shared" si="962"/>
        <v xml:space="preserve">  </v>
      </c>
    </row>
    <row r="57945" spans="15:15">
      <c r="O57945" t="str">
        <f t="shared" si="962"/>
        <v xml:space="preserve">  </v>
      </c>
    </row>
    <row r="57946" spans="15:15">
      <c r="O57946" t="str">
        <f t="shared" si="962"/>
        <v xml:space="preserve">  </v>
      </c>
    </row>
    <row r="57947" spans="15:15">
      <c r="O57947" t="str">
        <f t="shared" si="962"/>
        <v xml:space="preserve">  </v>
      </c>
    </row>
    <row r="57948" spans="15:15">
      <c r="O57948" t="str">
        <f t="shared" si="962"/>
        <v xml:space="preserve">  </v>
      </c>
    </row>
    <row r="57949" spans="15:15">
      <c r="O57949" t="str">
        <f t="shared" si="962"/>
        <v xml:space="preserve">  </v>
      </c>
    </row>
    <row r="57950" spans="15:15">
      <c r="O57950" t="str">
        <f t="shared" si="962"/>
        <v xml:space="preserve">  </v>
      </c>
    </row>
    <row r="57951" spans="15:15">
      <c r="O57951" t="str">
        <f t="shared" si="962"/>
        <v xml:space="preserve">  </v>
      </c>
    </row>
    <row r="57952" spans="15:15">
      <c r="O57952" t="str">
        <f t="shared" si="962"/>
        <v xml:space="preserve">  </v>
      </c>
    </row>
    <row r="57953" spans="15:15">
      <c r="O57953" t="str">
        <f t="shared" si="962"/>
        <v xml:space="preserve">  </v>
      </c>
    </row>
    <row r="57954" spans="15:15">
      <c r="O57954" t="str">
        <f t="shared" si="962"/>
        <v xml:space="preserve">  </v>
      </c>
    </row>
    <row r="57955" spans="15:15">
      <c r="O57955" t="str">
        <f t="shared" si="962"/>
        <v xml:space="preserve">  </v>
      </c>
    </row>
    <row r="57956" spans="15:15">
      <c r="O57956" t="str">
        <f t="shared" si="962"/>
        <v xml:space="preserve">  </v>
      </c>
    </row>
    <row r="57957" spans="15:15">
      <c r="O57957" t="str">
        <f t="shared" si="962"/>
        <v xml:space="preserve">  </v>
      </c>
    </row>
    <row r="57958" spans="15:15">
      <c r="O57958" t="str">
        <f t="shared" si="962"/>
        <v xml:space="preserve">  </v>
      </c>
    </row>
    <row r="57959" spans="15:15">
      <c r="O57959" t="str">
        <f t="shared" si="962"/>
        <v xml:space="preserve">  </v>
      </c>
    </row>
    <row r="57960" spans="15:15">
      <c r="O57960" t="str">
        <f t="shared" si="962"/>
        <v xml:space="preserve">  </v>
      </c>
    </row>
    <row r="57961" spans="15:15">
      <c r="O57961" t="str">
        <f t="shared" si="962"/>
        <v xml:space="preserve">  </v>
      </c>
    </row>
    <row r="57962" spans="15:15">
      <c r="O57962" t="str">
        <f t="shared" si="962"/>
        <v xml:space="preserve">  </v>
      </c>
    </row>
    <row r="57963" spans="15:15">
      <c r="O57963" t="str">
        <f t="shared" si="962"/>
        <v xml:space="preserve">  </v>
      </c>
    </row>
    <row r="57964" spans="15:15">
      <c r="O57964" t="str">
        <f t="shared" si="962"/>
        <v xml:space="preserve">  </v>
      </c>
    </row>
    <row r="57965" spans="15:15">
      <c r="O57965" t="str">
        <f t="shared" si="962"/>
        <v xml:space="preserve">  </v>
      </c>
    </row>
    <row r="57966" spans="15:15">
      <c r="O57966" t="str">
        <f t="shared" si="962"/>
        <v xml:space="preserve">  </v>
      </c>
    </row>
    <row r="57967" spans="15:15">
      <c r="O57967" t="str">
        <f t="shared" si="962"/>
        <v xml:space="preserve">  </v>
      </c>
    </row>
    <row r="57968" spans="15:15">
      <c r="O57968" t="str">
        <f t="shared" si="962"/>
        <v xml:space="preserve">  </v>
      </c>
    </row>
    <row r="57969" spans="15:15">
      <c r="O57969" t="str">
        <f t="shared" si="962"/>
        <v xml:space="preserve">  </v>
      </c>
    </row>
    <row r="57970" spans="15:15">
      <c r="O57970" t="str">
        <f t="shared" si="962"/>
        <v xml:space="preserve">  </v>
      </c>
    </row>
    <row r="57971" spans="15:15">
      <c r="O57971" t="str">
        <f t="shared" si="962"/>
        <v xml:space="preserve">  </v>
      </c>
    </row>
    <row r="57972" spans="15:15">
      <c r="O57972" t="str">
        <f t="shared" si="962"/>
        <v xml:space="preserve">  </v>
      </c>
    </row>
    <row r="57973" spans="15:15">
      <c r="O57973" t="str">
        <f t="shared" si="962"/>
        <v xml:space="preserve">  </v>
      </c>
    </row>
    <row r="57974" spans="15:15">
      <c r="O57974" t="str">
        <f t="shared" si="962"/>
        <v xml:space="preserve">  </v>
      </c>
    </row>
    <row r="57975" spans="15:15">
      <c r="O57975" t="str">
        <f t="shared" si="962"/>
        <v xml:space="preserve">  </v>
      </c>
    </row>
    <row r="57976" spans="15:15">
      <c r="O57976" t="str">
        <f t="shared" si="962"/>
        <v xml:space="preserve">  </v>
      </c>
    </row>
    <row r="57977" spans="15:15">
      <c r="O57977" t="str">
        <f t="shared" si="962"/>
        <v xml:space="preserve">  </v>
      </c>
    </row>
    <row r="57978" spans="15:15">
      <c r="O57978" t="str">
        <f t="shared" si="962"/>
        <v xml:space="preserve">  </v>
      </c>
    </row>
    <row r="57979" spans="15:15">
      <c r="O57979" t="str">
        <f t="shared" si="962"/>
        <v xml:space="preserve">  </v>
      </c>
    </row>
    <row r="57980" spans="15:15">
      <c r="O57980" t="str">
        <f t="shared" si="962"/>
        <v xml:space="preserve">  </v>
      </c>
    </row>
    <row r="57981" spans="15:15">
      <c r="O57981" t="str">
        <f t="shared" si="962"/>
        <v xml:space="preserve">  </v>
      </c>
    </row>
    <row r="57982" spans="15:15">
      <c r="O57982" t="str">
        <f t="shared" si="962"/>
        <v xml:space="preserve">  </v>
      </c>
    </row>
    <row r="57983" spans="15:15">
      <c r="O57983" t="str">
        <f t="shared" si="962"/>
        <v xml:space="preserve">  </v>
      </c>
    </row>
    <row r="57984" spans="15:15">
      <c r="O57984" t="str">
        <f t="shared" si="962"/>
        <v xml:space="preserve">  </v>
      </c>
    </row>
    <row r="57985" spans="15:15">
      <c r="O57985" t="str">
        <f t="shared" ref="O57985:O58048" si="963">IF(M57985&lt;$K$17,G57985,"  ")</f>
        <v xml:space="preserve">  </v>
      </c>
    </row>
    <row r="57986" spans="15:15">
      <c r="O57986" t="str">
        <f t="shared" si="963"/>
        <v xml:space="preserve">  </v>
      </c>
    </row>
    <row r="57987" spans="15:15">
      <c r="O57987" t="str">
        <f t="shared" si="963"/>
        <v xml:space="preserve">  </v>
      </c>
    </row>
    <row r="57988" spans="15:15">
      <c r="O57988" t="str">
        <f t="shared" si="963"/>
        <v xml:space="preserve">  </v>
      </c>
    </row>
    <row r="57989" spans="15:15">
      <c r="O57989" t="str">
        <f t="shared" si="963"/>
        <v xml:space="preserve">  </v>
      </c>
    </row>
    <row r="57990" spans="15:15">
      <c r="O57990" t="str">
        <f t="shared" si="963"/>
        <v xml:space="preserve">  </v>
      </c>
    </row>
    <row r="57991" spans="15:15">
      <c r="O57991" t="str">
        <f t="shared" si="963"/>
        <v xml:space="preserve">  </v>
      </c>
    </row>
    <row r="57992" spans="15:15">
      <c r="O57992" t="str">
        <f t="shared" si="963"/>
        <v xml:space="preserve">  </v>
      </c>
    </row>
    <row r="57993" spans="15:15">
      <c r="O57993" t="str">
        <f t="shared" si="963"/>
        <v xml:space="preserve">  </v>
      </c>
    </row>
    <row r="57994" spans="15:15">
      <c r="O57994" t="str">
        <f t="shared" si="963"/>
        <v xml:space="preserve">  </v>
      </c>
    </row>
    <row r="57995" spans="15:15">
      <c r="O57995" t="str">
        <f t="shared" si="963"/>
        <v xml:space="preserve">  </v>
      </c>
    </row>
    <row r="57996" spans="15:15">
      <c r="O57996" t="str">
        <f t="shared" si="963"/>
        <v xml:space="preserve">  </v>
      </c>
    </row>
    <row r="57997" spans="15:15">
      <c r="O57997" t="str">
        <f t="shared" si="963"/>
        <v xml:space="preserve">  </v>
      </c>
    </row>
    <row r="57998" spans="15:15">
      <c r="O57998" t="str">
        <f t="shared" si="963"/>
        <v xml:space="preserve">  </v>
      </c>
    </row>
    <row r="57999" spans="15:15">
      <c r="O57999" t="str">
        <f t="shared" si="963"/>
        <v xml:space="preserve">  </v>
      </c>
    </row>
    <row r="58000" spans="15:15">
      <c r="O58000" t="str">
        <f t="shared" si="963"/>
        <v xml:space="preserve">  </v>
      </c>
    </row>
    <row r="58001" spans="15:15">
      <c r="O58001" t="str">
        <f t="shared" si="963"/>
        <v xml:space="preserve">  </v>
      </c>
    </row>
    <row r="58002" spans="15:15">
      <c r="O58002" t="str">
        <f t="shared" si="963"/>
        <v xml:space="preserve">  </v>
      </c>
    </row>
    <row r="58003" spans="15:15">
      <c r="O58003" t="str">
        <f t="shared" si="963"/>
        <v xml:space="preserve">  </v>
      </c>
    </row>
    <row r="58004" spans="15:15">
      <c r="O58004" t="str">
        <f t="shared" si="963"/>
        <v xml:space="preserve">  </v>
      </c>
    </row>
    <row r="58005" spans="15:15">
      <c r="O58005" t="str">
        <f t="shared" si="963"/>
        <v xml:space="preserve">  </v>
      </c>
    </row>
    <row r="58006" spans="15:15">
      <c r="O58006" t="str">
        <f t="shared" si="963"/>
        <v xml:space="preserve">  </v>
      </c>
    </row>
    <row r="58007" spans="15:15">
      <c r="O58007" t="str">
        <f t="shared" si="963"/>
        <v xml:space="preserve">  </v>
      </c>
    </row>
    <row r="58008" spans="15:15">
      <c r="O58008" t="str">
        <f t="shared" si="963"/>
        <v xml:space="preserve">  </v>
      </c>
    </row>
    <row r="58009" spans="15:15">
      <c r="O58009" t="str">
        <f t="shared" si="963"/>
        <v xml:space="preserve">  </v>
      </c>
    </row>
    <row r="58010" spans="15:15">
      <c r="O58010" t="str">
        <f t="shared" si="963"/>
        <v xml:space="preserve">  </v>
      </c>
    </row>
    <row r="58011" spans="15:15">
      <c r="O58011" t="str">
        <f t="shared" si="963"/>
        <v xml:space="preserve">  </v>
      </c>
    </row>
    <row r="58012" spans="15:15">
      <c r="O58012" t="str">
        <f t="shared" si="963"/>
        <v xml:space="preserve">  </v>
      </c>
    </row>
    <row r="58013" spans="15:15">
      <c r="O58013" t="str">
        <f t="shared" si="963"/>
        <v xml:space="preserve">  </v>
      </c>
    </row>
    <row r="58014" spans="15:15">
      <c r="O58014" t="str">
        <f t="shared" si="963"/>
        <v xml:space="preserve">  </v>
      </c>
    </row>
    <row r="58015" spans="15:15">
      <c r="O58015" t="str">
        <f t="shared" si="963"/>
        <v xml:space="preserve">  </v>
      </c>
    </row>
    <row r="58016" spans="15:15">
      <c r="O58016" t="str">
        <f t="shared" si="963"/>
        <v xml:space="preserve">  </v>
      </c>
    </row>
    <row r="58017" spans="15:15">
      <c r="O58017" t="str">
        <f t="shared" si="963"/>
        <v xml:space="preserve">  </v>
      </c>
    </row>
    <row r="58018" spans="15:15">
      <c r="O58018" t="str">
        <f t="shared" si="963"/>
        <v xml:space="preserve">  </v>
      </c>
    </row>
    <row r="58019" spans="15:15">
      <c r="O58019" t="str">
        <f t="shared" si="963"/>
        <v xml:space="preserve">  </v>
      </c>
    </row>
    <row r="58020" spans="15:15">
      <c r="O58020" t="str">
        <f t="shared" si="963"/>
        <v xml:space="preserve">  </v>
      </c>
    </row>
    <row r="58021" spans="15:15">
      <c r="O58021" t="str">
        <f t="shared" si="963"/>
        <v xml:space="preserve">  </v>
      </c>
    </row>
    <row r="58022" spans="15:15">
      <c r="O58022" t="str">
        <f t="shared" si="963"/>
        <v xml:space="preserve">  </v>
      </c>
    </row>
    <row r="58023" spans="15:15">
      <c r="O58023" t="str">
        <f t="shared" si="963"/>
        <v xml:space="preserve">  </v>
      </c>
    </row>
    <row r="58024" spans="15:15">
      <c r="O58024" t="str">
        <f t="shared" si="963"/>
        <v xml:space="preserve">  </v>
      </c>
    </row>
    <row r="58025" spans="15:15">
      <c r="O58025" t="str">
        <f t="shared" si="963"/>
        <v xml:space="preserve">  </v>
      </c>
    </row>
    <row r="58026" spans="15:15">
      <c r="O58026" t="str">
        <f t="shared" si="963"/>
        <v xml:space="preserve">  </v>
      </c>
    </row>
    <row r="58027" spans="15:15">
      <c r="O58027" t="str">
        <f t="shared" si="963"/>
        <v xml:space="preserve">  </v>
      </c>
    </row>
    <row r="58028" spans="15:15">
      <c r="O58028" t="str">
        <f t="shared" si="963"/>
        <v xml:space="preserve">  </v>
      </c>
    </row>
    <row r="58029" spans="15:15">
      <c r="O58029" t="str">
        <f t="shared" si="963"/>
        <v xml:space="preserve">  </v>
      </c>
    </row>
    <row r="58030" spans="15:15">
      <c r="O58030" t="str">
        <f t="shared" si="963"/>
        <v xml:space="preserve">  </v>
      </c>
    </row>
    <row r="58031" spans="15:15">
      <c r="O58031" t="str">
        <f t="shared" si="963"/>
        <v xml:space="preserve">  </v>
      </c>
    </row>
    <row r="58032" spans="15:15">
      <c r="O58032" t="str">
        <f t="shared" si="963"/>
        <v xml:space="preserve">  </v>
      </c>
    </row>
    <row r="58033" spans="15:15">
      <c r="O58033" t="str">
        <f t="shared" si="963"/>
        <v xml:space="preserve">  </v>
      </c>
    </row>
    <row r="58034" spans="15:15">
      <c r="O58034" t="str">
        <f t="shared" si="963"/>
        <v xml:space="preserve">  </v>
      </c>
    </row>
    <row r="58035" spans="15:15">
      <c r="O58035" t="str">
        <f t="shared" si="963"/>
        <v xml:space="preserve">  </v>
      </c>
    </row>
    <row r="58036" spans="15:15">
      <c r="O58036" t="str">
        <f t="shared" si="963"/>
        <v xml:space="preserve">  </v>
      </c>
    </row>
    <row r="58037" spans="15:15">
      <c r="O58037" t="str">
        <f t="shared" si="963"/>
        <v xml:space="preserve">  </v>
      </c>
    </row>
    <row r="58038" spans="15:15">
      <c r="O58038" t="str">
        <f t="shared" si="963"/>
        <v xml:space="preserve">  </v>
      </c>
    </row>
    <row r="58039" spans="15:15">
      <c r="O58039" t="str">
        <f t="shared" si="963"/>
        <v xml:space="preserve">  </v>
      </c>
    </row>
    <row r="58040" spans="15:15">
      <c r="O58040" t="str">
        <f t="shared" si="963"/>
        <v xml:space="preserve">  </v>
      </c>
    </row>
    <row r="58041" spans="15:15">
      <c r="O58041" t="str">
        <f t="shared" si="963"/>
        <v xml:space="preserve">  </v>
      </c>
    </row>
    <row r="58042" spans="15:15">
      <c r="O58042" t="str">
        <f t="shared" si="963"/>
        <v xml:space="preserve">  </v>
      </c>
    </row>
    <row r="58043" spans="15:15">
      <c r="O58043" t="str">
        <f t="shared" si="963"/>
        <v xml:space="preserve">  </v>
      </c>
    </row>
    <row r="58044" spans="15:15">
      <c r="O58044" t="str">
        <f t="shared" si="963"/>
        <v xml:space="preserve">  </v>
      </c>
    </row>
    <row r="58045" spans="15:15">
      <c r="O58045" t="str">
        <f t="shared" si="963"/>
        <v xml:space="preserve">  </v>
      </c>
    </row>
    <row r="58046" spans="15:15">
      <c r="O58046" t="str">
        <f t="shared" si="963"/>
        <v xml:space="preserve">  </v>
      </c>
    </row>
    <row r="58047" spans="15:15">
      <c r="O58047" t="str">
        <f t="shared" si="963"/>
        <v xml:space="preserve">  </v>
      </c>
    </row>
    <row r="58048" spans="15:15">
      <c r="O58048" t="str">
        <f t="shared" si="963"/>
        <v xml:space="preserve">  </v>
      </c>
    </row>
    <row r="58049" spans="15:15">
      <c r="O58049" t="str">
        <f t="shared" ref="O58049:O58112" si="964">IF(M58049&lt;$K$17,G58049,"  ")</f>
        <v xml:space="preserve">  </v>
      </c>
    </row>
    <row r="58050" spans="15:15">
      <c r="O58050" t="str">
        <f t="shared" si="964"/>
        <v xml:space="preserve">  </v>
      </c>
    </row>
    <row r="58051" spans="15:15">
      <c r="O58051" t="str">
        <f t="shared" si="964"/>
        <v xml:space="preserve">  </v>
      </c>
    </row>
    <row r="58052" spans="15:15">
      <c r="O58052" t="str">
        <f t="shared" si="964"/>
        <v xml:space="preserve">  </v>
      </c>
    </row>
    <row r="58053" spans="15:15">
      <c r="O58053" t="str">
        <f t="shared" si="964"/>
        <v xml:space="preserve">  </v>
      </c>
    </row>
    <row r="58054" spans="15:15">
      <c r="O58054" t="str">
        <f t="shared" si="964"/>
        <v xml:space="preserve">  </v>
      </c>
    </row>
    <row r="58055" spans="15:15">
      <c r="O58055" t="str">
        <f t="shared" si="964"/>
        <v xml:space="preserve">  </v>
      </c>
    </row>
    <row r="58056" spans="15:15">
      <c r="O58056" t="str">
        <f t="shared" si="964"/>
        <v xml:space="preserve">  </v>
      </c>
    </row>
    <row r="58057" spans="15:15">
      <c r="O58057" t="str">
        <f t="shared" si="964"/>
        <v xml:space="preserve">  </v>
      </c>
    </row>
    <row r="58058" spans="15:15">
      <c r="O58058" t="str">
        <f t="shared" si="964"/>
        <v xml:space="preserve">  </v>
      </c>
    </row>
    <row r="58059" spans="15:15">
      <c r="O58059" t="str">
        <f t="shared" si="964"/>
        <v xml:space="preserve">  </v>
      </c>
    </row>
    <row r="58060" spans="15:15">
      <c r="O58060" t="str">
        <f t="shared" si="964"/>
        <v xml:space="preserve">  </v>
      </c>
    </row>
    <row r="58061" spans="15:15">
      <c r="O58061" t="str">
        <f t="shared" si="964"/>
        <v xml:space="preserve">  </v>
      </c>
    </row>
    <row r="58062" spans="15:15">
      <c r="O58062" t="str">
        <f t="shared" si="964"/>
        <v xml:space="preserve">  </v>
      </c>
    </row>
    <row r="58063" spans="15:15">
      <c r="O58063" t="str">
        <f t="shared" si="964"/>
        <v xml:space="preserve">  </v>
      </c>
    </row>
    <row r="58064" spans="15:15">
      <c r="O58064" t="str">
        <f t="shared" si="964"/>
        <v xml:space="preserve">  </v>
      </c>
    </row>
    <row r="58065" spans="15:15">
      <c r="O58065" t="str">
        <f t="shared" si="964"/>
        <v xml:space="preserve">  </v>
      </c>
    </row>
    <row r="58066" spans="15:15">
      <c r="O58066" t="str">
        <f t="shared" si="964"/>
        <v xml:space="preserve">  </v>
      </c>
    </row>
    <row r="58067" spans="15:15">
      <c r="O58067" t="str">
        <f t="shared" si="964"/>
        <v xml:space="preserve">  </v>
      </c>
    </row>
    <row r="58068" spans="15:15">
      <c r="O58068" t="str">
        <f t="shared" si="964"/>
        <v xml:space="preserve">  </v>
      </c>
    </row>
    <row r="58069" spans="15:15">
      <c r="O58069" t="str">
        <f t="shared" si="964"/>
        <v xml:space="preserve">  </v>
      </c>
    </row>
    <row r="58070" spans="15:15">
      <c r="O58070" t="str">
        <f t="shared" si="964"/>
        <v xml:space="preserve">  </v>
      </c>
    </row>
    <row r="58071" spans="15:15">
      <c r="O58071" t="str">
        <f t="shared" si="964"/>
        <v xml:space="preserve">  </v>
      </c>
    </row>
    <row r="58072" spans="15:15">
      <c r="O58072" t="str">
        <f t="shared" si="964"/>
        <v xml:space="preserve">  </v>
      </c>
    </row>
    <row r="58073" spans="15:15">
      <c r="O58073" t="str">
        <f t="shared" si="964"/>
        <v xml:space="preserve">  </v>
      </c>
    </row>
    <row r="58074" spans="15:15">
      <c r="O58074" t="str">
        <f t="shared" si="964"/>
        <v xml:space="preserve">  </v>
      </c>
    </row>
    <row r="58075" spans="15:15">
      <c r="O58075" t="str">
        <f t="shared" si="964"/>
        <v xml:space="preserve">  </v>
      </c>
    </row>
    <row r="58076" spans="15:15">
      <c r="O58076" t="str">
        <f t="shared" si="964"/>
        <v xml:space="preserve">  </v>
      </c>
    </row>
    <row r="58077" spans="15:15">
      <c r="O58077" t="str">
        <f t="shared" si="964"/>
        <v xml:space="preserve">  </v>
      </c>
    </row>
    <row r="58078" spans="15:15">
      <c r="O58078" t="str">
        <f t="shared" si="964"/>
        <v xml:space="preserve">  </v>
      </c>
    </row>
    <row r="58079" spans="15:15">
      <c r="O58079" t="str">
        <f t="shared" si="964"/>
        <v xml:space="preserve">  </v>
      </c>
    </row>
    <row r="58080" spans="15:15">
      <c r="O58080" t="str">
        <f t="shared" si="964"/>
        <v xml:space="preserve">  </v>
      </c>
    </row>
    <row r="58081" spans="15:15">
      <c r="O58081" t="str">
        <f t="shared" si="964"/>
        <v xml:space="preserve">  </v>
      </c>
    </row>
    <row r="58082" spans="15:15">
      <c r="O58082" t="str">
        <f t="shared" si="964"/>
        <v xml:space="preserve">  </v>
      </c>
    </row>
    <row r="58083" spans="15:15">
      <c r="O58083" t="str">
        <f t="shared" si="964"/>
        <v xml:space="preserve">  </v>
      </c>
    </row>
    <row r="58084" spans="15:15">
      <c r="O58084" t="str">
        <f t="shared" si="964"/>
        <v xml:space="preserve">  </v>
      </c>
    </row>
    <row r="58085" spans="15:15">
      <c r="O58085" t="str">
        <f t="shared" si="964"/>
        <v xml:space="preserve">  </v>
      </c>
    </row>
    <row r="58086" spans="15:15">
      <c r="O58086" t="str">
        <f t="shared" si="964"/>
        <v xml:space="preserve">  </v>
      </c>
    </row>
    <row r="58087" spans="15:15">
      <c r="O58087" t="str">
        <f t="shared" si="964"/>
        <v xml:space="preserve">  </v>
      </c>
    </row>
    <row r="58088" spans="15:15">
      <c r="O58088" t="str">
        <f t="shared" si="964"/>
        <v xml:space="preserve">  </v>
      </c>
    </row>
    <row r="58089" spans="15:15">
      <c r="O58089" t="str">
        <f t="shared" si="964"/>
        <v xml:space="preserve">  </v>
      </c>
    </row>
    <row r="58090" spans="15:15">
      <c r="O58090" t="str">
        <f t="shared" si="964"/>
        <v xml:space="preserve">  </v>
      </c>
    </row>
    <row r="58091" spans="15:15">
      <c r="O58091" t="str">
        <f t="shared" si="964"/>
        <v xml:space="preserve">  </v>
      </c>
    </row>
    <row r="58092" spans="15:15">
      <c r="O58092" t="str">
        <f t="shared" si="964"/>
        <v xml:space="preserve">  </v>
      </c>
    </row>
    <row r="58093" spans="15:15">
      <c r="O58093" t="str">
        <f t="shared" si="964"/>
        <v xml:space="preserve">  </v>
      </c>
    </row>
    <row r="58094" spans="15:15">
      <c r="O58094" t="str">
        <f t="shared" si="964"/>
        <v xml:space="preserve">  </v>
      </c>
    </row>
    <row r="58095" spans="15:15">
      <c r="O58095" t="str">
        <f t="shared" si="964"/>
        <v xml:space="preserve">  </v>
      </c>
    </row>
    <row r="58096" spans="15:15">
      <c r="O58096" t="str">
        <f t="shared" si="964"/>
        <v xml:space="preserve">  </v>
      </c>
    </row>
    <row r="58097" spans="15:15">
      <c r="O58097" t="str">
        <f t="shared" si="964"/>
        <v xml:space="preserve">  </v>
      </c>
    </row>
    <row r="58098" spans="15:15">
      <c r="O58098" t="str">
        <f t="shared" si="964"/>
        <v xml:space="preserve">  </v>
      </c>
    </row>
    <row r="58099" spans="15:15">
      <c r="O58099" t="str">
        <f t="shared" si="964"/>
        <v xml:space="preserve">  </v>
      </c>
    </row>
    <row r="58100" spans="15:15">
      <c r="O58100" t="str">
        <f t="shared" si="964"/>
        <v xml:space="preserve">  </v>
      </c>
    </row>
    <row r="58101" spans="15:15">
      <c r="O58101" t="str">
        <f t="shared" si="964"/>
        <v xml:space="preserve">  </v>
      </c>
    </row>
    <row r="58102" spans="15:15">
      <c r="O58102" t="str">
        <f t="shared" si="964"/>
        <v xml:space="preserve">  </v>
      </c>
    </row>
    <row r="58103" spans="15:15">
      <c r="O58103" t="str">
        <f t="shared" si="964"/>
        <v xml:space="preserve">  </v>
      </c>
    </row>
    <row r="58104" spans="15:15">
      <c r="O58104" t="str">
        <f t="shared" si="964"/>
        <v xml:space="preserve">  </v>
      </c>
    </row>
    <row r="58105" spans="15:15">
      <c r="O58105" t="str">
        <f t="shared" si="964"/>
        <v xml:space="preserve">  </v>
      </c>
    </row>
    <row r="58106" spans="15:15">
      <c r="O58106" t="str">
        <f t="shared" si="964"/>
        <v xml:space="preserve">  </v>
      </c>
    </row>
    <row r="58107" spans="15:15">
      <c r="O58107" t="str">
        <f t="shared" si="964"/>
        <v xml:space="preserve">  </v>
      </c>
    </row>
    <row r="58108" spans="15:15">
      <c r="O58108" t="str">
        <f t="shared" si="964"/>
        <v xml:space="preserve">  </v>
      </c>
    </row>
    <row r="58109" spans="15:15">
      <c r="O58109" t="str">
        <f t="shared" si="964"/>
        <v xml:space="preserve">  </v>
      </c>
    </row>
    <row r="58110" spans="15:15">
      <c r="O58110" t="str">
        <f t="shared" si="964"/>
        <v xml:space="preserve">  </v>
      </c>
    </row>
    <row r="58111" spans="15:15">
      <c r="O58111" t="str">
        <f t="shared" si="964"/>
        <v xml:space="preserve">  </v>
      </c>
    </row>
    <row r="58112" spans="15:15">
      <c r="O58112" t="str">
        <f t="shared" si="964"/>
        <v xml:space="preserve">  </v>
      </c>
    </row>
    <row r="58113" spans="15:15">
      <c r="O58113" t="str">
        <f t="shared" ref="O58113:O58176" si="965">IF(M58113&lt;$K$17,G58113,"  ")</f>
        <v xml:space="preserve">  </v>
      </c>
    </row>
    <row r="58114" spans="15:15">
      <c r="O58114" t="str">
        <f t="shared" si="965"/>
        <v xml:space="preserve">  </v>
      </c>
    </row>
    <row r="58115" spans="15:15">
      <c r="O58115" t="str">
        <f t="shared" si="965"/>
        <v xml:space="preserve">  </v>
      </c>
    </row>
    <row r="58116" spans="15:15">
      <c r="O58116" t="str">
        <f t="shared" si="965"/>
        <v xml:space="preserve">  </v>
      </c>
    </row>
    <row r="58117" spans="15:15">
      <c r="O58117" t="str">
        <f t="shared" si="965"/>
        <v xml:space="preserve">  </v>
      </c>
    </row>
    <row r="58118" spans="15:15">
      <c r="O58118" t="str">
        <f t="shared" si="965"/>
        <v xml:space="preserve">  </v>
      </c>
    </row>
    <row r="58119" spans="15:15">
      <c r="O58119" t="str">
        <f t="shared" si="965"/>
        <v xml:space="preserve">  </v>
      </c>
    </row>
    <row r="58120" spans="15:15">
      <c r="O58120" t="str">
        <f t="shared" si="965"/>
        <v xml:space="preserve">  </v>
      </c>
    </row>
    <row r="58121" spans="15:15">
      <c r="O58121" t="str">
        <f t="shared" si="965"/>
        <v xml:space="preserve">  </v>
      </c>
    </row>
    <row r="58122" spans="15:15">
      <c r="O58122" t="str">
        <f t="shared" si="965"/>
        <v xml:space="preserve">  </v>
      </c>
    </row>
    <row r="58123" spans="15:15">
      <c r="O58123" t="str">
        <f t="shared" si="965"/>
        <v xml:space="preserve">  </v>
      </c>
    </row>
    <row r="58124" spans="15:15">
      <c r="O58124" t="str">
        <f t="shared" si="965"/>
        <v xml:space="preserve">  </v>
      </c>
    </row>
    <row r="58125" spans="15:15">
      <c r="O58125" t="str">
        <f t="shared" si="965"/>
        <v xml:space="preserve">  </v>
      </c>
    </row>
    <row r="58126" spans="15:15">
      <c r="O58126" t="str">
        <f t="shared" si="965"/>
        <v xml:space="preserve">  </v>
      </c>
    </row>
    <row r="58127" spans="15:15">
      <c r="O58127" t="str">
        <f t="shared" si="965"/>
        <v xml:space="preserve">  </v>
      </c>
    </row>
    <row r="58128" spans="15:15">
      <c r="O58128" t="str">
        <f t="shared" si="965"/>
        <v xml:space="preserve">  </v>
      </c>
    </row>
    <row r="58129" spans="15:15">
      <c r="O58129" t="str">
        <f t="shared" si="965"/>
        <v xml:space="preserve">  </v>
      </c>
    </row>
    <row r="58130" spans="15:15">
      <c r="O58130" t="str">
        <f t="shared" si="965"/>
        <v xml:space="preserve">  </v>
      </c>
    </row>
    <row r="58131" spans="15:15">
      <c r="O58131" t="str">
        <f t="shared" si="965"/>
        <v xml:space="preserve">  </v>
      </c>
    </row>
    <row r="58132" spans="15:15">
      <c r="O58132" t="str">
        <f t="shared" si="965"/>
        <v xml:space="preserve">  </v>
      </c>
    </row>
    <row r="58133" spans="15:15">
      <c r="O58133" t="str">
        <f t="shared" si="965"/>
        <v xml:space="preserve">  </v>
      </c>
    </row>
    <row r="58134" spans="15:15">
      <c r="O58134" t="str">
        <f t="shared" si="965"/>
        <v xml:space="preserve">  </v>
      </c>
    </row>
    <row r="58135" spans="15:15">
      <c r="O58135" t="str">
        <f t="shared" si="965"/>
        <v xml:space="preserve">  </v>
      </c>
    </row>
    <row r="58136" spans="15:15">
      <c r="O58136" t="str">
        <f t="shared" si="965"/>
        <v xml:space="preserve">  </v>
      </c>
    </row>
    <row r="58137" spans="15:15">
      <c r="O58137" t="str">
        <f t="shared" si="965"/>
        <v xml:space="preserve">  </v>
      </c>
    </row>
    <row r="58138" spans="15:15">
      <c r="O58138" t="str">
        <f t="shared" si="965"/>
        <v xml:space="preserve">  </v>
      </c>
    </row>
    <row r="58139" spans="15:15">
      <c r="O58139" t="str">
        <f t="shared" si="965"/>
        <v xml:space="preserve">  </v>
      </c>
    </row>
    <row r="58140" spans="15:15">
      <c r="O58140" t="str">
        <f t="shared" si="965"/>
        <v xml:space="preserve">  </v>
      </c>
    </row>
    <row r="58141" spans="15:15">
      <c r="O58141" t="str">
        <f t="shared" si="965"/>
        <v xml:space="preserve">  </v>
      </c>
    </row>
    <row r="58142" spans="15:15">
      <c r="O58142" t="str">
        <f t="shared" si="965"/>
        <v xml:space="preserve">  </v>
      </c>
    </row>
    <row r="58143" spans="15:15">
      <c r="O58143" t="str">
        <f t="shared" si="965"/>
        <v xml:space="preserve">  </v>
      </c>
    </row>
    <row r="58144" spans="15:15">
      <c r="O58144" t="str">
        <f t="shared" si="965"/>
        <v xml:space="preserve">  </v>
      </c>
    </row>
    <row r="58145" spans="15:15">
      <c r="O58145" t="str">
        <f t="shared" si="965"/>
        <v xml:space="preserve">  </v>
      </c>
    </row>
    <row r="58146" spans="15:15">
      <c r="O58146" t="str">
        <f t="shared" si="965"/>
        <v xml:space="preserve">  </v>
      </c>
    </row>
    <row r="58147" spans="15:15">
      <c r="O58147" t="str">
        <f t="shared" si="965"/>
        <v xml:space="preserve">  </v>
      </c>
    </row>
    <row r="58148" spans="15:15">
      <c r="O58148" t="str">
        <f t="shared" si="965"/>
        <v xml:space="preserve">  </v>
      </c>
    </row>
    <row r="58149" spans="15:15">
      <c r="O58149" t="str">
        <f t="shared" si="965"/>
        <v xml:space="preserve">  </v>
      </c>
    </row>
    <row r="58150" spans="15:15">
      <c r="O58150" t="str">
        <f t="shared" si="965"/>
        <v xml:space="preserve">  </v>
      </c>
    </row>
    <row r="58151" spans="15:15">
      <c r="O58151" t="str">
        <f t="shared" si="965"/>
        <v xml:space="preserve">  </v>
      </c>
    </row>
    <row r="58152" spans="15:15">
      <c r="O58152" t="str">
        <f t="shared" si="965"/>
        <v xml:space="preserve">  </v>
      </c>
    </row>
    <row r="58153" spans="15:15">
      <c r="O58153" t="str">
        <f t="shared" si="965"/>
        <v xml:space="preserve">  </v>
      </c>
    </row>
    <row r="58154" spans="15:15">
      <c r="O58154" t="str">
        <f t="shared" si="965"/>
        <v xml:space="preserve">  </v>
      </c>
    </row>
    <row r="58155" spans="15:15">
      <c r="O58155" t="str">
        <f t="shared" si="965"/>
        <v xml:space="preserve">  </v>
      </c>
    </row>
    <row r="58156" spans="15:15">
      <c r="O58156" t="str">
        <f t="shared" si="965"/>
        <v xml:space="preserve">  </v>
      </c>
    </row>
    <row r="58157" spans="15:15">
      <c r="O58157" t="str">
        <f t="shared" si="965"/>
        <v xml:space="preserve">  </v>
      </c>
    </row>
    <row r="58158" spans="15:15">
      <c r="O58158" t="str">
        <f t="shared" si="965"/>
        <v xml:space="preserve">  </v>
      </c>
    </row>
    <row r="58159" spans="15:15">
      <c r="O58159" t="str">
        <f t="shared" si="965"/>
        <v xml:space="preserve">  </v>
      </c>
    </row>
    <row r="58160" spans="15:15">
      <c r="O58160" t="str">
        <f t="shared" si="965"/>
        <v xml:space="preserve">  </v>
      </c>
    </row>
    <row r="58161" spans="15:15">
      <c r="O58161" t="str">
        <f t="shared" si="965"/>
        <v xml:space="preserve">  </v>
      </c>
    </row>
    <row r="58162" spans="15:15">
      <c r="O58162" t="str">
        <f t="shared" si="965"/>
        <v xml:space="preserve">  </v>
      </c>
    </row>
    <row r="58163" spans="15:15">
      <c r="O58163" t="str">
        <f t="shared" si="965"/>
        <v xml:space="preserve">  </v>
      </c>
    </row>
    <row r="58164" spans="15:15">
      <c r="O58164" t="str">
        <f t="shared" si="965"/>
        <v xml:space="preserve">  </v>
      </c>
    </row>
    <row r="58165" spans="15:15">
      <c r="O58165" t="str">
        <f t="shared" si="965"/>
        <v xml:space="preserve">  </v>
      </c>
    </row>
    <row r="58166" spans="15:15">
      <c r="O58166" t="str">
        <f t="shared" si="965"/>
        <v xml:space="preserve">  </v>
      </c>
    </row>
    <row r="58167" spans="15:15">
      <c r="O58167" t="str">
        <f t="shared" si="965"/>
        <v xml:space="preserve">  </v>
      </c>
    </row>
    <row r="58168" spans="15:15">
      <c r="O58168" t="str">
        <f t="shared" si="965"/>
        <v xml:space="preserve">  </v>
      </c>
    </row>
    <row r="58169" spans="15:15">
      <c r="O58169" t="str">
        <f t="shared" si="965"/>
        <v xml:space="preserve">  </v>
      </c>
    </row>
    <row r="58170" spans="15:15">
      <c r="O58170" t="str">
        <f t="shared" si="965"/>
        <v xml:space="preserve">  </v>
      </c>
    </row>
    <row r="58171" spans="15:15">
      <c r="O58171" t="str">
        <f t="shared" si="965"/>
        <v xml:space="preserve">  </v>
      </c>
    </row>
    <row r="58172" spans="15:15">
      <c r="O58172" t="str">
        <f t="shared" si="965"/>
        <v xml:space="preserve">  </v>
      </c>
    </row>
    <row r="58173" spans="15:15">
      <c r="O58173" t="str">
        <f t="shared" si="965"/>
        <v xml:space="preserve">  </v>
      </c>
    </row>
    <row r="58174" spans="15:15">
      <c r="O58174" t="str">
        <f t="shared" si="965"/>
        <v xml:space="preserve">  </v>
      </c>
    </row>
    <row r="58175" spans="15:15">
      <c r="O58175" t="str">
        <f t="shared" si="965"/>
        <v xml:space="preserve">  </v>
      </c>
    </row>
    <row r="58176" spans="15:15">
      <c r="O58176" t="str">
        <f t="shared" si="965"/>
        <v xml:space="preserve">  </v>
      </c>
    </row>
    <row r="58177" spans="15:15">
      <c r="O58177" t="str">
        <f t="shared" ref="O58177:O58240" si="966">IF(M58177&lt;$K$17,G58177,"  ")</f>
        <v xml:space="preserve">  </v>
      </c>
    </row>
    <row r="58178" spans="15:15">
      <c r="O58178" t="str">
        <f t="shared" si="966"/>
        <v xml:space="preserve">  </v>
      </c>
    </row>
    <row r="58179" spans="15:15">
      <c r="O58179" t="str">
        <f t="shared" si="966"/>
        <v xml:space="preserve">  </v>
      </c>
    </row>
    <row r="58180" spans="15:15">
      <c r="O58180" t="str">
        <f t="shared" si="966"/>
        <v xml:space="preserve">  </v>
      </c>
    </row>
    <row r="58181" spans="15:15">
      <c r="O58181" t="str">
        <f t="shared" si="966"/>
        <v xml:space="preserve">  </v>
      </c>
    </row>
    <row r="58182" spans="15:15">
      <c r="O58182" t="str">
        <f t="shared" si="966"/>
        <v xml:space="preserve">  </v>
      </c>
    </row>
    <row r="58183" spans="15:15">
      <c r="O58183" t="str">
        <f t="shared" si="966"/>
        <v xml:space="preserve">  </v>
      </c>
    </row>
    <row r="58184" spans="15:15">
      <c r="O58184" t="str">
        <f t="shared" si="966"/>
        <v xml:space="preserve">  </v>
      </c>
    </row>
    <row r="58185" spans="15:15">
      <c r="O58185" t="str">
        <f t="shared" si="966"/>
        <v xml:space="preserve">  </v>
      </c>
    </row>
    <row r="58186" spans="15:15">
      <c r="O58186" t="str">
        <f t="shared" si="966"/>
        <v xml:space="preserve">  </v>
      </c>
    </row>
    <row r="58187" spans="15:15">
      <c r="O58187" t="str">
        <f t="shared" si="966"/>
        <v xml:space="preserve">  </v>
      </c>
    </row>
    <row r="58188" spans="15:15">
      <c r="O58188" t="str">
        <f t="shared" si="966"/>
        <v xml:space="preserve">  </v>
      </c>
    </row>
    <row r="58189" spans="15:15">
      <c r="O58189" t="str">
        <f t="shared" si="966"/>
        <v xml:space="preserve">  </v>
      </c>
    </row>
    <row r="58190" spans="15:15">
      <c r="O58190" t="str">
        <f t="shared" si="966"/>
        <v xml:space="preserve">  </v>
      </c>
    </row>
    <row r="58191" spans="15:15">
      <c r="O58191" t="str">
        <f t="shared" si="966"/>
        <v xml:space="preserve">  </v>
      </c>
    </row>
    <row r="58192" spans="15:15">
      <c r="O58192" t="str">
        <f t="shared" si="966"/>
        <v xml:space="preserve">  </v>
      </c>
    </row>
    <row r="58193" spans="15:15">
      <c r="O58193" t="str">
        <f t="shared" si="966"/>
        <v xml:space="preserve">  </v>
      </c>
    </row>
    <row r="58194" spans="15:15">
      <c r="O58194" t="str">
        <f t="shared" si="966"/>
        <v xml:space="preserve">  </v>
      </c>
    </row>
    <row r="58195" spans="15:15">
      <c r="O58195" t="str">
        <f t="shared" si="966"/>
        <v xml:space="preserve">  </v>
      </c>
    </row>
    <row r="58196" spans="15:15">
      <c r="O58196" t="str">
        <f t="shared" si="966"/>
        <v xml:space="preserve">  </v>
      </c>
    </row>
    <row r="58197" spans="15:15">
      <c r="O58197" t="str">
        <f t="shared" si="966"/>
        <v xml:space="preserve">  </v>
      </c>
    </row>
    <row r="58198" spans="15:15">
      <c r="O58198" t="str">
        <f t="shared" si="966"/>
        <v xml:space="preserve">  </v>
      </c>
    </row>
    <row r="58199" spans="15:15">
      <c r="O58199" t="str">
        <f t="shared" si="966"/>
        <v xml:space="preserve">  </v>
      </c>
    </row>
    <row r="58200" spans="15:15">
      <c r="O58200" t="str">
        <f t="shared" si="966"/>
        <v xml:space="preserve">  </v>
      </c>
    </row>
    <row r="58201" spans="15:15">
      <c r="O58201" t="str">
        <f t="shared" si="966"/>
        <v xml:space="preserve">  </v>
      </c>
    </row>
    <row r="58202" spans="15:15">
      <c r="O58202" t="str">
        <f t="shared" si="966"/>
        <v xml:space="preserve">  </v>
      </c>
    </row>
    <row r="58203" spans="15:15">
      <c r="O58203" t="str">
        <f t="shared" si="966"/>
        <v xml:space="preserve">  </v>
      </c>
    </row>
    <row r="58204" spans="15:15">
      <c r="O58204" t="str">
        <f t="shared" si="966"/>
        <v xml:space="preserve">  </v>
      </c>
    </row>
    <row r="58205" spans="15:15">
      <c r="O58205" t="str">
        <f t="shared" si="966"/>
        <v xml:space="preserve">  </v>
      </c>
    </row>
    <row r="58206" spans="15:15">
      <c r="O58206" t="str">
        <f t="shared" si="966"/>
        <v xml:space="preserve">  </v>
      </c>
    </row>
    <row r="58207" spans="15:15">
      <c r="O58207" t="str">
        <f t="shared" si="966"/>
        <v xml:space="preserve">  </v>
      </c>
    </row>
    <row r="58208" spans="15:15">
      <c r="O58208" t="str">
        <f t="shared" si="966"/>
        <v xml:space="preserve">  </v>
      </c>
    </row>
    <row r="58209" spans="15:15">
      <c r="O58209" t="str">
        <f t="shared" si="966"/>
        <v xml:space="preserve">  </v>
      </c>
    </row>
    <row r="58210" spans="15:15">
      <c r="O58210" t="str">
        <f t="shared" si="966"/>
        <v xml:space="preserve">  </v>
      </c>
    </row>
    <row r="58211" spans="15:15">
      <c r="O58211" t="str">
        <f t="shared" si="966"/>
        <v xml:space="preserve">  </v>
      </c>
    </row>
    <row r="58212" spans="15:15">
      <c r="O58212" t="str">
        <f t="shared" si="966"/>
        <v xml:space="preserve">  </v>
      </c>
    </row>
    <row r="58213" spans="15:15">
      <c r="O58213" t="str">
        <f t="shared" si="966"/>
        <v xml:space="preserve">  </v>
      </c>
    </row>
    <row r="58214" spans="15:15">
      <c r="O58214" t="str">
        <f t="shared" si="966"/>
        <v xml:space="preserve">  </v>
      </c>
    </row>
    <row r="58215" spans="15:15">
      <c r="O58215" t="str">
        <f t="shared" si="966"/>
        <v xml:space="preserve">  </v>
      </c>
    </row>
    <row r="58216" spans="15:15">
      <c r="O58216" t="str">
        <f t="shared" si="966"/>
        <v xml:space="preserve">  </v>
      </c>
    </row>
    <row r="58217" spans="15:15">
      <c r="O58217" t="str">
        <f t="shared" si="966"/>
        <v xml:space="preserve">  </v>
      </c>
    </row>
    <row r="58218" spans="15:15">
      <c r="O58218" t="str">
        <f t="shared" si="966"/>
        <v xml:space="preserve">  </v>
      </c>
    </row>
    <row r="58219" spans="15:15">
      <c r="O58219" t="str">
        <f t="shared" si="966"/>
        <v xml:space="preserve">  </v>
      </c>
    </row>
    <row r="58220" spans="15:15">
      <c r="O58220" t="str">
        <f t="shared" si="966"/>
        <v xml:space="preserve">  </v>
      </c>
    </row>
    <row r="58221" spans="15:15">
      <c r="O58221" t="str">
        <f t="shared" si="966"/>
        <v xml:space="preserve">  </v>
      </c>
    </row>
    <row r="58222" spans="15:15">
      <c r="O58222" t="str">
        <f t="shared" si="966"/>
        <v xml:space="preserve">  </v>
      </c>
    </row>
    <row r="58223" spans="15:15">
      <c r="O58223" t="str">
        <f t="shared" si="966"/>
        <v xml:space="preserve">  </v>
      </c>
    </row>
    <row r="58224" spans="15:15">
      <c r="O58224" t="str">
        <f t="shared" si="966"/>
        <v xml:space="preserve">  </v>
      </c>
    </row>
    <row r="58225" spans="15:15">
      <c r="O58225" t="str">
        <f t="shared" si="966"/>
        <v xml:space="preserve">  </v>
      </c>
    </row>
    <row r="58226" spans="15:15">
      <c r="O58226" t="str">
        <f t="shared" si="966"/>
        <v xml:space="preserve">  </v>
      </c>
    </row>
    <row r="58227" spans="15:15">
      <c r="O58227" t="str">
        <f t="shared" si="966"/>
        <v xml:space="preserve">  </v>
      </c>
    </row>
    <row r="58228" spans="15:15">
      <c r="O58228" t="str">
        <f t="shared" si="966"/>
        <v xml:space="preserve">  </v>
      </c>
    </row>
    <row r="58229" spans="15:15">
      <c r="O58229" t="str">
        <f t="shared" si="966"/>
        <v xml:space="preserve">  </v>
      </c>
    </row>
    <row r="58230" spans="15:15">
      <c r="O58230" t="str">
        <f t="shared" si="966"/>
        <v xml:space="preserve">  </v>
      </c>
    </row>
    <row r="58231" spans="15:15">
      <c r="O58231" t="str">
        <f t="shared" si="966"/>
        <v xml:space="preserve">  </v>
      </c>
    </row>
    <row r="58232" spans="15:15">
      <c r="O58232" t="str">
        <f t="shared" si="966"/>
        <v xml:space="preserve">  </v>
      </c>
    </row>
    <row r="58233" spans="15:15">
      <c r="O58233" t="str">
        <f t="shared" si="966"/>
        <v xml:space="preserve">  </v>
      </c>
    </row>
    <row r="58234" spans="15:15">
      <c r="O58234" t="str">
        <f t="shared" si="966"/>
        <v xml:space="preserve">  </v>
      </c>
    </row>
    <row r="58235" spans="15:15">
      <c r="O58235" t="str">
        <f t="shared" si="966"/>
        <v xml:space="preserve">  </v>
      </c>
    </row>
    <row r="58236" spans="15:15">
      <c r="O58236" t="str">
        <f t="shared" si="966"/>
        <v xml:space="preserve">  </v>
      </c>
    </row>
    <row r="58237" spans="15:15">
      <c r="O58237" t="str">
        <f t="shared" si="966"/>
        <v xml:space="preserve">  </v>
      </c>
    </row>
    <row r="58238" spans="15:15">
      <c r="O58238" t="str">
        <f t="shared" si="966"/>
        <v xml:space="preserve">  </v>
      </c>
    </row>
    <row r="58239" spans="15:15">
      <c r="O58239" t="str">
        <f t="shared" si="966"/>
        <v xml:space="preserve">  </v>
      </c>
    </row>
    <row r="58240" spans="15:15">
      <c r="O58240" t="str">
        <f t="shared" si="966"/>
        <v xml:space="preserve">  </v>
      </c>
    </row>
    <row r="58241" spans="15:15">
      <c r="O58241" t="str">
        <f t="shared" ref="O58241:O58304" si="967">IF(M58241&lt;$K$17,G58241,"  ")</f>
        <v xml:space="preserve">  </v>
      </c>
    </row>
    <row r="58242" spans="15:15">
      <c r="O58242" t="str">
        <f t="shared" si="967"/>
        <v xml:space="preserve">  </v>
      </c>
    </row>
    <row r="58243" spans="15:15">
      <c r="O58243" t="str">
        <f t="shared" si="967"/>
        <v xml:space="preserve">  </v>
      </c>
    </row>
    <row r="58244" spans="15:15">
      <c r="O58244" t="str">
        <f t="shared" si="967"/>
        <v xml:space="preserve">  </v>
      </c>
    </row>
    <row r="58245" spans="15:15">
      <c r="O58245" t="str">
        <f t="shared" si="967"/>
        <v xml:space="preserve">  </v>
      </c>
    </row>
    <row r="58246" spans="15:15">
      <c r="O58246" t="str">
        <f t="shared" si="967"/>
        <v xml:space="preserve">  </v>
      </c>
    </row>
    <row r="58247" spans="15:15">
      <c r="O58247" t="str">
        <f t="shared" si="967"/>
        <v xml:space="preserve">  </v>
      </c>
    </row>
    <row r="58248" spans="15:15">
      <c r="O58248" t="str">
        <f t="shared" si="967"/>
        <v xml:space="preserve">  </v>
      </c>
    </row>
    <row r="58249" spans="15:15">
      <c r="O58249" t="str">
        <f t="shared" si="967"/>
        <v xml:space="preserve">  </v>
      </c>
    </row>
    <row r="58250" spans="15:15">
      <c r="O58250" t="str">
        <f t="shared" si="967"/>
        <v xml:space="preserve">  </v>
      </c>
    </row>
    <row r="58251" spans="15:15">
      <c r="O58251" t="str">
        <f t="shared" si="967"/>
        <v xml:space="preserve">  </v>
      </c>
    </row>
    <row r="58252" spans="15:15">
      <c r="O58252" t="str">
        <f t="shared" si="967"/>
        <v xml:space="preserve">  </v>
      </c>
    </row>
    <row r="58253" spans="15:15">
      <c r="O58253" t="str">
        <f t="shared" si="967"/>
        <v xml:space="preserve">  </v>
      </c>
    </row>
    <row r="58254" spans="15:15">
      <c r="O58254" t="str">
        <f t="shared" si="967"/>
        <v xml:space="preserve">  </v>
      </c>
    </row>
    <row r="58255" spans="15:15">
      <c r="O58255" t="str">
        <f t="shared" si="967"/>
        <v xml:space="preserve">  </v>
      </c>
    </row>
    <row r="58256" spans="15:15">
      <c r="O58256" t="str">
        <f t="shared" si="967"/>
        <v xml:space="preserve">  </v>
      </c>
    </row>
    <row r="58257" spans="15:15">
      <c r="O58257" t="str">
        <f t="shared" si="967"/>
        <v xml:space="preserve">  </v>
      </c>
    </row>
    <row r="58258" spans="15:15">
      <c r="O58258" t="str">
        <f t="shared" si="967"/>
        <v xml:space="preserve">  </v>
      </c>
    </row>
    <row r="58259" spans="15:15">
      <c r="O58259" t="str">
        <f t="shared" si="967"/>
        <v xml:space="preserve">  </v>
      </c>
    </row>
    <row r="58260" spans="15:15">
      <c r="O58260" t="str">
        <f t="shared" si="967"/>
        <v xml:space="preserve">  </v>
      </c>
    </row>
    <row r="58261" spans="15:15">
      <c r="O58261" t="str">
        <f t="shared" si="967"/>
        <v xml:space="preserve">  </v>
      </c>
    </row>
    <row r="58262" spans="15:15">
      <c r="O58262" t="str">
        <f t="shared" si="967"/>
        <v xml:space="preserve">  </v>
      </c>
    </row>
    <row r="58263" spans="15:15">
      <c r="O58263" t="str">
        <f t="shared" si="967"/>
        <v xml:space="preserve">  </v>
      </c>
    </row>
    <row r="58264" spans="15:15">
      <c r="O58264" t="str">
        <f t="shared" si="967"/>
        <v xml:space="preserve">  </v>
      </c>
    </row>
    <row r="58265" spans="15:15">
      <c r="O58265" t="str">
        <f t="shared" si="967"/>
        <v xml:space="preserve">  </v>
      </c>
    </row>
    <row r="58266" spans="15:15">
      <c r="O58266" t="str">
        <f t="shared" si="967"/>
        <v xml:space="preserve">  </v>
      </c>
    </row>
    <row r="58267" spans="15:15">
      <c r="O58267" t="str">
        <f t="shared" si="967"/>
        <v xml:space="preserve">  </v>
      </c>
    </row>
    <row r="58268" spans="15:15">
      <c r="O58268" t="str">
        <f t="shared" si="967"/>
        <v xml:space="preserve">  </v>
      </c>
    </row>
    <row r="58269" spans="15:15">
      <c r="O58269" t="str">
        <f t="shared" si="967"/>
        <v xml:space="preserve">  </v>
      </c>
    </row>
    <row r="58270" spans="15:15">
      <c r="O58270" t="str">
        <f t="shared" si="967"/>
        <v xml:space="preserve">  </v>
      </c>
    </row>
    <row r="58271" spans="15:15">
      <c r="O58271" t="str">
        <f t="shared" si="967"/>
        <v xml:space="preserve">  </v>
      </c>
    </row>
    <row r="58272" spans="15:15">
      <c r="O58272" t="str">
        <f t="shared" si="967"/>
        <v xml:space="preserve">  </v>
      </c>
    </row>
    <row r="58273" spans="15:15">
      <c r="O58273" t="str">
        <f t="shared" si="967"/>
        <v xml:space="preserve">  </v>
      </c>
    </row>
    <row r="58274" spans="15:15">
      <c r="O58274" t="str">
        <f t="shared" si="967"/>
        <v xml:space="preserve">  </v>
      </c>
    </row>
    <row r="58275" spans="15:15">
      <c r="O58275" t="str">
        <f t="shared" si="967"/>
        <v xml:space="preserve">  </v>
      </c>
    </row>
    <row r="58276" spans="15:15">
      <c r="O58276" t="str">
        <f t="shared" si="967"/>
        <v xml:space="preserve">  </v>
      </c>
    </row>
    <row r="58277" spans="15:15">
      <c r="O58277" t="str">
        <f t="shared" si="967"/>
        <v xml:space="preserve">  </v>
      </c>
    </row>
    <row r="58278" spans="15:15">
      <c r="O58278" t="str">
        <f t="shared" si="967"/>
        <v xml:space="preserve">  </v>
      </c>
    </row>
    <row r="58279" spans="15:15">
      <c r="O58279" t="str">
        <f t="shared" si="967"/>
        <v xml:space="preserve">  </v>
      </c>
    </row>
    <row r="58280" spans="15:15">
      <c r="O58280" t="str">
        <f t="shared" si="967"/>
        <v xml:space="preserve">  </v>
      </c>
    </row>
    <row r="58281" spans="15:15">
      <c r="O58281" t="str">
        <f t="shared" si="967"/>
        <v xml:space="preserve">  </v>
      </c>
    </row>
    <row r="58282" spans="15:15">
      <c r="O58282" t="str">
        <f t="shared" si="967"/>
        <v xml:space="preserve">  </v>
      </c>
    </row>
    <row r="58283" spans="15:15">
      <c r="O58283" t="str">
        <f t="shared" si="967"/>
        <v xml:space="preserve">  </v>
      </c>
    </row>
    <row r="58284" spans="15:15">
      <c r="O58284" t="str">
        <f t="shared" si="967"/>
        <v xml:space="preserve">  </v>
      </c>
    </row>
    <row r="58285" spans="15:15">
      <c r="O58285" t="str">
        <f t="shared" si="967"/>
        <v xml:space="preserve">  </v>
      </c>
    </row>
    <row r="58286" spans="15:15">
      <c r="O58286" t="str">
        <f t="shared" si="967"/>
        <v xml:space="preserve">  </v>
      </c>
    </row>
    <row r="58287" spans="15:15">
      <c r="O58287" t="str">
        <f t="shared" si="967"/>
        <v xml:space="preserve">  </v>
      </c>
    </row>
    <row r="58288" spans="15:15">
      <c r="O58288" t="str">
        <f t="shared" si="967"/>
        <v xml:space="preserve">  </v>
      </c>
    </row>
    <row r="58289" spans="15:15">
      <c r="O58289" t="str">
        <f t="shared" si="967"/>
        <v xml:space="preserve">  </v>
      </c>
    </row>
    <row r="58290" spans="15:15">
      <c r="O58290" t="str">
        <f t="shared" si="967"/>
        <v xml:space="preserve">  </v>
      </c>
    </row>
    <row r="58291" spans="15:15">
      <c r="O58291" t="str">
        <f t="shared" si="967"/>
        <v xml:space="preserve">  </v>
      </c>
    </row>
    <row r="58292" spans="15:15">
      <c r="O58292" t="str">
        <f t="shared" si="967"/>
        <v xml:space="preserve">  </v>
      </c>
    </row>
    <row r="58293" spans="15:15">
      <c r="O58293" t="str">
        <f t="shared" si="967"/>
        <v xml:space="preserve">  </v>
      </c>
    </row>
    <row r="58294" spans="15:15">
      <c r="O58294" t="str">
        <f t="shared" si="967"/>
        <v xml:space="preserve">  </v>
      </c>
    </row>
    <row r="58295" spans="15:15">
      <c r="O58295" t="str">
        <f t="shared" si="967"/>
        <v xml:space="preserve">  </v>
      </c>
    </row>
    <row r="58296" spans="15:15">
      <c r="O58296" t="str">
        <f t="shared" si="967"/>
        <v xml:space="preserve">  </v>
      </c>
    </row>
    <row r="58297" spans="15:15">
      <c r="O58297" t="str">
        <f t="shared" si="967"/>
        <v xml:space="preserve">  </v>
      </c>
    </row>
    <row r="58298" spans="15:15">
      <c r="O58298" t="str">
        <f t="shared" si="967"/>
        <v xml:space="preserve">  </v>
      </c>
    </row>
    <row r="58299" spans="15:15">
      <c r="O58299" t="str">
        <f t="shared" si="967"/>
        <v xml:space="preserve">  </v>
      </c>
    </row>
    <row r="58300" spans="15:15">
      <c r="O58300" t="str">
        <f t="shared" si="967"/>
        <v xml:space="preserve">  </v>
      </c>
    </row>
    <row r="58301" spans="15:15">
      <c r="O58301" t="str">
        <f t="shared" si="967"/>
        <v xml:space="preserve">  </v>
      </c>
    </row>
    <row r="58302" spans="15:15">
      <c r="O58302" t="str">
        <f t="shared" si="967"/>
        <v xml:space="preserve">  </v>
      </c>
    </row>
    <row r="58303" spans="15:15">
      <c r="O58303" t="str">
        <f t="shared" si="967"/>
        <v xml:space="preserve">  </v>
      </c>
    </row>
    <row r="58304" spans="15:15">
      <c r="O58304" t="str">
        <f t="shared" si="967"/>
        <v xml:space="preserve">  </v>
      </c>
    </row>
    <row r="58305" spans="15:15">
      <c r="O58305" t="str">
        <f t="shared" ref="O58305:O58368" si="968">IF(M58305&lt;$K$17,G58305,"  ")</f>
        <v xml:space="preserve">  </v>
      </c>
    </row>
    <row r="58306" spans="15:15">
      <c r="O58306" t="str">
        <f t="shared" si="968"/>
        <v xml:space="preserve">  </v>
      </c>
    </row>
    <row r="58307" spans="15:15">
      <c r="O58307" t="str">
        <f t="shared" si="968"/>
        <v xml:space="preserve">  </v>
      </c>
    </row>
    <row r="58308" spans="15:15">
      <c r="O58308" t="str">
        <f t="shared" si="968"/>
        <v xml:space="preserve">  </v>
      </c>
    </row>
    <row r="58309" spans="15:15">
      <c r="O58309" t="str">
        <f t="shared" si="968"/>
        <v xml:space="preserve">  </v>
      </c>
    </row>
    <row r="58310" spans="15:15">
      <c r="O58310" t="str">
        <f t="shared" si="968"/>
        <v xml:space="preserve">  </v>
      </c>
    </row>
    <row r="58311" spans="15:15">
      <c r="O58311" t="str">
        <f t="shared" si="968"/>
        <v xml:space="preserve">  </v>
      </c>
    </row>
    <row r="58312" spans="15:15">
      <c r="O58312" t="str">
        <f t="shared" si="968"/>
        <v xml:space="preserve">  </v>
      </c>
    </row>
    <row r="58313" spans="15:15">
      <c r="O58313" t="str">
        <f t="shared" si="968"/>
        <v xml:space="preserve">  </v>
      </c>
    </row>
    <row r="58314" spans="15:15">
      <c r="O58314" t="str">
        <f t="shared" si="968"/>
        <v xml:space="preserve">  </v>
      </c>
    </row>
    <row r="58315" spans="15:15">
      <c r="O58315" t="str">
        <f t="shared" si="968"/>
        <v xml:space="preserve">  </v>
      </c>
    </row>
    <row r="58316" spans="15:15">
      <c r="O58316" t="str">
        <f t="shared" si="968"/>
        <v xml:space="preserve">  </v>
      </c>
    </row>
    <row r="58317" spans="15:15">
      <c r="O58317" t="str">
        <f t="shared" si="968"/>
        <v xml:space="preserve">  </v>
      </c>
    </row>
    <row r="58318" spans="15:15">
      <c r="O58318" t="str">
        <f t="shared" si="968"/>
        <v xml:space="preserve">  </v>
      </c>
    </row>
    <row r="58319" spans="15:15">
      <c r="O58319" t="str">
        <f t="shared" si="968"/>
        <v xml:space="preserve">  </v>
      </c>
    </row>
    <row r="58320" spans="15:15">
      <c r="O58320" t="str">
        <f t="shared" si="968"/>
        <v xml:space="preserve">  </v>
      </c>
    </row>
    <row r="58321" spans="15:15">
      <c r="O58321" t="str">
        <f t="shared" si="968"/>
        <v xml:space="preserve">  </v>
      </c>
    </row>
    <row r="58322" spans="15:15">
      <c r="O58322" t="str">
        <f t="shared" si="968"/>
        <v xml:space="preserve">  </v>
      </c>
    </row>
    <row r="58323" spans="15:15">
      <c r="O58323" t="str">
        <f t="shared" si="968"/>
        <v xml:space="preserve">  </v>
      </c>
    </row>
    <row r="58324" spans="15:15">
      <c r="O58324" t="str">
        <f t="shared" si="968"/>
        <v xml:space="preserve">  </v>
      </c>
    </row>
    <row r="58325" spans="15:15">
      <c r="O58325" t="str">
        <f t="shared" si="968"/>
        <v xml:space="preserve">  </v>
      </c>
    </row>
    <row r="58326" spans="15:15">
      <c r="O58326" t="str">
        <f t="shared" si="968"/>
        <v xml:space="preserve">  </v>
      </c>
    </row>
    <row r="58327" spans="15:15">
      <c r="O58327" t="str">
        <f t="shared" si="968"/>
        <v xml:space="preserve">  </v>
      </c>
    </row>
    <row r="58328" spans="15:15">
      <c r="O58328" t="str">
        <f t="shared" si="968"/>
        <v xml:space="preserve">  </v>
      </c>
    </row>
    <row r="58329" spans="15:15">
      <c r="O58329" t="str">
        <f t="shared" si="968"/>
        <v xml:space="preserve">  </v>
      </c>
    </row>
    <row r="58330" spans="15:15">
      <c r="O58330" t="str">
        <f t="shared" si="968"/>
        <v xml:space="preserve">  </v>
      </c>
    </row>
    <row r="58331" spans="15:15">
      <c r="O58331" t="str">
        <f t="shared" si="968"/>
        <v xml:space="preserve">  </v>
      </c>
    </row>
    <row r="58332" spans="15:15">
      <c r="O58332" t="str">
        <f t="shared" si="968"/>
        <v xml:space="preserve">  </v>
      </c>
    </row>
    <row r="58333" spans="15:15">
      <c r="O58333" t="str">
        <f t="shared" si="968"/>
        <v xml:space="preserve">  </v>
      </c>
    </row>
    <row r="58334" spans="15:15">
      <c r="O58334" t="str">
        <f t="shared" si="968"/>
        <v xml:space="preserve">  </v>
      </c>
    </row>
    <row r="58335" spans="15:15">
      <c r="O58335" t="str">
        <f t="shared" si="968"/>
        <v xml:space="preserve">  </v>
      </c>
    </row>
    <row r="58336" spans="15:15">
      <c r="O58336" t="str">
        <f t="shared" si="968"/>
        <v xml:space="preserve">  </v>
      </c>
    </row>
    <row r="58337" spans="15:15">
      <c r="O58337" t="str">
        <f t="shared" si="968"/>
        <v xml:space="preserve">  </v>
      </c>
    </row>
    <row r="58338" spans="15:15">
      <c r="O58338" t="str">
        <f t="shared" si="968"/>
        <v xml:space="preserve">  </v>
      </c>
    </row>
    <row r="58339" spans="15:15">
      <c r="O58339" t="str">
        <f t="shared" si="968"/>
        <v xml:space="preserve">  </v>
      </c>
    </row>
    <row r="58340" spans="15:15">
      <c r="O58340" t="str">
        <f t="shared" si="968"/>
        <v xml:space="preserve">  </v>
      </c>
    </row>
    <row r="58341" spans="15:15">
      <c r="O58341" t="str">
        <f t="shared" si="968"/>
        <v xml:space="preserve">  </v>
      </c>
    </row>
    <row r="58342" spans="15:15">
      <c r="O58342" t="str">
        <f t="shared" si="968"/>
        <v xml:space="preserve">  </v>
      </c>
    </row>
    <row r="58343" spans="15:15">
      <c r="O58343" t="str">
        <f t="shared" si="968"/>
        <v xml:space="preserve">  </v>
      </c>
    </row>
    <row r="58344" spans="15:15">
      <c r="O58344" t="str">
        <f t="shared" si="968"/>
        <v xml:space="preserve">  </v>
      </c>
    </row>
    <row r="58345" spans="15:15">
      <c r="O58345" t="str">
        <f t="shared" si="968"/>
        <v xml:space="preserve">  </v>
      </c>
    </row>
    <row r="58346" spans="15:15">
      <c r="O58346" t="str">
        <f t="shared" si="968"/>
        <v xml:space="preserve">  </v>
      </c>
    </row>
    <row r="58347" spans="15:15">
      <c r="O58347" t="str">
        <f t="shared" si="968"/>
        <v xml:space="preserve">  </v>
      </c>
    </row>
    <row r="58348" spans="15:15">
      <c r="O58348" t="str">
        <f t="shared" si="968"/>
        <v xml:space="preserve">  </v>
      </c>
    </row>
    <row r="58349" spans="15:15">
      <c r="O58349" t="str">
        <f t="shared" si="968"/>
        <v xml:space="preserve">  </v>
      </c>
    </row>
    <row r="58350" spans="15:15">
      <c r="O58350" t="str">
        <f t="shared" si="968"/>
        <v xml:space="preserve">  </v>
      </c>
    </row>
    <row r="58351" spans="15:15">
      <c r="O58351" t="str">
        <f t="shared" si="968"/>
        <v xml:space="preserve">  </v>
      </c>
    </row>
    <row r="58352" spans="15:15">
      <c r="O58352" t="str">
        <f t="shared" si="968"/>
        <v xml:space="preserve">  </v>
      </c>
    </row>
    <row r="58353" spans="15:15">
      <c r="O58353" t="str">
        <f t="shared" si="968"/>
        <v xml:space="preserve">  </v>
      </c>
    </row>
    <row r="58354" spans="15:15">
      <c r="O58354" t="str">
        <f t="shared" si="968"/>
        <v xml:space="preserve">  </v>
      </c>
    </row>
    <row r="58355" spans="15:15">
      <c r="O58355" t="str">
        <f t="shared" si="968"/>
        <v xml:space="preserve">  </v>
      </c>
    </row>
    <row r="58356" spans="15:15">
      <c r="O58356" t="str">
        <f t="shared" si="968"/>
        <v xml:space="preserve">  </v>
      </c>
    </row>
    <row r="58357" spans="15:15">
      <c r="O58357" t="str">
        <f t="shared" si="968"/>
        <v xml:space="preserve">  </v>
      </c>
    </row>
    <row r="58358" spans="15:15">
      <c r="O58358" t="str">
        <f t="shared" si="968"/>
        <v xml:space="preserve">  </v>
      </c>
    </row>
    <row r="58359" spans="15:15">
      <c r="O58359" t="str">
        <f t="shared" si="968"/>
        <v xml:space="preserve">  </v>
      </c>
    </row>
    <row r="58360" spans="15:15">
      <c r="O58360" t="str">
        <f t="shared" si="968"/>
        <v xml:space="preserve">  </v>
      </c>
    </row>
    <row r="58361" spans="15:15">
      <c r="O58361" t="str">
        <f t="shared" si="968"/>
        <v xml:space="preserve">  </v>
      </c>
    </row>
    <row r="58362" spans="15:15">
      <c r="O58362" t="str">
        <f t="shared" si="968"/>
        <v xml:space="preserve">  </v>
      </c>
    </row>
    <row r="58363" spans="15:15">
      <c r="O58363" t="str">
        <f t="shared" si="968"/>
        <v xml:space="preserve">  </v>
      </c>
    </row>
    <row r="58364" spans="15:15">
      <c r="O58364" t="str">
        <f t="shared" si="968"/>
        <v xml:space="preserve">  </v>
      </c>
    </row>
    <row r="58365" spans="15:15">
      <c r="O58365" t="str">
        <f t="shared" si="968"/>
        <v xml:space="preserve">  </v>
      </c>
    </row>
    <row r="58366" spans="15:15">
      <c r="O58366" t="str">
        <f t="shared" si="968"/>
        <v xml:space="preserve">  </v>
      </c>
    </row>
    <row r="58367" spans="15:15">
      <c r="O58367" t="str">
        <f t="shared" si="968"/>
        <v xml:space="preserve">  </v>
      </c>
    </row>
    <row r="58368" spans="15:15">
      <c r="O58368" t="str">
        <f t="shared" si="968"/>
        <v xml:space="preserve">  </v>
      </c>
    </row>
    <row r="58369" spans="15:15">
      <c r="O58369" t="str">
        <f t="shared" ref="O58369:O58432" si="969">IF(M58369&lt;$K$17,G58369,"  ")</f>
        <v xml:space="preserve">  </v>
      </c>
    </row>
    <row r="58370" spans="15:15">
      <c r="O58370" t="str">
        <f t="shared" si="969"/>
        <v xml:space="preserve">  </v>
      </c>
    </row>
    <row r="58371" spans="15:15">
      <c r="O58371" t="str">
        <f t="shared" si="969"/>
        <v xml:space="preserve">  </v>
      </c>
    </row>
    <row r="58372" spans="15:15">
      <c r="O58372" t="str">
        <f t="shared" si="969"/>
        <v xml:space="preserve">  </v>
      </c>
    </row>
    <row r="58373" spans="15:15">
      <c r="O58373" t="str">
        <f t="shared" si="969"/>
        <v xml:space="preserve">  </v>
      </c>
    </row>
    <row r="58374" spans="15:15">
      <c r="O58374" t="str">
        <f t="shared" si="969"/>
        <v xml:space="preserve">  </v>
      </c>
    </row>
    <row r="58375" spans="15:15">
      <c r="O58375" t="str">
        <f t="shared" si="969"/>
        <v xml:space="preserve">  </v>
      </c>
    </row>
    <row r="58376" spans="15:15">
      <c r="O58376" t="str">
        <f t="shared" si="969"/>
        <v xml:space="preserve">  </v>
      </c>
    </row>
    <row r="58377" spans="15:15">
      <c r="O58377" t="str">
        <f t="shared" si="969"/>
        <v xml:space="preserve">  </v>
      </c>
    </row>
    <row r="58378" spans="15:15">
      <c r="O58378" t="str">
        <f t="shared" si="969"/>
        <v xml:space="preserve">  </v>
      </c>
    </row>
    <row r="58379" spans="15:15">
      <c r="O58379" t="str">
        <f t="shared" si="969"/>
        <v xml:space="preserve">  </v>
      </c>
    </row>
    <row r="58380" spans="15:15">
      <c r="O58380" t="str">
        <f t="shared" si="969"/>
        <v xml:space="preserve">  </v>
      </c>
    </row>
    <row r="58381" spans="15:15">
      <c r="O58381" t="str">
        <f t="shared" si="969"/>
        <v xml:space="preserve">  </v>
      </c>
    </row>
    <row r="58382" spans="15:15">
      <c r="O58382" t="str">
        <f t="shared" si="969"/>
        <v xml:space="preserve">  </v>
      </c>
    </row>
    <row r="58383" spans="15:15">
      <c r="O58383" t="str">
        <f t="shared" si="969"/>
        <v xml:space="preserve">  </v>
      </c>
    </row>
    <row r="58384" spans="15:15">
      <c r="O58384" t="str">
        <f t="shared" si="969"/>
        <v xml:space="preserve">  </v>
      </c>
    </row>
    <row r="58385" spans="15:15">
      <c r="O58385" t="str">
        <f t="shared" si="969"/>
        <v xml:space="preserve">  </v>
      </c>
    </row>
    <row r="58386" spans="15:15">
      <c r="O58386" t="str">
        <f t="shared" si="969"/>
        <v xml:space="preserve">  </v>
      </c>
    </row>
    <row r="58387" spans="15:15">
      <c r="O58387" t="str">
        <f t="shared" si="969"/>
        <v xml:space="preserve">  </v>
      </c>
    </row>
    <row r="58388" spans="15:15">
      <c r="O58388" t="str">
        <f t="shared" si="969"/>
        <v xml:space="preserve">  </v>
      </c>
    </row>
    <row r="58389" spans="15:15">
      <c r="O58389" t="str">
        <f t="shared" si="969"/>
        <v xml:space="preserve">  </v>
      </c>
    </row>
    <row r="58390" spans="15:15">
      <c r="O58390" t="str">
        <f t="shared" si="969"/>
        <v xml:space="preserve">  </v>
      </c>
    </row>
    <row r="58391" spans="15:15">
      <c r="O58391" t="str">
        <f t="shared" si="969"/>
        <v xml:space="preserve">  </v>
      </c>
    </row>
    <row r="58392" spans="15:15">
      <c r="O58392" t="str">
        <f t="shared" si="969"/>
        <v xml:space="preserve">  </v>
      </c>
    </row>
    <row r="58393" spans="15:15">
      <c r="O58393" t="str">
        <f t="shared" si="969"/>
        <v xml:space="preserve">  </v>
      </c>
    </row>
    <row r="58394" spans="15:15">
      <c r="O58394" t="str">
        <f t="shared" si="969"/>
        <v xml:space="preserve">  </v>
      </c>
    </row>
    <row r="58395" spans="15:15">
      <c r="O58395" t="str">
        <f t="shared" si="969"/>
        <v xml:space="preserve">  </v>
      </c>
    </row>
    <row r="58396" spans="15:15">
      <c r="O58396" t="str">
        <f t="shared" si="969"/>
        <v xml:space="preserve">  </v>
      </c>
    </row>
    <row r="58397" spans="15:15">
      <c r="O58397" t="str">
        <f t="shared" si="969"/>
        <v xml:space="preserve">  </v>
      </c>
    </row>
    <row r="58398" spans="15:15">
      <c r="O58398" t="str">
        <f t="shared" si="969"/>
        <v xml:space="preserve">  </v>
      </c>
    </row>
    <row r="58399" spans="15:15">
      <c r="O58399" t="str">
        <f t="shared" si="969"/>
        <v xml:space="preserve">  </v>
      </c>
    </row>
    <row r="58400" spans="15:15">
      <c r="O58400" t="str">
        <f t="shared" si="969"/>
        <v xml:space="preserve">  </v>
      </c>
    </row>
    <row r="58401" spans="15:15">
      <c r="O58401" t="str">
        <f t="shared" si="969"/>
        <v xml:space="preserve">  </v>
      </c>
    </row>
    <row r="58402" spans="15:15">
      <c r="O58402" t="str">
        <f t="shared" si="969"/>
        <v xml:space="preserve">  </v>
      </c>
    </row>
    <row r="58403" spans="15:15">
      <c r="O58403" t="str">
        <f t="shared" si="969"/>
        <v xml:space="preserve">  </v>
      </c>
    </row>
    <row r="58404" spans="15:15">
      <c r="O58404" t="str">
        <f t="shared" si="969"/>
        <v xml:space="preserve">  </v>
      </c>
    </row>
    <row r="58405" spans="15:15">
      <c r="O58405" t="str">
        <f t="shared" si="969"/>
        <v xml:space="preserve">  </v>
      </c>
    </row>
    <row r="58406" spans="15:15">
      <c r="O58406" t="str">
        <f t="shared" si="969"/>
        <v xml:space="preserve">  </v>
      </c>
    </row>
    <row r="58407" spans="15:15">
      <c r="O58407" t="str">
        <f t="shared" si="969"/>
        <v xml:space="preserve">  </v>
      </c>
    </row>
    <row r="58408" spans="15:15">
      <c r="O58408" t="str">
        <f t="shared" si="969"/>
        <v xml:space="preserve">  </v>
      </c>
    </row>
    <row r="58409" spans="15:15">
      <c r="O58409" t="str">
        <f t="shared" si="969"/>
        <v xml:space="preserve">  </v>
      </c>
    </row>
    <row r="58410" spans="15:15">
      <c r="O58410" t="str">
        <f t="shared" si="969"/>
        <v xml:space="preserve">  </v>
      </c>
    </row>
    <row r="58411" spans="15:15">
      <c r="O58411" t="str">
        <f t="shared" si="969"/>
        <v xml:space="preserve">  </v>
      </c>
    </row>
    <row r="58412" spans="15:15">
      <c r="O58412" t="str">
        <f t="shared" si="969"/>
        <v xml:space="preserve">  </v>
      </c>
    </row>
    <row r="58413" spans="15:15">
      <c r="O58413" t="str">
        <f t="shared" si="969"/>
        <v xml:space="preserve">  </v>
      </c>
    </row>
    <row r="58414" spans="15:15">
      <c r="O58414" t="str">
        <f t="shared" si="969"/>
        <v xml:space="preserve">  </v>
      </c>
    </row>
    <row r="58415" spans="15:15">
      <c r="O58415" t="str">
        <f t="shared" si="969"/>
        <v xml:space="preserve">  </v>
      </c>
    </row>
    <row r="58416" spans="15:15">
      <c r="O58416" t="str">
        <f t="shared" si="969"/>
        <v xml:space="preserve">  </v>
      </c>
    </row>
    <row r="58417" spans="15:15">
      <c r="O58417" t="str">
        <f t="shared" si="969"/>
        <v xml:space="preserve">  </v>
      </c>
    </row>
    <row r="58418" spans="15:15">
      <c r="O58418" t="str">
        <f t="shared" si="969"/>
        <v xml:space="preserve">  </v>
      </c>
    </row>
    <row r="58419" spans="15:15">
      <c r="O58419" t="str">
        <f t="shared" si="969"/>
        <v xml:space="preserve">  </v>
      </c>
    </row>
    <row r="58420" spans="15:15">
      <c r="O58420" t="str">
        <f t="shared" si="969"/>
        <v xml:space="preserve">  </v>
      </c>
    </row>
    <row r="58421" spans="15:15">
      <c r="O58421" t="str">
        <f t="shared" si="969"/>
        <v xml:space="preserve">  </v>
      </c>
    </row>
    <row r="58422" spans="15:15">
      <c r="O58422" t="str">
        <f t="shared" si="969"/>
        <v xml:space="preserve">  </v>
      </c>
    </row>
    <row r="58423" spans="15:15">
      <c r="O58423" t="str">
        <f t="shared" si="969"/>
        <v xml:space="preserve">  </v>
      </c>
    </row>
    <row r="58424" spans="15:15">
      <c r="O58424" t="str">
        <f t="shared" si="969"/>
        <v xml:space="preserve">  </v>
      </c>
    </row>
    <row r="58425" spans="15:15">
      <c r="O58425" t="str">
        <f t="shared" si="969"/>
        <v xml:space="preserve">  </v>
      </c>
    </row>
    <row r="58426" spans="15:15">
      <c r="O58426" t="str">
        <f t="shared" si="969"/>
        <v xml:space="preserve">  </v>
      </c>
    </row>
    <row r="58427" spans="15:15">
      <c r="O58427" t="str">
        <f t="shared" si="969"/>
        <v xml:space="preserve">  </v>
      </c>
    </row>
    <row r="58428" spans="15:15">
      <c r="O58428" t="str">
        <f t="shared" si="969"/>
        <v xml:space="preserve">  </v>
      </c>
    </row>
    <row r="58429" spans="15:15">
      <c r="O58429" t="str">
        <f t="shared" si="969"/>
        <v xml:space="preserve">  </v>
      </c>
    </row>
    <row r="58430" spans="15:15">
      <c r="O58430" t="str">
        <f t="shared" si="969"/>
        <v xml:space="preserve">  </v>
      </c>
    </row>
    <row r="58431" spans="15:15">
      <c r="O58431" t="str">
        <f t="shared" si="969"/>
        <v xml:space="preserve">  </v>
      </c>
    </row>
    <row r="58432" spans="15:15">
      <c r="O58432" t="str">
        <f t="shared" si="969"/>
        <v xml:space="preserve">  </v>
      </c>
    </row>
    <row r="58433" spans="15:15">
      <c r="O58433" t="str">
        <f t="shared" ref="O58433:O58496" si="970">IF(M58433&lt;$K$17,G58433,"  ")</f>
        <v xml:space="preserve">  </v>
      </c>
    </row>
    <row r="58434" spans="15:15">
      <c r="O58434" t="str">
        <f t="shared" si="970"/>
        <v xml:space="preserve">  </v>
      </c>
    </row>
    <row r="58435" spans="15:15">
      <c r="O58435" t="str">
        <f t="shared" si="970"/>
        <v xml:space="preserve">  </v>
      </c>
    </row>
    <row r="58436" spans="15:15">
      <c r="O58436" t="str">
        <f t="shared" si="970"/>
        <v xml:space="preserve">  </v>
      </c>
    </row>
    <row r="58437" spans="15:15">
      <c r="O58437" t="str">
        <f t="shared" si="970"/>
        <v xml:space="preserve">  </v>
      </c>
    </row>
    <row r="58438" spans="15:15">
      <c r="O58438" t="str">
        <f t="shared" si="970"/>
        <v xml:space="preserve">  </v>
      </c>
    </row>
    <row r="58439" spans="15:15">
      <c r="O58439" t="str">
        <f t="shared" si="970"/>
        <v xml:space="preserve">  </v>
      </c>
    </row>
    <row r="58440" spans="15:15">
      <c r="O58440" t="str">
        <f t="shared" si="970"/>
        <v xml:space="preserve">  </v>
      </c>
    </row>
    <row r="58441" spans="15:15">
      <c r="O58441" t="str">
        <f t="shared" si="970"/>
        <v xml:space="preserve">  </v>
      </c>
    </row>
    <row r="58442" spans="15:15">
      <c r="O58442" t="str">
        <f t="shared" si="970"/>
        <v xml:space="preserve">  </v>
      </c>
    </row>
    <row r="58443" spans="15:15">
      <c r="O58443" t="str">
        <f t="shared" si="970"/>
        <v xml:space="preserve">  </v>
      </c>
    </row>
    <row r="58444" spans="15:15">
      <c r="O58444" t="str">
        <f t="shared" si="970"/>
        <v xml:space="preserve">  </v>
      </c>
    </row>
    <row r="58445" spans="15:15">
      <c r="O58445" t="str">
        <f t="shared" si="970"/>
        <v xml:space="preserve">  </v>
      </c>
    </row>
    <row r="58446" spans="15:15">
      <c r="O58446" t="str">
        <f t="shared" si="970"/>
        <v xml:space="preserve">  </v>
      </c>
    </row>
    <row r="58447" spans="15:15">
      <c r="O58447" t="str">
        <f t="shared" si="970"/>
        <v xml:space="preserve">  </v>
      </c>
    </row>
    <row r="58448" spans="15:15">
      <c r="O58448" t="str">
        <f t="shared" si="970"/>
        <v xml:space="preserve">  </v>
      </c>
    </row>
    <row r="58449" spans="15:15">
      <c r="O58449" t="str">
        <f t="shared" si="970"/>
        <v xml:space="preserve">  </v>
      </c>
    </row>
    <row r="58450" spans="15:15">
      <c r="O58450" t="str">
        <f t="shared" si="970"/>
        <v xml:space="preserve">  </v>
      </c>
    </row>
    <row r="58451" spans="15:15">
      <c r="O58451" t="str">
        <f t="shared" si="970"/>
        <v xml:space="preserve">  </v>
      </c>
    </row>
    <row r="58452" spans="15:15">
      <c r="O58452" t="str">
        <f t="shared" si="970"/>
        <v xml:space="preserve">  </v>
      </c>
    </row>
    <row r="58453" spans="15:15">
      <c r="O58453" t="str">
        <f t="shared" si="970"/>
        <v xml:space="preserve">  </v>
      </c>
    </row>
    <row r="58454" spans="15:15">
      <c r="O58454" t="str">
        <f t="shared" si="970"/>
        <v xml:space="preserve">  </v>
      </c>
    </row>
    <row r="58455" spans="15:15">
      <c r="O58455" t="str">
        <f t="shared" si="970"/>
        <v xml:space="preserve">  </v>
      </c>
    </row>
    <row r="58456" spans="15:15">
      <c r="O58456" t="str">
        <f t="shared" si="970"/>
        <v xml:space="preserve">  </v>
      </c>
    </row>
    <row r="58457" spans="15:15">
      <c r="O58457" t="str">
        <f t="shared" si="970"/>
        <v xml:space="preserve">  </v>
      </c>
    </row>
    <row r="58458" spans="15:15">
      <c r="O58458" t="str">
        <f t="shared" si="970"/>
        <v xml:space="preserve">  </v>
      </c>
    </row>
    <row r="58459" spans="15:15">
      <c r="O58459" t="str">
        <f t="shared" si="970"/>
        <v xml:space="preserve">  </v>
      </c>
    </row>
    <row r="58460" spans="15:15">
      <c r="O58460" t="str">
        <f t="shared" si="970"/>
        <v xml:space="preserve">  </v>
      </c>
    </row>
    <row r="58461" spans="15:15">
      <c r="O58461" t="str">
        <f t="shared" si="970"/>
        <v xml:space="preserve">  </v>
      </c>
    </row>
    <row r="58462" spans="15:15">
      <c r="O58462" t="str">
        <f t="shared" si="970"/>
        <v xml:space="preserve">  </v>
      </c>
    </row>
    <row r="58463" spans="15:15">
      <c r="O58463" t="str">
        <f t="shared" si="970"/>
        <v xml:space="preserve">  </v>
      </c>
    </row>
    <row r="58464" spans="15:15">
      <c r="O58464" t="str">
        <f t="shared" si="970"/>
        <v xml:space="preserve">  </v>
      </c>
    </row>
    <row r="58465" spans="15:15">
      <c r="O58465" t="str">
        <f t="shared" si="970"/>
        <v xml:space="preserve">  </v>
      </c>
    </row>
    <row r="58466" spans="15:15">
      <c r="O58466" t="str">
        <f t="shared" si="970"/>
        <v xml:space="preserve">  </v>
      </c>
    </row>
    <row r="58467" spans="15:15">
      <c r="O58467" t="str">
        <f t="shared" si="970"/>
        <v xml:space="preserve">  </v>
      </c>
    </row>
    <row r="58468" spans="15:15">
      <c r="O58468" t="str">
        <f t="shared" si="970"/>
        <v xml:space="preserve">  </v>
      </c>
    </row>
    <row r="58469" spans="15:15">
      <c r="O58469" t="str">
        <f t="shared" si="970"/>
        <v xml:space="preserve">  </v>
      </c>
    </row>
    <row r="58470" spans="15:15">
      <c r="O58470" t="str">
        <f t="shared" si="970"/>
        <v xml:space="preserve">  </v>
      </c>
    </row>
    <row r="58471" spans="15:15">
      <c r="O58471" t="str">
        <f t="shared" si="970"/>
        <v xml:space="preserve">  </v>
      </c>
    </row>
    <row r="58472" spans="15:15">
      <c r="O58472" t="str">
        <f t="shared" si="970"/>
        <v xml:space="preserve">  </v>
      </c>
    </row>
    <row r="58473" spans="15:15">
      <c r="O58473" t="str">
        <f t="shared" si="970"/>
        <v xml:space="preserve">  </v>
      </c>
    </row>
    <row r="58474" spans="15:15">
      <c r="O58474" t="str">
        <f t="shared" si="970"/>
        <v xml:space="preserve">  </v>
      </c>
    </row>
    <row r="58475" spans="15:15">
      <c r="O58475" t="str">
        <f t="shared" si="970"/>
        <v xml:space="preserve">  </v>
      </c>
    </row>
    <row r="58476" spans="15:15">
      <c r="O58476" t="str">
        <f t="shared" si="970"/>
        <v xml:space="preserve">  </v>
      </c>
    </row>
    <row r="58477" spans="15:15">
      <c r="O58477" t="str">
        <f t="shared" si="970"/>
        <v xml:space="preserve">  </v>
      </c>
    </row>
    <row r="58478" spans="15:15">
      <c r="O58478" t="str">
        <f t="shared" si="970"/>
        <v xml:space="preserve">  </v>
      </c>
    </row>
    <row r="58479" spans="15:15">
      <c r="O58479" t="str">
        <f t="shared" si="970"/>
        <v xml:space="preserve">  </v>
      </c>
    </row>
    <row r="58480" spans="15:15">
      <c r="O58480" t="str">
        <f t="shared" si="970"/>
        <v xml:space="preserve">  </v>
      </c>
    </row>
    <row r="58481" spans="15:15">
      <c r="O58481" t="str">
        <f t="shared" si="970"/>
        <v xml:space="preserve">  </v>
      </c>
    </row>
    <row r="58482" spans="15:15">
      <c r="O58482" t="str">
        <f t="shared" si="970"/>
        <v xml:space="preserve">  </v>
      </c>
    </row>
    <row r="58483" spans="15:15">
      <c r="O58483" t="str">
        <f t="shared" si="970"/>
        <v xml:space="preserve">  </v>
      </c>
    </row>
    <row r="58484" spans="15:15">
      <c r="O58484" t="str">
        <f t="shared" si="970"/>
        <v xml:space="preserve">  </v>
      </c>
    </row>
    <row r="58485" spans="15:15">
      <c r="O58485" t="str">
        <f t="shared" si="970"/>
        <v xml:space="preserve">  </v>
      </c>
    </row>
    <row r="58486" spans="15:15">
      <c r="O58486" t="str">
        <f t="shared" si="970"/>
        <v xml:space="preserve">  </v>
      </c>
    </row>
    <row r="58487" spans="15:15">
      <c r="O58487" t="str">
        <f t="shared" si="970"/>
        <v xml:space="preserve">  </v>
      </c>
    </row>
    <row r="58488" spans="15:15">
      <c r="O58488" t="str">
        <f t="shared" si="970"/>
        <v xml:space="preserve">  </v>
      </c>
    </row>
    <row r="58489" spans="15:15">
      <c r="O58489" t="str">
        <f t="shared" si="970"/>
        <v xml:space="preserve">  </v>
      </c>
    </row>
    <row r="58490" spans="15:15">
      <c r="O58490" t="str">
        <f t="shared" si="970"/>
        <v xml:space="preserve">  </v>
      </c>
    </row>
    <row r="58491" spans="15:15">
      <c r="O58491" t="str">
        <f t="shared" si="970"/>
        <v xml:space="preserve">  </v>
      </c>
    </row>
    <row r="58492" spans="15:15">
      <c r="O58492" t="str">
        <f t="shared" si="970"/>
        <v xml:space="preserve">  </v>
      </c>
    </row>
    <row r="58493" spans="15:15">
      <c r="O58493" t="str">
        <f t="shared" si="970"/>
        <v xml:space="preserve">  </v>
      </c>
    </row>
    <row r="58494" spans="15:15">
      <c r="O58494" t="str">
        <f t="shared" si="970"/>
        <v xml:space="preserve">  </v>
      </c>
    </row>
    <row r="58495" spans="15:15">
      <c r="O58495" t="str">
        <f t="shared" si="970"/>
        <v xml:space="preserve">  </v>
      </c>
    </row>
    <row r="58496" spans="15:15">
      <c r="O58496" t="str">
        <f t="shared" si="970"/>
        <v xml:space="preserve">  </v>
      </c>
    </row>
    <row r="58497" spans="15:15">
      <c r="O58497" t="str">
        <f t="shared" ref="O58497:O58560" si="971">IF(M58497&lt;$K$17,G58497,"  ")</f>
        <v xml:space="preserve">  </v>
      </c>
    </row>
    <row r="58498" spans="15:15">
      <c r="O58498" t="str">
        <f t="shared" si="971"/>
        <v xml:space="preserve">  </v>
      </c>
    </row>
    <row r="58499" spans="15:15">
      <c r="O58499" t="str">
        <f t="shared" si="971"/>
        <v xml:space="preserve">  </v>
      </c>
    </row>
    <row r="58500" spans="15:15">
      <c r="O58500" t="str">
        <f t="shared" si="971"/>
        <v xml:space="preserve">  </v>
      </c>
    </row>
    <row r="58501" spans="15:15">
      <c r="O58501" t="str">
        <f t="shared" si="971"/>
        <v xml:space="preserve">  </v>
      </c>
    </row>
    <row r="58502" spans="15:15">
      <c r="O58502" t="str">
        <f t="shared" si="971"/>
        <v xml:space="preserve">  </v>
      </c>
    </row>
    <row r="58503" spans="15:15">
      <c r="O58503" t="str">
        <f t="shared" si="971"/>
        <v xml:space="preserve">  </v>
      </c>
    </row>
    <row r="58504" spans="15:15">
      <c r="O58504" t="str">
        <f t="shared" si="971"/>
        <v xml:space="preserve">  </v>
      </c>
    </row>
    <row r="58505" spans="15:15">
      <c r="O58505" t="str">
        <f t="shared" si="971"/>
        <v xml:space="preserve">  </v>
      </c>
    </row>
    <row r="58506" spans="15:15">
      <c r="O58506" t="str">
        <f t="shared" si="971"/>
        <v xml:space="preserve">  </v>
      </c>
    </row>
    <row r="58507" spans="15:15">
      <c r="O58507" t="str">
        <f t="shared" si="971"/>
        <v xml:space="preserve">  </v>
      </c>
    </row>
    <row r="58508" spans="15:15">
      <c r="O58508" t="str">
        <f t="shared" si="971"/>
        <v xml:space="preserve">  </v>
      </c>
    </row>
    <row r="58509" spans="15:15">
      <c r="O58509" t="str">
        <f t="shared" si="971"/>
        <v xml:space="preserve">  </v>
      </c>
    </row>
    <row r="58510" spans="15:15">
      <c r="O58510" t="str">
        <f t="shared" si="971"/>
        <v xml:space="preserve">  </v>
      </c>
    </row>
    <row r="58511" spans="15:15">
      <c r="O58511" t="str">
        <f t="shared" si="971"/>
        <v xml:space="preserve">  </v>
      </c>
    </row>
    <row r="58512" spans="15:15">
      <c r="O58512" t="str">
        <f t="shared" si="971"/>
        <v xml:space="preserve">  </v>
      </c>
    </row>
    <row r="58513" spans="15:15">
      <c r="O58513" t="str">
        <f t="shared" si="971"/>
        <v xml:space="preserve">  </v>
      </c>
    </row>
    <row r="58514" spans="15:15">
      <c r="O58514" t="str">
        <f t="shared" si="971"/>
        <v xml:space="preserve">  </v>
      </c>
    </row>
    <row r="58515" spans="15:15">
      <c r="O58515" t="str">
        <f t="shared" si="971"/>
        <v xml:space="preserve">  </v>
      </c>
    </row>
    <row r="58516" spans="15:15">
      <c r="O58516" t="str">
        <f t="shared" si="971"/>
        <v xml:space="preserve">  </v>
      </c>
    </row>
    <row r="58517" spans="15:15">
      <c r="O58517" t="str">
        <f t="shared" si="971"/>
        <v xml:space="preserve">  </v>
      </c>
    </row>
    <row r="58518" spans="15:15">
      <c r="O58518" t="str">
        <f t="shared" si="971"/>
        <v xml:space="preserve">  </v>
      </c>
    </row>
    <row r="58519" spans="15:15">
      <c r="O58519" t="str">
        <f t="shared" si="971"/>
        <v xml:space="preserve">  </v>
      </c>
    </row>
    <row r="58520" spans="15:15">
      <c r="O58520" t="str">
        <f t="shared" si="971"/>
        <v xml:space="preserve">  </v>
      </c>
    </row>
    <row r="58521" spans="15:15">
      <c r="O58521" t="str">
        <f t="shared" si="971"/>
        <v xml:space="preserve">  </v>
      </c>
    </row>
    <row r="58522" spans="15:15">
      <c r="O58522" t="str">
        <f t="shared" si="971"/>
        <v xml:space="preserve">  </v>
      </c>
    </row>
    <row r="58523" spans="15:15">
      <c r="O58523" t="str">
        <f t="shared" si="971"/>
        <v xml:space="preserve">  </v>
      </c>
    </row>
    <row r="58524" spans="15:15">
      <c r="O58524" t="str">
        <f t="shared" si="971"/>
        <v xml:space="preserve">  </v>
      </c>
    </row>
    <row r="58525" spans="15:15">
      <c r="O58525" t="str">
        <f t="shared" si="971"/>
        <v xml:space="preserve">  </v>
      </c>
    </row>
    <row r="58526" spans="15:15">
      <c r="O58526" t="str">
        <f t="shared" si="971"/>
        <v xml:space="preserve">  </v>
      </c>
    </row>
    <row r="58527" spans="15:15">
      <c r="O58527" t="str">
        <f t="shared" si="971"/>
        <v xml:space="preserve">  </v>
      </c>
    </row>
    <row r="58528" spans="15:15">
      <c r="O58528" t="str">
        <f t="shared" si="971"/>
        <v xml:space="preserve">  </v>
      </c>
    </row>
    <row r="58529" spans="15:15">
      <c r="O58529" t="str">
        <f t="shared" si="971"/>
        <v xml:space="preserve">  </v>
      </c>
    </row>
    <row r="58530" spans="15:15">
      <c r="O58530" t="str">
        <f t="shared" si="971"/>
        <v xml:space="preserve">  </v>
      </c>
    </row>
    <row r="58531" spans="15:15">
      <c r="O58531" t="str">
        <f t="shared" si="971"/>
        <v xml:space="preserve">  </v>
      </c>
    </row>
    <row r="58532" spans="15:15">
      <c r="O58532" t="str">
        <f t="shared" si="971"/>
        <v xml:space="preserve">  </v>
      </c>
    </row>
    <row r="58533" spans="15:15">
      <c r="O58533" t="str">
        <f t="shared" si="971"/>
        <v xml:space="preserve">  </v>
      </c>
    </row>
    <row r="58534" spans="15:15">
      <c r="O58534" t="str">
        <f t="shared" si="971"/>
        <v xml:space="preserve">  </v>
      </c>
    </row>
    <row r="58535" spans="15:15">
      <c r="O58535" t="str">
        <f t="shared" si="971"/>
        <v xml:space="preserve">  </v>
      </c>
    </row>
    <row r="58536" spans="15:15">
      <c r="O58536" t="str">
        <f t="shared" si="971"/>
        <v xml:space="preserve">  </v>
      </c>
    </row>
    <row r="58537" spans="15:15">
      <c r="O58537" t="str">
        <f t="shared" si="971"/>
        <v xml:space="preserve">  </v>
      </c>
    </row>
    <row r="58538" spans="15:15">
      <c r="O58538" t="str">
        <f t="shared" si="971"/>
        <v xml:space="preserve">  </v>
      </c>
    </row>
    <row r="58539" spans="15:15">
      <c r="O58539" t="str">
        <f t="shared" si="971"/>
        <v xml:space="preserve">  </v>
      </c>
    </row>
    <row r="58540" spans="15:15">
      <c r="O58540" t="str">
        <f t="shared" si="971"/>
        <v xml:space="preserve">  </v>
      </c>
    </row>
    <row r="58541" spans="15:15">
      <c r="O58541" t="str">
        <f t="shared" si="971"/>
        <v xml:space="preserve">  </v>
      </c>
    </row>
    <row r="58542" spans="15:15">
      <c r="O58542" t="str">
        <f t="shared" si="971"/>
        <v xml:space="preserve">  </v>
      </c>
    </row>
    <row r="58543" spans="15:15">
      <c r="O58543" t="str">
        <f t="shared" si="971"/>
        <v xml:space="preserve">  </v>
      </c>
    </row>
    <row r="58544" spans="15:15">
      <c r="O58544" t="str">
        <f t="shared" si="971"/>
        <v xml:space="preserve">  </v>
      </c>
    </row>
    <row r="58545" spans="15:15">
      <c r="O58545" t="str">
        <f t="shared" si="971"/>
        <v xml:space="preserve">  </v>
      </c>
    </row>
    <row r="58546" spans="15:15">
      <c r="O58546" t="str">
        <f t="shared" si="971"/>
        <v xml:space="preserve">  </v>
      </c>
    </row>
    <row r="58547" spans="15:15">
      <c r="O58547" t="str">
        <f t="shared" si="971"/>
        <v xml:space="preserve">  </v>
      </c>
    </row>
    <row r="58548" spans="15:15">
      <c r="O58548" t="str">
        <f t="shared" si="971"/>
        <v xml:space="preserve">  </v>
      </c>
    </row>
    <row r="58549" spans="15:15">
      <c r="O58549" t="str">
        <f t="shared" si="971"/>
        <v xml:space="preserve">  </v>
      </c>
    </row>
    <row r="58550" spans="15:15">
      <c r="O58550" t="str">
        <f t="shared" si="971"/>
        <v xml:space="preserve">  </v>
      </c>
    </row>
    <row r="58551" spans="15:15">
      <c r="O58551" t="str">
        <f t="shared" si="971"/>
        <v xml:space="preserve">  </v>
      </c>
    </row>
    <row r="58552" spans="15:15">
      <c r="O58552" t="str">
        <f t="shared" si="971"/>
        <v xml:space="preserve">  </v>
      </c>
    </row>
    <row r="58553" spans="15:15">
      <c r="O58553" t="str">
        <f t="shared" si="971"/>
        <v xml:space="preserve">  </v>
      </c>
    </row>
    <row r="58554" spans="15:15">
      <c r="O58554" t="str">
        <f t="shared" si="971"/>
        <v xml:space="preserve">  </v>
      </c>
    </row>
    <row r="58555" spans="15:15">
      <c r="O58555" t="str">
        <f t="shared" si="971"/>
        <v xml:space="preserve">  </v>
      </c>
    </row>
    <row r="58556" spans="15:15">
      <c r="O58556" t="str">
        <f t="shared" si="971"/>
        <v xml:space="preserve">  </v>
      </c>
    </row>
    <row r="58557" spans="15:15">
      <c r="O58557" t="str">
        <f t="shared" si="971"/>
        <v xml:space="preserve">  </v>
      </c>
    </row>
    <row r="58558" spans="15:15">
      <c r="O58558" t="str">
        <f t="shared" si="971"/>
        <v xml:space="preserve">  </v>
      </c>
    </row>
    <row r="58559" spans="15:15">
      <c r="O58559" t="str">
        <f t="shared" si="971"/>
        <v xml:space="preserve">  </v>
      </c>
    </row>
    <row r="58560" spans="15:15">
      <c r="O58560" t="str">
        <f t="shared" si="971"/>
        <v xml:space="preserve">  </v>
      </c>
    </row>
    <row r="58561" spans="15:15">
      <c r="O58561" t="str">
        <f t="shared" ref="O58561:O58624" si="972">IF(M58561&lt;$K$17,G58561,"  ")</f>
        <v xml:space="preserve">  </v>
      </c>
    </row>
    <row r="58562" spans="15:15">
      <c r="O58562" t="str">
        <f t="shared" si="972"/>
        <v xml:space="preserve">  </v>
      </c>
    </row>
    <row r="58563" spans="15:15">
      <c r="O58563" t="str">
        <f t="shared" si="972"/>
        <v xml:space="preserve">  </v>
      </c>
    </row>
    <row r="58564" spans="15:15">
      <c r="O58564" t="str">
        <f t="shared" si="972"/>
        <v xml:space="preserve">  </v>
      </c>
    </row>
    <row r="58565" spans="15:15">
      <c r="O58565" t="str">
        <f t="shared" si="972"/>
        <v xml:space="preserve">  </v>
      </c>
    </row>
    <row r="58566" spans="15:15">
      <c r="O58566" t="str">
        <f t="shared" si="972"/>
        <v xml:space="preserve">  </v>
      </c>
    </row>
    <row r="58567" spans="15:15">
      <c r="O58567" t="str">
        <f t="shared" si="972"/>
        <v xml:space="preserve">  </v>
      </c>
    </row>
    <row r="58568" spans="15:15">
      <c r="O58568" t="str">
        <f t="shared" si="972"/>
        <v xml:space="preserve">  </v>
      </c>
    </row>
    <row r="58569" spans="15:15">
      <c r="O58569" t="str">
        <f t="shared" si="972"/>
        <v xml:space="preserve">  </v>
      </c>
    </row>
    <row r="58570" spans="15:15">
      <c r="O58570" t="str">
        <f t="shared" si="972"/>
        <v xml:space="preserve">  </v>
      </c>
    </row>
    <row r="58571" spans="15:15">
      <c r="O58571" t="str">
        <f t="shared" si="972"/>
        <v xml:space="preserve">  </v>
      </c>
    </row>
    <row r="58572" spans="15:15">
      <c r="O58572" t="str">
        <f t="shared" si="972"/>
        <v xml:space="preserve">  </v>
      </c>
    </row>
    <row r="58573" spans="15:15">
      <c r="O58573" t="str">
        <f t="shared" si="972"/>
        <v xml:space="preserve">  </v>
      </c>
    </row>
    <row r="58574" spans="15:15">
      <c r="O58574" t="str">
        <f t="shared" si="972"/>
        <v xml:space="preserve">  </v>
      </c>
    </row>
    <row r="58575" spans="15:15">
      <c r="O58575" t="str">
        <f t="shared" si="972"/>
        <v xml:space="preserve">  </v>
      </c>
    </row>
    <row r="58576" spans="15:15">
      <c r="O58576" t="str">
        <f t="shared" si="972"/>
        <v xml:space="preserve">  </v>
      </c>
    </row>
    <row r="58577" spans="15:15">
      <c r="O58577" t="str">
        <f t="shared" si="972"/>
        <v xml:space="preserve">  </v>
      </c>
    </row>
    <row r="58578" spans="15:15">
      <c r="O58578" t="str">
        <f t="shared" si="972"/>
        <v xml:space="preserve">  </v>
      </c>
    </row>
    <row r="58579" spans="15:15">
      <c r="O58579" t="str">
        <f t="shared" si="972"/>
        <v xml:space="preserve">  </v>
      </c>
    </row>
    <row r="58580" spans="15:15">
      <c r="O58580" t="str">
        <f t="shared" si="972"/>
        <v xml:space="preserve">  </v>
      </c>
    </row>
    <row r="58581" spans="15:15">
      <c r="O58581" t="str">
        <f t="shared" si="972"/>
        <v xml:space="preserve">  </v>
      </c>
    </row>
    <row r="58582" spans="15:15">
      <c r="O58582" t="str">
        <f t="shared" si="972"/>
        <v xml:space="preserve">  </v>
      </c>
    </row>
    <row r="58583" spans="15:15">
      <c r="O58583" t="str">
        <f t="shared" si="972"/>
        <v xml:space="preserve">  </v>
      </c>
    </row>
    <row r="58584" spans="15:15">
      <c r="O58584" t="str">
        <f t="shared" si="972"/>
        <v xml:space="preserve">  </v>
      </c>
    </row>
    <row r="58585" spans="15:15">
      <c r="O58585" t="str">
        <f t="shared" si="972"/>
        <v xml:space="preserve">  </v>
      </c>
    </row>
    <row r="58586" spans="15:15">
      <c r="O58586" t="str">
        <f t="shared" si="972"/>
        <v xml:space="preserve">  </v>
      </c>
    </row>
    <row r="58587" spans="15:15">
      <c r="O58587" t="str">
        <f t="shared" si="972"/>
        <v xml:space="preserve">  </v>
      </c>
    </row>
    <row r="58588" spans="15:15">
      <c r="O58588" t="str">
        <f t="shared" si="972"/>
        <v xml:space="preserve">  </v>
      </c>
    </row>
    <row r="58589" spans="15:15">
      <c r="O58589" t="str">
        <f t="shared" si="972"/>
        <v xml:space="preserve">  </v>
      </c>
    </row>
    <row r="58590" spans="15:15">
      <c r="O58590" t="str">
        <f t="shared" si="972"/>
        <v xml:space="preserve">  </v>
      </c>
    </row>
    <row r="58591" spans="15:15">
      <c r="O58591" t="str">
        <f t="shared" si="972"/>
        <v xml:space="preserve">  </v>
      </c>
    </row>
    <row r="58592" spans="15:15">
      <c r="O58592" t="str">
        <f t="shared" si="972"/>
        <v xml:space="preserve">  </v>
      </c>
    </row>
    <row r="58593" spans="15:15">
      <c r="O58593" t="str">
        <f t="shared" si="972"/>
        <v xml:space="preserve">  </v>
      </c>
    </row>
    <row r="58594" spans="15:15">
      <c r="O58594" t="str">
        <f t="shared" si="972"/>
        <v xml:space="preserve">  </v>
      </c>
    </row>
    <row r="58595" spans="15:15">
      <c r="O58595" t="str">
        <f t="shared" si="972"/>
        <v xml:space="preserve">  </v>
      </c>
    </row>
    <row r="58596" spans="15:15">
      <c r="O58596" t="str">
        <f t="shared" si="972"/>
        <v xml:space="preserve">  </v>
      </c>
    </row>
    <row r="58597" spans="15:15">
      <c r="O58597" t="str">
        <f t="shared" si="972"/>
        <v xml:space="preserve">  </v>
      </c>
    </row>
    <row r="58598" spans="15:15">
      <c r="O58598" t="str">
        <f t="shared" si="972"/>
        <v xml:space="preserve">  </v>
      </c>
    </row>
    <row r="58599" spans="15:15">
      <c r="O58599" t="str">
        <f t="shared" si="972"/>
        <v xml:space="preserve">  </v>
      </c>
    </row>
    <row r="58600" spans="15:15">
      <c r="O58600" t="str">
        <f t="shared" si="972"/>
        <v xml:space="preserve">  </v>
      </c>
    </row>
    <row r="58601" spans="15:15">
      <c r="O58601" t="str">
        <f t="shared" si="972"/>
        <v xml:space="preserve">  </v>
      </c>
    </row>
    <row r="58602" spans="15:15">
      <c r="O58602" t="str">
        <f t="shared" si="972"/>
        <v xml:space="preserve">  </v>
      </c>
    </row>
    <row r="58603" spans="15:15">
      <c r="O58603" t="str">
        <f t="shared" si="972"/>
        <v xml:space="preserve">  </v>
      </c>
    </row>
    <row r="58604" spans="15:15">
      <c r="O58604" t="str">
        <f t="shared" si="972"/>
        <v xml:space="preserve">  </v>
      </c>
    </row>
    <row r="58605" spans="15:15">
      <c r="O58605" t="str">
        <f t="shared" si="972"/>
        <v xml:space="preserve">  </v>
      </c>
    </row>
    <row r="58606" spans="15:15">
      <c r="O58606" t="str">
        <f t="shared" si="972"/>
        <v xml:space="preserve">  </v>
      </c>
    </row>
    <row r="58607" spans="15:15">
      <c r="O58607" t="str">
        <f t="shared" si="972"/>
        <v xml:space="preserve">  </v>
      </c>
    </row>
    <row r="58608" spans="15:15">
      <c r="O58608" t="str">
        <f t="shared" si="972"/>
        <v xml:space="preserve">  </v>
      </c>
    </row>
    <row r="58609" spans="15:15">
      <c r="O58609" t="str">
        <f t="shared" si="972"/>
        <v xml:space="preserve">  </v>
      </c>
    </row>
    <row r="58610" spans="15:15">
      <c r="O58610" t="str">
        <f t="shared" si="972"/>
        <v xml:space="preserve">  </v>
      </c>
    </row>
    <row r="58611" spans="15:15">
      <c r="O58611" t="str">
        <f t="shared" si="972"/>
        <v xml:space="preserve">  </v>
      </c>
    </row>
    <row r="58612" spans="15:15">
      <c r="O58612" t="str">
        <f t="shared" si="972"/>
        <v xml:space="preserve">  </v>
      </c>
    </row>
    <row r="58613" spans="15:15">
      <c r="O58613" t="str">
        <f t="shared" si="972"/>
        <v xml:space="preserve">  </v>
      </c>
    </row>
    <row r="58614" spans="15:15">
      <c r="O58614" t="str">
        <f t="shared" si="972"/>
        <v xml:space="preserve">  </v>
      </c>
    </row>
    <row r="58615" spans="15:15">
      <c r="O58615" t="str">
        <f t="shared" si="972"/>
        <v xml:space="preserve">  </v>
      </c>
    </row>
    <row r="58616" spans="15:15">
      <c r="O58616" t="str">
        <f t="shared" si="972"/>
        <v xml:space="preserve">  </v>
      </c>
    </row>
    <row r="58617" spans="15:15">
      <c r="O58617" t="str">
        <f t="shared" si="972"/>
        <v xml:space="preserve">  </v>
      </c>
    </row>
    <row r="58618" spans="15:15">
      <c r="O58618" t="str">
        <f t="shared" si="972"/>
        <v xml:space="preserve">  </v>
      </c>
    </row>
    <row r="58619" spans="15:15">
      <c r="O58619" t="str">
        <f t="shared" si="972"/>
        <v xml:space="preserve">  </v>
      </c>
    </row>
    <row r="58620" spans="15:15">
      <c r="O58620" t="str">
        <f t="shared" si="972"/>
        <v xml:space="preserve">  </v>
      </c>
    </row>
    <row r="58621" spans="15:15">
      <c r="O58621" t="str">
        <f t="shared" si="972"/>
        <v xml:space="preserve">  </v>
      </c>
    </row>
    <row r="58622" spans="15:15">
      <c r="O58622" t="str">
        <f t="shared" si="972"/>
        <v xml:space="preserve">  </v>
      </c>
    </row>
    <row r="58623" spans="15:15">
      <c r="O58623" t="str">
        <f t="shared" si="972"/>
        <v xml:space="preserve">  </v>
      </c>
    </row>
    <row r="58624" spans="15:15">
      <c r="O58624" t="str">
        <f t="shared" si="972"/>
        <v xml:space="preserve">  </v>
      </c>
    </row>
    <row r="58625" spans="15:15">
      <c r="O58625" t="str">
        <f t="shared" ref="O58625:O58688" si="973">IF(M58625&lt;$K$17,G58625,"  ")</f>
        <v xml:space="preserve">  </v>
      </c>
    </row>
    <row r="58626" spans="15:15">
      <c r="O58626" t="str">
        <f t="shared" si="973"/>
        <v xml:space="preserve">  </v>
      </c>
    </row>
    <row r="58627" spans="15:15">
      <c r="O58627" t="str">
        <f t="shared" si="973"/>
        <v xml:space="preserve">  </v>
      </c>
    </row>
    <row r="58628" spans="15:15">
      <c r="O58628" t="str">
        <f t="shared" si="973"/>
        <v xml:space="preserve">  </v>
      </c>
    </row>
    <row r="58629" spans="15:15">
      <c r="O58629" t="str">
        <f t="shared" si="973"/>
        <v xml:space="preserve">  </v>
      </c>
    </row>
    <row r="58630" spans="15:15">
      <c r="O58630" t="str">
        <f t="shared" si="973"/>
        <v xml:space="preserve">  </v>
      </c>
    </row>
    <row r="58631" spans="15:15">
      <c r="O58631" t="str">
        <f t="shared" si="973"/>
        <v xml:space="preserve">  </v>
      </c>
    </row>
    <row r="58632" spans="15:15">
      <c r="O58632" t="str">
        <f t="shared" si="973"/>
        <v xml:space="preserve">  </v>
      </c>
    </row>
    <row r="58633" spans="15:15">
      <c r="O58633" t="str">
        <f t="shared" si="973"/>
        <v xml:space="preserve">  </v>
      </c>
    </row>
    <row r="58634" spans="15:15">
      <c r="O58634" t="str">
        <f t="shared" si="973"/>
        <v xml:space="preserve">  </v>
      </c>
    </row>
    <row r="58635" spans="15:15">
      <c r="O58635" t="str">
        <f t="shared" si="973"/>
        <v xml:space="preserve">  </v>
      </c>
    </row>
    <row r="58636" spans="15:15">
      <c r="O58636" t="str">
        <f t="shared" si="973"/>
        <v xml:space="preserve">  </v>
      </c>
    </row>
    <row r="58637" spans="15:15">
      <c r="O58637" t="str">
        <f t="shared" si="973"/>
        <v xml:space="preserve">  </v>
      </c>
    </row>
    <row r="58638" spans="15:15">
      <c r="O58638" t="str">
        <f t="shared" si="973"/>
        <v xml:space="preserve">  </v>
      </c>
    </row>
    <row r="58639" spans="15:15">
      <c r="O58639" t="str">
        <f t="shared" si="973"/>
        <v xml:space="preserve">  </v>
      </c>
    </row>
    <row r="58640" spans="15:15">
      <c r="O58640" t="str">
        <f t="shared" si="973"/>
        <v xml:space="preserve">  </v>
      </c>
    </row>
    <row r="58641" spans="15:15">
      <c r="O58641" t="str">
        <f t="shared" si="973"/>
        <v xml:space="preserve">  </v>
      </c>
    </row>
    <row r="58642" spans="15:15">
      <c r="O58642" t="str">
        <f t="shared" si="973"/>
        <v xml:space="preserve">  </v>
      </c>
    </row>
    <row r="58643" spans="15:15">
      <c r="O58643" t="str">
        <f t="shared" si="973"/>
        <v xml:space="preserve">  </v>
      </c>
    </row>
    <row r="58644" spans="15:15">
      <c r="O58644" t="str">
        <f t="shared" si="973"/>
        <v xml:space="preserve">  </v>
      </c>
    </row>
    <row r="58645" spans="15:15">
      <c r="O58645" t="str">
        <f t="shared" si="973"/>
        <v xml:space="preserve">  </v>
      </c>
    </row>
    <row r="58646" spans="15:15">
      <c r="O58646" t="str">
        <f t="shared" si="973"/>
        <v xml:space="preserve">  </v>
      </c>
    </row>
    <row r="58647" spans="15:15">
      <c r="O58647" t="str">
        <f t="shared" si="973"/>
        <v xml:space="preserve">  </v>
      </c>
    </row>
    <row r="58648" spans="15:15">
      <c r="O58648" t="str">
        <f t="shared" si="973"/>
        <v xml:space="preserve">  </v>
      </c>
    </row>
    <row r="58649" spans="15:15">
      <c r="O58649" t="str">
        <f t="shared" si="973"/>
        <v xml:space="preserve">  </v>
      </c>
    </row>
    <row r="58650" spans="15:15">
      <c r="O58650" t="str">
        <f t="shared" si="973"/>
        <v xml:space="preserve">  </v>
      </c>
    </row>
    <row r="58651" spans="15:15">
      <c r="O58651" t="str">
        <f t="shared" si="973"/>
        <v xml:space="preserve">  </v>
      </c>
    </row>
    <row r="58652" spans="15:15">
      <c r="O58652" t="str">
        <f t="shared" si="973"/>
        <v xml:space="preserve">  </v>
      </c>
    </row>
    <row r="58653" spans="15:15">
      <c r="O58653" t="str">
        <f t="shared" si="973"/>
        <v xml:space="preserve">  </v>
      </c>
    </row>
    <row r="58654" spans="15:15">
      <c r="O58654" t="str">
        <f t="shared" si="973"/>
        <v xml:space="preserve">  </v>
      </c>
    </row>
    <row r="58655" spans="15:15">
      <c r="O58655" t="str">
        <f t="shared" si="973"/>
        <v xml:space="preserve">  </v>
      </c>
    </row>
    <row r="58656" spans="15:15">
      <c r="O58656" t="str">
        <f t="shared" si="973"/>
        <v xml:space="preserve">  </v>
      </c>
    </row>
    <row r="58657" spans="15:15">
      <c r="O58657" t="str">
        <f t="shared" si="973"/>
        <v xml:space="preserve">  </v>
      </c>
    </row>
    <row r="58658" spans="15:15">
      <c r="O58658" t="str">
        <f t="shared" si="973"/>
        <v xml:space="preserve">  </v>
      </c>
    </row>
    <row r="58659" spans="15:15">
      <c r="O58659" t="str">
        <f t="shared" si="973"/>
        <v xml:space="preserve">  </v>
      </c>
    </row>
    <row r="58660" spans="15:15">
      <c r="O58660" t="str">
        <f t="shared" si="973"/>
        <v xml:space="preserve">  </v>
      </c>
    </row>
    <row r="58661" spans="15:15">
      <c r="O58661" t="str">
        <f t="shared" si="973"/>
        <v xml:space="preserve">  </v>
      </c>
    </row>
    <row r="58662" spans="15:15">
      <c r="O58662" t="str">
        <f t="shared" si="973"/>
        <v xml:space="preserve">  </v>
      </c>
    </row>
    <row r="58663" spans="15:15">
      <c r="O58663" t="str">
        <f t="shared" si="973"/>
        <v xml:space="preserve">  </v>
      </c>
    </row>
    <row r="58664" spans="15:15">
      <c r="O58664" t="str">
        <f t="shared" si="973"/>
        <v xml:space="preserve">  </v>
      </c>
    </row>
    <row r="58665" spans="15:15">
      <c r="O58665" t="str">
        <f t="shared" si="973"/>
        <v xml:space="preserve">  </v>
      </c>
    </row>
    <row r="58666" spans="15:15">
      <c r="O58666" t="str">
        <f t="shared" si="973"/>
        <v xml:space="preserve">  </v>
      </c>
    </row>
    <row r="58667" spans="15:15">
      <c r="O58667" t="str">
        <f t="shared" si="973"/>
        <v xml:space="preserve">  </v>
      </c>
    </row>
    <row r="58668" spans="15:15">
      <c r="O58668" t="str">
        <f t="shared" si="973"/>
        <v xml:space="preserve">  </v>
      </c>
    </row>
    <row r="58669" spans="15:15">
      <c r="O58669" t="str">
        <f t="shared" si="973"/>
        <v xml:space="preserve">  </v>
      </c>
    </row>
    <row r="58670" spans="15:15">
      <c r="O58670" t="str">
        <f t="shared" si="973"/>
        <v xml:space="preserve">  </v>
      </c>
    </row>
    <row r="58671" spans="15:15">
      <c r="O58671" t="str">
        <f t="shared" si="973"/>
        <v xml:space="preserve">  </v>
      </c>
    </row>
    <row r="58672" spans="15:15">
      <c r="O58672" t="str">
        <f t="shared" si="973"/>
        <v xml:space="preserve">  </v>
      </c>
    </row>
    <row r="58673" spans="15:15">
      <c r="O58673" t="str">
        <f t="shared" si="973"/>
        <v xml:space="preserve">  </v>
      </c>
    </row>
    <row r="58674" spans="15:15">
      <c r="O58674" t="str">
        <f t="shared" si="973"/>
        <v xml:space="preserve">  </v>
      </c>
    </row>
    <row r="58675" spans="15:15">
      <c r="O58675" t="str">
        <f t="shared" si="973"/>
        <v xml:space="preserve">  </v>
      </c>
    </row>
    <row r="58676" spans="15:15">
      <c r="O58676" t="str">
        <f t="shared" si="973"/>
        <v xml:space="preserve">  </v>
      </c>
    </row>
    <row r="58677" spans="15:15">
      <c r="O58677" t="str">
        <f t="shared" si="973"/>
        <v xml:space="preserve">  </v>
      </c>
    </row>
    <row r="58678" spans="15:15">
      <c r="O58678" t="str">
        <f t="shared" si="973"/>
        <v xml:space="preserve">  </v>
      </c>
    </row>
    <row r="58679" spans="15:15">
      <c r="O58679" t="str">
        <f t="shared" si="973"/>
        <v xml:space="preserve">  </v>
      </c>
    </row>
    <row r="58680" spans="15:15">
      <c r="O58680" t="str">
        <f t="shared" si="973"/>
        <v xml:space="preserve">  </v>
      </c>
    </row>
    <row r="58681" spans="15:15">
      <c r="O58681" t="str">
        <f t="shared" si="973"/>
        <v xml:space="preserve">  </v>
      </c>
    </row>
    <row r="58682" spans="15:15">
      <c r="O58682" t="str">
        <f t="shared" si="973"/>
        <v xml:space="preserve">  </v>
      </c>
    </row>
    <row r="58683" spans="15:15">
      <c r="O58683" t="str">
        <f t="shared" si="973"/>
        <v xml:space="preserve">  </v>
      </c>
    </row>
    <row r="58684" spans="15:15">
      <c r="O58684" t="str">
        <f t="shared" si="973"/>
        <v xml:space="preserve">  </v>
      </c>
    </row>
    <row r="58685" spans="15:15">
      <c r="O58685" t="str">
        <f t="shared" si="973"/>
        <v xml:space="preserve">  </v>
      </c>
    </row>
    <row r="58686" spans="15:15">
      <c r="O58686" t="str">
        <f t="shared" si="973"/>
        <v xml:space="preserve">  </v>
      </c>
    </row>
    <row r="58687" spans="15:15">
      <c r="O58687" t="str">
        <f t="shared" si="973"/>
        <v xml:space="preserve">  </v>
      </c>
    </row>
    <row r="58688" spans="15:15">
      <c r="O58688" t="str">
        <f t="shared" si="973"/>
        <v xml:space="preserve">  </v>
      </c>
    </row>
    <row r="58689" spans="15:15">
      <c r="O58689" t="str">
        <f t="shared" ref="O58689:O58752" si="974">IF(M58689&lt;$K$17,G58689,"  ")</f>
        <v xml:space="preserve">  </v>
      </c>
    </row>
    <row r="58690" spans="15:15">
      <c r="O58690" t="str">
        <f t="shared" si="974"/>
        <v xml:space="preserve">  </v>
      </c>
    </row>
    <row r="58691" spans="15:15">
      <c r="O58691" t="str">
        <f t="shared" si="974"/>
        <v xml:space="preserve">  </v>
      </c>
    </row>
    <row r="58692" spans="15:15">
      <c r="O58692" t="str">
        <f t="shared" si="974"/>
        <v xml:space="preserve">  </v>
      </c>
    </row>
    <row r="58693" spans="15:15">
      <c r="O58693" t="str">
        <f t="shared" si="974"/>
        <v xml:space="preserve">  </v>
      </c>
    </row>
    <row r="58694" spans="15:15">
      <c r="O58694" t="str">
        <f t="shared" si="974"/>
        <v xml:space="preserve">  </v>
      </c>
    </row>
    <row r="58695" spans="15:15">
      <c r="O58695" t="str">
        <f t="shared" si="974"/>
        <v xml:space="preserve">  </v>
      </c>
    </row>
    <row r="58696" spans="15:15">
      <c r="O58696" t="str">
        <f t="shared" si="974"/>
        <v xml:space="preserve">  </v>
      </c>
    </row>
    <row r="58697" spans="15:15">
      <c r="O58697" t="str">
        <f t="shared" si="974"/>
        <v xml:space="preserve">  </v>
      </c>
    </row>
    <row r="58698" spans="15:15">
      <c r="O58698" t="str">
        <f t="shared" si="974"/>
        <v xml:space="preserve">  </v>
      </c>
    </row>
    <row r="58699" spans="15:15">
      <c r="O58699" t="str">
        <f t="shared" si="974"/>
        <v xml:space="preserve">  </v>
      </c>
    </row>
    <row r="58700" spans="15:15">
      <c r="O58700" t="str">
        <f t="shared" si="974"/>
        <v xml:space="preserve">  </v>
      </c>
    </row>
    <row r="58701" spans="15:15">
      <c r="O58701" t="str">
        <f t="shared" si="974"/>
        <v xml:space="preserve">  </v>
      </c>
    </row>
    <row r="58702" spans="15:15">
      <c r="O58702" t="str">
        <f t="shared" si="974"/>
        <v xml:space="preserve">  </v>
      </c>
    </row>
    <row r="58703" spans="15:15">
      <c r="O58703" t="str">
        <f t="shared" si="974"/>
        <v xml:space="preserve">  </v>
      </c>
    </row>
    <row r="58704" spans="15:15">
      <c r="O58704" t="str">
        <f t="shared" si="974"/>
        <v xml:space="preserve">  </v>
      </c>
    </row>
    <row r="58705" spans="15:15">
      <c r="O58705" t="str">
        <f t="shared" si="974"/>
        <v xml:space="preserve">  </v>
      </c>
    </row>
    <row r="58706" spans="15:15">
      <c r="O58706" t="str">
        <f t="shared" si="974"/>
        <v xml:space="preserve">  </v>
      </c>
    </row>
    <row r="58707" spans="15:15">
      <c r="O58707" t="str">
        <f t="shared" si="974"/>
        <v xml:space="preserve">  </v>
      </c>
    </row>
    <row r="58708" spans="15:15">
      <c r="O58708" t="str">
        <f t="shared" si="974"/>
        <v xml:space="preserve">  </v>
      </c>
    </row>
    <row r="58709" spans="15:15">
      <c r="O58709" t="str">
        <f t="shared" si="974"/>
        <v xml:space="preserve">  </v>
      </c>
    </row>
    <row r="58710" spans="15:15">
      <c r="O58710" t="str">
        <f t="shared" si="974"/>
        <v xml:space="preserve">  </v>
      </c>
    </row>
    <row r="58711" spans="15:15">
      <c r="O58711" t="str">
        <f t="shared" si="974"/>
        <v xml:space="preserve">  </v>
      </c>
    </row>
    <row r="58712" spans="15:15">
      <c r="O58712" t="str">
        <f t="shared" si="974"/>
        <v xml:space="preserve">  </v>
      </c>
    </row>
    <row r="58713" spans="15:15">
      <c r="O58713" t="str">
        <f t="shared" si="974"/>
        <v xml:space="preserve">  </v>
      </c>
    </row>
    <row r="58714" spans="15:15">
      <c r="O58714" t="str">
        <f t="shared" si="974"/>
        <v xml:space="preserve">  </v>
      </c>
    </row>
    <row r="58715" spans="15:15">
      <c r="O58715" t="str">
        <f t="shared" si="974"/>
        <v xml:space="preserve">  </v>
      </c>
    </row>
    <row r="58716" spans="15:15">
      <c r="O58716" t="str">
        <f t="shared" si="974"/>
        <v xml:space="preserve">  </v>
      </c>
    </row>
    <row r="58717" spans="15:15">
      <c r="O58717" t="str">
        <f t="shared" si="974"/>
        <v xml:space="preserve">  </v>
      </c>
    </row>
    <row r="58718" spans="15:15">
      <c r="O58718" t="str">
        <f t="shared" si="974"/>
        <v xml:space="preserve">  </v>
      </c>
    </row>
    <row r="58719" spans="15:15">
      <c r="O58719" t="str">
        <f t="shared" si="974"/>
        <v xml:space="preserve">  </v>
      </c>
    </row>
    <row r="58720" spans="15:15">
      <c r="O58720" t="str">
        <f t="shared" si="974"/>
        <v xml:space="preserve">  </v>
      </c>
    </row>
    <row r="58721" spans="15:15">
      <c r="O58721" t="str">
        <f t="shared" si="974"/>
        <v xml:space="preserve">  </v>
      </c>
    </row>
    <row r="58722" spans="15:15">
      <c r="O58722" t="str">
        <f t="shared" si="974"/>
        <v xml:space="preserve">  </v>
      </c>
    </row>
    <row r="58723" spans="15:15">
      <c r="O58723" t="str">
        <f t="shared" si="974"/>
        <v xml:space="preserve">  </v>
      </c>
    </row>
    <row r="58724" spans="15:15">
      <c r="O58724" t="str">
        <f t="shared" si="974"/>
        <v xml:space="preserve">  </v>
      </c>
    </row>
    <row r="58725" spans="15:15">
      <c r="O58725" t="str">
        <f t="shared" si="974"/>
        <v xml:space="preserve">  </v>
      </c>
    </row>
    <row r="58726" spans="15:15">
      <c r="O58726" t="str">
        <f t="shared" si="974"/>
        <v xml:space="preserve">  </v>
      </c>
    </row>
    <row r="58727" spans="15:15">
      <c r="O58727" t="str">
        <f t="shared" si="974"/>
        <v xml:space="preserve">  </v>
      </c>
    </row>
    <row r="58728" spans="15:15">
      <c r="O58728" t="str">
        <f t="shared" si="974"/>
        <v xml:space="preserve">  </v>
      </c>
    </row>
    <row r="58729" spans="15:15">
      <c r="O58729" t="str">
        <f t="shared" si="974"/>
        <v xml:space="preserve">  </v>
      </c>
    </row>
    <row r="58730" spans="15:15">
      <c r="O58730" t="str">
        <f t="shared" si="974"/>
        <v xml:space="preserve">  </v>
      </c>
    </row>
    <row r="58731" spans="15:15">
      <c r="O58731" t="str">
        <f t="shared" si="974"/>
        <v xml:space="preserve">  </v>
      </c>
    </row>
    <row r="58732" spans="15:15">
      <c r="O58732" t="str">
        <f t="shared" si="974"/>
        <v xml:space="preserve">  </v>
      </c>
    </row>
    <row r="58733" spans="15:15">
      <c r="O58733" t="str">
        <f t="shared" si="974"/>
        <v xml:space="preserve">  </v>
      </c>
    </row>
    <row r="58734" spans="15:15">
      <c r="O58734" t="str">
        <f t="shared" si="974"/>
        <v xml:space="preserve">  </v>
      </c>
    </row>
    <row r="58735" spans="15:15">
      <c r="O58735" t="str">
        <f t="shared" si="974"/>
        <v xml:space="preserve">  </v>
      </c>
    </row>
    <row r="58736" spans="15:15">
      <c r="O58736" t="str">
        <f t="shared" si="974"/>
        <v xml:space="preserve">  </v>
      </c>
    </row>
    <row r="58737" spans="15:15">
      <c r="O58737" t="str">
        <f t="shared" si="974"/>
        <v xml:space="preserve">  </v>
      </c>
    </row>
    <row r="58738" spans="15:15">
      <c r="O58738" t="str">
        <f t="shared" si="974"/>
        <v xml:space="preserve">  </v>
      </c>
    </row>
    <row r="58739" spans="15:15">
      <c r="O58739" t="str">
        <f t="shared" si="974"/>
        <v xml:space="preserve">  </v>
      </c>
    </row>
    <row r="58740" spans="15:15">
      <c r="O58740" t="str">
        <f t="shared" si="974"/>
        <v xml:space="preserve">  </v>
      </c>
    </row>
    <row r="58741" spans="15:15">
      <c r="O58741" t="str">
        <f t="shared" si="974"/>
        <v xml:space="preserve">  </v>
      </c>
    </row>
    <row r="58742" spans="15:15">
      <c r="O58742" t="str">
        <f t="shared" si="974"/>
        <v xml:space="preserve">  </v>
      </c>
    </row>
    <row r="58743" spans="15:15">
      <c r="O58743" t="str">
        <f t="shared" si="974"/>
        <v xml:space="preserve">  </v>
      </c>
    </row>
    <row r="58744" spans="15:15">
      <c r="O58744" t="str">
        <f t="shared" si="974"/>
        <v xml:space="preserve">  </v>
      </c>
    </row>
    <row r="58745" spans="15:15">
      <c r="O58745" t="str">
        <f t="shared" si="974"/>
        <v xml:space="preserve">  </v>
      </c>
    </row>
    <row r="58746" spans="15:15">
      <c r="O58746" t="str">
        <f t="shared" si="974"/>
        <v xml:space="preserve">  </v>
      </c>
    </row>
    <row r="58747" spans="15:15">
      <c r="O58747" t="str">
        <f t="shared" si="974"/>
        <v xml:space="preserve">  </v>
      </c>
    </row>
    <row r="58748" spans="15:15">
      <c r="O58748" t="str">
        <f t="shared" si="974"/>
        <v xml:space="preserve">  </v>
      </c>
    </row>
    <row r="58749" spans="15:15">
      <c r="O58749" t="str">
        <f t="shared" si="974"/>
        <v xml:space="preserve">  </v>
      </c>
    </row>
    <row r="58750" spans="15:15">
      <c r="O58750" t="str">
        <f t="shared" si="974"/>
        <v xml:space="preserve">  </v>
      </c>
    </row>
    <row r="58751" spans="15:15">
      <c r="O58751" t="str">
        <f t="shared" si="974"/>
        <v xml:space="preserve">  </v>
      </c>
    </row>
    <row r="58752" spans="15:15">
      <c r="O58752" t="str">
        <f t="shared" si="974"/>
        <v xml:space="preserve">  </v>
      </c>
    </row>
    <row r="58753" spans="15:15">
      <c r="O58753" t="str">
        <f t="shared" ref="O58753:O58816" si="975">IF(M58753&lt;$K$17,G58753,"  ")</f>
        <v xml:space="preserve">  </v>
      </c>
    </row>
    <row r="58754" spans="15:15">
      <c r="O58754" t="str">
        <f t="shared" si="975"/>
        <v xml:space="preserve">  </v>
      </c>
    </row>
    <row r="58755" spans="15:15">
      <c r="O58755" t="str">
        <f t="shared" si="975"/>
        <v xml:space="preserve">  </v>
      </c>
    </row>
    <row r="58756" spans="15:15">
      <c r="O58756" t="str">
        <f t="shared" si="975"/>
        <v xml:space="preserve">  </v>
      </c>
    </row>
    <row r="58757" spans="15:15">
      <c r="O58757" t="str">
        <f t="shared" si="975"/>
        <v xml:space="preserve">  </v>
      </c>
    </row>
    <row r="58758" spans="15:15">
      <c r="O58758" t="str">
        <f t="shared" si="975"/>
        <v xml:space="preserve">  </v>
      </c>
    </row>
    <row r="58759" spans="15:15">
      <c r="O58759" t="str">
        <f t="shared" si="975"/>
        <v xml:space="preserve">  </v>
      </c>
    </row>
    <row r="58760" spans="15:15">
      <c r="O58760" t="str">
        <f t="shared" si="975"/>
        <v xml:space="preserve">  </v>
      </c>
    </row>
    <row r="58761" spans="15:15">
      <c r="O58761" t="str">
        <f t="shared" si="975"/>
        <v xml:space="preserve">  </v>
      </c>
    </row>
    <row r="58762" spans="15:15">
      <c r="O58762" t="str">
        <f t="shared" si="975"/>
        <v xml:space="preserve">  </v>
      </c>
    </row>
    <row r="58763" spans="15:15">
      <c r="O58763" t="str">
        <f t="shared" si="975"/>
        <v xml:space="preserve">  </v>
      </c>
    </row>
    <row r="58764" spans="15:15">
      <c r="O58764" t="str">
        <f t="shared" si="975"/>
        <v xml:space="preserve">  </v>
      </c>
    </row>
    <row r="58765" spans="15:15">
      <c r="O58765" t="str">
        <f t="shared" si="975"/>
        <v xml:space="preserve">  </v>
      </c>
    </row>
    <row r="58766" spans="15:15">
      <c r="O58766" t="str">
        <f t="shared" si="975"/>
        <v xml:space="preserve">  </v>
      </c>
    </row>
    <row r="58767" spans="15:15">
      <c r="O58767" t="str">
        <f t="shared" si="975"/>
        <v xml:space="preserve">  </v>
      </c>
    </row>
    <row r="58768" spans="15:15">
      <c r="O58768" t="str">
        <f t="shared" si="975"/>
        <v xml:space="preserve">  </v>
      </c>
    </row>
    <row r="58769" spans="15:15">
      <c r="O58769" t="str">
        <f t="shared" si="975"/>
        <v xml:space="preserve">  </v>
      </c>
    </row>
    <row r="58770" spans="15:15">
      <c r="O58770" t="str">
        <f t="shared" si="975"/>
        <v xml:space="preserve">  </v>
      </c>
    </row>
    <row r="58771" spans="15:15">
      <c r="O58771" t="str">
        <f t="shared" si="975"/>
        <v xml:space="preserve">  </v>
      </c>
    </row>
    <row r="58772" spans="15:15">
      <c r="O58772" t="str">
        <f t="shared" si="975"/>
        <v xml:space="preserve">  </v>
      </c>
    </row>
    <row r="58773" spans="15:15">
      <c r="O58773" t="str">
        <f t="shared" si="975"/>
        <v xml:space="preserve">  </v>
      </c>
    </row>
    <row r="58774" spans="15:15">
      <c r="O58774" t="str">
        <f t="shared" si="975"/>
        <v xml:space="preserve">  </v>
      </c>
    </row>
    <row r="58775" spans="15:15">
      <c r="O58775" t="str">
        <f t="shared" si="975"/>
        <v xml:space="preserve">  </v>
      </c>
    </row>
    <row r="58776" spans="15:15">
      <c r="O58776" t="str">
        <f t="shared" si="975"/>
        <v xml:space="preserve">  </v>
      </c>
    </row>
    <row r="58777" spans="15:15">
      <c r="O58777" t="str">
        <f t="shared" si="975"/>
        <v xml:space="preserve">  </v>
      </c>
    </row>
    <row r="58778" spans="15:15">
      <c r="O58778" t="str">
        <f t="shared" si="975"/>
        <v xml:space="preserve">  </v>
      </c>
    </row>
    <row r="58779" spans="15:15">
      <c r="O58779" t="str">
        <f t="shared" si="975"/>
        <v xml:space="preserve">  </v>
      </c>
    </row>
    <row r="58780" spans="15:15">
      <c r="O58780" t="str">
        <f t="shared" si="975"/>
        <v xml:space="preserve">  </v>
      </c>
    </row>
    <row r="58781" spans="15:15">
      <c r="O58781" t="str">
        <f t="shared" si="975"/>
        <v xml:space="preserve">  </v>
      </c>
    </row>
    <row r="58782" spans="15:15">
      <c r="O58782" t="str">
        <f t="shared" si="975"/>
        <v xml:space="preserve">  </v>
      </c>
    </row>
    <row r="58783" spans="15:15">
      <c r="O58783" t="str">
        <f t="shared" si="975"/>
        <v xml:space="preserve">  </v>
      </c>
    </row>
    <row r="58784" spans="15:15">
      <c r="O58784" t="str">
        <f t="shared" si="975"/>
        <v xml:space="preserve">  </v>
      </c>
    </row>
    <row r="58785" spans="15:15">
      <c r="O58785" t="str">
        <f t="shared" si="975"/>
        <v xml:space="preserve">  </v>
      </c>
    </row>
    <row r="58786" spans="15:15">
      <c r="O58786" t="str">
        <f t="shared" si="975"/>
        <v xml:space="preserve">  </v>
      </c>
    </row>
    <row r="58787" spans="15:15">
      <c r="O58787" t="str">
        <f t="shared" si="975"/>
        <v xml:space="preserve">  </v>
      </c>
    </row>
    <row r="58788" spans="15:15">
      <c r="O58788" t="str">
        <f t="shared" si="975"/>
        <v xml:space="preserve">  </v>
      </c>
    </row>
    <row r="58789" spans="15:15">
      <c r="O58789" t="str">
        <f t="shared" si="975"/>
        <v xml:space="preserve">  </v>
      </c>
    </row>
    <row r="58790" spans="15:15">
      <c r="O58790" t="str">
        <f t="shared" si="975"/>
        <v xml:space="preserve">  </v>
      </c>
    </row>
    <row r="58791" spans="15:15">
      <c r="O58791" t="str">
        <f t="shared" si="975"/>
        <v xml:space="preserve">  </v>
      </c>
    </row>
    <row r="58792" spans="15:15">
      <c r="O58792" t="str">
        <f t="shared" si="975"/>
        <v xml:space="preserve">  </v>
      </c>
    </row>
    <row r="58793" spans="15:15">
      <c r="O58793" t="str">
        <f t="shared" si="975"/>
        <v xml:space="preserve">  </v>
      </c>
    </row>
    <row r="58794" spans="15:15">
      <c r="O58794" t="str">
        <f t="shared" si="975"/>
        <v xml:space="preserve">  </v>
      </c>
    </row>
    <row r="58795" spans="15:15">
      <c r="O58795" t="str">
        <f t="shared" si="975"/>
        <v xml:space="preserve">  </v>
      </c>
    </row>
    <row r="58796" spans="15:15">
      <c r="O58796" t="str">
        <f t="shared" si="975"/>
        <v xml:space="preserve">  </v>
      </c>
    </row>
    <row r="58797" spans="15:15">
      <c r="O58797" t="str">
        <f t="shared" si="975"/>
        <v xml:space="preserve">  </v>
      </c>
    </row>
    <row r="58798" spans="15:15">
      <c r="O58798" t="str">
        <f t="shared" si="975"/>
        <v xml:space="preserve">  </v>
      </c>
    </row>
    <row r="58799" spans="15:15">
      <c r="O58799" t="str">
        <f t="shared" si="975"/>
        <v xml:space="preserve">  </v>
      </c>
    </row>
    <row r="58800" spans="15:15">
      <c r="O58800" t="str">
        <f t="shared" si="975"/>
        <v xml:space="preserve">  </v>
      </c>
    </row>
    <row r="58801" spans="15:15">
      <c r="O58801" t="str">
        <f t="shared" si="975"/>
        <v xml:space="preserve">  </v>
      </c>
    </row>
    <row r="58802" spans="15:15">
      <c r="O58802" t="str">
        <f t="shared" si="975"/>
        <v xml:space="preserve">  </v>
      </c>
    </row>
    <row r="58803" spans="15:15">
      <c r="O58803" t="str">
        <f t="shared" si="975"/>
        <v xml:space="preserve">  </v>
      </c>
    </row>
    <row r="58804" spans="15:15">
      <c r="O58804" t="str">
        <f t="shared" si="975"/>
        <v xml:space="preserve">  </v>
      </c>
    </row>
    <row r="58805" spans="15:15">
      <c r="O58805" t="str">
        <f t="shared" si="975"/>
        <v xml:space="preserve">  </v>
      </c>
    </row>
    <row r="58806" spans="15:15">
      <c r="O58806" t="str">
        <f t="shared" si="975"/>
        <v xml:space="preserve">  </v>
      </c>
    </row>
    <row r="58807" spans="15:15">
      <c r="O58807" t="str">
        <f t="shared" si="975"/>
        <v xml:space="preserve">  </v>
      </c>
    </row>
    <row r="58808" spans="15:15">
      <c r="O58808" t="str">
        <f t="shared" si="975"/>
        <v xml:space="preserve">  </v>
      </c>
    </row>
    <row r="58809" spans="15:15">
      <c r="O58809" t="str">
        <f t="shared" si="975"/>
        <v xml:space="preserve">  </v>
      </c>
    </row>
    <row r="58810" spans="15:15">
      <c r="O58810" t="str">
        <f t="shared" si="975"/>
        <v xml:space="preserve">  </v>
      </c>
    </row>
    <row r="58811" spans="15:15">
      <c r="O58811" t="str">
        <f t="shared" si="975"/>
        <v xml:space="preserve">  </v>
      </c>
    </row>
    <row r="58812" spans="15:15">
      <c r="O58812" t="str">
        <f t="shared" si="975"/>
        <v xml:space="preserve">  </v>
      </c>
    </row>
    <row r="58813" spans="15:15">
      <c r="O58813" t="str">
        <f t="shared" si="975"/>
        <v xml:space="preserve">  </v>
      </c>
    </row>
    <row r="58814" spans="15:15">
      <c r="O58814" t="str">
        <f t="shared" si="975"/>
        <v xml:space="preserve">  </v>
      </c>
    </row>
    <row r="58815" spans="15:15">
      <c r="O58815" t="str">
        <f t="shared" si="975"/>
        <v xml:space="preserve">  </v>
      </c>
    </row>
    <row r="58816" spans="15:15">
      <c r="O58816" t="str">
        <f t="shared" si="975"/>
        <v xml:space="preserve">  </v>
      </c>
    </row>
    <row r="58817" spans="15:15">
      <c r="O58817" t="str">
        <f t="shared" ref="O58817:O58880" si="976">IF(M58817&lt;$K$17,G58817,"  ")</f>
        <v xml:space="preserve">  </v>
      </c>
    </row>
    <row r="58818" spans="15:15">
      <c r="O58818" t="str">
        <f t="shared" si="976"/>
        <v xml:space="preserve">  </v>
      </c>
    </row>
    <row r="58819" spans="15:15">
      <c r="O58819" t="str">
        <f t="shared" si="976"/>
        <v xml:space="preserve">  </v>
      </c>
    </row>
    <row r="58820" spans="15:15">
      <c r="O58820" t="str">
        <f t="shared" si="976"/>
        <v xml:space="preserve">  </v>
      </c>
    </row>
    <row r="58821" spans="15:15">
      <c r="O58821" t="str">
        <f t="shared" si="976"/>
        <v xml:space="preserve">  </v>
      </c>
    </row>
    <row r="58822" spans="15:15">
      <c r="O58822" t="str">
        <f t="shared" si="976"/>
        <v xml:space="preserve">  </v>
      </c>
    </row>
    <row r="58823" spans="15:15">
      <c r="O58823" t="str">
        <f t="shared" si="976"/>
        <v xml:space="preserve">  </v>
      </c>
    </row>
    <row r="58824" spans="15:15">
      <c r="O58824" t="str">
        <f t="shared" si="976"/>
        <v xml:space="preserve">  </v>
      </c>
    </row>
    <row r="58825" spans="15:15">
      <c r="O58825" t="str">
        <f t="shared" si="976"/>
        <v xml:space="preserve">  </v>
      </c>
    </row>
    <row r="58826" spans="15:15">
      <c r="O58826" t="str">
        <f t="shared" si="976"/>
        <v xml:space="preserve">  </v>
      </c>
    </row>
    <row r="58827" spans="15:15">
      <c r="O58827" t="str">
        <f t="shared" si="976"/>
        <v xml:space="preserve">  </v>
      </c>
    </row>
    <row r="58828" spans="15:15">
      <c r="O58828" t="str">
        <f t="shared" si="976"/>
        <v xml:space="preserve">  </v>
      </c>
    </row>
    <row r="58829" spans="15:15">
      <c r="O58829" t="str">
        <f t="shared" si="976"/>
        <v xml:space="preserve">  </v>
      </c>
    </row>
    <row r="58830" spans="15:15">
      <c r="O58830" t="str">
        <f t="shared" si="976"/>
        <v xml:space="preserve">  </v>
      </c>
    </row>
    <row r="58831" spans="15:15">
      <c r="O58831" t="str">
        <f t="shared" si="976"/>
        <v xml:space="preserve">  </v>
      </c>
    </row>
    <row r="58832" spans="15:15">
      <c r="O58832" t="str">
        <f t="shared" si="976"/>
        <v xml:space="preserve">  </v>
      </c>
    </row>
    <row r="58833" spans="15:15">
      <c r="O58833" t="str">
        <f t="shared" si="976"/>
        <v xml:space="preserve">  </v>
      </c>
    </row>
    <row r="58834" spans="15:15">
      <c r="O58834" t="str">
        <f t="shared" si="976"/>
        <v xml:space="preserve">  </v>
      </c>
    </row>
    <row r="58835" spans="15:15">
      <c r="O58835" t="str">
        <f t="shared" si="976"/>
        <v xml:space="preserve">  </v>
      </c>
    </row>
    <row r="58836" spans="15:15">
      <c r="O58836" t="str">
        <f t="shared" si="976"/>
        <v xml:space="preserve">  </v>
      </c>
    </row>
    <row r="58837" spans="15:15">
      <c r="O58837" t="str">
        <f t="shared" si="976"/>
        <v xml:space="preserve">  </v>
      </c>
    </row>
    <row r="58838" spans="15:15">
      <c r="O58838" t="str">
        <f t="shared" si="976"/>
        <v xml:space="preserve">  </v>
      </c>
    </row>
    <row r="58839" spans="15:15">
      <c r="O58839" t="str">
        <f t="shared" si="976"/>
        <v xml:space="preserve">  </v>
      </c>
    </row>
    <row r="58840" spans="15:15">
      <c r="O58840" t="str">
        <f t="shared" si="976"/>
        <v xml:space="preserve">  </v>
      </c>
    </row>
    <row r="58841" spans="15:15">
      <c r="O58841" t="str">
        <f t="shared" si="976"/>
        <v xml:space="preserve">  </v>
      </c>
    </row>
    <row r="58842" spans="15:15">
      <c r="O58842" t="str">
        <f t="shared" si="976"/>
        <v xml:space="preserve">  </v>
      </c>
    </row>
    <row r="58843" spans="15:15">
      <c r="O58843" t="str">
        <f t="shared" si="976"/>
        <v xml:space="preserve">  </v>
      </c>
    </row>
    <row r="58844" spans="15:15">
      <c r="O58844" t="str">
        <f t="shared" si="976"/>
        <v xml:space="preserve">  </v>
      </c>
    </row>
    <row r="58845" spans="15:15">
      <c r="O58845" t="str">
        <f t="shared" si="976"/>
        <v xml:space="preserve">  </v>
      </c>
    </row>
    <row r="58846" spans="15:15">
      <c r="O58846" t="str">
        <f t="shared" si="976"/>
        <v xml:space="preserve">  </v>
      </c>
    </row>
    <row r="58847" spans="15:15">
      <c r="O58847" t="str">
        <f t="shared" si="976"/>
        <v xml:space="preserve">  </v>
      </c>
    </row>
    <row r="58848" spans="15:15">
      <c r="O58848" t="str">
        <f t="shared" si="976"/>
        <v xml:space="preserve">  </v>
      </c>
    </row>
    <row r="58849" spans="15:15">
      <c r="O58849" t="str">
        <f t="shared" si="976"/>
        <v xml:space="preserve">  </v>
      </c>
    </row>
    <row r="58850" spans="15:15">
      <c r="O58850" t="str">
        <f t="shared" si="976"/>
        <v xml:space="preserve">  </v>
      </c>
    </row>
    <row r="58851" spans="15:15">
      <c r="O58851" t="str">
        <f t="shared" si="976"/>
        <v xml:space="preserve">  </v>
      </c>
    </row>
    <row r="58852" spans="15:15">
      <c r="O58852" t="str">
        <f t="shared" si="976"/>
        <v xml:space="preserve">  </v>
      </c>
    </row>
    <row r="58853" spans="15:15">
      <c r="O58853" t="str">
        <f t="shared" si="976"/>
        <v xml:space="preserve">  </v>
      </c>
    </row>
    <row r="58854" spans="15:15">
      <c r="O58854" t="str">
        <f t="shared" si="976"/>
        <v xml:space="preserve">  </v>
      </c>
    </row>
    <row r="58855" spans="15:15">
      <c r="O58855" t="str">
        <f t="shared" si="976"/>
        <v xml:space="preserve">  </v>
      </c>
    </row>
    <row r="58856" spans="15:15">
      <c r="O58856" t="str">
        <f t="shared" si="976"/>
        <v xml:space="preserve">  </v>
      </c>
    </row>
    <row r="58857" spans="15:15">
      <c r="O58857" t="str">
        <f t="shared" si="976"/>
        <v xml:space="preserve">  </v>
      </c>
    </row>
    <row r="58858" spans="15:15">
      <c r="O58858" t="str">
        <f t="shared" si="976"/>
        <v xml:space="preserve">  </v>
      </c>
    </row>
    <row r="58859" spans="15:15">
      <c r="O58859" t="str">
        <f t="shared" si="976"/>
        <v xml:space="preserve">  </v>
      </c>
    </row>
    <row r="58860" spans="15:15">
      <c r="O58860" t="str">
        <f t="shared" si="976"/>
        <v xml:space="preserve">  </v>
      </c>
    </row>
    <row r="58861" spans="15:15">
      <c r="O58861" t="str">
        <f t="shared" si="976"/>
        <v xml:space="preserve">  </v>
      </c>
    </row>
    <row r="58862" spans="15:15">
      <c r="O58862" t="str">
        <f t="shared" si="976"/>
        <v xml:space="preserve">  </v>
      </c>
    </row>
    <row r="58863" spans="15:15">
      <c r="O58863" t="str">
        <f t="shared" si="976"/>
        <v xml:space="preserve">  </v>
      </c>
    </row>
    <row r="58864" spans="15:15">
      <c r="O58864" t="str">
        <f t="shared" si="976"/>
        <v xml:space="preserve">  </v>
      </c>
    </row>
    <row r="58865" spans="15:15">
      <c r="O58865" t="str">
        <f t="shared" si="976"/>
        <v xml:space="preserve">  </v>
      </c>
    </row>
    <row r="58866" spans="15:15">
      <c r="O58866" t="str">
        <f t="shared" si="976"/>
        <v xml:space="preserve">  </v>
      </c>
    </row>
    <row r="58867" spans="15:15">
      <c r="O58867" t="str">
        <f t="shared" si="976"/>
        <v xml:space="preserve">  </v>
      </c>
    </row>
    <row r="58868" spans="15:15">
      <c r="O58868" t="str">
        <f t="shared" si="976"/>
        <v xml:space="preserve">  </v>
      </c>
    </row>
    <row r="58869" spans="15:15">
      <c r="O58869" t="str">
        <f t="shared" si="976"/>
        <v xml:space="preserve">  </v>
      </c>
    </row>
    <row r="58870" spans="15:15">
      <c r="O58870" t="str">
        <f t="shared" si="976"/>
        <v xml:space="preserve">  </v>
      </c>
    </row>
    <row r="58871" spans="15:15">
      <c r="O58871" t="str">
        <f t="shared" si="976"/>
        <v xml:space="preserve">  </v>
      </c>
    </row>
    <row r="58872" spans="15:15">
      <c r="O58872" t="str">
        <f t="shared" si="976"/>
        <v xml:space="preserve">  </v>
      </c>
    </row>
    <row r="58873" spans="15:15">
      <c r="O58873" t="str">
        <f t="shared" si="976"/>
        <v xml:space="preserve">  </v>
      </c>
    </row>
    <row r="58874" spans="15:15">
      <c r="O58874" t="str">
        <f t="shared" si="976"/>
        <v xml:space="preserve">  </v>
      </c>
    </row>
    <row r="58875" spans="15:15">
      <c r="O58875" t="str">
        <f t="shared" si="976"/>
        <v xml:space="preserve">  </v>
      </c>
    </row>
    <row r="58876" spans="15:15">
      <c r="O58876" t="str">
        <f t="shared" si="976"/>
        <v xml:space="preserve">  </v>
      </c>
    </row>
    <row r="58877" spans="15:15">
      <c r="O58877" t="str">
        <f t="shared" si="976"/>
        <v xml:space="preserve">  </v>
      </c>
    </row>
    <row r="58878" spans="15:15">
      <c r="O58878" t="str">
        <f t="shared" si="976"/>
        <v xml:space="preserve">  </v>
      </c>
    </row>
    <row r="58879" spans="15:15">
      <c r="O58879" t="str">
        <f t="shared" si="976"/>
        <v xml:space="preserve">  </v>
      </c>
    </row>
    <row r="58880" spans="15:15">
      <c r="O58880" t="str">
        <f t="shared" si="976"/>
        <v xml:space="preserve">  </v>
      </c>
    </row>
    <row r="58881" spans="15:15">
      <c r="O58881" t="str">
        <f t="shared" ref="O58881:O58944" si="977">IF(M58881&lt;$K$17,G58881,"  ")</f>
        <v xml:space="preserve">  </v>
      </c>
    </row>
    <row r="58882" spans="15:15">
      <c r="O58882" t="str">
        <f t="shared" si="977"/>
        <v xml:space="preserve">  </v>
      </c>
    </row>
    <row r="58883" spans="15:15">
      <c r="O58883" t="str">
        <f t="shared" si="977"/>
        <v xml:space="preserve">  </v>
      </c>
    </row>
    <row r="58884" spans="15:15">
      <c r="O58884" t="str">
        <f t="shared" si="977"/>
        <v xml:space="preserve">  </v>
      </c>
    </row>
    <row r="58885" spans="15:15">
      <c r="O58885" t="str">
        <f t="shared" si="977"/>
        <v xml:space="preserve">  </v>
      </c>
    </row>
    <row r="58886" spans="15:15">
      <c r="O58886" t="str">
        <f t="shared" si="977"/>
        <v xml:space="preserve">  </v>
      </c>
    </row>
    <row r="58887" spans="15:15">
      <c r="O58887" t="str">
        <f t="shared" si="977"/>
        <v xml:space="preserve">  </v>
      </c>
    </row>
    <row r="58888" spans="15:15">
      <c r="O58888" t="str">
        <f t="shared" si="977"/>
        <v xml:space="preserve">  </v>
      </c>
    </row>
    <row r="58889" spans="15:15">
      <c r="O58889" t="str">
        <f t="shared" si="977"/>
        <v xml:space="preserve">  </v>
      </c>
    </row>
    <row r="58890" spans="15:15">
      <c r="O58890" t="str">
        <f t="shared" si="977"/>
        <v xml:space="preserve">  </v>
      </c>
    </row>
    <row r="58891" spans="15:15">
      <c r="O58891" t="str">
        <f t="shared" si="977"/>
        <v xml:space="preserve">  </v>
      </c>
    </row>
    <row r="58892" spans="15:15">
      <c r="O58892" t="str">
        <f t="shared" si="977"/>
        <v xml:space="preserve">  </v>
      </c>
    </row>
    <row r="58893" spans="15:15">
      <c r="O58893" t="str">
        <f t="shared" si="977"/>
        <v xml:space="preserve">  </v>
      </c>
    </row>
    <row r="58894" spans="15:15">
      <c r="O58894" t="str">
        <f t="shared" si="977"/>
        <v xml:space="preserve">  </v>
      </c>
    </row>
    <row r="58895" spans="15:15">
      <c r="O58895" t="str">
        <f t="shared" si="977"/>
        <v xml:space="preserve">  </v>
      </c>
    </row>
    <row r="58896" spans="15:15">
      <c r="O58896" t="str">
        <f t="shared" si="977"/>
        <v xml:space="preserve">  </v>
      </c>
    </row>
    <row r="58897" spans="15:15">
      <c r="O58897" t="str">
        <f t="shared" si="977"/>
        <v xml:space="preserve">  </v>
      </c>
    </row>
    <row r="58898" spans="15:15">
      <c r="O58898" t="str">
        <f t="shared" si="977"/>
        <v xml:space="preserve">  </v>
      </c>
    </row>
    <row r="58899" spans="15:15">
      <c r="O58899" t="str">
        <f t="shared" si="977"/>
        <v xml:space="preserve">  </v>
      </c>
    </row>
    <row r="58900" spans="15:15">
      <c r="O58900" t="str">
        <f t="shared" si="977"/>
        <v xml:space="preserve">  </v>
      </c>
    </row>
    <row r="58901" spans="15:15">
      <c r="O58901" t="str">
        <f t="shared" si="977"/>
        <v xml:space="preserve">  </v>
      </c>
    </row>
    <row r="58902" spans="15:15">
      <c r="O58902" t="str">
        <f t="shared" si="977"/>
        <v xml:space="preserve">  </v>
      </c>
    </row>
    <row r="58903" spans="15:15">
      <c r="O58903" t="str">
        <f t="shared" si="977"/>
        <v xml:space="preserve">  </v>
      </c>
    </row>
    <row r="58904" spans="15:15">
      <c r="O58904" t="str">
        <f t="shared" si="977"/>
        <v xml:space="preserve">  </v>
      </c>
    </row>
    <row r="58905" spans="15:15">
      <c r="O58905" t="str">
        <f t="shared" si="977"/>
        <v xml:space="preserve">  </v>
      </c>
    </row>
    <row r="58906" spans="15:15">
      <c r="O58906" t="str">
        <f t="shared" si="977"/>
        <v xml:space="preserve">  </v>
      </c>
    </row>
    <row r="58907" spans="15:15">
      <c r="O58907" t="str">
        <f t="shared" si="977"/>
        <v xml:space="preserve">  </v>
      </c>
    </row>
    <row r="58908" spans="15:15">
      <c r="O58908" t="str">
        <f t="shared" si="977"/>
        <v xml:space="preserve">  </v>
      </c>
    </row>
    <row r="58909" spans="15:15">
      <c r="O58909" t="str">
        <f t="shared" si="977"/>
        <v xml:space="preserve">  </v>
      </c>
    </row>
    <row r="58910" spans="15:15">
      <c r="O58910" t="str">
        <f t="shared" si="977"/>
        <v xml:space="preserve">  </v>
      </c>
    </row>
    <row r="58911" spans="15:15">
      <c r="O58911" t="str">
        <f t="shared" si="977"/>
        <v xml:space="preserve">  </v>
      </c>
    </row>
    <row r="58912" spans="15:15">
      <c r="O58912" t="str">
        <f t="shared" si="977"/>
        <v xml:space="preserve">  </v>
      </c>
    </row>
    <row r="58913" spans="15:15">
      <c r="O58913" t="str">
        <f t="shared" si="977"/>
        <v xml:space="preserve">  </v>
      </c>
    </row>
    <row r="58914" spans="15:15">
      <c r="O58914" t="str">
        <f t="shared" si="977"/>
        <v xml:space="preserve">  </v>
      </c>
    </row>
    <row r="58915" spans="15:15">
      <c r="O58915" t="str">
        <f t="shared" si="977"/>
        <v xml:space="preserve">  </v>
      </c>
    </row>
    <row r="58916" spans="15:15">
      <c r="O58916" t="str">
        <f t="shared" si="977"/>
        <v xml:space="preserve">  </v>
      </c>
    </row>
    <row r="58917" spans="15:15">
      <c r="O58917" t="str">
        <f t="shared" si="977"/>
        <v xml:space="preserve">  </v>
      </c>
    </row>
    <row r="58918" spans="15:15">
      <c r="O58918" t="str">
        <f t="shared" si="977"/>
        <v xml:space="preserve">  </v>
      </c>
    </row>
    <row r="58919" spans="15:15">
      <c r="O58919" t="str">
        <f t="shared" si="977"/>
        <v xml:space="preserve">  </v>
      </c>
    </row>
    <row r="58920" spans="15:15">
      <c r="O58920" t="str">
        <f t="shared" si="977"/>
        <v xml:space="preserve">  </v>
      </c>
    </row>
    <row r="58921" spans="15:15">
      <c r="O58921" t="str">
        <f t="shared" si="977"/>
        <v xml:space="preserve">  </v>
      </c>
    </row>
    <row r="58922" spans="15:15">
      <c r="O58922" t="str">
        <f t="shared" si="977"/>
        <v xml:space="preserve">  </v>
      </c>
    </row>
    <row r="58923" spans="15:15">
      <c r="O58923" t="str">
        <f t="shared" si="977"/>
        <v xml:space="preserve">  </v>
      </c>
    </row>
    <row r="58924" spans="15:15">
      <c r="O58924" t="str">
        <f t="shared" si="977"/>
        <v xml:space="preserve">  </v>
      </c>
    </row>
    <row r="58925" spans="15:15">
      <c r="O58925" t="str">
        <f t="shared" si="977"/>
        <v xml:space="preserve">  </v>
      </c>
    </row>
    <row r="58926" spans="15:15">
      <c r="O58926" t="str">
        <f t="shared" si="977"/>
        <v xml:space="preserve">  </v>
      </c>
    </row>
    <row r="58927" spans="15:15">
      <c r="O58927" t="str">
        <f t="shared" si="977"/>
        <v xml:space="preserve">  </v>
      </c>
    </row>
    <row r="58928" spans="15:15">
      <c r="O58928" t="str">
        <f t="shared" si="977"/>
        <v xml:space="preserve">  </v>
      </c>
    </row>
    <row r="58929" spans="15:15">
      <c r="O58929" t="str">
        <f t="shared" si="977"/>
        <v xml:space="preserve">  </v>
      </c>
    </row>
    <row r="58930" spans="15:15">
      <c r="O58930" t="str">
        <f t="shared" si="977"/>
        <v xml:space="preserve">  </v>
      </c>
    </row>
    <row r="58931" spans="15:15">
      <c r="O58931" t="str">
        <f t="shared" si="977"/>
        <v xml:space="preserve">  </v>
      </c>
    </row>
    <row r="58932" spans="15:15">
      <c r="O58932" t="str">
        <f t="shared" si="977"/>
        <v xml:space="preserve">  </v>
      </c>
    </row>
    <row r="58933" spans="15:15">
      <c r="O58933" t="str">
        <f t="shared" si="977"/>
        <v xml:space="preserve">  </v>
      </c>
    </row>
    <row r="58934" spans="15:15">
      <c r="O58934" t="str">
        <f t="shared" si="977"/>
        <v xml:space="preserve">  </v>
      </c>
    </row>
    <row r="58935" spans="15:15">
      <c r="O58935" t="str">
        <f t="shared" si="977"/>
        <v xml:space="preserve">  </v>
      </c>
    </row>
    <row r="58936" spans="15:15">
      <c r="O58936" t="str">
        <f t="shared" si="977"/>
        <v xml:space="preserve">  </v>
      </c>
    </row>
    <row r="58937" spans="15:15">
      <c r="O58937" t="str">
        <f t="shared" si="977"/>
        <v xml:space="preserve">  </v>
      </c>
    </row>
    <row r="58938" spans="15:15">
      <c r="O58938" t="str">
        <f t="shared" si="977"/>
        <v xml:space="preserve">  </v>
      </c>
    </row>
    <row r="58939" spans="15:15">
      <c r="O58939" t="str">
        <f t="shared" si="977"/>
        <v xml:space="preserve">  </v>
      </c>
    </row>
    <row r="58940" spans="15:15">
      <c r="O58940" t="str">
        <f t="shared" si="977"/>
        <v xml:space="preserve">  </v>
      </c>
    </row>
    <row r="58941" spans="15:15">
      <c r="O58941" t="str">
        <f t="shared" si="977"/>
        <v xml:space="preserve">  </v>
      </c>
    </row>
    <row r="58942" spans="15:15">
      <c r="O58942" t="str">
        <f t="shared" si="977"/>
        <v xml:space="preserve">  </v>
      </c>
    </row>
    <row r="58943" spans="15:15">
      <c r="O58943" t="str">
        <f t="shared" si="977"/>
        <v xml:space="preserve">  </v>
      </c>
    </row>
    <row r="58944" spans="15:15">
      <c r="O58944" t="str">
        <f t="shared" si="977"/>
        <v xml:space="preserve">  </v>
      </c>
    </row>
    <row r="58945" spans="15:15">
      <c r="O58945" t="str">
        <f t="shared" ref="O58945:O59008" si="978">IF(M58945&lt;$K$17,G58945,"  ")</f>
        <v xml:space="preserve">  </v>
      </c>
    </row>
    <row r="58946" spans="15:15">
      <c r="O58946" t="str">
        <f t="shared" si="978"/>
        <v xml:space="preserve">  </v>
      </c>
    </row>
    <row r="58947" spans="15:15">
      <c r="O58947" t="str">
        <f t="shared" si="978"/>
        <v xml:space="preserve">  </v>
      </c>
    </row>
    <row r="58948" spans="15:15">
      <c r="O58948" t="str">
        <f t="shared" si="978"/>
        <v xml:space="preserve">  </v>
      </c>
    </row>
    <row r="58949" spans="15:15">
      <c r="O58949" t="str">
        <f t="shared" si="978"/>
        <v xml:space="preserve">  </v>
      </c>
    </row>
    <row r="58950" spans="15:15">
      <c r="O58950" t="str">
        <f t="shared" si="978"/>
        <v xml:space="preserve">  </v>
      </c>
    </row>
    <row r="58951" spans="15:15">
      <c r="O58951" t="str">
        <f t="shared" si="978"/>
        <v xml:space="preserve">  </v>
      </c>
    </row>
    <row r="58952" spans="15:15">
      <c r="O58952" t="str">
        <f t="shared" si="978"/>
        <v xml:space="preserve">  </v>
      </c>
    </row>
    <row r="58953" spans="15:15">
      <c r="O58953" t="str">
        <f t="shared" si="978"/>
        <v xml:space="preserve">  </v>
      </c>
    </row>
    <row r="58954" spans="15:15">
      <c r="O58954" t="str">
        <f t="shared" si="978"/>
        <v xml:space="preserve">  </v>
      </c>
    </row>
    <row r="58955" spans="15:15">
      <c r="O58955" t="str">
        <f t="shared" si="978"/>
        <v xml:space="preserve">  </v>
      </c>
    </row>
    <row r="58956" spans="15:15">
      <c r="O58956" t="str">
        <f t="shared" si="978"/>
        <v xml:space="preserve">  </v>
      </c>
    </row>
    <row r="58957" spans="15:15">
      <c r="O58957" t="str">
        <f t="shared" si="978"/>
        <v xml:space="preserve">  </v>
      </c>
    </row>
    <row r="58958" spans="15:15">
      <c r="O58958" t="str">
        <f t="shared" si="978"/>
        <v xml:space="preserve">  </v>
      </c>
    </row>
    <row r="58959" spans="15:15">
      <c r="O58959" t="str">
        <f t="shared" si="978"/>
        <v xml:space="preserve">  </v>
      </c>
    </row>
    <row r="58960" spans="15:15">
      <c r="O58960" t="str">
        <f t="shared" si="978"/>
        <v xml:space="preserve">  </v>
      </c>
    </row>
    <row r="58961" spans="15:15">
      <c r="O58961" t="str">
        <f t="shared" si="978"/>
        <v xml:space="preserve">  </v>
      </c>
    </row>
    <row r="58962" spans="15:15">
      <c r="O58962" t="str">
        <f t="shared" si="978"/>
        <v xml:space="preserve">  </v>
      </c>
    </row>
    <row r="58963" spans="15:15">
      <c r="O58963" t="str">
        <f t="shared" si="978"/>
        <v xml:space="preserve">  </v>
      </c>
    </row>
    <row r="58964" spans="15:15">
      <c r="O58964" t="str">
        <f t="shared" si="978"/>
        <v xml:space="preserve">  </v>
      </c>
    </row>
    <row r="58965" spans="15:15">
      <c r="O58965" t="str">
        <f t="shared" si="978"/>
        <v xml:space="preserve">  </v>
      </c>
    </row>
    <row r="58966" spans="15:15">
      <c r="O58966" t="str">
        <f t="shared" si="978"/>
        <v xml:space="preserve">  </v>
      </c>
    </row>
    <row r="58967" spans="15:15">
      <c r="O58967" t="str">
        <f t="shared" si="978"/>
        <v xml:space="preserve">  </v>
      </c>
    </row>
    <row r="58968" spans="15:15">
      <c r="O58968" t="str">
        <f t="shared" si="978"/>
        <v xml:space="preserve">  </v>
      </c>
    </row>
    <row r="58969" spans="15:15">
      <c r="O58969" t="str">
        <f t="shared" si="978"/>
        <v xml:space="preserve">  </v>
      </c>
    </row>
    <row r="58970" spans="15:15">
      <c r="O58970" t="str">
        <f t="shared" si="978"/>
        <v xml:space="preserve">  </v>
      </c>
    </row>
    <row r="58971" spans="15:15">
      <c r="O58971" t="str">
        <f t="shared" si="978"/>
        <v xml:space="preserve">  </v>
      </c>
    </row>
    <row r="58972" spans="15:15">
      <c r="O58972" t="str">
        <f t="shared" si="978"/>
        <v xml:space="preserve">  </v>
      </c>
    </row>
    <row r="58973" spans="15:15">
      <c r="O58973" t="str">
        <f t="shared" si="978"/>
        <v xml:space="preserve">  </v>
      </c>
    </row>
    <row r="58974" spans="15:15">
      <c r="O58974" t="str">
        <f t="shared" si="978"/>
        <v xml:space="preserve">  </v>
      </c>
    </row>
    <row r="58975" spans="15:15">
      <c r="O58975" t="str">
        <f t="shared" si="978"/>
        <v xml:space="preserve">  </v>
      </c>
    </row>
    <row r="58976" spans="15:15">
      <c r="O58976" t="str">
        <f t="shared" si="978"/>
        <v xml:space="preserve">  </v>
      </c>
    </row>
    <row r="58977" spans="15:15">
      <c r="O58977" t="str">
        <f t="shared" si="978"/>
        <v xml:space="preserve">  </v>
      </c>
    </row>
    <row r="58978" spans="15:15">
      <c r="O58978" t="str">
        <f t="shared" si="978"/>
        <v xml:space="preserve">  </v>
      </c>
    </row>
    <row r="58979" spans="15:15">
      <c r="O58979" t="str">
        <f t="shared" si="978"/>
        <v xml:space="preserve">  </v>
      </c>
    </row>
    <row r="58980" spans="15:15">
      <c r="O58980" t="str">
        <f t="shared" si="978"/>
        <v xml:space="preserve">  </v>
      </c>
    </row>
    <row r="58981" spans="15:15">
      <c r="O58981" t="str">
        <f t="shared" si="978"/>
        <v xml:space="preserve">  </v>
      </c>
    </row>
    <row r="58982" spans="15:15">
      <c r="O58982" t="str">
        <f t="shared" si="978"/>
        <v xml:space="preserve">  </v>
      </c>
    </row>
    <row r="58983" spans="15:15">
      <c r="O58983" t="str">
        <f t="shared" si="978"/>
        <v xml:space="preserve">  </v>
      </c>
    </row>
    <row r="58984" spans="15:15">
      <c r="O58984" t="str">
        <f t="shared" si="978"/>
        <v xml:space="preserve">  </v>
      </c>
    </row>
    <row r="58985" spans="15:15">
      <c r="O58985" t="str">
        <f t="shared" si="978"/>
        <v xml:space="preserve">  </v>
      </c>
    </row>
    <row r="58986" spans="15:15">
      <c r="O58986" t="str">
        <f t="shared" si="978"/>
        <v xml:space="preserve">  </v>
      </c>
    </row>
    <row r="58987" spans="15:15">
      <c r="O58987" t="str">
        <f t="shared" si="978"/>
        <v xml:space="preserve">  </v>
      </c>
    </row>
    <row r="58988" spans="15:15">
      <c r="O58988" t="str">
        <f t="shared" si="978"/>
        <v xml:space="preserve">  </v>
      </c>
    </row>
    <row r="58989" spans="15:15">
      <c r="O58989" t="str">
        <f t="shared" si="978"/>
        <v xml:space="preserve">  </v>
      </c>
    </row>
    <row r="58990" spans="15:15">
      <c r="O58990" t="str">
        <f t="shared" si="978"/>
        <v xml:space="preserve">  </v>
      </c>
    </row>
    <row r="58991" spans="15:15">
      <c r="O58991" t="str">
        <f t="shared" si="978"/>
        <v xml:space="preserve">  </v>
      </c>
    </row>
    <row r="58992" spans="15:15">
      <c r="O58992" t="str">
        <f t="shared" si="978"/>
        <v xml:space="preserve">  </v>
      </c>
    </row>
    <row r="58993" spans="15:15">
      <c r="O58993" t="str">
        <f t="shared" si="978"/>
        <v xml:space="preserve">  </v>
      </c>
    </row>
    <row r="58994" spans="15:15">
      <c r="O58994" t="str">
        <f t="shared" si="978"/>
        <v xml:space="preserve">  </v>
      </c>
    </row>
    <row r="58995" spans="15:15">
      <c r="O58995" t="str">
        <f t="shared" si="978"/>
        <v xml:space="preserve">  </v>
      </c>
    </row>
    <row r="58996" spans="15:15">
      <c r="O58996" t="str">
        <f t="shared" si="978"/>
        <v xml:space="preserve">  </v>
      </c>
    </row>
    <row r="58997" spans="15:15">
      <c r="O58997" t="str">
        <f t="shared" si="978"/>
        <v xml:space="preserve">  </v>
      </c>
    </row>
    <row r="58998" spans="15:15">
      <c r="O58998" t="str">
        <f t="shared" si="978"/>
        <v xml:space="preserve">  </v>
      </c>
    </row>
    <row r="58999" spans="15:15">
      <c r="O58999" t="str">
        <f t="shared" si="978"/>
        <v xml:space="preserve">  </v>
      </c>
    </row>
    <row r="59000" spans="15:15">
      <c r="O59000" t="str">
        <f t="shared" si="978"/>
        <v xml:space="preserve">  </v>
      </c>
    </row>
    <row r="59001" spans="15:15">
      <c r="O59001" t="str">
        <f t="shared" si="978"/>
        <v xml:space="preserve">  </v>
      </c>
    </row>
    <row r="59002" spans="15:15">
      <c r="O59002" t="str">
        <f t="shared" si="978"/>
        <v xml:space="preserve">  </v>
      </c>
    </row>
    <row r="59003" spans="15:15">
      <c r="O59003" t="str">
        <f t="shared" si="978"/>
        <v xml:space="preserve">  </v>
      </c>
    </row>
    <row r="59004" spans="15:15">
      <c r="O59004" t="str">
        <f t="shared" si="978"/>
        <v xml:space="preserve">  </v>
      </c>
    </row>
    <row r="59005" spans="15:15">
      <c r="O59005" t="str">
        <f t="shared" si="978"/>
        <v xml:space="preserve">  </v>
      </c>
    </row>
    <row r="59006" spans="15:15">
      <c r="O59006" t="str">
        <f t="shared" si="978"/>
        <v xml:space="preserve">  </v>
      </c>
    </row>
    <row r="59007" spans="15:15">
      <c r="O59007" t="str">
        <f t="shared" si="978"/>
        <v xml:space="preserve">  </v>
      </c>
    </row>
    <row r="59008" spans="15:15">
      <c r="O59008" t="str">
        <f t="shared" si="978"/>
        <v xml:space="preserve">  </v>
      </c>
    </row>
    <row r="59009" spans="15:15">
      <c r="O59009" t="str">
        <f t="shared" ref="O59009:O59072" si="979">IF(M59009&lt;$K$17,G59009,"  ")</f>
        <v xml:space="preserve">  </v>
      </c>
    </row>
    <row r="59010" spans="15:15">
      <c r="O59010" t="str">
        <f t="shared" si="979"/>
        <v xml:space="preserve">  </v>
      </c>
    </row>
    <row r="59011" spans="15:15">
      <c r="O59011" t="str">
        <f t="shared" si="979"/>
        <v xml:space="preserve">  </v>
      </c>
    </row>
    <row r="59012" spans="15:15">
      <c r="O59012" t="str">
        <f t="shared" si="979"/>
        <v xml:space="preserve">  </v>
      </c>
    </row>
    <row r="59013" spans="15:15">
      <c r="O59013" t="str">
        <f t="shared" si="979"/>
        <v xml:space="preserve">  </v>
      </c>
    </row>
    <row r="59014" spans="15:15">
      <c r="O59014" t="str">
        <f t="shared" si="979"/>
        <v xml:space="preserve">  </v>
      </c>
    </row>
    <row r="59015" spans="15:15">
      <c r="O59015" t="str">
        <f t="shared" si="979"/>
        <v xml:space="preserve">  </v>
      </c>
    </row>
    <row r="59016" spans="15:15">
      <c r="O59016" t="str">
        <f t="shared" si="979"/>
        <v xml:space="preserve">  </v>
      </c>
    </row>
    <row r="59017" spans="15:15">
      <c r="O59017" t="str">
        <f t="shared" si="979"/>
        <v xml:space="preserve">  </v>
      </c>
    </row>
    <row r="59018" spans="15:15">
      <c r="O59018" t="str">
        <f t="shared" si="979"/>
        <v xml:space="preserve">  </v>
      </c>
    </row>
    <row r="59019" spans="15:15">
      <c r="O59019" t="str">
        <f t="shared" si="979"/>
        <v xml:space="preserve">  </v>
      </c>
    </row>
    <row r="59020" spans="15:15">
      <c r="O59020" t="str">
        <f t="shared" si="979"/>
        <v xml:space="preserve">  </v>
      </c>
    </row>
    <row r="59021" spans="15:15">
      <c r="O59021" t="str">
        <f t="shared" si="979"/>
        <v xml:space="preserve">  </v>
      </c>
    </row>
    <row r="59022" spans="15:15">
      <c r="O59022" t="str">
        <f t="shared" si="979"/>
        <v xml:space="preserve">  </v>
      </c>
    </row>
    <row r="59023" spans="15:15">
      <c r="O59023" t="str">
        <f t="shared" si="979"/>
        <v xml:space="preserve">  </v>
      </c>
    </row>
    <row r="59024" spans="15:15">
      <c r="O59024" t="str">
        <f t="shared" si="979"/>
        <v xml:space="preserve">  </v>
      </c>
    </row>
    <row r="59025" spans="15:15">
      <c r="O59025" t="str">
        <f t="shared" si="979"/>
        <v xml:space="preserve">  </v>
      </c>
    </row>
    <row r="59026" spans="15:15">
      <c r="O59026" t="str">
        <f t="shared" si="979"/>
        <v xml:space="preserve">  </v>
      </c>
    </row>
    <row r="59027" spans="15:15">
      <c r="O59027" t="str">
        <f t="shared" si="979"/>
        <v xml:space="preserve">  </v>
      </c>
    </row>
    <row r="59028" spans="15:15">
      <c r="O59028" t="str">
        <f t="shared" si="979"/>
        <v xml:space="preserve">  </v>
      </c>
    </row>
    <row r="59029" spans="15:15">
      <c r="O59029" t="str">
        <f t="shared" si="979"/>
        <v xml:space="preserve">  </v>
      </c>
    </row>
    <row r="59030" spans="15:15">
      <c r="O59030" t="str">
        <f t="shared" si="979"/>
        <v xml:space="preserve">  </v>
      </c>
    </row>
    <row r="59031" spans="15:15">
      <c r="O59031" t="str">
        <f t="shared" si="979"/>
        <v xml:space="preserve">  </v>
      </c>
    </row>
    <row r="59032" spans="15:15">
      <c r="O59032" t="str">
        <f t="shared" si="979"/>
        <v xml:space="preserve">  </v>
      </c>
    </row>
    <row r="59033" spans="15:15">
      <c r="O59033" t="str">
        <f t="shared" si="979"/>
        <v xml:space="preserve">  </v>
      </c>
    </row>
    <row r="59034" spans="15:15">
      <c r="O59034" t="str">
        <f t="shared" si="979"/>
        <v xml:space="preserve">  </v>
      </c>
    </row>
    <row r="59035" spans="15:15">
      <c r="O59035" t="str">
        <f t="shared" si="979"/>
        <v xml:space="preserve">  </v>
      </c>
    </row>
    <row r="59036" spans="15:15">
      <c r="O59036" t="str">
        <f t="shared" si="979"/>
        <v xml:space="preserve">  </v>
      </c>
    </row>
    <row r="59037" spans="15:15">
      <c r="O59037" t="str">
        <f t="shared" si="979"/>
        <v xml:space="preserve">  </v>
      </c>
    </row>
    <row r="59038" spans="15:15">
      <c r="O59038" t="str">
        <f t="shared" si="979"/>
        <v xml:space="preserve">  </v>
      </c>
    </row>
    <row r="59039" spans="15:15">
      <c r="O59039" t="str">
        <f t="shared" si="979"/>
        <v xml:space="preserve">  </v>
      </c>
    </row>
    <row r="59040" spans="15:15">
      <c r="O59040" t="str">
        <f t="shared" si="979"/>
        <v xml:space="preserve">  </v>
      </c>
    </row>
    <row r="59041" spans="15:15">
      <c r="O59041" t="str">
        <f t="shared" si="979"/>
        <v xml:space="preserve">  </v>
      </c>
    </row>
    <row r="59042" spans="15:15">
      <c r="O59042" t="str">
        <f t="shared" si="979"/>
        <v xml:space="preserve">  </v>
      </c>
    </row>
    <row r="59043" spans="15:15">
      <c r="O59043" t="str">
        <f t="shared" si="979"/>
        <v xml:space="preserve">  </v>
      </c>
    </row>
    <row r="59044" spans="15:15">
      <c r="O59044" t="str">
        <f t="shared" si="979"/>
        <v xml:space="preserve">  </v>
      </c>
    </row>
    <row r="59045" spans="15:15">
      <c r="O59045" t="str">
        <f t="shared" si="979"/>
        <v xml:space="preserve">  </v>
      </c>
    </row>
    <row r="59046" spans="15:15">
      <c r="O59046" t="str">
        <f t="shared" si="979"/>
        <v xml:space="preserve">  </v>
      </c>
    </row>
    <row r="59047" spans="15:15">
      <c r="O59047" t="str">
        <f t="shared" si="979"/>
        <v xml:space="preserve">  </v>
      </c>
    </row>
    <row r="59048" spans="15:15">
      <c r="O59048" t="str">
        <f t="shared" si="979"/>
        <v xml:space="preserve">  </v>
      </c>
    </row>
    <row r="59049" spans="15:15">
      <c r="O59049" t="str">
        <f t="shared" si="979"/>
        <v xml:space="preserve">  </v>
      </c>
    </row>
    <row r="59050" spans="15:15">
      <c r="O59050" t="str">
        <f t="shared" si="979"/>
        <v xml:space="preserve">  </v>
      </c>
    </row>
    <row r="59051" spans="15:15">
      <c r="O59051" t="str">
        <f t="shared" si="979"/>
        <v xml:space="preserve">  </v>
      </c>
    </row>
    <row r="59052" spans="15:15">
      <c r="O59052" t="str">
        <f t="shared" si="979"/>
        <v xml:space="preserve">  </v>
      </c>
    </row>
    <row r="59053" spans="15:15">
      <c r="O59053" t="str">
        <f t="shared" si="979"/>
        <v xml:space="preserve">  </v>
      </c>
    </row>
    <row r="59054" spans="15:15">
      <c r="O59054" t="str">
        <f t="shared" si="979"/>
        <v xml:space="preserve">  </v>
      </c>
    </row>
    <row r="59055" spans="15:15">
      <c r="O59055" t="str">
        <f t="shared" si="979"/>
        <v xml:space="preserve">  </v>
      </c>
    </row>
    <row r="59056" spans="15:15">
      <c r="O59056" t="str">
        <f t="shared" si="979"/>
        <v xml:space="preserve">  </v>
      </c>
    </row>
    <row r="59057" spans="15:15">
      <c r="O59057" t="str">
        <f t="shared" si="979"/>
        <v xml:space="preserve">  </v>
      </c>
    </row>
    <row r="59058" spans="15:15">
      <c r="O59058" t="str">
        <f t="shared" si="979"/>
        <v xml:space="preserve">  </v>
      </c>
    </row>
    <row r="59059" spans="15:15">
      <c r="O59059" t="str">
        <f t="shared" si="979"/>
        <v xml:space="preserve">  </v>
      </c>
    </row>
    <row r="59060" spans="15:15">
      <c r="O59060" t="str">
        <f t="shared" si="979"/>
        <v xml:space="preserve">  </v>
      </c>
    </row>
    <row r="59061" spans="15:15">
      <c r="O59061" t="str">
        <f t="shared" si="979"/>
        <v xml:space="preserve">  </v>
      </c>
    </row>
    <row r="59062" spans="15:15">
      <c r="O59062" t="str">
        <f t="shared" si="979"/>
        <v xml:space="preserve">  </v>
      </c>
    </row>
    <row r="59063" spans="15:15">
      <c r="O59063" t="str">
        <f t="shared" si="979"/>
        <v xml:space="preserve">  </v>
      </c>
    </row>
    <row r="59064" spans="15:15">
      <c r="O59064" t="str">
        <f t="shared" si="979"/>
        <v xml:space="preserve">  </v>
      </c>
    </row>
    <row r="59065" spans="15:15">
      <c r="O59065" t="str">
        <f t="shared" si="979"/>
        <v xml:space="preserve">  </v>
      </c>
    </row>
    <row r="59066" spans="15:15">
      <c r="O59066" t="str">
        <f t="shared" si="979"/>
        <v xml:space="preserve">  </v>
      </c>
    </row>
    <row r="59067" spans="15:15">
      <c r="O59067" t="str">
        <f t="shared" si="979"/>
        <v xml:space="preserve">  </v>
      </c>
    </row>
    <row r="59068" spans="15:15">
      <c r="O59068" t="str">
        <f t="shared" si="979"/>
        <v xml:space="preserve">  </v>
      </c>
    </row>
    <row r="59069" spans="15:15">
      <c r="O59069" t="str">
        <f t="shared" si="979"/>
        <v xml:space="preserve">  </v>
      </c>
    </row>
    <row r="59070" spans="15:15">
      <c r="O59070" t="str">
        <f t="shared" si="979"/>
        <v xml:space="preserve">  </v>
      </c>
    </row>
    <row r="59071" spans="15:15">
      <c r="O59071" t="str">
        <f t="shared" si="979"/>
        <v xml:space="preserve">  </v>
      </c>
    </row>
    <row r="59072" spans="15:15">
      <c r="O59072" t="str">
        <f t="shared" si="979"/>
        <v xml:space="preserve">  </v>
      </c>
    </row>
    <row r="59073" spans="15:15">
      <c r="O59073" t="str">
        <f t="shared" ref="O59073:O59136" si="980">IF(M59073&lt;$K$17,G59073,"  ")</f>
        <v xml:space="preserve">  </v>
      </c>
    </row>
    <row r="59074" spans="15:15">
      <c r="O59074" t="str">
        <f t="shared" si="980"/>
        <v xml:space="preserve">  </v>
      </c>
    </row>
    <row r="59075" spans="15:15">
      <c r="O59075" t="str">
        <f t="shared" si="980"/>
        <v xml:space="preserve">  </v>
      </c>
    </row>
    <row r="59076" spans="15:15">
      <c r="O59076" t="str">
        <f t="shared" si="980"/>
        <v xml:space="preserve">  </v>
      </c>
    </row>
    <row r="59077" spans="15:15">
      <c r="O59077" t="str">
        <f t="shared" si="980"/>
        <v xml:space="preserve">  </v>
      </c>
    </row>
    <row r="59078" spans="15:15">
      <c r="O59078" t="str">
        <f t="shared" si="980"/>
        <v xml:space="preserve">  </v>
      </c>
    </row>
    <row r="59079" spans="15:15">
      <c r="O59079" t="str">
        <f t="shared" si="980"/>
        <v xml:space="preserve">  </v>
      </c>
    </row>
    <row r="59080" spans="15:15">
      <c r="O59080" t="str">
        <f t="shared" si="980"/>
        <v xml:space="preserve">  </v>
      </c>
    </row>
    <row r="59081" spans="15:15">
      <c r="O59081" t="str">
        <f t="shared" si="980"/>
        <v xml:space="preserve">  </v>
      </c>
    </row>
    <row r="59082" spans="15:15">
      <c r="O59082" t="str">
        <f t="shared" si="980"/>
        <v xml:space="preserve">  </v>
      </c>
    </row>
    <row r="59083" spans="15:15">
      <c r="O59083" t="str">
        <f t="shared" si="980"/>
        <v xml:space="preserve">  </v>
      </c>
    </row>
    <row r="59084" spans="15:15">
      <c r="O59084" t="str">
        <f t="shared" si="980"/>
        <v xml:space="preserve">  </v>
      </c>
    </row>
    <row r="59085" spans="15:15">
      <c r="O59085" t="str">
        <f t="shared" si="980"/>
        <v xml:space="preserve">  </v>
      </c>
    </row>
    <row r="59086" spans="15:15">
      <c r="O59086" t="str">
        <f t="shared" si="980"/>
        <v xml:space="preserve">  </v>
      </c>
    </row>
    <row r="59087" spans="15:15">
      <c r="O59087" t="str">
        <f t="shared" si="980"/>
        <v xml:space="preserve">  </v>
      </c>
    </row>
    <row r="59088" spans="15:15">
      <c r="O59088" t="str">
        <f t="shared" si="980"/>
        <v xml:space="preserve">  </v>
      </c>
    </row>
    <row r="59089" spans="15:15">
      <c r="O59089" t="str">
        <f t="shared" si="980"/>
        <v xml:space="preserve">  </v>
      </c>
    </row>
    <row r="59090" spans="15:15">
      <c r="O59090" t="str">
        <f t="shared" si="980"/>
        <v xml:space="preserve">  </v>
      </c>
    </row>
    <row r="59091" spans="15:15">
      <c r="O59091" t="str">
        <f t="shared" si="980"/>
        <v xml:space="preserve">  </v>
      </c>
    </row>
    <row r="59092" spans="15:15">
      <c r="O59092" t="str">
        <f t="shared" si="980"/>
        <v xml:space="preserve">  </v>
      </c>
    </row>
    <row r="59093" spans="15:15">
      <c r="O59093" t="str">
        <f t="shared" si="980"/>
        <v xml:space="preserve">  </v>
      </c>
    </row>
    <row r="59094" spans="15:15">
      <c r="O59094" t="str">
        <f t="shared" si="980"/>
        <v xml:space="preserve">  </v>
      </c>
    </row>
    <row r="59095" spans="15:15">
      <c r="O59095" t="str">
        <f t="shared" si="980"/>
        <v xml:space="preserve">  </v>
      </c>
    </row>
    <row r="59096" spans="15:15">
      <c r="O59096" t="str">
        <f t="shared" si="980"/>
        <v xml:space="preserve">  </v>
      </c>
    </row>
    <row r="59097" spans="15:15">
      <c r="O59097" t="str">
        <f t="shared" si="980"/>
        <v xml:space="preserve">  </v>
      </c>
    </row>
    <row r="59098" spans="15:15">
      <c r="O59098" t="str">
        <f t="shared" si="980"/>
        <v xml:space="preserve">  </v>
      </c>
    </row>
    <row r="59099" spans="15:15">
      <c r="O59099" t="str">
        <f t="shared" si="980"/>
        <v xml:space="preserve">  </v>
      </c>
    </row>
    <row r="59100" spans="15:15">
      <c r="O59100" t="str">
        <f t="shared" si="980"/>
        <v xml:space="preserve">  </v>
      </c>
    </row>
    <row r="59101" spans="15:15">
      <c r="O59101" t="str">
        <f t="shared" si="980"/>
        <v xml:space="preserve">  </v>
      </c>
    </row>
    <row r="59102" spans="15:15">
      <c r="O59102" t="str">
        <f t="shared" si="980"/>
        <v xml:space="preserve">  </v>
      </c>
    </row>
    <row r="59103" spans="15:15">
      <c r="O59103" t="str">
        <f t="shared" si="980"/>
        <v xml:space="preserve">  </v>
      </c>
    </row>
    <row r="59104" spans="15:15">
      <c r="O59104" t="str">
        <f t="shared" si="980"/>
        <v xml:space="preserve">  </v>
      </c>
    </row>
    <row r="59105" spans="15:15">
      <c r="O59105" t="str">
        <f t="shared" si="980"/>
        <v xml:space="preserve">  </v>
      </c>
    </row>
    <row r="59106" spans="15:15">
      <c r="O59106" t="str">
        <f t="shared" si="980"/>
        <v xml:space="preserve">  </v>
      </c>
    </row>
    <row r="59107" spans="15:15">
      <c r="O59107" t="str">
        <f t="shared" si="980"/>
        <v xml:space="preserve">  </v>
      </c>
    </row>
    <row r="59108" spans="15:15">
      <c r="O59108" t="str">
        <f t="shared" si="980"/>
        <v xml:space="preserve">  </v>
      </c>
    </row>
    <row r="59109" spans="15:15">
      <c r="O59109" t="str">
        <f t="shared" si="980"/>
        <v xml:space="preserve">  </v>
      </c>
    </row>
    <row r="59110" spans="15:15">
      <c r="O59110" t="str">
        <f t="shared" si="980"/>
        <v xml:space="preserve">  </v>
      </c>
    </row>
    <row r="59111" spans="15:15">
      <c r="O59111" t="str">
        <f t="shared" si="980"/>
        <v xml:space="preserve">  </v>
      </c>
    </row>
    <row r="59112" spans="15:15">
      <c r="O59112" t="str">
        <f t="shared" si="980"/>
        <v xml:space="preserve">  </v>
      </c>
    </row>
    <row r="59113" spans="15:15">
      <c r="O59113" t="str">
        <f t="shared" si="980"/>
        <v xml:space="preserve">  </v>
      </c>
    </row>
    <row r="59114" spans="15:15">
      <c r="O59114" t="str">
        <f t="shared" si="980"/>
        <v xml:space="preserve">  </v>
      </c>
    </row>
    <row r="59115" spans="15:15">
      <c r="O59115" t="str">
        <f t="shared" si="980"/>
        <v xml:space="preserve">  </v>
      </c>
    </row>
    <row r="59116" spans="15:15">
      <c r="O59116" t="str">
        <f t="shared" si="980"/>
        <v xml:space="preserve">  </v>
      </c>
    </row>
    <row r="59117" spans="15:15">
      <c r="O59117" t="str">
        <f t="shared" si="980"/>
        <v xml:space="preserve">  </v>
      </c>
    </row>
    <row r="59118" spans="15:15">
      <c r="O59118" t="str">
        <f t="shared" si="980"/>
        <v xml:space="preserve">  </v>
      </c>
    </row>
    <row r="59119" spans="15:15">
      <c r="O59119" t="str">
        <f t="shared" si="980"/>
        <v xml:space="preserve">  </v>
      </c>
    </row>
    <row r="59120" spans="15:15">
      <c r="O59120" t="str">
        <f t="shared" si="980"/>
        <v xml:space="preserve">  </v>
      </c>
    </row>
    <row r="59121" spans="15:15">
      <c r="O59121" t="str">
        <f t="shared" si="980"/>
        <v xml:space="preserve">  </v>
      </c>
    </row>
    <row r="59122" spans="15:15">
      <c r="O59122" t="str">
        <f t="shared" si="980"/>
        <v xml:space="preserve">  </v>
      </c>
    </row>
    <row r="59123" spans="15:15">
      <c r="O59123" t="str">
        <f t="shared" si="980"/>
        <v xml:space="preserve">  </v>
      </c>
    </row>
    <row r="59124" spans="15:15">
      <c r="O59124" t="str">
        <f t="shared" si="980"/>
        <v xml:space="preserve">  </v>
      </c>
    </row>
    <row r="59125" spans="15:15">
      <c r="O59125" t="str">
        <f t="shared" si="980"/>
        <v xml:space="preserve">  </v>
      </c>
    </row>
    <row r="59126" spans="15:15">
      <c r="O59126" t="str">
        <f t="shared" si="980"/>
        <v xml:space="preserve">  </v>
      </c>
    </row>
    <row r="59127" spans="15:15">
      <c r="O59127" t="str">
        <f t="shared" si="980"/>
        <v xml:space="preserve">  </v>
      </c>
    </row>
    <row r="59128" spans="15:15">
      <c r="O59128" t="str">
        <f t="shared" si="980"/>
        <v xml:space="preserve">  </v>
      </c>
    </row>
    <row r="59129" spans="15:15">
      <c r="O59129" t="str">
        <f t="shared" si="980"/>
        <v xml:space="preserve">  </v>
      </c>
    </row>
    <row r="59130" spans="15:15">
      <c r="O59130" t="str">
        <f t="shared" si="980"/>
        <v xml:space="preserve">  </v>
      </c>
    </row>
    <row r="59131" spans="15:15">
      <c r="O59131" t="str">
        <f t="shared" si="980"/>
        <v xml:space="preserve">  </v>
      </c>
    </row>
    <row r="59132" spans="15:15">
      <c r="O59132" t="str">
        <f t="shared" si="980"/>
        <v xml:space="preserve">  </v>
      </c>
    </row>
    <row r="59133" spans="15:15">
      <c r="O59133" t="str">
        <f t="shared" si="980"/>
        <v xml:space="preserve">  </v>
      </c>
    </row>
    <row r="59134" spans="15:15">
      <c r="O59134" t="str">
        <f t="shared" si="980"/>
        <v xml:space="preserve">  </v>
      </c>
    </row>
    <row r="59135" spans="15:15">
      <c r="O59135" t="str">
        <f t="shared" si="980"/>
        <v xml:space="preserve">  </v>
      </c>
    </row>
    <row r="59136" spans="15:15">
      <c r="O59136" t="str">
        <f t="shared" si="980"/>
        <v xml:space="preserve">  </v>
      </c>
    </row>
    <row r="59137" spans="15:15">
      <c r="O59137" t="str">
        <f t="shared" ref="O59137:O59200" si="981">IF(M59137&lt;$K$17,G59137,"  ")</f>
        <v xml:space="preserve">  </v>
      </c>
    </row>
    <row r="59138" spans="15:15">
      <c r="O59138" t="str">
        <f t="shared" si="981"/>
        <v xml:space="preserve">  </v>
      </c>
    </row>
    <row r="59139" spans="15:15">
      <c r="O59139" t="str">
        <f t="shared" si="981"/>
        <v xml:space="preserve">  </v>
      </c>
    </row>
    <row r="59140" spans="15:15">
      <c r="O59140" t="str">
        <f t="shared" si="981"/>
        <v xml:space="preserve">  </v>
      </c>
    </row>
    <row r="59141" spans="15:15">
      <c r="O59141" t="str">
        <f t="shared" si="981"/>
        <v xml:space="preserve">  </v>
      </c>
    </row>
    <row r="59142" spans="15:15">
      <c r="O59142" t="str">
        <f t="shared" si="981"/>
        <v xml:space="preserve">  </v>
      </c>
    </row>
    <row r="59143" spans="15:15">
      <c r="O59143" t="str">
        <f t="shared" si="981"/>
        <v xml:space="preserve">  </v>
      </c>
    </row>
    <row r="59144" spans="15:15">
      <c r="O59144" t="str">
        <f t="shared" si="981"/>
        <v xml:space="preserve">  </v>
      </c>
    </row>
    <row r="59145" spans="15:15">
      <c r="O59145" t="str">
        <f t="shared" si="981"/>
        <v xml:space="preserve">  </v>
      </c>
    </row>
    <row r="59146" spans="15:15">
      <c r="O59146" t="str">
        <f t="shared" si="981"/>
        <v xml:space="preserve">  </v>
      </c>
    </row>
    <row r="59147" spans="15:15">
      <c r="O59147" t="str">
        <f t="shared" si="981"/>
        <v xml:space="preserve">  </v>
      </c>
    </row>
    <row r="59148" spans="15:15">
      <c r="O59148" t="str">
        <f t="shared" si="981"/>
        <v xml:space="preserve">  </v>
      </c>
    </row>
    <row r="59149" spans="15:15">
      <c r="O59149" t="str">
        <f t="shared" si="981"/>
        <v xml:space="preserve">  </v>
      </c>
    </row>
    <row r="59150" spans="15:15">
      <c r="O59150" t="str">
        <f t="shared" si="981"/>
        <v xml:space="preserve">  </v>
      </c>
    </row>
    <row r="59151" spans="15:15">
      <c r="O59151" t="str">
        <f t="shared" si="981"/>
        <v xml:space="preserve">  </v>
      </c>
    </row>
    <row r="59152" spans="15:15">
      <c r="O59152" t="str">
        <f t="shared" si="981"/>
        <v xml:space="preserve">  </v>
      </c>
    </row>
    <row r="59153" spans="15:15">
      <c r="O59153" t="str">
        <f t="shared" si="981"/>
        <v xml:space="preserve">  </v>
      </c>
    </row>
    <row r="59154" spans="15:15">
      <c r="O59154" t="str">
        <f t="shared" si="981"/>
        <v xml:space="preserve">  </v>
      </c>
    </row>
    <row r="59155" spans="15:15">
      <c r="O59155" t="str">
        <f t="shared" si="981"/>
        <v xml:space="preserve">  </v>
      </c>
    </row>
    <row r="59156" spans="15:15">
      <c r="O59156" t="str">
        <f t="shared" si="981"/>
        <v xml:space="preserve">  </v>
      </c>
    </row>
    <row r="59157" spans="15:15">
      <c r="O59157" t="str">
        <f t="shared" si="981"/>
        <v xml:space="preserve">  </v>
      </c>
    </row>
    <row r="59158" spans="15:15">
      <c r="O59158" t="str">
        <f t="shared" si="981"/>
        <v xml:space="preserve">  </v>
      </c>
    </row>
    <row r="59159" spans="15:15">
      <c r="O59159" t="str">
        <f t="shared" si="981"/>
        <v xml:space="preserve">  </v>
      </c>
    </row>
    <row r="59160" spans="15:15">
      <c r="O59160" t="str">
        <f t="shared" si="981"/>
        <v xml:space="preserve">  </v>
      </c>
    </row>
    <row r="59161" spans="15:15">
      <c r="O59161" t="str">
        <f t="shared" si="981"/>
        <v xml:space="preserve">  </v>
      </c>
    </row>
    <row r="59162" spans="15:15">
      <c r="O59162" t="str">
        <f t="shared" si="981"/>
        <v xml:space="preserve">  </v>
      </c>
    </row>
    <row r="59163" spans="15:15">
      <c r="O59163" t="str">
        <f t="shared" si="981"/>
        <v xml:space="preserve">  </v>
      </c>
    </row>
    <row r="59164" spans="15:15">
      <c r="O59164" t="str">
        <f t="shared" si="981"/>
        <v xml:space="preserve">  </v>
      </c>
    </row>
    <row r="59165" spans="15:15">
      <c r="O59165" t="str">
        <f t="shared" si="981"/>
        <v xml:space="preserve">  </v>
      </c>
    </row>
    <row r="59166" spans="15:15">
      <c r="O59166" t="str">
        <f t="shared" si="981"/>
        <v xml:space="preserve">  </v>
      </c>
    </row>
    <row r="59167" spans="15:15">
      <c r="O59167" t="str">
        <f t="shared" si="981"/>
        <v xml:space="preserve">  </v>
      </c>
    </row>
    <row r="59168" spans="15:15">
      <c r="O59168" t="str">
        <f t="shared" si="981"/>
        <v xml:space="preserve">  </v>
      </c>
    </row>
    <row r="59169" spans="15:15">
      <c r="O59169" t="str">
        <f t="shared" si="981"/>
        <v xml:space="preserve">  </v>
      </c>
    </row>
    <row r="59170" spans="15:15">
      <c r="O59170" t="str">
        <f t="shared" si="981"/>
        <v xml:space="preserve">  </v>
      </c>
    </row>
    <row r="59171" spans="15:15">
      <c r="O59171" t="str">
        <f t="shared" si="981"/>
        <v xml:space="preserve">  </v>
      </c>
    </row>
    <row r="59172" spans="15:15">
      <c r="O59172" t="str">
        <f t="shared" si="981"/>
        <v xml:space="preserve">  </v>
      </c>
    </row>
    <row r="59173" spans="15:15">
      <c r="O59173" t="str">
        <f t="shared" si="981"/>
        <v xml:space="preserve">  </v>
      </c>
    </row>
    <row r="59174" spans="15:15">
      <c r="O59174" t="str">
        <f t="shared" si="981"/>
        <v xml:space="preserve">  </v>
      </c>
    </row>
    <row r="59175" spans="15:15">
      <c r="O59175" t="str">
        <f t="shared" si="981"/>
        <v xml:space="preserve">  </v>
      </c>
    </row>
    <row r="59176" spans="15:15">
      <c r="O59176" t="str">
        <f t="shared" si="981"/>
        <v xml:space="preserve">  </v>
      </c>
    </row>
    <row r="59177" spans="15:15">
      <c r="O59177" t="str">
        <f t="shared" si="981"/>
        <v xml:space="preserve">  </v>
      </c>
    </row>
    <row r="59178" spans="15:15">
      <c r="O59178" t="str">
        <f t="shared" si="981"/>
        <v xml:space="preserve">  </v>
      </c>
    </row>
    <row r="59179" spans="15:15">
      <c r="O59179" t="str">
        <f t="shared" si="981"/>
        <v xml:space="preserve">  </v>
      </c>
    </row>
    <row r="59180" spans="15:15">
      <c r="O59180" t="str">
        <f t="shared" si="981"/>
        <v xml:space="preserve">  </v>
      </c>
    </row>
    <row r="59181" spans="15:15">
      <c r="O59181" t="str">
        <f t="shared" si="981"/>
        <v xml:space="preserve">  </v>
      </c>
    </row>
    <row r="59182" spans="15:15">
      <c r="O59182" t="str">
        <f t="shared" si="981"/>
        <v xml:space="preserve">  </v>
      </c>
    </row>
    <row r="59183" spans="15:15">
      <c r="O59183" t="str">
        <f t="shared" si="981"/>
        <v xml:space="preserve">  </v>
      </c>
    </row>
    <row r="59184" spans="15:15">
      <c r="O59184" t="str">
        <f t="shared" si="981"/>
        <v xml:space="preserve">  </v>
      </c>
    </row>
    <row r="59185" spans="15:15">
      <c r="O59185" t="str">
        <f t="shared" si="981"/>
        <v xml:space="preserve">  </v>
      </c>
    </row>
    <row r="59186" spans="15:15">
      <c r="O59186" t="str">
        <f t="shared" si="981"/>
        <v xml:space="preserve">  </v>
      </c>
    </row>
    <row r="59187" spans="15:15">
      <c r="O59187" t="str">
        <f t="shared" si="981"/>
        <v xml:space="preserve">  </v>
      </c>
    </row>
    <row r="59188" spans="15:15">
      <c r="O59188" t="str">
        <f t="shared" si="981"/>
        <v xml:space="preserve">  </v>
      </c>
    </row>
    <row r="59189" spans="15:15">
      <c r="O59189" t="str">
        <f t="shared" si="981"/>
        <v xml:space="preserve">  </v>
      </c>
    </row>
    <row r="59190" spans="15:15">
      <c r="O59190" t="str">
        <f t="shared" si="981"/>
        <v xml:space="preserve">  </v>
      </c>
    </row>
    <row r="59191" spans="15:15">
      <c r="O59191" t="str">
        <f t="shared" si="981"/>
        <v xml:space="preserve">  </v>
      </c>
    </row>
    <row r="59192" spans="15:15">
      <c r="O59192" t="str">
        <f t="shared" si="981"/>
        <v xml:space="preserve">  </v>
      </c>
    </row>
    <row r="59193" spans="15:15">
      <c r="O59193" t="str">
        <f t="shared" si="981"/>
        <v xml:space="preserve">  </v>
      </c>
    </row>
    <row r="59194" spans="15:15">
      <c r="O59194" t="str">
        <f t="shared" si="981"/>
        <v xml:space="preserve">  </v>
      </c>
    </row>
    <row r="59195" spans="15:15">
      <c r="O59195" t="str">
        <f t="shared" si="981"/>
        <v xml:space="preserve">  </v>
      </c>
    </row>
    <row r="59196" spans="15:15">
      <c r="O59196" t="str">
        <f t="shared" si="981"/>
        <v xml:space="preserve">  </v>
      </c>
    </row>
    <row r="59197" spans="15:15">
      <c r="O59197" t="str">
        <f t="shared" si="981"/>
        <v xml:space="preserve">  </v>
      </c>
    </row>
    <row r="59198" spans="15:15">
      <c r="O59198" t="str">
        <f t="shared" si="981"/>
        <v xml:space="preserve">  </v>
      </c>
    </row>
    <row r="59199" spans="15:15">
      <c r="O59199" t="str">
        <f t="shared" si="981"/>
        <v xml:space="preserve">  </v>
      </c>
    </row>
    <row r="59200" spans="15:15">
      <c r="O59200" t="str">
        <f t="shared" si="981"/>
        <v xml:space="preserve">  </v>
      </c>
    </row>
    <row r="59201" spans="15:15">
      <c r="O59201" t="str">
        <f t="shared" ref="O59201:O59264" si="982">IF(M59201&lt;$K$17,G59201,"  ")</f>
        <v xml:space="preserve">  </v>
      </c>
    </row>
    <row r="59202" spans="15:15">
      <c r="O59202" t="str">
        <f t="shared" si="982"/>
        <v xml:space="preserve">  </v>
      </c>
    </row>
    <row r="59203" spans="15:15">
      <c r="O59203" t="str">
        <f t="shared" si="982"/>
        <v xml:space="preserve">  </v>
      </c>
    </row>
    <row r="59204" spans="15:15">
      <c r="O59204" t="str">
        <f t="shared" si="982"/>
        <v xml:space="preserve">  </v>
      </c>
    </row>
    <row r="59205" spans="15:15">
      <c r="O59205" t="str">
        <f t="shared" si="982"/>
        <v xml:space="preserve">  </v>
      </c>
    </row>
    <row r="59206" spans="15:15">
      <c r="O59206" t="str">
        <f t="shared" si="982"/>
        <v xml:space="preserve">  </v>
      </c>
    </row>
    <row r="59207" spans="15:15">
      <c r="O59207" t="str">
        <f t="shared" si="982"/>
        <v xml:space="preserve">  </v>
      </c>
    </row>
    <row r="59208" spans="15:15">
      <c r="O59208" t="str">
        <f t="shared" si="982"/>
        <v xml:space="preserve">  </v>
      </c>
    </row>
    <row r="59209" spans="15:15">
      <c r="O59209" t="str">
        <f t="shared" si="982"/>
        <v xml:space="preserve">  </v>
      </c>
    </row>
    <row r="59210" spans="15:15">
      <c r="O59210" t="str">
        <f t="shared" si="982"/>
        <v xml:space="preserve">  </v>
      </c>
    </row>
    <row r="59211" spans="15:15">
      <c r="O59211" t="str">
        <f t="shared" si="982"/>
        <v xml:space="preserve">  </v>
      </c>
    </row>
    <row r="59212" spans="15:15">
      <c r="O59212" t="str">
        <f t="shared" si="982"/>
        <v xml:space="preserve">  </v>
      </c>
    </row>
    <row r="59213" spans="15:15">
      <c r="O59213" t="str">
        <f t="shared" si="982"/>
        <v xml:space="preserve">  </v>
      </c>
    </row>
    <row r="59214" spans="15:15">
      <c r="O59214" t="str">
        <f t="shared" si="982"/>
        <v xml:space="preserve">  </v>
      </c>
    </row>
    <row r="59215" spans="15:15">
      <c r="O59215" t="str">
        <f t="shared" si="982"/>
        <v xml:space="preserve">  </v>
      </c>
    </row>
    <row r="59216" spans="15:15">
      <c r="O59216" t="str">
        <f t="shared" si="982"/>
        <v xml:space="preserve">  </v>
      </c>
    </row>
    <row r="59217" spans="15:15">
      <c r="O59217" t="str">
        <f t="shared" si="982"/>
        <v xml:space="preserve">  </v>
      </c>
    </row>
    <row r="59218" spans="15:15">
      <c r="O59218" t="str">
        <f t="shared" si="982"/>
        <v xml:space="preserve">  </v>
      </c>
    </row>
    <row r="59219" spans="15:15">
      <c r="O59219" t="str">
        <f t="shared" si="982"/>
        <v xml:space="preserve">  </v>
      </c>
    </row>
    <row r="59220" spans="15:15">
      <c r="O59220" t="str">
        <f t="shared" si="982"/>
        <v xml:space="preserve">  </v>
      </c>
    </row>
    <row r="59221" spans="15:15">
      <c r="O59221" t="str">
        <f t="shared" si="982"/>
        <v xml:space="preserve">  </v>
      </c>
    </row>
    <row r="59222" spans="15:15">
      <c r="O59222" t="str">
        <f t="shared" si="982"/>
        <v xml:space="preserve">  </v>
      </c>
    </row>
    <row r="59223" spans="15:15">
      <c r="O59223" t="str">
        <f t="shared" si="982"/>
        <v xml:space="preserve">  </v>
      </c>
    </row>
    <row r="59224" spans="15:15">
      <c r="O59224" t="str">
        <f t="shared" si="982"/>
        <v xml:space="preserve">  </v>
      </c>
    </row>
    <row r="59225" spans="15:15">
      <c r="O59225" t="str">
        <f t="shared" si="982"/>
        <v xml:space="preserve">  </v>
      </c>
    </row>
    <row r="59226" spans="15:15">
      <c r="O59226" t="str">
        <f t="shared" si="982"/>
        <v xml:space="preserve">  </v>
      </c>
    </row>
    <row r="59227" spans="15:15">
      <c r="O59227" t="str">
        <f t="shared" si="982"/>
        <v xml:space="preserve">  </v>
      </c>
    </row>
    <row r="59228" spans="15:15">
      <c r="O59228" t="str">
        <f t="shared" si="982"/>
        <v xml:space="preserve">  </v>
      </c>
    </row>
    <row r="59229" spans="15:15">
      <c r="O59229" t="str">
        <f t="shared" si="982"/>
        <v xml:space="preserve">  </v>
      </c>
    </row>
    <row r="59230" spans="15:15">
      <c r="O59230" t="str">
        <f t="shared" si="982"/>
        <v xml:space="preserve">  </v>
      </c>
    </row>
    <row r="59231" spans="15:15">
      <c r="O59231" t="str">
        <f t="shared" si="982"/>
        <v xml:space="preserve">  </v>
      </c>
    </row>
    <row r="59232" spans="15:15">
      <c r="O59232" t="str">
        <f t="shared" si="982"/>
        <v xml:space="preserve">  </v>
      </c>
    </row>
    <row r="59233" spans="15:15">
      <c r="O59233" t="str">
        <f t="shared" si="982"/>
        <v xml:space="preserve">  </v>
      </c>
    </row>
    <row r="59234" spans="15:15">
      <c r="O59234" t="str">
        <f t="shared" si="982"/>
        <v xml:space="preserve">  </v>
      </c>
    </row>
    <row r="59235" spans="15:15">
      <c r="O59235" t="str">
        <f t="shared" si="982"/>
        <v xml:space="preserve">  </v>
      </c>
    </row>
    <row r="59236" spans="15:15">
      <c r="O59236" t="str">
        <f t="shared" si="982"/>
        <v xml:space="preserve">  </v>
      </c>
    </row>
    <row r="59237" spans="15:15">
      <c r="O59237" t="str">
        <f t="shared" si="982"/>
        <v xml:space="preserve">  </v>
      </c>
    </row>
    <row r="59238" spans="15:15">
      <c r="O59238" t="str">
        <f t="shared" si="982"/>
        <v xml:space="preserve">  </v>
      </c>
    </row>
    <row r="59239" spans="15:15">
      <c r="O59239" t="str">
        <f t="shared" si="982"/>
        <v xml:space="preserve">  </v>
      </c>
    </row>
    <row r="59240" spans="15:15">
      <c r="O59240" t="str">
        <f t="shared" si="982"/>
        <v xml:space="preserve">  </v>
      </c>
    </row>
    <row r="59241" spans="15:15">
      <c r="O59241" t="str">
        <f t="shared" si="982"/>
        <v xml:space="preserve">  </v>
      </c>
    </row>
    <row r="59242" spans="15:15">
      <c r="O59242" t="str">
        <f t="shared" si="982"/>
        <v xml:space="preserve">  </v>
      </c>
    </row>
    <row r="59243" spans="15:15">
      <c r="O59243" t="str">
        <f t="shared" si="982"/>
        <v xml:space="preserve">  </v>
      </c>
    </row>
    <row r="59244" spans="15:15">
      <c r="O59244" t="str">
        <f t="shared" si="982"/>
        <v xml:space="preserve">  </v>
      </c>
    </row>
    <row r="59245" spans="15:15">
      <c r="O59245" t="str">
        <f t="shared" si="982"/>
        <v xml:space="preserve">  </v>
      </c>
    </row>
    <row r="59246" spans="15:15">
      <c r="O59246" t="str">
        <f t="shared" si="982"/>
        <v xml:space="preserve">  </v>
      </c>
    </row>
    <row r="59247" spans="15:15">
      <c r="O59247" t="str">
        <f t="shared" si="982"/>
        <v xml:space="preserve">  </v>
      </c>
    </row>
    <row r="59248" spans="15:15">
      <c r="O59248" t="str">
        <f t="shared" si="982"/>
        <v xml:space="preserve">  </v>
      </c>
    </row>
    <row r="59249" spans="15:15">
      <c r="O59249" t="str">
        <f t="shared" si="982"/>
        <v xml:space="preserve">  </v>
      </c>
    </row>
    <row r="59250" spans="15:15">
      <c r="O59250" t="str">
        <f t="shared" si="982"/>
        <v xml:space="preserve">  </v>
      </c>
    </row>
    <row r="59251" spans="15:15">
      <c r="O59251" t="str">
        <f t="shared" si="982"/>
        <v xml:space="preserve">  </v>
      </c>
    </row>
    <row r="59252" spans="15:15">
      <c r="O59252" t="str">
        <f t="shared" si="982"/>
        <v xml:space="preserve">  </v>
      </c>
    </row>
    <row r="59253" spans="15:15">
      <c r="O59253" t="str">
        <f t="shared" si="982"/>
        <v xml:space="preserve">  </v>
      </c>
    </row>
    <row r="59254" spans="15:15">
      <c r="O59254" t="str">
        <f t="shared" si="982"/>
        <v xml:space="preserve">  </v>
      </c>
    </row>
    <row r="59255" spans="15:15">
      <c r="O59255" t="str">
        <f t="shared" si="982"/>
        <v xml:space="preserve">  </v>
      </c>
    </row>
    <row r="59256" spans="15:15">
      <c r="O59256" t="str">
        <f t="shared" si="982"/>
        <v xml:space="preserve">  </v>
      </c>
    </row>
    <row r="59257" spans="15:15">
      <c r="O59257" t="str">
        <f t="shared" si="982"/>
        <v xml:space="preserve">  </v>
      </c>
    </row>
    <row r="59258" spans="15:15">
      <c r="O59258" t="str">
        <f t="shared" si="982"/>
        <v xml:space="preserve">  </v>
      </c>
    </row>
    <row r="59259" spans="15:15">
      <c r="O59259" t="str">
        <f t="shared" si="982"/>
        <v xml:space="preserve">  </v>
      </c>
    </row>
    <row r="59260" spans="15:15">
      <c r="O59260" t="str">
        <f t="shared" si="982"/>
        <v xml:space="preserve">  </v>
      </c>
    </row>
    <row r="59261" spans="15:15">
      <c r="O59261" t="str">
        <f t="shared" si="982"/>
        <v xml:space="preserve">  </v>
      </c>
    </row>
    <row r="59262" spans="15:15">
      <c r="O59262" t="str">
        <f t="shared" si="982"/>
        <v xml:space="preserve">  </v>
      </c>
    </row>
    <row r="59263" spans="15:15">
      <c r="O59263" t="str">
        <f t="shared" si="982"/>
        <v xml:space="preserve">  </v>
      </c>
    </row>
    <row r="59264" spans="15:15">
      <c r="O59264" t="str">
        <f t="shared" si="982"/>
        <v xml:space="preserve">  </v>
      </c>
    </row>
    <row r="59265" spans="15:15">
      <c r="O59265" t="str">
        <f t="shared" ref="O59265:O59328" si="983">IF(M59265&lt;$K$17,G59265,"  ")</f>
        <v xml:space="preserve">  </v>
      </c>
    </row>
    <row r="59266" spans="15:15">
      <c r="O59266" t="str">
        <f t="shared" si="983"/>
        <v xml:space="preserve">  </v>
      </c>
    </row>
    <row r="59267" spans="15:15">
      <c r="O59267" t="str">
        <f t="shared" si="983"/>
        <v xml:space="preserve">  </v>
      </c>
    </row>
    <row r="59268" spans="15:15">
      <c r="O59268" t="str">
        <f t="shared" si="983"/>
        <v xml:space="preserve">  </v>
      </c>
    </row>
    <row r="59269" spans="15:15">
      <c r="O59269" t="str">
        <f t="shared" si="983"/>
        <v xml:space="preserve">  </v>
      </c>
    </row>
    <row r="59270" spans="15:15">
      <c r="O59270" t="str">
        <f t="shared" si="983"/>
        <v xml:space="preserve">  </v>
      </c>
    </row>
    <row r="59271" spans="15:15">
      <c r="O59271" t="str">
        <f t="shared" si="983"/>
        <v xml:space="preserve">  </v>
      </c>
    </row>
    <row r="59272" spans="15:15">
      <c r="O59272" t="str">
        <f t="shared" si="983"/>
        <v xml:space="preserve">  </v>
      </c>
    </row>
    <row r="59273" spans="15:15">
      <c r="O59273" t="str">
        <f t="shared" si="983"/>
        <v xml:space="preserve">  </v>
      </c>
    </row>
    <row r="59274" spans="15:15">
      <c r="O59274" t="str">
        <f t="shared" si="983"/>
        <v xml:space="preserve">  </v>
      </c>
    </row>
    <row r="59275" spans="15:15">
      <c r="O59275" t="str">
        <f t="shared" si="983"/>
        <v xml:space="preserve">  </v>
      </c>
    </row>
    <row r="59276" spans="15:15">
      <c r="O59276" t="str">
        <f t="shared" si="983"/>
        <v xml:space="preserve">  </v>
      </c>
    </row>
    <row r="59277" spans="15:15">
      <c r="O59277" t="str">
        <f t="shared" si="983"/>
        <v xml:space="preserve">  </v>
      </c>
    </row>
    <row r="59278" spans="15:15">
      <c r="O59278" t="str">
        <f t="shared" si="983"/>
        <v xml:space="preserve">  </v>
      </c>
    </row>
    <row r="59279" spans="15:15">
      <c r="O59279" t="str">
        <f t="shared" si="983"/>
        <v xml:space="preserve">  </v>
      </c>
    </row>
    <row r="59280" spans="15:15">
      <c r="O59280" t="str">
        <f t="shared" si="983"/>
        <v xml:space="preserve">  </v>
      </c>
    </row>
    <row r="59281" spans="15:15">
      <c r="O59281" t="str">
        <f t="shared" si="983"/>
        <v xml:space="preserve">  </v>
      </c>
    </row>
    <row r="59282" spans="15:15">
      <c r="O59282" t="str">
        <f t="shared" si="983"/>
        <v xml:space="preserve">  </v>
      </c>
    </row>
    <row r="59283" spans="15:15">
      <c r="O59283" t="str">
        <f t="shared" si="983"/>
        <v xml:space="preserve">  </v>
      </c>
    </row>
    <row r="59284" spans="15:15">
      <c r="O59284" t="str">
        <f t="shared" si="983"/>
        <v xml:space="preserve">  </v>
      </c>
    </row>
    <row r="59285" spans="15:15">
      <c r="O59285" t="str">
        <f t="shared" si="983"/>
        <v xml:space="preserve">  </v>
      </c>
    </row>
    <row r="59286" spans="15:15">
      <c r="O59286" t="str">
        <f t="shared" si="983"/>
        <v xml:space="preserve">  </v>
      </c>
    </row>
    <row r="59287" spans="15:15">
      <c r="O59287" t="str">
        <f t="shared" si="983"/>
        <v xml:space="preserve">  </v>
      </c>
    </row>
    <row r="59288" spans="15:15">
      <c r="O59288" t="str">
        <f t="shared" si="983"/>
        <v xml:space="preserve">  </v>
      </c>
    </row>
    <row r="59289" spans="15:15">
      <c r="O59289" t="str">
        <f t="shared" si="983"/>
        <v xml:space="preserve">  </v>
      </c>
    </row>
    <row r="59290" spans="15:15">
      <c r="O59290" t="str">
        <f t="shared" si="983"/>
        <v xml:space="preserve">  </v>
      </c>
    </row>
    <row r="59291" spans="15:15">
      <c r="O59291" t="str">
        <f t="shared" si="983"/>
        <v xml:space="preserve">  </v>
      </c>
    </row>
    <row r="59292" spans="15:15">
      <c r="O59292" t="str">
        <f t="shared" si="983"/>
        <v xml:space="preserve">  </v>
      </c>
    </row>
    <row r="59293" spans="15:15">
      <c r="O59293" t="str">
        <f t="shared" si="983"/>
        <v xml:space="preserve">  </v>
      </c>
    </row>
    <row r="59294" spans="15:15">
      <c r="O59294" t="str">
        <f t="shared" si="983"/>
        <v xml:space="preserve">  </v>
      </c>
    </row>
    <row r="59295" spans="15:15">
      <c r="O59295" t="str">
        <f t="shared" si="983"/>
        <v xml:space="preserve">  </v>
      </c>
    </row>
    <row r="59296" spans="15:15">
      <c r="O59296" t="str">
        <f t="shared" si="983"/>
        <v xml:space="preserve">  </v>
      </c>
    </row>
    <row r="59297" spans="15:15">
      <c r="O59297" t="str">
        <f t="shared" si="983"/>
        <v xml:space="preserve">  </v>
      </c>
    </row>
    <row r="59298" spans="15:15">
      <c r="O59298" t="str">
        <f t="shared" si="983"/>
        <v xml:space="preserve">  </v>
      </c>
    </row>
    <row r="59299" spans="15:15">
      <c r="O59299" t="str">
        <f t="shared" si="983"/>
        <v xml:space="preserve">  </v>
      </c>
    </row>
    <row r="59300" spans="15:15">
      <c r="O59300" t="str">
        <f t="shared" si="983"/>
        <v xml:space="preserve">  </v>
      </c>
    </row>
    <row r="59301" spans="15:15">
      <c r="O59301" t="str">
        <f t="shared" si="983"/>
        <v xml:space="preserve">  </v>
      </c>
    </row>
    <row r="59302" spans="15:15">
      <c r="O59302" t="str">
        <f t="shared" si="983"/>
        <v xml:space="preserve">  </v>
      </c>
    </row>
    <row r="59303" spans="15:15">
      <c r="O59303" t="str">
        <f t="shared" si="983"/>
        <v xml:space="preserve">  </v>
      </c>
    </row>
    <row r="59304" spans="15:15">
      <c r="O59304" t="str">
        <f t="shared" si="983"/>
        <v xml:space="preserve">  </v>
      </c>
    </row>
    <row r="59305" spans="15:15">
      <c r="O59305" t="str">
        <f t="shared" si="983"/>
        <v xml:space="preserve">  </v>
      </c>
    </row>
    <row r="59306" spans="15:15">
      <c r="O59306" t="str">
        <f t="shared" si="983"/>
        <v xml:space="preserve">  </v>
      </c>
    </row>
    <row r="59307" spans="15:15">
      <c r="O59307" t="str">
        <f t="shared" si="983"/>
        <v xml:space="preserve">  </v>
      </c>
    </row>
    <row r="59308" spans="15:15">
      <c r="O59308" t="str">
        <f t="shared" si="983"/>
        <v xml:space="preserve">  </v>
      </c>
    </row>
    <row r="59309" spans="15:15">
      <c r="O59309" t="str">
        <f t="shared" si="983"/>
        <v xml:space="preserve">  </v>
      </c>
    </row>
    <row r="59310" spans="15:15">
      <c r="O59310" t="str">
        <f t="shared" si="983"/>
        <v xml:space="preserve">  </v>
      </c>
    </row>
    <row r="59311" spans="15:15">
      <c r="O59311" t="str">
        <f t="shared" si="983"/>
        <v xml:space="preserve">  </v>
      </c>
    </row>
    <row r="59312" spans="15:15">
      <c r="O59312" t="str">
        <f t="shared" si="983"/>
        <v xml:space="preserve">  </v>
      </c>
    </row>
    <row r="59313" spans="15:15">
      <c r="O59313" t="str">
        <f t="shared" si="983"/>
        <v xml:space="preserve">  </v>
      </c>
    </row>
    <row r="59314" spans="15:15">
      <c r="O59314" t="str">
        <f t="shared" si="983"/>
        <v xml:space="preserve">  </v>
      </c>
    </row>
    <row r="59315" spans="15:15">
      <c r="O59315" t="str">
        <f t="shared" si="983"/>
        <v xml:space="preserve">  </v>
      </c>
    </row>
    <row r="59316" spans="15:15">
      <c r="O59316" t="str">
        <f t="shared" si="983"/>
        <v xml:space="preserve">  </v>
      </c>
    </row>
    <row r="59317" spans="15:15">
      <c r="O59317" t="str">
        <f t="shared" si="983"/>
        <v xml:space="preserve">  </v>
      </c>
    </row>
    <row r="59318" spans="15:15">
      <c r="O59318" t="str">
        <f t="shared" si="983"/>
        <v xml:space="preserve">  </v>
      </c>
    </row>
    <row r="59319" spans="15:15">
      <c r="O59319" t="str">
        <f t="shared" si="983"/>
        <v xml:space="preserve">  </v>
      </c>
    </row>
    <row r="59320" spans="15:15">
      <c r="O59320" t="str">
        <f t="shared" si="983"/>
        <v xml:space="preserve">  </v>
      </c>
    </row>
    <row r="59321" spans="15:15">
      <c r="O59321" t="str">
        <f t="shared" si="983"/>
        <v xml:space="preserve">  </v>
      </c>
    </row>
    <row r="59322" spans="15:15">
      <c r="O59322" t="str">
        <f t="shared" si="983"/>
        <v xml:space="preserve">  </v>
      </c>
    </row>
    <row r="59323" spans="15:15">
      <c r="O59323" t="str">
        <f t="shared" si="983"/>
        <v xml:space="preserve">  </v>
      </c>
    </row>
    <row r="59324" spans="15:15">
      <c r="O59324" t="str">
        <f t="shared" si="983"/>
        <v xml:space="preserve">  </v>
      </c>
    </row>
    <row r="59325" spans="15:15">
      <c r="O59325" t="str">
        <f t="shared" si="983"/>
        <v xml:space="preserve">  </v>
      </c>
    </row>
    <row r="59326" spans="15:15">
      <c r="O59326" t="str">
        <f t="shared" si="983"/>
        <v xml:space="preserve">  </v>
      </c>
    </row>
    <row r="59327" spans="15:15">
      <c r="O59327" t="str">
        <f t="shared" si="983"/>
        <v xml:space="preserve">  </v>
      </c>
    </row>
    <row r="59328" spans="15:15">
      <c r="O59328" t="str">
        <f t="shared" si="983"/>
        <v xml:space="preserve">  </v>
      </c>
    </row>
    <row r="59329" spans="15:15">
      <c r="O59329" t="str">
        <f t="shared" ref="O59329:O59392" si="984">IF(M59329&lt;$K$17,G59329,"  ")</f>
        <v xml:space="preserve">  </v>
      </c>
    </row>
    <row r="59330" spans="15:15">
      <c r="O59330" t="str">
        <f t="shared" si="984"/>
        <v xml:space="preserve">  </v>
      </c>
    </row>
    <row r="59331" spans="15:15">
      <c r="O59331" t="str">
        <f t="shared" si="984"/>
        <v xml:space="preserve">  </v>
      </c>
    </row>
    <row r="59332" spans="15:15">
      <c r="O59332" t="str">
        <f t="shared" si="984"/>
        <v xml:space="preserve">  </v>
      </c>
    </row>
    <row r="59333" spans="15:15">
      <c r="O59333" t="str">
        <f t="shared" si="984"/>
        <v xml:space="preserve">  </v>
      </c>
    </row>
    <row r="59334" spans="15:15">
      <c r="O59334" t="str">
        <f t="shared" si="984"/>
        <v xml:space="preserve">  </v>
      </c>
    </row>
    <row r="59335" spans="15:15">
      <c r="O59335" t="str">
        <f t="shared" si="984"/>
        <v xml:space="preserve">  </v>
      </c>
    </row>
    <row r="59336" spans="15:15">
      <c r="O59336" t="str">
        <f t="shared" si="984"/>
        <v xml:space="preserve">  </v>
      </c>
    </row>
    <row r="59337" spans="15:15">
      <c r="O59337" t="str">
        <f t="shared" si="984"/>
        <v xml:space="preserve">  </v>
      </c>
    </row>
    <row r="59338" spans="15:15">
      <c r="O59338" t="str">
        <f t="shared" si="984"/>
        <v xml:space="preserve">  </v>
      </c>
    </row>
    <row r="59339" spans="15:15">
      <c r="O59339" t="str">
        <f t="shared" si="984"/>
        <v xml:space="preserve">  </v>
      </c>
    </row>
    <row r="59340" spans="15:15">
      <c r="O59340" t="str">
        <f t="shared" si="984"/>
        <v xml:space="preserve">  </v>
      </c>
    </row>
    <row r="59341" spans="15:15">
      <c r="O59341" t="str">
        <f t="shared" si="984"/>
        <v xml:space="preserve">  </v>
      </c>
    </row>
    <row r="59342" spans="15:15">
      <c r="O59342" t="str">
        <f t="shared" si="984"/>
        <v xml:space="preserve">  </v>
      </c>
    </row>
    <row r="59343" spans="15:15">
      <c r="O59343" t="str">
        <f t="shared" si="984"/>
        <v xml:space="preserve">  </v>
      </c>
    </row>
    <row r="59344" spans="15:15">
      <c r="O59344" t="str">
        <f t="shared" si="984"/>
        <v xml:space="preserve">  </v>
      </c>
    </row>
    <row r="59345" spans="15:15">
      <c r="O59345" t="str">
        <f t="shared" si="984"/>
        <v xml:space="preserve">  </v>
      </c>
    </row>
    <row r="59346" spans="15:15">
      <c r="O59346" t="str">
        <f t="shared" si="984"/>
        <v xml:space="preserve">  </v>
      </c>
    </row>
    <row r="59347" spans="15:15">
      <c r="O59347" t="str">
        <f t="shared" si="984"/>
        <v xml:space="preserve">  </v>
      </c>
    </row>
    <row r="59348" spans="15:15">
      <c r="O59348" t="str">
        <f t="shared" si="984"/>
        <v xml:space="preserve">  </v>
      </c>
    </row>
    <row r="59349" spans="15:15">
      <c r="O59349" t="str">
        <f t="shared" si="984"/>
        <v xml:space="preserve">  </v>
      </c>
    </row>
    <row r="59350" spans="15:15">
      <c r="O59350" t="str">
        <f t="shared" si="984"/>
        <v xml:space="preserve">  </v>
      </c>
    </row>
    <row r="59351" spans="15:15">
      <c r="O59351" t="str">
        <f t="shared" si="984"/>
        <v xml:space="preserve">  </v>
      </c>
    </row>
    <row r="59352" spans="15:15">
      <c r="O59352" t="str">
        <f t="shared" si="984"/>
        <v xml:space="preserve">  </v>
      </c>
    </row>
    <row r="59353" spans="15:15">
      <c r="O59353" t="str">
        <f t="shared" si="984"/>
        <v xml:space="preserve">  </v>
      </c>
    </row>
    <row r="59354" spans="15:15">
      <c r="O59354" t="str">
        <f t="shared" si="984"/>
        <v xml:space="preserve">  </v>
      </c>
    </row>
    <row r="59355" spans="15:15">
      <c r="O59355" t="str">
        <f t="shared" si="984"/>
        <v xml:space="preserve">  </v>
      </c>
    </row>
    <row r="59356" spans="15:15">
      <c r="O59356" t="str">
        <f t="shared" si="984"/>
        <v xml:space="preserve">  </v>
      </c>
    </row>
    <row r="59357" spans="15:15">
      <c r="O59357" t="str">
        <f t="shared" si="984"/>
        <v xml:space="preserve">  </v>
      </c>
    </row>
    <row r="59358" spans="15:15">
      <c r="O59358" t="str">
        <f t="shared" si="984"/>
        <v xml:space="preserve">  </v>
      </c>
    </row>
    <row r="59359" spans="15:15">
      <c r="O59359" t="str">
        <f t="shared" si="984"/>
        <v xml:space="preserve">  </v>
      </c>
    </row>
    <row r="59360" spans="15:15">
      <c r="O59360" t="str">
        <f t="shared" si="984"/>
        <v xml:space="preserve">  </v>
      </c>
    </row>
    <row r="59361" spans="15:15">
      <c r="O59361" t="str">
        <f t="shared" si="984"/>
        <v xml:space="preserve">  </v>
      </c>
    </row>
    <row r="59362" spans="15:15">
      <c r="O59362" t="str">
        <f t="shared" si="984"/>
        <v xml:space="preserve">  </v>
      </c>
    </row>
    <row r="59363" spans="15:15">
      <c r="O59363" t="str">
        <f t="shared" si="984"/>
        <v xml:space="preserve">  </v>
      </c>
    </row>
    <row r="59364" spans="15:15">
      <c r="O59364" t="str">
        <f t="shared" si="984"/>
        <v xml:space="preserve">  </v>
      </c>
    </row>
    <row r="59365" spans="15:15">
      <c r="O59365" t="str">
        <f t="shared" si="984"/>
        <v xml:space="preserve">  </v>
      </c>
    </row>
    <row r="59366" spans="15:15">
      <c r="O59366" t="str">
        <f t="shared" si="984"/>
        <v xml:space="preserve">  </v>
      </c>
    </row>
    <row r="59367" spans="15:15">
      <c r="O59367" t="str">
        <f t="shared" si="984"/>
        <v xml:space="preserve">  </v>
      </c>
    </row>
    <row r="59368" spans="15:15">
      <c r="O59368" t="str">
        <f t="shared" si="984"/>
        <v xml:space="preserve">  </v>
      </c>
    </row>
    <row r="59369" spans="15:15">
      <c r="O59369" t="str">
        <f t="shared" si="984"/>
        <v xml:space="preserve">  </v>
      </c>
    </row>
    <row r="59370" spans="15:15">
      <c r="O59370" t="str">
        <f t="shared" si="984"/>
        <v xml:space="preserve">  </v>
      </c>
    </row>
    <row r="59371" spans="15:15">
      <c r="O59371" t="str">
        <f t="shared" si="984"/>
        <v xml:space="preserve">  </v>
      </c>
    </row>
    <row r="59372" spans="15:15">
      <c r="O59372" t="str">
        <f t="shared" si="984"/>
        <v xml:space="preserve">  </v>
      </c>
    </row>
    <row r="59373" spans="15:15">
      <c r="O59373" t="str">
        <f t="shared" si="984"/>
        <v xml:space="preserve">  </v>
      </c>
    </row>
    <row r="59374" spans="15:15">
      <c r="O59374" t="str">
        <f t="shared" si="984"/>
        <v xml:space="preserve">  </v>
      </c>
    </row>
    <row r="59375" spans="15:15">
      <c r="O59375" t="str">
        <f t="shared" si="984"/>
        <v xml:space="preserve">  </v>
      </c>
    </row>
    <row r="59376" spans="15:15">
      <c r="O59376" t="str">
        <f t="shared" si="984"/>
        <v xml:space="preserve">  </v>
      </c>
    </row>
    <row r="59377" spans="15:15">
      <c r="O59377" t="str">
        <f t="shared" si="984"/>
        <v xml:space="preserve">  </v>
      </c>
    </row>
    <row r="59378" spans="15:15">
      <c r="O59378" t="str">
        <f t="shared" si="984"/>
        <v xml:space="preserve">  </v>
      </c>
    </row>
    <row r="59379" spans="15:15">
      <c r="O59379" t="str">
        <f t="shared" si="984"/>
        <v xml:space="preserve">  </v>
      </c>
    </row>
    <row r="59380" spans="15:15">
      <c r="O59380" t="str">
        <f t="shared" si="984"/>
        <v xml:space="preserve">  </v>
      </c>
    </row>
    <row r="59381" spans="15:15">
      <c r="O59381" t="str">
        <f t="shared" si="984"/>
        <v xml:space="preserve">  </v>
      </c>
    </row>
    <row r="59382" spans="15:15">
      <c r="O59382" t="str">
        <f t="shared" si="984"/>
        <v xml:space="preserve">  </v>
      </c>
    </row>
    <row r="59383" spans="15:15">
      <c r="O59383" t="str">
        <f t="shared" si="984"/>
        <v xml:space="preserve">  </v>
      </c>
    </row>
    <row r="59384" spans="15:15">
      <c r="O59384" t="str">
        <f t="shared" si="984"/>
        <v xml:space="preserve">  </v>
      </c>
    </row>
    <row r="59385" spans="15:15">
      <c r="O59385" t="str">
        <f t="shared" si="984"/>
        <v xml:space="preserve">  </v>
      </c>
    </row>
    <row r="59386" spans="15:15">
      <c r="O59386" t="str">
        <f t="shared" si="984"/>
        <v xml:space="preserve">  </v>
      </c>
    </row>
    <row r="59387" spans="15:15">
      <c r="O59387" t="str">
        <f t="shared" si="984"/>
        <v xml:space="preserve">  </v>
      </c>
    </row>
    <row r="59388" spans="15:15">
      <c r="O59388" t="str">
        <f t="shared" si="984"/>
        <v xml:space="preserve">  </v>
      </c>
    </row>
    <row r="59389" spans="15:15">
      <c r="O59389" t="str">
        <f t="shared" si="984"/>
        <v xml:space="preserve">  </v>
      </c>
    </row>
    <row r="59390" spans="15:15">
      <c r="O59390" t="str">
        <f t="shared" si="984"/>
        <v xml:space="preserve">  </v>
      </c>
    </row>
    <row r="59391" spans="15:15">
      <c r="O59391" t="str">
        <f t="shared" si="984"/>
        <v xml:space="preserve">  </v>
      </c>
    </row>
    <row r="59392" spans="15:15">
      <c r="O59392" t="str">
        <f t="shared" si="984"/>
        <v xml:space="preserve">  </v>
      </c>
    </row>
    <row r="59393" spans="15:15">
      <c r="O59393" t="str">
        <f t="shared" ref="O59393:O59456" si="985">IF(M59393&lt;$K$17,G59393,"  ")</f>
        <v xml:space="preserve">  </v>
      </c>
    </row>
    <row r="59394" spans="15:15">
      <c r="O59394" t="str">
        <f t="shared" si="985"/>
        <v xml:space="preserve">  </v>
      </c>
    </row>
    <row r="59395" spans="15:15">
      <c r="O59395" t="str">
        <f t="shared" si="985"/>
        <v xml:space="preserve">  </v>
      </c>
    </row>
    <row r="59396" spans="15:15">
      <c r="O59396" t="str">
        <f t="shared" si="985"/>
        <v xml:space="preserve">  </v>
      </c>
    </row>
    <row r="59397" spans="15:15">
      <c r="O59397" t="str">
        <f t="shared" si="985"/>
        <v xml:space="preserve">  </v>
      </c>
    </row>
    <row r="59398" spans="15:15">
      <c r="O59398" t="str">
        <f t="shared" si="985"/>
        <v xml:space="preserve">  </v>
      </c>
    </row>
    <row r="59399" spans="15:15">
      <c r="O59399" t="str">
        <f t="shared" si="985"/>
        <v xml:space="preserve">  </v>
      </c>
    </row>
    <row r="59400" spans="15:15">
      <c r="O59400" t="str">
        <f t="shared" si="985"/>
        <v xml:space="preserve">  </v>
      </c>
    </row>
    <row r="59401" spans="15:15">
      <c r="O59401" t="str">
        <f t="shared" si="985"/>
        <v xml:space="preserve">  </v>
      </c>
    </row>
    <row r="59402" spans="15:15">
      <c r="O59402" t="str">
        <f t="shared" si="985"/>
        <v xml:space="preserve">  </v>
      </c>
    </row>
    <row r="59403" spans="15:15">
      <c r="O59403" t="str">
        <f t="shared" si="985"/>
        <v xml:space="preserve">  </v>
      </c>
    </row>
    <row r="59404" spans="15:15">
      <c r="O59404" t="str">
        <f t="shared" si="985"/>
        <v xml:space="preserve">  </v>
      </c>
    </row>
    <row r="59405" spans="15:15">
      <c r="O59405" t="str">
        <f t="shared" si="985"/>
        <v xml:space="preserve">  </v>
      </c>
    </row>
    <row r="59406" spans="15:15">
      <c r="O59406" t="str">
        <f t="shared" si="985"/>
        <v xml:space="preserve">  </v>
      </c>
    </row>
    <row r="59407" spans="15:15">
      <c r="O59407" t="str">
        <f t="shared" si="985"/>
        <v xml:space="preserve">  </v>
      </c>
    </row>
    <row r="59408" spans="15:15">
      <c r="O59408" t="str">
        <f t="shared" si="985"/>
        <v xml:space="preserve">  </v>
      </c>
    </row>
    <row r="59409" spans="15:15">
      <c r="O59409" t="str">
        <f t="shared" si="985"/>
        <v xml:space="preserve">  </v>
      </c>
    </row>
    <row r="59410" spans="15:15">
      <c r="O59410" t="str">
        <f t="shared" si="985"/>
        <v xml:space="preserve">  </v>
      </c>
    </row>
    <row r="59411" spans="15:15">
      <c r="O59411" t="str">
        <f t="shared" si="985"/>
        <v xml:space="preserve">  </v>
      </c>
    </row>
    <row r="59412" spans="15:15">
      <c r="O59412" t="str">
        <f t="shared" si="985"/>
        <v xml:space="preserve">  </v>
      </c>
    </row>
    <row r="59413" spans="15:15">
      <c r="O59413" t="str">
        <f t="shared" si="985"/>
        <v xml:space="preserve">  </v>
      </c>
    </row>
    <row r="59414" spans="15:15">
      <c r="O59414" t="str">
        <f t="shared" si="985"/>
        <v xml:space="preserve">  </v>
      </c>
    </row>
    <row r="59415" spans="15:15">
      <c r="O59415" t="str">
        <f t="shared" si="985"/>
        <v xml:space="preserve">  </v>
      </c>
    </row>
    <row r="59416" spans="15:15">
      <c r="O59416" t="str">
        <f t="shared" si="985"/>
        <v xml:space="preserve">  </v>
      </c>
    </row>
    <row r="59417" spans="15:15">
      <c r="O59417" t="str">
        <f t="shared" si="985"/>
        <v xml:space="preserve">  </v>
      </c>
    </row>
    <row r="59418" spans="15:15">
      <c r="O59418" t="str">
        <f t="shared" si="985"/>
        <v xml:space="preserve">  </v>
      </c>
    </row>
    <row r="59419" spans="15:15">
      <c r="O59419" t="str">
        <f t="shared" si="985"/>
        <v xml:space="preserve">  </v>
      </c>
    </row>
    <row r="59420" spans="15:15">
      <c r="O59420" t="str">
        <f t="shared" si="985"/>
        <v xml:space="preserve">  </v>
      </c>
    </row>
    <row r="59421" spans="15:15">
      <c r="O59421" t="str">
        <f t="shared" si="985"/>
        <v xml:space="preserve">  </v>
      </c>
    </row>
    <row r="59422" spans="15:15">
      <c r="O59422" t="str">
        <f t="shared" si="985"/>
        <v xml:space="preserve">  </v>
      </c>
    </row>
    <row r="59423" spans="15:15">
      <c r="O59423" t="str">
        <f t="shared" si="985"/>
        <v xml:space="preserve">  </v>
      </c>
    </row>
    <row r="59424" spans="15:15">
      <c r="O59424" t="str">
        <f t="shared" si="985"/>
        <v xml:space="preserve">  </v>
      </c>
    </row>
    <row r="59425" spans="15:15">
      <c r="O59425" t="str">
        <f t="shared" si="985"/>
        <v xml:space="preserve">  </v>
      </c>
    </row>
    <row r="59426" spans="15:15">
      <c r="O59426" t="str">
        <f t="shared" si="985"/>
        <v xml:space="preserve">  </v>
      </c>
    </row>
    <row r="59427" spans="15:15">
      <c r="O59427" t="str">
        <f t="shared" si="985"/>
        <v xml:space="preserve">  </v>
      </c>
    </row>
    <row r="59428" spans="15:15">
      <c r="O59428" t="str">
        <f t="shared" si="985"/>
        <v xml:space="preserve">  </v>
      </c>
    </row>
    <row r="59429" spans="15:15">
      <c r="O59429" t="str">
        <f t="shared" si="985"/>
        <v xml:space="preserve">  </v>
      </c>
    </row>
    <row r="59430" spans="15:15">
      <c r="O59430" t="str">
        <f t="shared" si="985"/>
        <v xml:space="preserve">  </v>
      </c>
    </row>
    <row r="59431" spans="15:15">
      <c r="O59431" t="str">
        <f t="shared" si="985"/>
        <v xml:space="preserve">  </v>
      </c>
    </row>
    <row r="59432" spans="15:15">
      <c r="O59432" t="str">
        <f t="shared" si="985"/>
        <v xml:space="preserve">  </v>
      </c>
    </row>
    <row r="59433" spans="15:15">
      <c r="O59433" t="str">
        <f t="shared" si="985"/>
        <v xml:space="preserve">  </v>
      </c>
    </row>
    <row r="59434" spans="15:15">
      <c r="O59434" t="str">
        <f t="shared" si="985"/>
        <v xml:space="preserve">  </v>
      </c>
    </row>
    <row r="59435" spans="15:15">
      <c r="O59435" t="str">
        <f t="shared" si="985"/>
        <v xml:space="preserve">  </v>
      </c>
    </row>
    <row r="59436" spans="15:15">
      <c r="O59436" t="str">
        <f t="shared" si="985"/>
        <v xml:space="preserve">  </v>
      </c>
    </row>
    <row r="59437" spans="15:15">
      <c r="O59437" t="str">
        <f t="shared" si="985"/>
        <v xml:space="preserve">  </v>
      </c>
    </row>
    <row r="59438" spans="15:15">
      <c r="O59438" t="str">
        <f t="shared" si="985"/>
        <v xml:space="preserve">  </v>
      </c>
    </row>
    <row r="59439" spans="15:15">
      <c r="O59439" t="str">
        <f t="shared" si="985"/>
        <v xml:space="preserve">  </v>
      </c>
    </row>
    <row r="59440" spans="15:15">
      <c r="O59440" t="str">
        <f t="shared" si="985"/>
        <v xml:space="preserve">  </v>
      </c>
    </row>
    <row r="59441" spans="15:15">
      <c r="O59441" t="str">
        <f t="shared" si="985"/>
        <v xml:space="preserve">  </v>
      </c>
    </row>
    <row r="59442" spans="15:15">
      <c r="O59442" t="str">
        <f t="shared" si="985"/>
        <v xml:space="preserve">  </v>
      </c>
    </row>
    <row r="59443" spans="15:15">
      <c r="O59443" t="str">
        <f t="shared" si="985"/>
        <v xml:space="preserve">  </v>
      </c>
    </row>
    <row r="59444" spans="15:15">
      <c r="O59444" t="str">
        <f t="shared" si="985"/>
        <v xml:space="preserve">  </v>
      </c>
    </row>
    <row r="59445" spans="15:15">
      <c r="O59445" t="str">
        <f t="shared" si="985"/>
        <v xml:space="preserve">  </v>
      </c>
    </row>
    <row r="59446" spans="15:15">
      <c r="O59446" t="str">
        <f t="shared" si="985"/>
        <v xml:space="preserve">  </v>
      </c>
    </row>
    <row r="59447" spans="15:15">
      <c r="O59447" t="str">
        <f t="shared" si="985"/>
        <v xml:space="preserve">  </v>
      </c>
    </row>
    <row r="59448" spans="15:15">
      <c r="O59448" t="str">
        <f t="shared" si="985"/>
        <v xml:space="preserve">  </v>
      </c>
    </row>
    <row r="59449" spans="15:15">
      <c r="O59449" t="str">
        <f t="shared" si="985"/>
        <v xml:space="preserve">  </v>
      </c>
    </row>
    <row r="59450" spans="15:15">
      <c r="O59450" t="str">
        <f t="shared" si="985"/>
        <v xml:space="preserve">  </v>
      </c>
    </row>
    <row r="59451" spans="15:15">
      <c r="O59451" t="str">
        <f t="shared" si="985"/>
        <v xml:space="preserve">  </v>
      </c>
    </row>
    <row r="59452" spans="15:15">
      <c r="O59452" t="str">
        <f t="shared" si="985"/>
        <v xml:space="preserve">  </v>
      </c>
    </row>
    <row r="59453" spans="15:15">
      <c r="O59453" t="str">
        <f t="shared" si="985"/>
        <v xml:space="preserve">  </v>
      </c>
    </row>
    <row r="59454" spans="15:15">
      <c r="O59454" t="str">
        <f t="shared" si="985"/>
        <v xml:space="preserve">  </v>
      </c>
    </row>
    <row r="59455" spans="15:15">
      <c r="O59455" t="str">
        <f t="shared" si="985"/>
        <v xml:space="preserve">  </v>
      </c>
    </row>
    <row r="59456" spans="15:15">
      <c r="O59456" t="str">
        <f t="shared" si="985"/>
        <v xml:space="preserve">  </v>
      </c>
    </row>
    <row r="59457" spans="15:15">
      <c r="O59457" t="str">
        <f t="shared" ref="O59457:O59520" si="986">IF(M59457&lt;$K$17,G59457,"  ")</f>
        <v xml:space="preserve">  </v>
      </c>
    </row>
    <row r="59458" spans="15:15">
      <c r="O59458" t="str">
        <f t="shared" si="986"/>
        <v xml:space="preserve">  </v>
      </c>
    </row>
    <row r="59459" spans="15:15">
      <c r="O59459" t="str">
        <f t="shared" si="986"/>
        <v xml:space="preserve">  </v>
      </c>
    </row>
    <row r="59460" spans="15:15">
      <c r="O59460" t="str">
        <f t="shared" si="986"/>
        <v xml:space="preserve">  </v>
      </c>
    </row>
    <row r="59461" spans="15:15">
      <c r="O59461" t="str">
        <f t="shared" si="986"/>
        <v xml:space="preserve">  </v>
      </c>
    </row>
    <row r="59462" spans="15:15">
      <c r="O59462" t="str">
        <f t="shared" si="986"/>
        <v xml:space="preserve">  </v>
      </c>
    </row>
    <row r="59463" spans="15:15">
      <c r="O59463" t="str">
        <f t="shared" si="986"/>
        <v xml:space="preserve">  </v>
      </c>
    </row>
    <row r="59464" spans="15:15">
      <c r="O59464" t="str">
        <f t="shared" si="986"/>
        <v xml:space="preserve">  </v>
      </c>
    </row>
    <row r="59465" spans="15:15">
      <c r="O59465" t="str">
        <f t="shared" si="986"/>
        <v xml:space="preserve">  </v>
      </c>
    </row>
    <row r="59466" spans="15:15">
      <c r="O59466" t="str">
        <f t="shared" si="986"/>
        <v xml:space="preserve">  </v>
      </c>
    </row>
    <row r="59467" spans="15:15">
      <c r="O59467" t="str">
        <f t="shared" si="986"/>
        <v xml:space="preserve">  </v>
      </c>
    </row>
    <row r="59468" spans="15:15">
      <c r="O59468" t="str">
        <f t="shared" si="986"/>
        <v xml:space="preserve">  </v>
      </c>
    </row>
    <row r="59469" spans="15:15">
      <c r="O59469" t="str">
        <f t="shared" si="986"/>
        <v xml:space="preserve">  </v>
      </c>
    </row>
    <row r="59470" spans="15:15">
      <c r="O59470" t="str">
        <f t="shared" si="986"/>
        <v xml:space="preserve">  </v>
      </c>
    </row>
    <row r="59471" spans="15:15">
      <c r="O59471" t="str">
        <f t="shared" si="986"/>
        <v xml:space="preserve">  </v>
      </c>
    </row>
    <row r="59472" spans="15:15">
      <c r="O59472" t="str">
        <f t="shared" si="986"/>
        <v xml:space="preserve">  </v>
      </c>
    </row>
    <row r="59473" spans="15:15">
      <c r="O59473" t="str">
        <f t="shared" si="986"/>
        <v xml:space="preserve">  </v>
      </c>
    </row>
    <row r="59474" spans="15:15">
      <c r="O59474" t="str">
        <f t="shared" si="986"/>
        <v xml:space="preserve">  </v>
      </c>
    </row>
    <row r="59475" spans="15:15">
      <c r="O59475" t="str">
        <f t="shared" si="986"/>
        <v xml:space="preserve">  </v>
      </c>
    </row>
    <row r="59476" spans="15:15">
      <c r="O59476" t="str">
        <f t="shared" si="986"/>
        <v xml:space="preserve">  </v>
      </c>
    </row>
    <row r="59477" spans="15:15">
      <c r="O59477" t="str">
        <f t="shared" si="986"/>
        <v xml:space="preserve">  </v>
      </c>
    </row>
    <row r="59478" spans="15:15">
      <c r="O59478" t="str">
        <f t="shared" si="986"/>
        <v xml:space="preserve">  </v>
      </c>
    </row>
    <row r="59479" spans="15:15">
      <c r="O59479" t="str">
        <f t="shared" si="986"/>
        <v xml:space="preserve">  </v>
      </c>
    </row>
    <row r="59480" spans="15:15">
      <c r="O59480" t="str">
        <f t="shared" si="986"/>
        <v xml:space="preserve">  </v>
      </c>
    </row>
    <row r="59481" spans="15:15">
      <c r="O59481" t="str">
        <f t="shared" si="986"/>
        <v xml:space="preserve">  </v>
      </c>
    </row>
    <row r="59482" spans="15:15">
      <c r="O59482" t="str">
        <f t="shared" si="986"/>
        <v xml:space="preserve">  </v>
      </c>
    </row>
    <row r="59483" spans="15:15">
      <c r="O59483" t="str">
        <f t="shared" si="986"/>
        <v xml:space="preserve">  </v>
      </c>
    </row>
    <row r="59484" spans="15:15">
      <c r="O59484" t="str">
        <f t="shared" si="986"/>
        <v xml:space="preserve">  </v>
      </c>
    </row>
    <row r="59485" spans="15:15">
      <c r="O59485" t="str">
        <f t="shared" si="986"/>
        <v xml:space="preserve">  </v>
      </c>
    </row>
    <row r="59486" spans="15:15">
      <c r="O59486" t="str">
        <f t="shared" si="986"/>
        <v xml:space="preserve">  </v>
      </c>
    </row>
    <row r="59487" spans="15:15">
      <c r="O59487" t="str">
        <f t="shared" si="986"/>
        <v xml:space="preserve">  </v>
      </c>
    </row>
    <row r="59488" spans="15:15">
      <c r="O59488" t="str">
        <f t="shared" si="986"/>
        <v xml:space="preserve">  </v>
      </c>
    </row>
    <row r="59489" spans="15:15">
      <c r="O59489" t="str">
        <f t="shared" si="986"/>
        <v xml:space="preserve">  </v>
      </c>
    </row>
    <row r="59490" spans="15:15">
      <c r="O59490" t="str">
        <f t="shared" si="986"/>
        <v xml:space="preserve">  </v>
      </c>
    </row>
    <row r="59491" spans="15:15">
      <c r="O59491" t="str">
        <f t="shared" si="986"/>
        <v xml:space="preserve">  </v>
      </c>
    </row>
    <row r="59492" spans="15:15">
      <c r="O59492" t="str">
        <f t="shared" si="986"/>
        <v xml:space="preserve">  </v>
      </c>
    </row>
    <row r="59493" spans="15:15">
      <c r="O59493" t="str">
        <f t="shared" si="986"/>
        <v xml:space="preserve">  </v>
      </c>
    </row>
    <row r="59494" spans="15:15">
      <c r="O59494" t="str">
        <f t="shared" si="986"/>
        <v xml:space="preserve">  </v>
      </c>
    </row>
    <row r="59495" spans="15:15">
      <c r="O59495" t="str">
        <f t="shared" si="986"/>
        <v xml:space="preserve">  </v>
      </c>
    </row>
    <row r="59496" spans="15:15">
      <c r="O59496" t="str">
        <f t="shared" si="986"/>
        <v xml:space="preserve">  </v>
      </c>
    </row>
    <row r="59497" spans="15:15">
      <c r="O59497" t="str">
        <f t="shared" si="986"/>
        <v xml:space="preserve">  </v>
      </c>
    </row>
    <row r="59498" spans="15:15">
      <c r="O59498" t="str">
        <f t="shared" si="986"/>
        <v xml:space="preserve">  </v>
      </c>
    </row>
    <row r="59499" spans="15:15">
      <c r="O59499" t="str">
        <f t="shared" si="986"/>
        <v xml:space="preserve">  </v>
      </c>
    </row>
    <row r="59500" spans="15:15">
      <c r="O59500" t="str">
        <f t="shared" si="986"/>
        <v xml:space="preserve">  </v>
      </c>
    </row>
    <row r="59501" spans="15:15">
      <c r="O59501" t="str">
        <f t="shared" si="986"/>
        <v xml:space="preserve">  </v>
      </c>
    </row>
    <row r="59502" spans="15:15">
      <c r="O59502" t="str">
        <f t="shared" si="986"/>
        <v xml:space="preserve">  </v>
      </c>
    </row>
    <row r="59503" spans="15:15">
      <c r="O59503" t="str">
        <f t="shared" si="986"/>
        <v xml:space="preserve">  </v>
      </c>
    </row>
    <row r="59504" spans="15:15">
      <c r="O59504" t="str">
        <f t="shared" si="986"/>
        <v xml:space="preserve">  </v>
      </c>
    </row>
    <row r="59505" spans="15:15">
      <c r="O59505" t="str">
        <f t="shared" si="986"/>
        <v xml:space="preserve">  </v>
      </c>
    </row>
    <row r="59506" spans="15:15">
      <c r="O59506" t="str">
        <f t="shared" si="986"/>
        <v xml:space="preserve">  </v>
      </c>
    </row>
    <row r="59507" spans="15:15">
      <c r="O59507" t="str">
        <f t="shared" si="986"/>
        <v xml:space="preserve">  </v>
      </c>
    </row>
    <row r="59508" spans="15:15">
      <c r="O59508" t="str">
        <f t="shared" si="986"/>
        <v xml:space="preserve">  </v>
      </c>
    </row>
    <row r="59509" spans="15:15">
      <c r="O59509" t="str">
        <f t="shared" si="986"/>
        <v xml:space="preserve">  </v>
      </c>
    </row>
    <row r="59510" spans="15:15">
      <c r="O59510" t="str">
        <f t="shared" si="986"/>
        <v xml:space="preserve">  </v>
      </c>
    </row>
    <row r="59511" spans="15:15">
      <c r="O59511" t="str">
        <f t="shared" si="986"/>
        <v xml:space="preserve">  </v>
      </c>
    </row>
    <row r="59512" spans="15:15">
      <c r="O59512" t="str">
        <f t="shared" si="986"/>
        <v xml:space="preserve">  </v>
      </c>
    </row>
    <row r="59513" spans="15:15">
      <c r="O59513" t="str">
        <f t="shared" si="986"/>
        <v xml:space="preserve">  </v>
      </c>
    </row>
    <row r="59514" spans="15:15">
      <c r="O59514" t="str">
        <f t="shared" si="986"/>
        <v xml:space="preserve">  </v>
      </c>
    </row>
    <row r="59515" spans="15:15">
      <c r="O59515" t="str">
        <f t="shared" si="986"/>
        <v xml:space="preserve">  </v>
      </c>
    </row>
    <row r="59516" spans="15:15">
      <c r="O59516" t="str">
        <f t="shared" si="986"/>
        <v xml:space="preserve">  </v>
      </c>
    </row>
    <row r="59517" spans="15:15">
      <c r="O59517" t="str">
        <f t="shared" si="986"/>
        <v xml:space="preserve">  </v>
      </c>
    </row>
    <row r="59518" spans="15:15">
      <c r="O59518" t="str">
        <f t="shared" si="986"/>
        <v xml:space="preserve">  </v>
      </c>
    </row>
    <row r="59519" spans="15:15">
      <c r="O59519" t="str">
        <f t="shared" si="986"/>
        <v xml:space="preserve">  </v>
      </c>
    </row>
    <row r="59520" spans="15:15">
      <c r="O59520" t="str">
        <f t="shared" si="986"/>
        <v xml:space="preserve">  </v>
      </c>
    </row>
    <row r="59521" spans="15:15">
      <c r="O59521" t="str">
        <f t="shared" ref="O59521:O59584" si="987">IF(M59521&lt;$K$17,G59521,"  ")</f>
        <v xml:space="preserve">  </v>
      </c>
    </row>
    <row r="59522" spans="15:15">
      <c r="O59522" t="str">
        <f t="shared" si="987"/>
        <v xml:space="preserve">  </v>
      </c>
    </row>
    <row r="59523" spans="15:15">
      <c r="O59523" t="str">
        <f t="shared" si="987"/>
        <v xml:space="preserve">  </v>
      </c>
    </row>
    <row r="59524" spans="15:15">
      <c r="O59524" t="str">
        <f t="shared" si="987"/>
        <v xml:space="preserve">  </v>
      </c>
    </row>
    <row r="59525" spans="15:15">
      <c r="O59525" t="str">
        <f t="shared" si="987"/>
        <v xml:space="preserve">  </v>
      </c>
    </row>
    <row r="59526" spans="15:15">
      <c r="O59526" t="str">
        <f t="shared" si="987"/>
        <v xml:space="preserve">  </v>
      </c>
    </row>
    <row r="59527" spans="15:15">
      <c r="O59527" t="str">
        <f t="shared" si="987"/>
        <v xml:space="preserve">  </v>
      </c>
    </row>
    <row r="59528" spans="15:15">
      <c r="O59528" t="str">
        <f t="shared" si="987"/>
        <v xml:space="preserve">  </v>
      </c>
    </row>
    <row r="59529" spans="15:15">
      <c r="O59529" t="str">
        <f t="shared" si="987"/>
        <v xml:space="preserve">  </v>
      </c>
    </row>
    <row r="59530" spans="15:15">
      <c r="O59530" t="str">
        <f t="shared" si="987"/>
        <v xml:space="preserve">  </v>
      </c>
    </row>
    <row r="59531" spans="15:15">
      <c r="O59531" t="str">
        <f t="shared" si="987"/>
        <v xml:space="preserve">  </v>
      </c>
    </row>
    <row r="59532" spans="15:15">
      <c r="O59532" t="str">
        <f t="shared" si="987"/>
        <v xml:space="preserve">  </v>
      </c>
    </row>
    <row r="59533" spans="15:15">
      <c r="O59533" t="str">
        <f t="shared" si="987"/>
        <v xml:space="preserve">  </v>
      </c>
    </row>
    <row r="59534" spans="15:15">
      <c r="O59534" t="str">
        <f t="shared" si="987"/>
        <v xml:space="preserve">  </v>
      </c>
    </row>
    <row r="59535" spans="15:15">
      <c r="O59535" t="str">
        <f t="shared" si="987"/>
        <v xml:space="preserve">  </v>
      </c>
    </row>
    <row r="59536" spans="15:15">
      <c r="O59536" t="str">
        <f t="shared" si="987"/>
        <v xml:space="preserve">  </v>
      </c>
    </row>
    <row r="59537" spans="15:15">
      <c r="O59537" t="str">
        <f t="shared" si="987"/>
        <v xml:space="preserve">  </v>
      </c>
    </row>
    <row r="59538" spans="15:15">
      <c r="O59538" t="str">
        <f t="shared" si="987"/>
        <v xml:space="preserve">  </v>
      </c>
    </row>
    <row r="59539" spans="15:15">
      <c r="O59539" t="str">
        <f t="shared" si="987"/>
        <v xml:space="preserve">  </v>
      </c>
    </row>
    <row r="59540" spans="15:15">
      <c r="O59540" t="str">
        <f t="shared" si="987"/>
        <v xml:space="preserve">  </v>
      </c>
    </row>
    <row r="59541" spans="15:15">
      <c r="O59541" t="str">
        <f t="shared" si="987"/>
        <v xml:space="preserve">  </v>
      </c>
    </row>
    <row r="59542" spans="15:15">
      <c r="O59542" t="str">
        <f t="shared" si="987"/>
        <v xml:space="preserve">  </v>
      </c>
    </row>
    <row r="59543" spans="15:15">
      <c r="O59543" t="str">
        <f t="shared" si="987"/>
        <v xml:space="preserve">  </v>
      </c>
    </row>
    <row r="59544" spans="15:15">
      <c r="O59544" t="str">
        <f t="shared" si="987"/>
        <v xml:space="preserve">  </v>
      </c>
    </row>
    <row r="59545" spans="15:15">
      <c r="O59545" t="str">
        <f t="shared" si="987"/>
        <v xml:space="preserve">  </v>
      </c>
    </row>
    <row r="59546" spans="15:15">
      <c r="O59546" t="str">
        <f t="shared" si="987"/>
        <v xml:space="preserve">  </v>
      </c>
    </row>
    <row r="59547" spans="15:15">
      <c r="O59547" t="str">
        <f t="shared" si="987"/>
        <v xml:space="preserve">  </v>
      </c>
    </row>
    <row r="59548" spans="15:15">
      <c r="O59548" t="str">
        <f t="shared" si="987"/>
        <v xml:space="preserve">  </v>
      </c>
    </row>
    <row r="59549" spans="15:15">
      <c r="O59549" t="str">
        <f t="shared" si="987"/>
        <v xml:space="preserve">  </v>
      </c>
    </row>
    <row r="59550" spans="15:15">
      <c r="O59550" t="str">
        <f t="shared" si="987"/>
        <v xml:space="preserve">  </v>
      </c>
    </row>
    <row r="59551" spans="15:15">
      <c r="O59551" t="str">
        <f t="shared" si="987"/>
        <v xml:space="preserve">  </v>
      </c>
    </row>
    <row r="59552" spans="15:15">
      <c r="O59552" t="str">
        <f t="shared" si="987"/>
        <v xml:space="preserve">  </v>
      </c>
    </row>
    <row r="59553" spans="15:15">
      <c r="O59553" t="str">
        <f t="shared" si="987"/>
        <v xml:space="preserve">  </v>
      </c>
    </row>
    <row r="59554" spans="15:15">
      <c r="O59554" t="str">
        <f t="shared" si="987"/>
        <v xml:space="preserve">  </v>
      </c>
    </row>
    <row r="59555" spans="15:15">
      <c r="O59555" t="str">
        <f t="shared" si="987"/>
        <v xml:space="preserve">  </v>
      </c>
    </row>
    <row r="59556" spans="15:15">
      <c r="O59556" t="str">
        <f t="shared" si="987"/>
        <v xml:space="preserve">  </v>
      </c>
    </row>
    <row r="59557" spans="15:15">
      <c r="O59557" t="str">
        <f t="shared" si="987"/>
        <v xml:space="preserve">  </v>
      </c>
    </row>
    <row r="59558" spans="15:15">
      <c r="O59558" t="str">
        <f t="shared" si="987"/>
        <v xml:space="preserve">  </v>
      </c>
    </row>
    <row r="59559" spans="15:15">
      <c r="O59559" t="str">
        <f t="shared" si="987"/>
        <v xml:space="preserve">  </v>
      </c>
    </row>
    <row r="59560" spans="15:15">
      <c r="O59560" t="str">
        <f t="shared" si="987"/>
        <v xml:space="preserve">  </v>
      </c>
    </row>
    <row r="59561" spans="15:15">
      <c r="O59561" t="str">
        <f t="shared" si="987"/>
        <v xml:space="preserve">  </v>
      </c>
    </row>
    <row r="59562" spans="15:15">
      <c r="O59562" t="str">
        <f t="shared" si="987"/>
        <v xml:space="preserve">  </v>
      </c>
    </row>
    <row r="59563" spans="15:15">
      <c r="O59563" t="str">
        <f t="shared" si="987"/>
        <v xml:space="preserve">  </v>
      </c>
    </row>
    <row r="59564" spans="15:15">
      <c r="O59564" t="str">
        <f t="shared" si="987"/>
        <v xml:space="preserve">  </v>
      </c>
    </row>
    <row r="59565" spans="15:15">
      <c r="O59565" t="str">
        <f t="shared" si="987"/>
        <v xml:space="preserve">  </v>
      </c>
    </row>
    <row r="59566" spans="15:15">
      <c r="O59566" t="str">
        <f t="shared" si="987"/>
        <v xml:space="preserve">  </v>
      </c>
    </row>
    <row r="59567" spans="15:15">
      <c r="O59567" t="str">
        <f t="shared" si="987"/>
        <v xml:space="preserve">  </v>
      </c>
    </row>
    <row r="59568" spans="15:15">
      <c r="O59568" t="str">
        <f t="shared" si="987"/>
        <v xml:space="preserve">  </v>
      </c>
    </row>
    <row r="59569" spans="15:15">
      <c r="O59569" t="str">
        <f t="shared" si="987"/>
        <v xml:space="preserve">  </v>
      </c>
    </row>
    <row r="59570" spans="15:15">
      <c r="O59570" t="str">
        <f t="shared" si="987"/>
        <v xml:space="preserve">  </v>
      </c>
    </row>
    <row r="59571" spans="15:15">
      <c r="O59571" t="str">
        <f t="shared" si="987"/>
        <v xml:space="preserve">  </v>
      </c>
    </row>
    <row r="59572" spans="15:15">
      <c r="O59572" t="str">
        <f t="shared" si="987"/>
        <v xml:space="preserve">  </v>
      </c>
    </row>
    <row r="59573" spans="15:15">
      <c r="O59573" t="str">
        <f t="shared" si="987"/>
        <v xml:space="preserve">  </v>
      </c>
    </row>
    <row r="59574" spans="15:15">
      <c r="O59574" t="str">
        <f t="shared" si="987"/>
        <v xml:space="preserve">  </v>
      </c>
    </row>
    <row r="59575" spans="15:15">
      <c r="O59575" t="str">
        <f t="shared" si="987"/>
        <v xml:space="preserve">  </v>
      </c>
    </row>
    <row r="59576" spans="15:15">
      <c r="O59576" t="str">
        <f t="shared" si="987"/>
        <v xml:space="preserve">  </v>
      </c>
    </row>
    <row r="59577" spans="15:15">
      <c r="O59577" t="str">
        <f t="shared" si="987"/>
        <v xml:space="preserve">  </v>
      </c>
    </row>
    <row r="59578" spans="15:15">
      <c r="O59578" t="str">
        <f t="shared" si="987"/>
        <v xml:space="preserve">  </v>
      </c>
    </row>
    <row r="59579" spans="15:15">
      <c r="O59579" t="str">
        <f t="shared" si="987"/>
        <v xml:space="preserve">  </v>
      </c>
    </row>
    <row r="59580" spans="15:15">
      <c r="O59580" t="str">
        <f t="shared" si="987"/>
        <v xml:space="preserve">  </v>
      </c>
    </row>
    <row r="59581" spans="15:15">
      <c r="O59581" t="str">
        <f t="shared" si="987"/>
        <v xml:space="preserve">  </v>
      </c>
    </row>
    <row r="59582" spans="15:15">
      <c r="O59582" t="str">
        <f t="shared" si="987"/>
        <v xml:space="preserve">  </v>
      </c>
    </row>
    <row r="59583" spans="15:15">
      <c r="O59583" t="str">
        <f t="shared" si="987"/>
        <v xml:space="preserve">  </v>
      </c>
    </row>
    <row r="59584" spans="15:15">
      <c r="O59584" t="str">
        <f t="shared" si="987"/>
        <v xml:space="preserve">  </v>
      </c>
    </row>
    <row r="59585" spans="15:15">
      <c r="O59585" t="str">
        <f t="shared" ref="O59585:O59648" si="988">IF(M59585&lt;$K$17,G59585,"  ")</f>
        <v xml:space="preserve">  </v>
      </c>
    </row>
    <row r="59586" spans="15:15">
      <c r="O59586" t="str">
        <f t="shared" si="988"/>
        <v xml:space="preserve">  </v>
      </c>
    </row>
    <row r="59587" spans="15:15">
      <c r="O59587" t="str">
        <f t="shared" si="988"/>
        <v xml:space="preserve">  </v>
      </c>
    </row>
    <row r="59588" spans="15:15">
      <c r="O59588" t="str">
        <f t="shared" si="988"/>
        <v xml:space="preserve">  </v>
      </c>
    </row>
    <row r="59589" spans="15:15">
      <c r="O59589" t="str">
        <f t="shared" si="988"/>
        <v xml:space="preserve">  </v>
      </c>
    </row>
    <row r="59590" spans="15:15">
      <c r="O59590" t="str">
        <f t="shared" si="988"/>
        <v xml:space="preserve">  </v>
      </c>
    </row>
    <row r="59591" spans="15:15">
      <c r="O59591" t="str">
        <f t="shared" si="988"/>
        <v xml:space="preserve">  </v>
      </c>
    </row>
    <row r="59592" spans="15:15">
      <c r="O59592" t="str">
        <f t="shared" si="988"/>
        <v xml:space="preserve">  </v>
      </c>
    </row>
    <row r="59593" spans="15:15">
      <c r="O59593" t="str">
        <f t="shared" si="988"/>
        <v xml:space="preserve">  </v>
      </c>
    </row>
    <row r="59594" spans="15:15">
      <c r="O59594" t="str">
        <f t="shared" si="988"/>
        <v xml:space="preserve">  </v>
      </c>
    </row>
    <row r="59595" spans="15:15">
      <c r="O59595" t="str">
        <f t="shared" si="988"/>
        <v xml:space="preserve">  </v>
      </c>
    </row>
    <row r="59596" spans="15:15">
      <c r="O59596" t="str">
        <f t="shared" si="988"/>
        <v xml:space="preserve">  </v>
      </c>
    </row>
    <row r="59597" spans="15:15">
      <c r="O59597" t="str">
        <f t="shared" si="988"/>
        <v xml:space="preserve">  </v>
      </c>
    </row>
    <row r="59598" spans="15:15">
      <c r="O59598" t="str">
        <f t="shared" si="988"/>
        <v xml:space="preserve">  </v>
      </c>
    </row>
    <row r="59599" spans="15:15">
      <c r="O59599" t="str">
        <f t="shared" si="988"/>
        <v xml:space="preserve">  </v>
      </c>
    </row>
    <row r="59600" spans="15:15">
      <c r="O59600" t="str">
        <f t="shared" si="988"/>
        <v xml:space="preserve">  </v>
      </c>
    </row>
    <row r="59601" spans="15:15">
      <c r="O59601" t="str">
        <f t="shared" si="988"/>
        <v xml:space="preserve">  </v>
      </c>
    </row>
    <row r="59602" spans="15:15">
      <c r="O59602" t="str">
        <f t="shared" si="988"/>
        <v xml:space="preserve">  </v>
      </c>
    </row>
    <row r="59603" spans="15:15">
      <c r="O59603" t="str">
        <f t="shared" si="988"/>
        <v xml:space="preserve">  </v>
      </c>
    </row>
    <row r="59604" spans="15:15">
      <c r="O59604" t="str">
        <f t="shared" si="988"/>
        <v xml:space="preserve">  </v>
      </c>
    </row>
    <row r="59605" spans="15:15">
      <c r="O59605" t="str">
        <f t="shared" si="988"/>
        <v xml:space="preserve">  </v>
      </c>
    </row>
    <row r="59606" spans="15:15">
      <c r="O59606" t="str">
        <f t="shared" si="988"/>
        <v xml:space="preserve">  </v>
      </c>
    </row>
    <row r="59607" spans="15:15">
      <c r="O59607" t="str">
        <f t="shared" si="988"/>
        <v xml:space="preserve">  </v>
      </c>
    </row>
    <row r="59608" spans="15:15">
      <c r="O59608" t="str">
        <f t="shared" si="988"/>
        <v xml:space="preserve">  </v>
      </c>
    </row>
    <row r="59609" spans="15:15">
      <c r="O59609" t="str">
        <f t="shared" si="988"/>
        <v xml:space="preserve">  </v>
      </c>
    </row>
    <row r="59610" spans="15:15">
      <c r="O59610" t="str">
        <f t="shared" si="988"/>
        <v xml:space="preserve">  </v>
      </c>
    </row>
    <row r="59611" spans="15:15">
      <c r="O59611" t="str">
        <f t="shared" si="988"/>
        <v xml:space="preserve">  </v>
      </c>
    </row>
    <row r="59612" spans="15:15">
      <c r="O59612" t="str">
        <f t="shared" si="988"/>
        <v xml:space="preserve">  </v>
      </c>
    </row>
    <row r="59613" spans="15:15">
      <c r="O59613" t="str">
        <f t="shared" si="988"/>
        <v xml:space="preserve">  </v>
      </c>
    </row>
    <row r="59614" spans="15:15">
      <c r="O59614" t="str">
        <f t="shared" si="988"/>
        <v xml:space="preserve">  </v>
      </c>
    </row>
    <row r="59615" spans="15:15">
      <c r="O59615" t="str">
        <f t="shared" si="988"/>
        <v xml:space="preserve">  </v>
      </c>
    </row>
    <row r="59616" spans="15:15">
      <c r="O59616" t="str">
        <f t="shared" si="988"/>
        <v xml:space="preserve">  </v>
      </c>
    </row>
    <row r="59617" spans="15:15">
      <c r="O59617" t="str">
        <f t="shared" si="988"/>
        <v xml:space="preserve">  </v>
      </c>
    </row>
    <row r="59618" spans="15:15">
      <c r="O59618" t="str">
        <f t="shared" si="988"/>
        <v xml:space="preserve">  </v>
      </c>
    </row>
    <row r="59619" spans="15:15">
      <c r="O59619" t="str">
        <f t="shared" si="988"/>
        <v xml:space="preserve">  </v>
      </c>
    </row>
    <row r="59620" spans="15:15">
      <c r="O59620" t="str">
        <f t="shared" si="988"/>
        <v xml:space="preserve">  </v>
      </c>
    </row>
    <row r="59621" spans="15:15">
      <c r="O59621" t="str">
        <f t="shared" si="988"/>
        <v xml:space="preserve">  </v>
      </c>
    </row>
    <row r="59622" spans="15:15">
      <c r="O59622" t="str">
        <f t="shared" si="988"/>
        <v xml:space="preserve">  </v>
      </c>
    </row>
    <row r="59623" spans="15:15">
      <c r="O59623" t="str">
        <f t="shared" si="988"/>
        <v xml:space="preserve">  </v>
      </c>
    </row>
    <row r="59624" spans="15:15">
      <c r="O59624" t="str">
        <f t="shared" si="988"/>
        <v xml:space="preserve">  </v>
      </c>
    </row>
    <row r="59625" spans="15:15">
      <c r="O59625" t="str">
        <f t="shared" si="988"/>
        <v xml:space="preserve">  </v>
      </c>
    </row>
    <row r="59626" spans="15:15">
      <c r="O59626" t="str">
        <f t="shared" si="988"/>
        <v xml:space="preserve">  </v>
      </c>
    </row>
    <row r="59627" spans="15:15">
      <c r="O59627" t="str">
        <f t="shared" si="988"/>
        <v xml:space="preserve">  </v>
      </c>
    </row>
    <row r="59628" spans="15:15">
      <c r="O59628" t="str">
        <f t="shared" si="988"/>
        <v xml:space="preserve">  </v>
      </c>
    </row>
    <row r="59629" spans="15:15">
      <c r="O59629" t="str">
        <f t="shared" si="988"/>
        <v xml:space="preserve">  </v>
      </c>
    </row>
    <row r="59630" spans="15:15">
      <c r="O59630" t="str">
        <f t="shared" si="988"/>
        <v xml:space="preserve">  </v>
      </c>
    </row>
    <row r="59631" spans="15:15">
      <c r="O59631" t="str">
        <f t="shared" si="988"/>
        <v xml:space="preserve">  </v>
      </c>
    </row>
    <row r="59632" spans="15:15">
      <c r="O59632" t="str">
        <f t="shared" si="988"/>
        <v xml:space="preserve">  </v>
      </c>
    </row>
    <row r="59633" spans="15:15">
      <c r="O59633" t="str">
        <f t="shared" si="988"/>
        <v xml:space="preserve">  </v>
      </c>
    </row>
    <row r="59634" spans="15:15">
      <c r="O59634" t="str">
        <f t="shared" si="988"/>
        <v xml:space="preserve">  </v>
      </c>
    </row>
    <row r="59635" spans="15:15">
      <c r="O59635" t="str">
        <f t="shared" si="988"/>
        <v xml:space="preserve">  </v>
      </c>
    </row>
    <row r="59636" spans="15:15">
      <c r="O59636" t="str">
        <f t="shared" si="988"/>
        <v xml:space="preserve">  </v>
      </c>
    </row>
    <row r="59637" spans="15:15">
      <c r="O59637" t="str">
        <f t="shared" si="988"/>
        <v xml:space="preserve">  </v>
      </c>
    </row>
    <row r="59638" spans="15:15">
      <c r="O59638" t="str">
        <f t="shared" si="988"/>
        <v xml:space="preserve">  </v>
      </c>
    </row>
    <row r="59639" spans="15:15">
      <c r="O59639" t="str">
        <f t="shared" si="988"/>
        <v xml:space="preserve">  </v>
      </c>
    </row>
    <row r="59640" spans="15:15">
      <c r="O59640" t="str">
        <f t="shared" si="988"/>
        <v xml:space="preserve">  </v>
      </c>
    </row>
    <row r="59641" spans="15:15">
      <c r="O59641" t="str">
        <f t="shared" si="988"/>
        <v xml:space="preserve">  </v>
      </c>
    </row>
    <row r="59642" spans="15:15">
      <c r="O59642" t="str">
        <f t="shared" si="988"/>
        <v xml:space="preserve">  </v>
      </c>
    </row>
    <row r="59643" spans="15:15">
      <c r="O59643" t="str">
        <f t="shared" si="988"/>
        <v xml:space="preserve">  </v>
      </c>
    </row>
    <row r="59644" spans="15:15">
      <c r="O59644" t="str">
        <f t="shared" si="988"/>
        <v xml:space="preserve">  </v>
      </c>
    </row>
    <row r="59645" spans="15:15">
      <c r="O59645" t="str">
        <f t="shared" si="988"/>
        <v xml:space="preserve">  </v>
      </c>
    </row>
    <row r="59646" spans="15:15">
      <c r="O59646" t="str">
        <f t="shared" si="988"/>
        <v xml:space="preserve">  </v>
      </c>
    </row>
    <row r="59647" spans="15:15">
      <c r="O59647" t="str">
        <f t="shared" si="988"/>
        <v xml:space="preserve">  </v>
      </c>
    </row>
    <row r="59648" spans="15:15">
      <c r="O59648" t="str">
        <f t="shared" si="988"/>
        <v xml:space="preserve">  </v>
      </c>
    </row>
    <row r="59649" spans="15:15">
      <c r="O59649" t="str">
        <f t="shared" ref="O59649:O59712" si="989">IF(M59649&lt;$K$17,G59649,"  ")</f>
        <v xml:space="preserve">  </v>
      </c>
    </row>
    <row r="59650" spans="15:15">
      <c r="O59650" t="str">
        <f t="shared" si="989"/>
        <v xml:space="preserve">  </v>
      </c>
    </row>
    <row r="59651" spans="15:15">
      <c r="O59651" t="str">
        <f t="shared" si="989"/>
        <v xml:space="preserve">  </v>
      </c>
    </row>
    <row r="59652" spans="15:15">
      <c r="O59652" t="str">
        <f t="shared" si="989"/>
        <v xml:space="preserve">  </v>
      </c>
    </row>
    <row r="59653" spans="15:15">
      <c r="O59653" t="str">
        <f t="shared" si="989"/>
        <v xml:space="preserve">  </v>
      </c>
    </row>
    <row r="59654" spans="15:15">
      <c r="O59654" t="str">
        <f t="shared" si="989"/>
        <v xml:space="preserve">  </v>
      </c>
    </row>
    <row r="59655" spans="15:15">
      <c r="O59655" t="str">
        <f t="shared" si="989"/>
        <v xml:space="preserve">  </v>
      </c>
    </row>
    <row r="59656" spans="15:15">
      <c r="O59656" t="str">
        <f t="shared" si="989"/>
        <v xml:space="preserve">  </v>
      </c>
    </row>
    <row r="59657" spans="15:15">
      <c r="O59657" t="str">
        <f t="shared" si="989"/>
        <v xml:space="preserve">  </v>
      </c>
    </row>
    <row r="59658" spans="15:15">
      <c r="O59658" t="str">
        <f t="shared" si="989"/>
        <v xml:space="preserve">  </v>
      </c>
    </row>
    <row r="59659" spans="15:15">
      <c r="O59659" t="str">
        <f t="shared" si="989"/>
        <v xml:space="preserve">  </v>
      </c>
    </row>
    <row r="59660" spans="15:15">
      <c r="O59660" t="str">
        <f t="shared" si="989"/>
        <v xml:space="preserve">  </v>
      </c>
    </row>
    <row r="59661" spans="15:15">
      <c r="O59661" t="str">
        <f t="shared" si="989"/>
        <v xml:space="preserve">  </v>
      </c>
    </row>
    <row r="59662" spans="15:15">
      <c r="O59662" t="str">
        <f t="shared" si="989"/>
        <v xml:space="preserve">  </v>
      </c>
    </row>
    <row r="59663" spans="15:15">
      <c r="O59663" t="str">
        <f t="shared" si="989"/>
        <v xml:space="preserve">  </v>
      </c>
    </row>
    <row r="59664" spans="15:15">
      <c r="O59664" t="str">
        <f t="shared" si="989"/>
        <v xml:space="preserve">  </v>
      </c>
    </row>
    <row r="59665" spans="15:15">
      <c r="O59665" t="str">
        <f t="shared" si="989"/>
        <v xml:space="preserve">  </v>
      </c>
    </row>
    <row r="59666" spans="15:15">
      <c r="O59666" t="str">
        <f t="shared" si="989"/>
        <v xml:space="preserve">  </v>
      </c>
    </row>
    <row r="59667" spans="15:15">
      <c r="O59667" t="str">
        <f t="shared" si="989"/>
        <v xml:space="preserve">  </v>
      </c>
    </row>
    <row r="59668" spans="15:15">
      <c r="O59668" t="str">
        <f t="shared" si="989"/>
        <v xml:space="preserve">  </v>
      </c>
    </row>
    <row r="59669" spans="15:15">
      <c r="O59669" t="str">
        <f t="shared" si="989"/>
        <v xml:space="preserve">  </v>
      </c>
    </row>
    <row r="59670" spans="15:15">
      <c r="O59670" t="str">
        <f t="shared" si="989"/>
        <v xml:space="preserve">  </v>
      </c>
    </row>
    <row r="59671" spans="15:15">
      <c r="O59671" t="str">
        <f t="shared" si="989"/>
        <v xml:space="preserve">  </v>
      </c>
    </row>
    <row r="59672" spans="15:15">
      <c r="O59672" t="str">
        <f t="shared" si="989"/>
        <v xml:space="preserve">  </v>
      </c>
    </row>
    <row r="59673" spans="15:15">
      <c r="O59673" t="str">
        <f t="shared" si="989"/>
        <v xml:space="preserve">  </v>
      </c>
    </row>
    <row r="59674" spans="15:15">
      <c r="O59674" t="str">
        <f t="shared" si="989"/>
        <v xml:space="preserve">  </v>
      </c>
    </row>
    <row r="59675" spans="15:15">
      <c r="O59675" t="str">
        <f t="shared" si="989"/>
        <v xml:space="preserve">  </v>
      </c>
    </row>
    <row r="59676" spans="15:15">
      <c r="O59676" t="str">
        <f t="shared" si="989"/>
        <v xml:space="preserve">  </v>
      </c>
    </row>
    <row r="59677" spans="15:15">
      <c r="O59677" t="str">
        <f t="shared" si="989"/>
        <v xml:space="preserve">  </v>
      </c>
    </row>
    <row r="59678" spans="15:15">
      <c r="O59678" t="str">
        <f t="shared" si="989"/>
        <v xml:space="preserve">  </v>
      </c>
    </row>
    <row r="59679" spans="15:15">
      <c r="O59679" t="str">
        <f t="shared" si="989"/>
        <v xml:space="preserve">  </v>
      </c>
    </row>
    <row r="59680" spans="15:15">
      <c r="O59680" t="str">
        <f t="shared" si="989"/>
        <v xml:space="preserve">  </v>
      </c>
    </row>
    <row r="59681" spans="15:15">
      <c r="O59681" t="str">
        <f t="shared" si="989"/>
        <v xml:space="preserve">  </v>
      </c>
    </row>
    <row r="59682" spans="15:15">
      <c r="O59682" t="str">
        <f t="shared" si="989"/>
        <v xml:space="preserve">  </v>
      </c>
    </row>
    <row r="59683" spans="15:15">
      <c r="O59683" t="str">
        <f t="shared" si="989"/>
        <v xml:space="preserve">  </v>
      </c>
    </row>
    <row r="59684" spans="15:15">
      <c r="O59684" t="str">
        <f t="shared" si="989"/>
        <v xml:space="preserve">  </v>
      </c>
    </row>
    <row r="59685" spans="15:15">
      <c r="O59685" t="str">
        <f t="shared" si="989"/>
        <v xml:space="preserve">  </v>
      </c>
    </row>
    <row r="59686" spans="15:15">
      <c r="O59686" t="str">
        <f t="shared" si="989"/>
        <v xml:space="preserve">  </v>
      </c>
    </row>
    <row r="59687" spans="15:15">
      <c r="O59687" t="str">
        <f t="shared" si="989"/>
        <v xml:space="preserve">  </v>
      </c>
    </row>
    <row r="59688" spans="15:15">
      <c r="O59688" t="str">
        <f t="shared" si="989"/>
        <v xml:space="preserve">  </v>
      </c>
    </row>
    <row r="59689" spans="15:15">
      <c r="O59689" t="str">
        <f t="shared" si="989"/>
        <v xml:space="preserve">  </v>
      </c>
    </row>
    <row r="59690" spans="15:15">
      <c r="O59690" t="str">
        <f t="shared" si="989"/>
        <v xml:space="preserve">  </v>
      </c>
    </row>
    <row r="59691" spans="15:15">
      <c r="O59691" t="str">
        <f t="shared" si="989"/>
        <v xml:space="preserve">  </v>
      </c>
    </row>
    <row r="59692" spans="15:15">
      <c r="O59692" t="str">
        <f t="shared" si="989"/>
        <v xml:space="preserve">  </v>
      </c>
    </row>
    <row r="59693" spans="15:15">
      <c r="O59693" t="str">
        <f t="shared" si="989"/>
        <v xml:space="preserve">  </v>
      </c>
    </row>
    <row r="59694" spans="15:15">
      <c r="O59694" t="str">
        <f t="shared" si="989"/>
        <v xml:space="preserve">  </v>
      </c>
    </row>
    <row r="59695" spans="15:15">
      <c r="O59695" t="str">
        <f t="shared" si="989"/>
        <v xml:space="preserve">  </v>
      </c>
    </row>
    <row r="59696" spans="15:15">
      <c r="O59696" t="str">
        <f t="shared" si="989"/>
        <v xml:space="preserve">  </v>
      </c>
    </row>
    <row r="59697" spans="15:15">
      <c r="O59697" t="str">
        <f t="shared" si="989"/>
        <v xml:space="preserve">  </v>
      </c>
    </row>
    <row r="59698" spans="15:15">
      <c r="O59698" t="str">
        <f t="shared" si="989"/>
        <v xml:space="preserve">  </v>
      </c>
    </row>
    <row r="59699" spans="15:15">
      <c r="O59699" t="str">
        <f t="shared" si="989"/>
        <v xml:space="preserve">  </v>
      </c>
    </row>
    <row r="59700" spans="15:15">
      <c r="O59700" t="str">
        <f t="shared" si="989"/>
        <v xml:space="preserve">  </v>
      </c>
    </row>
    <row r="59701" spans="15:15">
      <c r="O59701" t="str">
        <f t="shared" si="989"/>
        <v xml:space="preserve">  </v>
      </c>
    </row>
    <row r="59702" spans="15:15">
      <c r="O59702" t="str">
        <f t="shared" si="989"/>
        <v xml:space="preserve">  </v>
      </c>
    </row>
    <row r="59703" spans="15:15">
      <c r="O59703" t="str">
        <f t="shared" si="989"/>
        <v xml:space="preserve">  </v>
      </c>
    </row>
    <row r="59704" spans="15:15">
      <c r="O59704" t="str">
        <f t="shared" si="989"/>
        <v xml:space="preserve">  </v>
      </c>
    </row>
    <row r="59705" spans="15:15">
      <c r="O59705" t="str">
        <f t="shared" si="989"/>
        <v xml:space="preserve">  </v>
      </c>
    </row>
    <row r="59706" spans="15:15">
      <c r="O59706" t="str">
        <f t="shared" si="989"/>
        <v xml:space="preserve">  </v>
      </c>
    </row>
    <row r="59707" spans="15:15">
      <c r="O59707" t="str">
        <f t="shared" si="989"/>
        <v xml:space="preserve">  </v>
      </c>
    </row>
    <row r="59708" spans="15:15">
      <c r="O59708" t="str">
        <f t="shared" si="989"/>
        <v xml:space="preserve">  </v>
      </c>
    </row>
    <row r="59709" spans="15:15">
      <c r="O59709" t="str">
        <f t="shared" si="989"/>
        <v xml:space="preserve">  </v>
      </c>
    </row>
    <row r="59710" spans="15:15">
      <c r="O59710" t="str">
        <f t="shared" si="989"/>
        <v xml:space="preserve">  </v>
      </c>
    </row>
    <row r="59711" spans="15:15">
      <c r="O59711" t="str">
        <f t="shared" si="989"/>
        <v xml:space="preserve">  </v>
      </c>
    </row>
    <row r="59712" spans="15:15">
      <c r="O59712" t="str">
        <f t="shared" si="989"/>
        <v xml:space="preserve">  </v>
      </c>
    </row>
    <row r="59713" spans="15:15">
      <c r="O59713" t="str">
        <f t="shared" ref="O59713:O59776" si="990">IF(M59713&lt;$K$17,G59713,"  ")</f>
        <v xml:space="preserve">  </v>
      </c>
    </row>
    <row r="59714" spans="15:15">
      <c r="O59714" t="str">
        <f t="shared" si="990"/>
        <v xml:space="preserve">  </v>
      </c>
    </row>
    <row r="59715" spans="15:15">
      <c r="O59715" t="str">
        <f t="shared" si="990"/>
        <v xml:space="preserve">  </v>
      </c>
    </row>
    <row r="59716" spans="15:15">
      <c r="O59716" t="str">
        <f t="shared" si="990"/>
        <v xml:space="preserve">  </v>
      </c>
    </row>
    <row r="59717" spans="15:15">
      <c r="O59717" t="str">
        <f t="shared" si="990"/>
        <v xml:space="preserve">  </v>
      </c>
    </row>
    <row r="59718" spans="15:15">
      <c r="O59718" t="str">
        <f t="shared" si="990"/>
        <v xml:space="preserve">  </v>
      </c>
    </row>
    <row r="59719" spans="15:15">
      <c r="O59719" t="str">
        <f t="shared" si="990"/>
        <v xml:space="preserve">  </v>
      </c>
    </row>
    <row r="59720" spans="15:15">
      <c r="O59720" t="str">
        <f t="shared" si="990"/>
        <v xml:space="preserve">  </v>
      </c>
    </row>
    <row r="59721" spans="15:15">
      <c r="O59721" t="str">
        <f t="shared" si="990"/>
        <v xml:space="preserve">  </v>
      </c>
    </row>
    <row r="59722" spans="15:15">
      <c r="O59722" t="str">
        <f t="shared" si="990"/>
        <v xml:space="preserve">  </v>
      </c>
    </row>
    <row r="59723" spans="15:15">
      <c r="O59723" t="str">
        <f t="shared" si="990"/>
        <v xml:space="preserve">  </v>
      </c>
    </row>
    <row r="59724" spans="15:15">
      <c r="O59724" t="str">
        <f t="shared" si="990"/>
        <v xml:space="preserve">  </v>
      </c>
    </row>
    <row r="59725" spans="15:15">
      <c r="O59725" t="str">
        <f t="shared" si="990"/>
        <v xml:space="preserve">  </v>
      </c>
    </row>
    <row r="59726" spans="15:15">
      <c r="O59726" t="str">
        <f t="shared" si="990"/>
        <v xml:space="preserve">  </v>
      </c>
    </row>
    <row r="59727" spans="15:15">
      <c r="O59727" t="str">
        <f t="shared" si="990"/>
        <v xml:space="preserve">  </v>
      </c>
    </row>
    <row r="59728" spans="15:15">
      <c r="O59728" t="str">
        <f t="shared" si="990"/>
        <v xml:space="preserve">  </v>
      </c>
    </row>
    <row r="59729" spans="15:15">
      <c r="O59729" t="str">
        <f t="shared" si="990"/>
        <v xml:space="preserve">  </v>
      </c>
    </row>
    <row r="59730" spans="15:15">
      <c r="O59730" t="str">
        <f t="shared" si="990"/>
        <v xml:space="preserve">  </v>
      </c>
    </row>
    <row r="59731" spans="15:15">
      <c r="O59731" t="str">
        <f t="shared" si="990"/>
        <v xml:space="preserve">  </v>
      </c>
    </row>
    <row r="59732" spans="15:15">
      <c r="O59732" t="str">
        <f t="shared" si="990"/>
        <v xml:space="preserve">  </v>
      </c>
    </row>
    <row r="59733" spans="15:15">
      <c r="O59733" t="str">
        <f t="shared" si="990"/>
        <v xml:space="preserve">  </v>
      </c>
    </row>
    <row r="59734" spans="15:15">
      <c r="O59734" t="str">
        <f t="shared" si="990"/>
        <v xml:space="preserve">  </v>
      </c>
    </row>
    <row r="59735" spans="15:15">
      <c r="O59735" t="str">
        <f t="shared" si="990"/>
        <v xml:space="preserve">  </v>
      </c>
    </row>
    <row r="59736" spans="15:15">
      <c r="O59736" t="str">
        <f t="shared" si="990"/>
        <v xml:space="preserve">  </v>
      </c>
    </row>
    <row r="59737" spans="15:15">
      <c r="O59737" t="str">
        <f t="shared" si="990"/>
        <v xml:space="preserve">  </v>
      </c>
    </row>
    <row r="59738" spans="15:15">
      <c r="O59738" t="str">
        <f t="shared" si="990"/>
        <v xml:space="preserve">  </v>
      </c>
    </row>
    <row r="59739" spans="15:15">
      <c r="O59739" t="str">
        <f t="shared" si="990"/>
        <v xml:space="preserve">  </v>
      </c>
    </row>
    <row r="59740" spans="15:15">
      <c r="O59740" t="str">
        <f t="shared" si="990"/>
        <v xml:space="preserve">  </v>
      </c>
    </row>
    <row r="59741" spans="15:15">
      <c r="O59741" t="str">
        <f t="shared" si="990"/>
        <v xml:space="preserve">  </v>
      </c>
    </row>
    <row r="59742" spans="15:15">
      <c r="O59742" t="str">
        <f t="shared" si="990"/>
        <v xml:space="preserve">  </v>
      </c>
    </row>
    <row r="59743" spans="15:15">
      <c r="O59743" t="str">
        <f t="shared" si="990"/>
        <v xml:space="preserve">  </v>
      </c>
    </row>
    <row r="59744" spans="15:15">
      <c r="O59744" t="str">
        <f t="shared" si="990"/>
        <v xml:space="preserve">  </v>
      </c>
    </row>
    <row r="59745" spans="15:15">
      <c r="O59745" t="str">
        <f t="shared" si="990"/>
        <v xml:space="preserve">  </v>
      </c>
    </row>
    <row r="59746" spans="15:15">
      <c r="O59746" t="str">
        <f t="shared" si="990"/>
        <v xml:space="preserve">  </v>
      </c>
    </row>
    <row r="59747" spans="15:15">
      <c r="O59747" t="str">
        <f t="shared" si="990"/>
        <v xml:space="preserve">  </v>
      </c>
    </row>
    <row r="59748" spans="15:15">
      <c r="O59748" t="str">
        <f t="shared" si="990"/>
        <v xml:space="preserve">  </v>
      </c>
    </row>
    <row r="59749" spans="15:15">
      <c r="O59749" t="str">
        <f t="shared" si="990"/>
        <v xml:space="preserve">  </v>
      </c>
    </row>
    <row r="59750" spans="15:15">
      <c r="O59750" t="str">
        <f t="shared" si="990"/>
        <v xml:space="preserve">  </v>
      </c>
    </row>
    <row r="59751" spans="15:15">
      <c r="O59751" t="str">
        <f t="shared" si="990"/>
        <v xml:space="preserve">  </v>
      </c>
    </row>
    <row r="59752" spans="15:15">
      <c r="O59752" t="str">
        <f t="shared" si="990"/>
        <v xml:space="preserve">  </v>
      </c>
    </row>
    <row r="59753" spans="15:15">
      <c r="O59753" t="str">
        <f t="shared" si="990"/>
        <v xml:space="preserve">  </v>
      </c>
    </row>
    <row r="59754" spans="15:15">
      <c r="O59754" t="str">
        <f t="shared" si="990"/>
        <v xml:space="preserve">  </v>
      </c>
    </row>
    <row r="59755" spans="15:15">
      <c r="O59755" t="str">
        <f t="shared" si="990"/>
        <v xml:space="preserve">  </v>
      </c>
    </row>
    <row r="59756" spans="15:15">
      <c r="O59756" t="str">
        <f t="shared" si="990"/>
        <v xml:space="preserve">  </v>
      </c>
    </row>
    <row r="59757" spans="15:15">
      <c r="O59757" t="str">
        <f t="shared" si="990"/>
        <v xml:space="preserve">  </v>
      </c>
    </row>
    <row r="59758" spans="15:15">
      <c r="O59758" t="str">
        <f t="shared" si="990"/>
        <v xml:space="preserve">  </v>
      </c>
    </row>
    <row r="59759" spans="15:15">
      <c r="O59759" t="str">
        <f t="shared" si="990"/>
        <v xml:space="preserve">  </v>
      </c>
    </row>
    <row r="59760" spans="15:15">
      <c r="O59760" t="str">
        <f t="shared" si="990"/>
        <v xml:space="preserve">  </v>
      </c>
    </row>
    <row r="59761" spans="15:15">
      <c r="O59761" t="str">
        <f t="shared" si="990"/>
        <v xml:space="preserve">  </v>
      </c>
    </row>
    <row r="59762" spans="15:15">
      <c r="O59762" t="str">
        <f t="shared" si="990"/>
        <v xml:space="preserve">  </v>
      </c>
    </row>
    <row r="59763" spans="15:15">
      <c r="O59763" t="str">
        <f t="shared" si="990"/>
        <v xml:space="preserve">  </v>
      </c>
    </row>
    <row r="59764" spans="15:15">
      <c r="O59764" t="str">
        <f t="shared" si="990"/>
        <v xml:space="preserve">  </v>
      </c>
    </row>
    <row r="59765" spans="15:15">
      <c r="O59765" t="str">
        <f t="shared" si="990"/>
        <v xml:space="preserve">  </v>
      </c>
    </row>
    <row r="59766" spans="15:15">
      <c r="O59766" t="str">
        <f t="shared" si="990"/>
        <v xml:space="preserve">  </v>
      </c>
    </row>
    <row r="59767" spans="15:15">
      <c r="O59767" t="str">
        <f t="shared" si="990"/>
        <v xml:space="preserve">  </v>
      </c>
    </row>
    <row r="59768" spans="15:15">
      <c r="O59768" t="str">
        <f t="shared" si="990"/>
        <v xml:space="preserve">  </v>
      </c>
    </row>
    <row r="59769" spans="15:15">
      <c r="O59769" t="str">
        <f t="shared" si="990"/>
        <v xml:space="preserve">  </v>
      </c>
    </row>
    <row r="59770" spans="15:15">
      <c r="O59770" t="str">
        <f t="shared" si="990"/>
        <v xml:space="preserve">  </v>
      </c>
    </row>
    <row r="59771" spans="15:15">
      <c r="O59771" t="str">
        <f t="shared" si="990"/>
        <v xml:space="preserve">  </v>
      </c>
    </row>
    <row r="59772" spans="15:15">
      <c r="O59772" t="str">
        <f t="shared" si="990"/>
        <v xml:space="preserve">  </v>
      </c>
    </row>
    <row r="59773" spans="15:15">
      <c r="O59773" t="str">
        <f t="shared" si="990"/>
        <v xml:space="preserve">  </v>
      </c>
    </row>
    <row r="59774" spans="15:15">
      <c r="O59774" t="str">
        <f t="shared" si="990"/>
        <v xml:space="preserve">  </v>
      </c>
    </row>
    <row r="59775" spans="15:15">
      <c r="O59775" t="str">
        <f t="shared" si="990"/>
        <v xml:space="preserve">  </v>
      </c>
    </row>
    <row r="59776" spans="15:15">
      <c r="O59776" t="str">
        <f t="shared" si="990"/>
        <v xml:space="preserve">  </v>
      </c>
    </row>
    <row r="59777" spans="15:15">
      <c r="O59777" t="str">
        <f t="shared" ref="O59777:O59840" si="991">IF(M59777&lt;$K$17,G59777,"  ")</f>
        <v xml:space="preserve">  </v>
      </c>
    </row>
    <row r="59778" spans="15:15">
      <c r="O59778" t="str">
        <f t="shared" si="991"/>
        <v xml:space="preserve">  </v>
      </c>
    </row>
    <row r="59779" spans="15:15">
      <c r="O59779" t="str">
        <f t="shared" si="991"/>
        <v xml:space="preserve">  </v>
      </c>
    </row>
    <row r="59780" spans="15:15">
      <c r="O59780" t="str">
        <f t="shared" si="991"/>
        <v xml:space="preserve">  </v>
      </c>
    </row>
    <row r="59781" spans="15:15">
      <c r="O59781" t="str">
        <f t="shared" si="991"/>
        <v xml:space="preserve">  </v>
      </c>
    </row>
    <row r="59782" spans="15:15">
      <c r="O59782" t="str">
        <f t="shared" si="991"/>
        <v xml:space="preserve">  </v>
      </c>
    </row>
    <row r="59783" spans="15:15">
      <c r="O59783" t="str">
        <f t="shared" si="991"/>
        <v xml:space="preserve">  </v>
      </c>
    </row>
    <row r="59784" spans="15:15">
      <c r="O59784" t="str">
        <f t="shared" si="991"/>
        <v xml:space="preserve">  </v>
      </c>
    </row>
    <row r="59785" spans="15:15">
      <c r="O59785" t="str">
        <f t="shared" si="991"/>
        <v xml:space="preserve">  </v>
      </c>
    </row>
    <row r="59786" spans="15:15">
      <c r="O59786" t="str">
        <f t="shared" si="991"/>
        <v xml:space="preserve">  </v>
      </c>
    </row>
    <row r="59787" spans="15:15">
      <c r="O59787" t="str">
        <f t="shared" si="991"/>
        <v xml:space="preserve">  </v>
      </c>
    </row>
    <row r="59788" spans="15:15">
      <c r="O59788" t="str">
        <f t="shared" si="991"/>
        <v xml:space="preserve">  </v>
      </c>
    </row>
    <row r="59789" spans="15:15">
      <c r="O59789" t="str">
        <f t="shared" si="991"/>
        <v xml:space="preserve">  </v>
      </c>
    </row>
    <row r="59790" spans="15:15">
      <c r="O59790" t="str">
        <f t="shared" si="991"/>
        <v xml:space="preserve">  </v>
      </c>
    </row>
    <row r="59791" spans="15:15">
      <c r="O59791" t="str">
        <f t="shared" si="991"/>
        <v xml:space="preserve">  </v>
      </c>
    </row>
    <row r="59792" spans="15:15">
      <c r="O59792" t="str">
        <f t="shared" si="991"/>
        <v xml:space="preserve">  </v>
      </c>
    </row>
    <row r="59793" spans="15:15">
      <c r="O59793" t="str">
        <f t="shared" si="991"/>
        <v xml:space="preserve">  </v>
      </c>
    </row>
    <row r="59794" spans="15:15">
      <c r="O59794" t="str">
        <f t="shared" si="991"/>
        <v xml:space="preserve">  </v>
      </c>
    </row>
    <row r="59795" spans="15:15">
      <c r="O59795" t="str">
        <f t="shared" si="991"/>
        <v xml:space="preserve">  </v>
      </c>
    </row>
    <row r="59796" spans="15:15">
      <c r="O59796" t="str">
        <f t="shared" si="991"/>
        <v xml:space="preserve">  </v>
      </c>
    </row>
    <row r="59797" spans="15:15">
      <c r="O59797" t="str">
        <f t="shared" si="991"/>
        <v xml:space="preserve">  </v>
      </c>
    </row>
    <row r="59798" spans="15:15">
      <c r="O59798" t="str">
        <f t="shared" si="991"/>
        <v xml:space="preserve">  </v>
      </c>
    </row>
    <row r="59799" spans="15:15">
      <c r="O59799" t="str">
        <f t="shared" si="991"/>
        <v xml:space="preserve">  </v>
      </c>
    </row>
    <row r="59800" spans="15:15">
      <c r="O59800" t="str">
        <f t="shared" si="991"/>
        <v xml:space="preserve">  </v>
      </c>
    </row>
    <row r="59801" spans="15:15">
      <c r="O59801" t="str">
        <f t="shared" si="991"/>
        <v xml:space="preserve">  </v>
      </c>
    </row>
    <row r="59802" spans="15:15">
      <c r="O59802" t="str">
        <f t="shared" si="991"/>
        <v xml:space="preserve">  </v>
      </c>
    </row>
    <row r="59803" spans="15:15">
      <c r="O59803" t="str">
        <f t="shared" si="991"/>
        <v xml:space="preserve">  </v>
      </c>
    </row>
    <row r="59804" spans="15:15">
      <c r="O59804" t="str">
        <f t="shared" si="991"/>
        <v xml:space="preserve">  </v>
      </c>
    </row>
    <row r="59805" spans="15:15">
      <c r="O59805" t="str">
        <f t="shared" si="991"/>
        <v xml:space="preserve">  </v>
      </c>
    </row>
    <row r="59806" spans="15:15">
      <c r="O59806" t="str">
        <f t="shared" si="991"/>
        <v xml:space="preserve">  </v>
      </c>
    </row>
    <row r="59807" spans="15:15">
      <c r="O59807" t="str">
        <f t="shared" si="991"/>
        <v xml:space="preserve">  </v>
      </c>
    </row>
    <row r="59808" spans="15:15">
      <c r="O59808" t="str">
        <f t="shared" si="991"/>
        <v xml:space="preserve">  </v>
      </c>
    </row>
    <row r="59809" spans="15:15">
      <c r="O59809" t="str">
        <f t="shared" si="991"/>
        <v xml:space="preserve">  </v>
      </c>
    </row>
    <row r="59810" spans="15:15">
      <c r="O59810" t="str">
        <f t="shared" si="991"/>
        <v xml:space="preserve">  </v>
      </c>
    </row>
    <row r="59811" spans="15:15">
      <c r="O59811" t="str">
        <f t="shared" si="991"/>
        <v xml:space="preserve">  </v>
      </c>
    </row>
    <row r="59812" spans="15:15">
      <c r="O59812" t="str">
        <f t="shared" si="991"/>
        <v xml:space="preserve">  </v>
      </c>
    </row>
    <row r="59813" spans="15:15">
      <c r="O59813" t="str">
        <f t="shared" si="991"/>
        <v xml:space="preserve">  </v>
      </c>
    </row>
    <row r="59814" spans="15:15">
      <c r="O59814" t="str">
        <f t="shared" si="991"/>
        <v xml:space="preserve">  </v>
      </c>
    </row>
    <row r="59815" spans="15:15">
      <c r="O59815" t="str">
        <f t="shared" si="991"/>
        <v xml:space="preserve">  </v>
      </c>
    </row>
    <row r="59816" spans="15:15">
      <c r="O59816" t="str">
        <f t="shared" si="991"/>
        <v xml:space="preserve">  </v>
      </c>
    </row>
    <row r="59817" spans="15:15">
      <c r="O59817" t="str">
        <f t="shared" si="991"/>
        <v xml:space="preserve">  </v>
      </c>
    </row>
    <row r="59818" spans="15:15">
      <c r="O59818" t="str">
        <f t="shared" si="991"/>
        <v xml:space="preserve">  </v>
      </c>
    </row>
    <row r="59819" spans="15:15">
      <c r="O59819" t="str">
        <f t="shared" si="991"/>
        <v xml:space="preserve">  </v>
      </c>
    </row>
    <row r="59820" spans="15:15">
      <c r="O59820" t="str">
        <f t="shared" si="991"/>
        <v xml:space="preserve">  </v>
      </c>
    </row>
    <row r="59821" spans="15:15">
      <c r="O59821" t="str">
        <f t="shared" si="991"/>
        <v xml:space="preserve">  </v>
      </c>
    </row>
    <row r="59822" spans="15:15">
      <c r="O59822" t="str">
        <f t="shared" si="991"/>
        <v xml:space="preserve">  </v>
      </c>
    </row>
    <row r="59823" spans="15:15">
      <c r="O59823" t="str">
        <f t="shared" si="991"/>
        <v xml:space="preserve">  </v>
      </c>
    </row>
    <row r="59824" spans="15:15">
      <c r="O59824" t="str">
        <f t="shared" si="991"/>
        <v xml:space="preserve">  </v>
      </c>
    </row>
    <row r="59825" spans="15:15">
      <c r="O59825" t="str">
        <f t="shared" si="991"/>
        <v xml:space="preserve">  </v>
      </c>
    </row>
    <row r="59826" spans="15:15">
      <c r="O59826" t="str">
        <f t="shared" si="991"/>
        <v xml:space="preserve">  </v>
      </c>
    </row>
    <row r="59827" spans="15:15">
      <c r="O59827" t="str">
        <f t="shared" si="991"/>
        <v xml:space="preserve">  </v>
      </c>
    </row>
    <row r="59828" spans="15:15">
      <c r="O59828" t="str">
        <f t="shared" si="991"/>
        <v xml:space="preserve">  </v>
      </c>
    </row>
    <row r="59829" spans="15:15">
      <c r="O59829" t="str">
        <f t="shared" si="991"/>
        <v xml:space="preserve">  </v>
      </c>
    </row>
    <row r="59830" spans="15:15">
      <c r="O59830" t="str">
        <f t="shared" si="991"/>
        <v xml:space="preserve">  </v>
      </c>
    </row>
    <row r="59831" spans="15:15">
      <c r="O59831" t="str">
        <f t="shared" si="991"/>
        <v xml:space="preserve">  </v>
      </c>
    </row>
    <row r="59832" spans="15:15">
      <c r="O59832" t="str">
        <f t="shared" si="991"/>
        <v xml:space="preserve">  </v>
      </c>
    </row>
    <row r="59833" spans="15:15">
      <c r="O59833" t="str">
        <f t="shared" si="991"/>
        <v xml:space="preserve">  </v>
      </c>
    </row>
    <row r="59834" spans="15:15">
      <c r="O59834" t="str">
        <f t="shared" si="991"/>
        <v xml:space="preserve">  </v>
      </c>
    </row>
    <row r="59835" spans="15:15">
      <c r="O59835" t="str">
        <f t="shared" si="991"/>
        <v xml:space="preserve">  </v>
      </c>
    </row>
    <row r="59836" spans="15:15">
      <c r="O59836" t="str">
        <f t="shared" si="991"/>
        <v xml:space="preserve">  </v>
      </c>
    </row>
    <row r="59837" spans="15:15">
      <c r="O59837" t="str">
        <f t="shared" si="991"/>
        <v xml:space="preserve">  </v>
      </c>
    </row>
    <row r="59838" spans="15:15">
      <c r="O59838" t="str">
        <f t="shared" si="991"/>
        <v xml:space="preserve">  </v>
      </c>
    </row>
    <row r="59839" spans="15:15">
      <c r="O59839" t="str">
        <f t="shared" si="991"/>
        <v xml:space="preserve">  </v>
      </c>
    </row>
    <row r="59840" spans="15:15">
      <c r="O59840" t="str">
        <f t="shared" si="991"/>
        <v xml:space="preserve">  </v>
      </c>
    </row>
    <row r="59841" spans="15:15">
      <c r="O59841" t="str">
        <f t="shared" ref="O59841:O59904" si="992">IF(M59841&lt;$K$17,G59841,"  ")</f>
        <v xml:space="preserve">  </v>
      </c>
    </row>
    <row r="59842" spans="15:15">
      <c r="O59842" t="str">
        <f t="shared" si="992"/>
        <v xml:space="preserve">  </v>
      </c>
    </row>
    <row r="59843" spans="15:15">
      <c r="O59843" t="str">
        <f t="shared" si="992"/>
        <v xml:space="preserve">  </v>
      </c>
    </row>
    <row r="59844" spans="15:15">
      <c r="O59844" t="str">
        <f t="shared" si="992"/>
        <v xml:space="preserve">  </v>
      </c>
    </row>
    <row r="59845" spans="15:15">
      <c r="O59845" t="str">
        <f t="shared" si="992"/>
        <v xml:space="preserve">  </v>
      </c>
    </row>
    <row r="59846" spans="15:15">
      <c r="O59846" t="str">
        <f t="shared" si="992"/>
        <v xml:space="preserve">  </v>
      </c>
    </row>
    <row r="59847" spans="15:15">
      <c r="O59847" t="str">
        <f t="shared" si="992"/>
        <v xml:space="preserve">  </v>
      </c>
    </row>
    <row r="59848" spans="15:15">
      <c r="O59848" t="str">
        <f t="shared" si="992"/>
        <v xml:space="preserve">  </v>
      </c>
    </row>
    <row r="59849" spans="15:15">
      <c r="O59849" t="str">
        <f t="shared" si="992"/>
        <v xml:space="preserve">  </v>
      </c>
    </row>
    <row r="59850" spans="15:15">
      <c r="O59850" t="str">
        <f t="shared" si="992"/>
        <v xml:space="preserve">  </v>
      </c>
    </row>
    <row r="59851" spans="15:15">
      <c r="O59851" t="str">
        <f t="shared" si="992"/>
        <v xml:space="preserve">  </v>
      </c>
    </row>
    <row r="59852" spans="15:15">
      <c r="O59852" t="str">
        <f t="shared" si="992"/>
        <v xml:space="preserve">  </v>
      </c>
    </row>
    <row r="59853" spans="15:15">
      <c r="O59853" t="str">
        <f t="shared" si="992"/>
        <v xml:space="preserve">  </v>
      </c>
    </row>
    <row r="59854" spans="15:15">
      <c r="O59854" t="str">
        <f t="shared" si="992"/>
        <v xml:space="preserve">  </v>
      </c>
    </row>
    <row r="59855" spans="15:15">
      <c r="O59855" t="str">
        <f t="shared" si="992"/>
        <v xml:space="preserve">  </v>
      </c>
    </row>
    <row r="59856" spans="15:15">
      <c r="O59856" t="str">
        <f t="shared" si="992"/>
        <v xml:space="preserve">  </v>
      </c>
    </row>
    <row r="59857" spans="15:15">
      <c r="O59857" t="str">
        <f t="shared" si="992"/>
        <v xml:space="preserve">  </v>
      </c>
    </row>
    <row r="59858" spans="15:15">
      <c r="O59858" t="str">
        <f t="shared" si="992"/>
        <v xml:space="preserve">  </v>
      </c>
    </row>
    <row r="59859" spans="15:15">
      <c r="O59859" t="str">
        <f t="shared" si="992"/>
        <v xml:space="preserve">  </v>
      </c>
    </row>
    <row r="59860" spans="15:15">
      <c r="O59860" t="str">
        <f t="shared" si="992"/>
        <v xml:space="preserve">  </v>
      </c>
    </row>
    <row r="59861" spans="15:15">
      <c r="O59861" t="str">
        <f t="shared" si="992"/>
        <v xml:space="preserve">  </v>
      </c>
    </row>
    <row r="59862" spans="15:15">
      <c r="O59862" t="str">
        <f t="shared" si="992"/>
        <v xml:space="preserve">  </v>
      </c>
    </row>
    <row r="59863" spans="15:15">
      <c r="O59863" t="str">
        <f t="shared" si="992"/>
        <v xml:space="preserve">  </v>
      </c>
    </row>
    <row r="59864" spans="15:15">
      <c r="O59864" t="str">
        <f t="shared" si="992"/>
        <v xml:space="preserve">  </v>
      </c>
    </row>
    <row r="59865" spans="15:15">
      <c r="O59865" t="str">
        <f t="shared" si="992"/>
        <v xml:space="preserve">  </v>
      </c>
    </row>
    <row r="59866" spans="15:15">
      <c r="O59866" t="str">
        <f t="shared" si="992"/>
        <v xml:space="preserve">  </v>
      </c>
    </row>
    <row r="59867" spans="15:15">
      <c r="O59867" t="str">
        <f t="shared" si="992"/>
        <v xml:space="preserve">  </v>
      </c>
    </row>
    <row r="59868" spans="15:15">
      <c r="O59868" t="str">
        <f t="shared" si="992"/>
        <v xml:space="preserve">  </v>
      </c>
    </row>
    <row r="59869" spans="15:15">
      <c r="O59869" t="str">
        <f t="shared" si="992"/>
        <v xml:space="preserve">  </v>
      </c>
    </row>
    <row r="59870" spans="15:15">
      <c r="O59870" t="str">
        <f t="shared" si="992"/>
        <v xml:space="preserve">  </v>
      </c>
    </row>
    <row r="59871" spans="15:15">
      <c r="O59871" t="str">
        <f t="shared" si="992"/>
        <v xml:space="preserve">  </v>
      </c>
    </row>
    <row r="59872" spans="15:15">
      <c r="O59872" t="str">
        <f t="shared" si="992"/>
        <v xml:space="preserve">  </v>
      </c>
    </row>
    <row r="59873" spans="15:15">
      <c r="O59873" t="str">
        <f t="shared" si="992"/>
        <v xml:space="preserve">  </v>
      </c>
    </row>
    <row r="59874" spans="15:15">
      <c r="O59874" t="str">
        <f t="shared" si="992"/>
        <v xml:space="preserve">  </v>
      </c>
    </row>
    <row r="59875" spans="15:15">
      <c r="O59875" t="str">
        <f t="shared" si="992"/>
        <v xml:space="preserve">  </v>
      </c>
    </row>
    <row r="59876" spans="15:15">
      <c r="O59876" t="str">
        <f t="shared" si="992"/>
        <v xml:space="preserve">  </v>
      </c>
    </row>
    <row r="59877" spans="15:15">
      <c r="O59877" t="str">
        <f t="shared" si="992"/>
        <v xml:space="preserve">  </v>
      </c>
    </row>
    <row r="59878" spans="15:15">
      <c r="O59878" t="str">
        <f t="shared" si="992"/>
        <v xml:space="preserve">  </v>
      </c>
    </row>
    <row r="59879" spans="15:15">
      <c r="O59879" t="str">
        <f t="shared" si="992"/>
        <v xml:space="preserve">  </v>
      </c>
    </row>
    <row r="59880" spans="15:15">
      <c r="O59880" t="str">
        <f t="shared" si="992"/>
        <v xml:space="preserve">  </v>
      </c>
    </row>
    <row r="59881" spans="15:15">
      <c r="O59881" t="str">
        <f t="shared" si="992"/>
        <v xml:space="preserve">  </v>
      </c>
    </row>
    <row r="59882" spans="15:15">
      <c r="O59882" t="str">
        <f t="shared" si="992"/>
        <v xml:space="preserve">  </v>
      </c>
    </row>
    <row r="59883" spans="15:15">
      <c r="O59883" t="str">
        <f t="shared" si="992"/>
        <v xml:space="preserve">  </v>
      </c>
    </row>
    <row r="59884" spans="15:15">
      <c r="O59884" t="str">
        <f t="shared" si="992"/>
        <v xml:space="preserve">  </v>
      </c>
    </row>
    <row r="59885" spans="15:15">
      <c r="O59885" t="str">
        <f t="shared" si="992"/>
        <v xml:space="preserve">  </v>
      </c>
    </row>
    <row r="59886" spans="15:15">
      <c r="O59886" t="str">
        <f t="shared" si="992"/>
        <v xml:space="preserve">  </v>
      </c>
    </row>
    <row r="59887" spans="15:15">
      <c r="O59887" t="str">
        <f t="shared" si="992"/>
        <v xml:space="preserve">  </v>
      </c>
    </row>
    <row r="59888" spans="15:15">
      <c r="O59888" t="str">
        <f t="shared" si="992"/>
        <v xml:space="preserve">  </v>
      </c>
    </row>
    <row r="59889" spans="15:15">
      <c r="O59889" t="str">
        <f t="shared" si="992"/>
        <v xml:space="preserve">  </v>
      </c>
    </row>
    <row r="59890" spans="15:15">
      <c r="O59890" t="str">
        <f t="shared" si="992"/>
        <v xml:space="preserve">  </v>
      </c>
    </row>
    <row r="59891" spans="15:15">
      <c r="O59891" t="str">
        <f t="shared" si="992"/>
        <v xml:space="preserve">  </v>
      </c>
    </row>
    <row r="59892" spans="15:15">
      <c r="O59892" t="str">
        <f t="shared" si="992"/>
        <v xml:space="preserve">  </v>
      </c>
    </row>
    <row r="59893" spans="15:15">
      <c r="O59893" t="str">
        <f t="shared" si="992"/>
        <v xml:space="preserve">  </v>
      </c>
    </row>
    <row r="59894" spans="15:15">
      <c r="O59894" t="str">
        <f t="shared" si="992"/>
        <v xml:space="preserve">  </v>
      </c>
    </row>
    <row r="59895" spans="15:15">
      <c r="O59895" t="str">
        <f t="shared" si="992"/>
        <v xml:space="preserve">  </v>
      </c>
    </row>
    <row r="59896" spans="15:15">
      <c r="O59896" t="str">
        <f t="shared" si="992"/>
        <v xml:space="preserve">  </v>
      </c>
    </row>
    <row r="59897" spans="15:15">
      <c r="O59897" t="str">
        <f t="shared" si="992"/>
        <v xml:space="preserve">  </v>
      </c>
    </row>
    <row r="59898" spans="15:15">
      <c r="O59898" t="str">
        <f t="shared" si="992"/>
        <v xml:space="preserve">  </v>
      </c>
    </row>
    <row r="59899" spans="15:15">
      <c r="O59899" t="str">
        <f t="shared" si="992"/>
        <v xml:space="preserve">  </v>
      </c>
    </row>
    <row r="59900" spans="15:15">
      <c r="O59900" t="str">
        <f t="shared" si="992"/>
        <v xml:space="preserve">  </v>
      </c>
    </row>
    <row r="59901" spans="15:15">
      <c r="O59901" t="str">
        <f t="shared" si="992"/>
        <v xml:space="preserve">  </v>
      </c>
    </row>
    <row r="59902" spans="15:15">
      <c r="O59902" t="str">
        <f t="shared" si="992"/>
        <v xml:space="preserve">  </v>
      </c>
    </row>
    <row r="59903" spans="15:15">
      <c r="O59903" t="str">
        <f t="shared" si="992"/>
        <v xml:space="preserve">  </v>
      </c>
    </row>
    <row r="59904" spans="15:15">
      <c r="O59904" t="str">
        <f t="shared" si="992"/>
        <v xml:space="preserve">  </v>
      </c>
    </row>
    <row r="59905" spans="15:15">
      <c r="O59905" t="str">
        <f t="shared" ref="O59905:O59968" si="993">IF(M59905&lt;$K$17,G59905,"  ")</f>
        <v xml:space="preserve">  </v>
      </c>
    </row>
    <row r="59906" spans="15:15">
      <c r="O59906" t="str">
        <f t="shared" si="993"/>
        <v xml:space="preserve">  </v>
      </c>
    </row>
    <row r="59907" spans="15:15">
      <c r="O59907" t="str">
        <f t="shared" si="993"/>
        <v xml:space="preserve">  </v>
      </c>
    </row>
    <row r="59908" spans="15:15">
      <c r="O59908" t="str">
        <f t="shared" si="993"/>
        <v xml:space="preserve">  </v>
      </c>
    </row>
    <row r="59909" spans="15:15">
      <c r="O59909" t="str">
        <f t="shared" si="993"/>
        <v xml:space="preserve">  </v>
      </c>
    </row>
    <row r="59910" spans="15:15">
      <c r="O59910" t="str">
        <f t="shared" si="993"/>
        <v xml:space="preserve">  </v>
      </c>
    </row>
    <row r="59911" spans="15:15">
      <c r="O59911" t="str">
        <f t="shared" si="993"/>
        <v xml:space="preserve">  </v>
      </c>
    </row>
    <row r="59912" spans="15:15">
      <c r="O59912" t="str">
        <f t="shared" si="993"/>
        <v xml:space="preserve">  </v>
      </c>
    </row>
    <row r="59913" spans="15:15">
      <c r="O59913" t="str">
        <f t="shared" si="993"/>
        <v xml:space="preserve">  </v>
      </c>
    </row>
    <row r="59914" spans="15:15">
      <c r="O59914" t="str">
        <f t="shared" si="993"/>
        <v xml:space="preserve">  </v>
      </c>
    </row>
    <row r="59915" spans="15:15">
      <c r="O59915" t="str">
        <f t="shared" si="993"/>
        <v xml:space="preserve">  </v>
      </c>
    </row>
    <row r="59916" spans="15:15">
      <c r="O59916" t="str">
        <f t="shared" si="993"/>
        <v xml:space="preserve">  </v>
      </c>
    </row>
    <row r="59917" spans="15:15">
      <c r="O59917" t="str">
        <f t="shared" si="993"/>
        <v xml:space="preserve">  </v>
      </c>
    </row>
    <row r="59918" spans="15:15">
      <c r="O59918" t="str">
        <f t="shared" si="993"/>
        <v xml:space="preserve">  </v>
      </c>
    </row>
    <row r="59919" spans="15:15">
      <c r="O59919" t="str">
        <f t="shared" si="993"/>
        <v xml:space="preserve">  </v>
      </c>
    </row>
    <row r="59920" spans="15:15">
      <c r="O59920" t="str">
        <f t="shared" si="993"/>
        <v xml:space="preserve">  </v>
      </c>
    </row>
    <row r="59921" spans="15:15">
      <c r="O59921" t="str">
        <f t="shared" si="993"/>
        <v xml:space="preserve">  </v>
      </c>
    </row>
    <row r="59922" spans="15:15">
      <c r="O59922" t="str">
        <f t="shared" si="993"/>
        <v xml:space="preserve">  </v>
      </c>
    </row>
    <row r="59923" spans="15:15">
      <c r="O59923" t="str">
        <f t="shared" si="993"/>
        <v xml:space="preserve">  </v>
      </c>
    </row>
    <row r="59924" spans="15:15">
      <c r="O59924" t="str">
        <f t="shared" si="993"/>
        <v xml:space="preserve">  </v>
      </c>
    </row>
    <row r="59925" spans="15:15">
      <c r="O59925" t="str">
        <f t="shared" si="993"/>
        <v xml:space="preserve">  </v>
      </c>
    </row>
    <row r="59926" spans="15:15">
      <c r="O59926" t="str">
        <f t="shared" si="993"/>
        <v xml:space="preserve">  </v>
      </c>
    </row>
    <row r="59927" spans="15:15">
      <c r="O59927" t="str">
        <f t="shared" si="993"/>
        <v xml:space="preserve">  </v>
      </c>
    </row>
    <row r="59928" spans="15:15">
      <c r="O59928" t="str">
        <f t="shared" si="993"/>
        <v xml:space="preserve">  </v>
      </c>
    </row>
    <row r="59929" spans="15:15">
      <c r="O59929" t="str">
        <f t="shared" si="993"/>
        <v xml:space="preserve">  </v>
      </c>
    </row>
    <row r="59930" spans="15:15">
      <c r="O59930" t="str">
        <f t="shared" si="993"/>
        <v xml:space="preserve">  </v>
      </c>
    </row>
    <row r="59931" spans="15:15">
      <c r="O59931" t="str">
        <f t="shared" si="993"/>
        <v xml:space="preserve">  </v>
      </c>
    </row>
    <row r="59932" spans="15:15">
      <c r="O59932" t="str">
        <f t="shared" si="993"/>
        <v xml:space="preserve">  </v>
      </c>
    </row>
    <row r="59933" spans="15:15">
      <c r="O59933" t="str">
        <f t="shared" si="993"/>
        <v xml:space="preserve">  </v>
      </c>
    </row>
    <row r="59934" spans="15:15">
      <c r="O59934" t="str">
        <f t="shared" si="993"/>
        <v xml:space="preserve">  </v>
      </c>
    </row>
    <row r="59935" spans="15:15">
      <c r="O59935" t="str">
        <f t="shared" si="993"/>
        <v xml:space="preserve">  </v>
      </c>
    </row>
    <row r="59936" spans="15:15">
      <c r="O59936" t="str">
        <f t="shared" si="993"/>
        <v xml:space="preserve">  </v>
      </c>
    </row>
    <row r="59937" spans="15:15">
      <c r="O59937" t="str">
        <f t="shared" si="993"/>
        <v xml:space="preserve">  </v>
      </c>
    </row>
    <row r="59938" spans="15:15">
      <c r="O59938" t="str">
        <f t="shared" si="993"/>
        <v xml:space="preserve">  </v>
      </c>
    </row>
    <row r="59939" spans="15:15">
      <c r="O59939" t="str">
        <f t="shared" si="993"/>
        <v xml:space="preserve">  </v>
      </c>
    </row>
    <row r="59940" spans="15:15">
      <c r="O59940" t="str">
        <f t="shared" si="993"/>
        <v xml:space="preserve">  </v>
      </c>
    </row>
    <row r="59941" spans="15:15">
      <c r="O59941" t="str">
        <f t="shared" si="993"/>
        <v xml:space="preserve">  </v>
      </c>
    </row>
    <row r="59942" spans="15:15">
      <c r="O59942" t="str">
        <f t="shared" si="993"/>
        <v xml:space="preserve">  </v>
      </c>
    </row>
    <row r="59943" spans="15:15">
      <c r="O59943" t="str">
        <f t="shared" si="993"/>
        <v xml:space="preserve">  </v>
      </c>
    </row>
    <row r="59944" spans="15:15">
      <c r="O59944" t="str">
        <f t="shared" si="993"/>
        <v xml:space="preserve">  </v>
      </c>
    </row>
    <row r="59945" spans="15:15">
      <c r="O59945" t="str">
        <f t="shared" si="993"/>
        <v xml:space="preserve">  </v>
      </c>
    </row>
    <row r="59946" spans="15:15">
      <c r="O59946" t="str">
        <f t="shared" si="993"/>
        <v xml:space="preserve">  </v>
      </c>
    </row>
    <row r="59947" spans="15:15">
      <c r="O59947" t="str">
        <f t="shared" si="993"/>
        <v xml:space="preserve">  </v>
      </c>
    </row>
    <row r="59948" spans="15:15">
      <c r="O59948" t="str">
        <f t="shared" si="993"/>
        <v xml:space="preserve">  </v>
      </c>
    </row>
    <row r="59949" spans="15:15">
      <c r="O59949" t="str">
        <f t="shared" si="993"/>
        <v xml:space="preserve">  </v>
      </c>
    </row>
    <row r="59950" spans="15:15">
      <c r="O59950" t="str">
        <f t="shared" si="993"/>
        <v xml:space="preserve">  </v>
      </c>
    </row>
    <row r="59951" spans="15:15">
      <c r="O59951" t="str">
        <f t="shared" si="993"/>
        <v xml:space="preserve">  </v>
      </c>
    </row>
    <row r="59952" spans="15:15">
      <c r="O59952" t="str">
        <f t="shared" si="993"/>
        <v xml:space="preserve">  </v>
      </c>
    </row>
    <row r="59953" spans="15:15">
      <c r="O59953" t="str">
        <f t="shared" si="993"/>
        <v xml:space="preserve">  </v>
      </c>
    </row>
    <row r="59954" spans="15:15">
      <c r="O59954" t="str">
        <f t="shared" si="993"/>
        <v xml:space="preserve">  </v>
      </c>
    </row>
    <row r="59955" spans="15:15">
      <c r="O59955" t="str">
        <f t="shared" si="993"/>
        <v xml:space="preserve">  </v>
      </c>
    </row>
    <row r="59956" spans="15:15">
      <c r="O59956" t="str">
        <f t="shared" si="993"/>
        <v xml:space="preserve">  </v>
      </c>
    </row>
    <row r="59957" spans="15:15">
      <c r="O59957" t="str">
        <f t="shared" si="993"/>
        <v xml:space="preserve">  </v>
      </c>
    </row>
    <row r="59958" spans="15:15">
      <c r="O59958" t="str">
        <f t="shared" si="993"/>
        <v xml:space="preserve">  </v>
      </c>
    </row>
    <row r="59959" spans="15:15">
      <c r="O59959" t="str">
        <f t="shared" si="993"/>
        <v xml:space="preserve">  </v>
      </c>
    </row>
    <row r="59960" spans="15:15">
      <c r="O59960" t="str">
        <f t="shared" si="993"/>
        <v xml:space="preserve">  </v>
      </c>
    </row>
    <row r="59961" spans="15:15">
      <c r="O59961" t="str">
        <f t="shared" si="993"/>
        <v xml:space="preserve">  </v>
      </c>
    </row>
    <row r="59962" spans="15:15">
      <c r="O59962" t="str">
        <f t="shared" si="993"/>
        <v xml:space="preserve">  </v>
      </c>
    </row>
    <row r="59963" spans="15:15">
      <c r="O59963" t="str">
        <f t="shared" si="993"/>
        <v xml:space="preserve">  </v>
      </c>
    </row>
    <row r="59964" spans="15:15">
      <c r="O59964" t="str">
        <f t="shared" si="993"/>
        <v xml:space="preserve">  </v>
      </c>
    </row>
    <row r="59965" spans="15:15">
      <c r="O59965" t="str">
        <f t="shared" si="993"/>
        <v xml:space="preserve">  </v>
      </c>
    </row>
    <row r="59966" spans="15:15">
      <c r="O59966" t="str">
        <f t="shared" si="993"/>
        <v xml:space="preserve">  </v>
      </c>
    </row>
    <row r="59967" spans="15:15">
      <c r="O59967" t="str">
        <f t="shared" si="993"/>
        <v xml:space="preserve">  </v>
      </c>
    </row>
    <row r="59968" spans="15:15">
      <c r="O59968" t="str">
        <f t="shared" si="993"/>
        <v xml:space="preserve">  </v>
      </c>
    </row>
    <row r="59969" spans="15:15">
      <c r="O59969" t="str">
        <f t="shared" ref="O59969:O60032" si="994">IF(M59969&lt;$K$17,G59969,"  ")</f>
        <v xml:space="preserve">  </v>
      </c>
    </row>
    <row r="59970" spans="15:15">
      <c r="O59970" t="str">
        <f t="shared" si="994"/>
        <v xml:space="preserve">  </v>
      </c>
    </row>
    <row r="59971" spans="15:15">
      <c r="O59971" t="str">
        <f t="shared" si="994"/>
        <v xml:space="preserve">  </v>
      </c>
    </row>
    <row r="59972" spans="15:15">
      <c r="O59972" t="str">
        <f t="shared" si="994"/>
        <v xml:space="preserve">  </v>
      </c>
    </row>
    <row r="59973" spans="15:15">
      <c r="O59973" t="str">
        <f t="shared" si="994"/>
        <v xml:space="preserve">  </v>
      </c>
    </row>
    <row r="59974" spans="15:15">
      <c r="O59974" t="str">
        <f t="shared" si="994"/>
        <v xml:space="preserve">  </v>
      </c>
    </row>
    <row r="59975" spans="15:15">
      <c r="O59975" t="str">
        <f t="shared" si="994"/>
        <v xml:space="preserve">  </v>
      </c>
    </row>
    <row r="59976" spans="15:15">
      <c r="O59976" t="str">
        <f t="shared" si="994"/>
        <v xml:space="preserve">  </v>
      </c>
    </row>
    <row r="59977" spans="15:15">
      <c r="O59977" t="str">
        <f t="shared" si="994"/>
        <v xml:space="preserve">  </v>
      </c>
    </row>
    <row r="59978" spans="15:15">
      <c r="O59978" t="str">
        <f t="shared" si="994"/>
        <v xml:space="preserve">  </v>
      </c>
    </row>
    <row r="59979" spans="15:15">
      <c r="O59979" t="str">
        <f t="shared" si="994"/>
        <v xml:space="preserve">  </v>
      </c>
    </row>
    <row r="59980" spans="15:15">
      <c r="O59980" t="str">
        <f t="shared" si="994"/>
        <v xml:space="preserve">  </v>
      </c>
    </row>
    <row r="59981" spans="15:15">
      <c r="O59981" t="str">
        <f t="shared" si="994"/>
        <v xml:space="preserve">  </v>
      </c>
    </row>
    <row r="59982" spans="15:15">
      <c r="O59982" t="str">
        <f t="shared" si="994"/>
        <v xml:space="preserve">  </v>
      </c>
    </row>
    <row r="59983" spans="15:15">
      <c r="O59983" t="str">
        <f t="shared" si="994"/>
        <v xml:space="preserve">  </v>
      </c>
    </row>
    <row r="59984" spans="15:15">
      <c r="O59984" t="str">
        <f t="shared" si="994"/>
        <v xml:space="preserve">  </v>
      </c>
    </row>
    <row r="59985" spans="15:15">
      <c r="O59985" t="str">
        <f t="shared" si="994"/>
        <v xml:space="preserve">  </v>
      </c>
    </row>
    <row r="59986" spans="15:15">
      <c r="O59986" t="str">
        <f t="shared" si="994"/>
        <v xml:space="preserve">  </v>
      </c>
    </row>
    <row r="59987" spans="15:15">
      <c r="O59987" t="str">
        <f t="shared" si="994"/>
        <v xml:space="preserve">  </v>
      </c>
    </row>
    <row r="59988" spans="15:15">
      <c r="O59988" t="str">
        <f t="shared" si="994"/>
        <v xml:space="preserve">  </v>
      </c>
    </row>
    <row r="59989" spans="15:15">
      <c r="O59989" t="str">
        <f t="shared" si="994"/>
        <v xml:space="preserve">  </v>
      </c>
    </row>
    <row r="59990" spans="15:15">
      <c r="O59990" t="str">
        <f t="shared" si="994"/>
        <v xml:space="preserve">  </v>
      </c>
    </row>
    <row r="59991" spans="15:15">
      <c r="O59991" t="str">
        <f t="shared" si="994"/>
        <v xml:space="preserve">  </v>
      </c>
    </row>
    <row r="59992" spans="15:15">
      <c r="O59992" t="str">
        <f t="shared" si="994"/>
        <v xml:space="preserve">  </v>
      </c>
    </row>
    <row r="59993" spans="15:15">
      <c r="O59993" t="str">
        <f t="shared" si="994"/>
        <v xml:space="preserve">  </v>
      </c>
    </row>
    <row r="59994" spans="15:15">
      <c r="O59994" t="str">
        <f t="shared" si="994"/>
        <v xml:space="preserve">  </v>
      </c>
    </row>
    <row r="59995" spans="15:15">
      <c r="O59995" t="str">
        <f t="shared" si="994"/>
        <v xml:space="preserve">  </v>
      </c>
    </row>
    <row r="59996" spans="15:15">
      <c r="O59996" t="str">
        <f t="shared" si="994"/>
        <v xml:space="preserve">  </v>
      </c>
    </row>
    <row r="59997" spans="15:15">
      <c r="O59997" t="str">
        <f t="shared" si="994"/>
        <v xml:space="preserve">  </v>
      </c>
    </row>
    <row r="59998" spans="15:15">
      <c r="O59998" t="str">
        <f t="shared" si="994"/>
        <v xml:space="preserve">  </v>
      </c>
    </row>
    <row r="59999" spans="15:15">
      <c r="O59999" t="str">
        <f t="shared" si="994"/>
        <v xml:space="preserve">  </v>
      </c>
    </row>
    <row r="60000" spans="15:15">
      <c r="O60000" t="str">
        <f t="shared" si="994"/>
        <v xml:space="preserve">  </v>
      </c>
    </row>
    <row r="60001" spans="15:15">
      <c r="O60001" t="str">
        <f t="shared" si="994"/>
        <v xml:space="preserve">  </v>
      </c>
    </row>
    <row r="60002" spans="15:15">
      <c r="O60002" t="str">
        <f t="shared" si="994"/>
        <v xml:space="preserve">  </v>
      </c>
    </row>
    <row r="60003" spans="15:15">
      <c r="O60003" t="str">
        <f t="shared" si="994"/>
        <v xml:space="preserve">  </v>
      </c>
    </row>
    <row r="60004" spans="15:15">
      <c r="O60004" t="str">
        <f t="shared" si="994"/>
        <v xml:space="preserve">  </v>
      </c>
    </row>
    <row r="60005" spans="15:15">
      <c r="O60005" t="str">
        <f t="shared" si="994"/>
        <v xml:space="preserve">  </v>
      </c>
    </row>
    <row r="60006" spans="15:15">
      <c r="O60006" t="str">
        <f t="shared" si="994"/>
        <v xml:space="preserve">  </v>
      </c>
    </row>
    <row r="60007" spans="15:15">
      <c r="O60007" t="str">
        <f t="shared" si="994"/>
        <v xml:space="preserve">  </v>
      </c>
    </row>
    <row r="60008" spans="15:15">
      <c r="O60008" t="str">
        <f t="shared" si="994"/>
        <v xml:space="preserve">  </v>
      </c>
    </row>
    <row r="60009" spans="15:15">
      <c r="O60009" t="str">
        <f t="shared" si="994"/>
        <v xml:space="preserve">  </v>
      </c>
    </row>
    <row r="60010" spans="15:15">
      <c r="O60010" t="str">
        <f t="shared" si="994"/>
        <v xml:space="preserve">  </v>
      </c>
    </row>
    <row r="60011" spans="15:15">
      <c r="O60011" t="str">
        <f t="shared" si="994"/>
        <v xml:space="preserve">  </v>
      </c>
    </row>
    <row r="60012" spans="15:15">
      <c r="O60012" t="str">
        <f t="shared" si="994"/>
        <v xml:space="preserve">  </v>
      </c>
    </row>
    <row r="60013" spans="15:15">
      <c r="O60013" t="str">
        <f t="shared" si="994"/>
        <v xml:space="preserve">  </v>
      </c>
    </row>
    <row r="60014" spans="15:15">
      <c r="O60014" t="str">
        <f t="shared" si="994"/>
        <v xml:space="preserve">  </v>
      </c>
    </row>
    <row r="60015" spans="15:15">
      <c r="O60015" t="str">
        <f t="shared" si="994"/>
        <v xml:space="preserve">  </v>
      </c>
    </row>
    <row r="60016" spans="15:15">
      <c r="O60016" t="str">
        <f t="shared" si="994"/>
        <v xml:space="preserve">  </v>
      </c>
    </row>
    <row r="60017" spans="15:15">
      <c r="O60017" t="str">
        <f t="shared" si="994"/>
        <v xml:space="preserve">  </v>
      </c>
    </row>
    <row r="60018" spans="15:15">
      <c r="O60018" t="str">
        <f t="shared" si="994"/>
        <v xml:space="preserve">  </v>
      </c>
    </row>
    <row r="60019" spans="15:15">
      <c r="O60019" t="str">
        <f t="shared" si="994"/>
        <v xml:space="preserve">  </v>
      </c>
    </row>
    <row r="60020" spans="15:15">
      <c r="O60020" t="str">
        <f t="shared" si="994"/>
        <v xml:space="preserve">  </v>
      </c>
    </row>
    <row r="60021" spans="15:15">
      <c r="O60021" t="str">
        <f t="shared" si="994"/>
        <v xml:space="preserve">  </v>
      </c>
    </row>
    <row r="60022" spans="15:15">
      <c r="O60022" t="str">
        <f t="shared" si="994"/>
        <v xml:space="preserve">  </v>
      </c>
    </row>
    <row r="60023" spans="15:15">
      <c r="O60023" t="str">
        <f t="shared" si="994"/>
        <v xml:space="preserve">  </v>
      </c>
    </row>
    <row r="60024" spans="15:15">
      <c r="O60024" t="str">
        <f t="shared" si="994"/>
        <v xml:space="preserve">  </v>
      </c>
    </row>
    <row r="60025" spans="15:15">
      <c r="O60025" t="str">
        <f t="shared" si="994"/>
        <v xml:space="preserve">  </v>
      </c>
    </row>
    <row r="60026" spans="15:15">
      <c r="O60026" t="str">
        <f t="shared" si="994"/>
        <v xml:space="preserve">  </v>
      </c>
    </row>
    <row r="60027" spans="15:15">
      <c r="O60027" t="str">
        <f t="shared" si="994"/>
        <v xml:space="preserve">  </v>
      </c>
    </row>
    <row r="60028" spans="15:15">
      <c r="O60028" t="str">
        <f t="shared" si="994"/>
        <v xml:space="preserve">  </v>
      </c>
    </row>
    <row r="60029" spans="15:15">
      <c r="O60029" t="str">
        <f t="shared" si="994"/>
        <v xml:space="preserve">  </v>
      </c>
    </row>
    <row r="60030" spans="15:15">
      <c r="O60030" t="str">
        <f t="shared" si="994"/>
        <v xml:space="preserve">  </v>
      </c>
    </row>
    <row r="60031" spans="15:15">
      <c r="O60031" t="str">
        <f t="shared" si="994"/>
        <v xml:space="preserve">  </v>
      </c>
    </row>
    <row r="60032" spans="15:15">
      <c r="O60032" t="str">
        <f t="shared" si="994"/>
        <v xml:space="preserve">  </v>
      </c>
    </row>
    <row r="60033" spans="15:15">
      <c r="O60033" t="str">
        <f t="shared" ref="O60033:O60096" si="995">IF(M60033&lt;$K$17,G60033,"  ")</f>
        <v xml:space="preserve">  </v>
      </c>
    </row>
    <row r="60034" spans="15:15">
      <c r="O60034" t="str">
        <f t="shared" si="995"/>
        <v xml:space="preserve">  </v>
      </c>
    </row>
    <row r="60035" spans="15:15">
      <c r="O60035" t="str">
        <f t="shared" si="995"/>
        <v xml:space="preserve">  </v>
      </c>
    </row>
    <row r="60036" spans="15:15">
      <c r="O60036" t="str">
        <f t="shared" si="995"/>
        <v xml:space="preserve">  </v>
      </c>
    </row>
    <row r="60037" spans="15:15">
      <c r="O60037" t="str">
        <f t="shared" si="995"/>
        <v xml:space="preserve">  </v>
      </c>
    </row>
    <row r="60038" spans="15:15">
      <c r="O60038" t="str">
        <f t="shared" si="995"/>
        <v xml:space="preserve">  </v>
      </c>
    </row>
    <row r="60039" spans="15:15">
      <c r="O60039" t="str">
        <f t="shared" si="995"/>
        <v xml:space="preserve">  </v>
      </c>
    </row>
    <row r="60040" spans="15:15">
      <c r="O60040" t="str">
        <f t="shared" si="995"/>
        <v xml:space="preserve">  </v>
      </c>
    </row>
    <row r="60041" spans="15:15">
      <c r="O60041" t="str">
        <f t="shared" si="995"/>
        <v xml:space="preserve">  </v>
      </c>
    </row>
    <row r="60042" spans="15:15">
      <c r="O60042" t="str">
        <f t="shared" si="995"/>
        <v xml:space="preserve">  </v>
      </c>
    </row>
    <row r="60043" spans="15:15">
      <c r="O60043" t="str">
        <f t="shared" si="995"/>
        <v xml:space="preserve">  </v>
      </c>
    </row>
    <row r="60044" spans="15:15">
      <c r="O60044" t="str">
        <f t="shared" si="995"/>
        <v xml:space="preserve">  </v>
      </c>
    </row>
    <row r="60045" spans="15:15">
      <c r="O60045" t="str">
        <f t="shared" si="995"/>
        <v xml:space="preserve">  </v>
      </c>
    </row>
    <row r="60046" spans="15:15">
      <c r="O60046" t="str">
        <f t="shared" si="995"/>
        <v xml:space="preserve">  </v>
      </c>
    </row>
    <row r="60047" spans="15:15">
      <c r="O60047" t="str">
        <f t="shared" si="995"/>
        <v xml:space="preserve">  </v>
      </c>
    </row>
    <row r="60048" spans="15:15">
      <c r="O60048" t="str">
        <f t="shared" si="995"/>
        <v xml:space="preserve">  </v>
      </c>
    </row>
    <row r="60049" spans="15:15">
      <c r="O60049" t="str">
        <f t="shared" si="995"/>
        <v xml:space="preserve">  </v>
      </c>
    </row>
    <row r="60050" spans="15:15">
      <c r="O60050" t="str">
        <f t="shared" si="995"/>
        <v xml:space="preserve">  </v>
      </c>
    </row>
    <row r="60051" spans="15:15">
      <c r="O60051" t="str">
        <f t="shared" si="995"/>
        <v xml:space="preserve">  </v>
      </c>
    </row>
    <row r="60052" spans="15:15">
      <c r="O60052" t="str">
        <f t="shared" si="995"/>
        <v xml:space="preserve">  </v>
      </c>
    </row>
    <row r="60053" spans="15:15">
      <c r="O60053" t="str">
        <f t="shared" si="995"/>
        <v xml:space="preserve">  </v>
      </c>
    </row>
    <row r="60054" spans="15:15">
      <c r="O60054" t="str">
        <f t="shared" si="995"/>
        <v xml:space="preserve">  </v>
      </c>
    </row>
    <row r="60055" spans="15:15">
      <c r="O60055" t="str">
        <f t="shared" si="995"/>
        <v xml:space="preserve">  </v>
      </c>
    </row>
    <row r="60056" spans="15:15">
      <c r="O60056" t="str">
        <f t="shared" si="995"/>
        <v xml:space="preserve">  </v>
      </c>
    </row>
    <row r="60057" spans="15:15">
      <c r="O60057" t="str">
        <f t="shared" si="995"/>
        <v xml:space="preserve">  </v>
      </c>
    </row>
    <row r="60058" spans="15:15">
      <c r="O60058" t="str">
        <f t="shared" si="995"/>
        <v xml:space="preserve">  </v>
      </c>
    </row>
    <row r="60059" spans="15:15">
      <c r="O60059" t="str">
        <f t="shared" si="995"/>
        <v xml:space="preserve">  </v>
      </c>
    </row>
    <row r="60060" spans="15:15">
      <c r="O60060" t="str">
        <f t="shared" si="995"/>
        <v xml:space="preserve">  </v>
      </c>
    </row>
    <row r="60061" spans="15:15">
      <c r="O60061" t="str">
        <f t="shared" si="995"/>
        <v xml:space="preserve">  </v>
      </c>
    </row>
    <row r="60062" spans="15:15">
      <c r="O60062" t="str">
        <f t="shared" si="995"/>
        <v xml:space="preserve">  </v>
      </c>
    </row>
    <row r="60063" spans="15:15">
      <c r="O60063" t="str">
        <f t="shared" si="995"/>
        <v xml:space="preserve">  </v>
      </c>
    </row>
    <row r="60064" spans="15:15">
      <c r="O60064" t="str">
        <f t="shared" si="995"/>
        <v xml:space="preserve">  </v>
      </c>
    </row>
    <row r="60065" spans="15:15">
      <c r="O60065" t="str">
        <f t="shared" si="995"/>
        <v xml:space="preserve">  </v>
      </c>
    </row>
    <row r="60066" spans="15:15">
      <c r="O60066" t="str">
        <f t="shared" si="995"/>
        <v xml:space="preserve">  </v>
      </c>
    </row>
    <row r="60067" spans="15:15">
      <c r="O60067" t="str">
        <f t="shared" si="995"/>
        <v xml:space="preserve">  </v>
      </c>
    </row>
    <row r="60068" spans="15:15">
      <c r="O60068" t="str">
        <f t="shared" si="995"/>
        <v xml:space="preserve">  </v>
      </c>
    </row>
    <row r="60069" spans="15:15">
      <c r="O60069" t="str">
        <f t="shared" si="995"/>
        <v xml:space="preserve">  </v>
      </c>
    </row>
    <row r="60070" spans="15:15">
      <c r="O60070" t="str">
        <f t="shared" si="995"/>
        <v xml:space="preserve">  </v>
      </c>
    </row>
    <row r="60071" spans="15:15">
      <c r="O60071" t="str">
        <f t="shared" si="995"/>
        <v xml:space="preserve">  </v>
      </c>
    </row>
    <row r="60072" spans="15:15">
      <c r="O60072" t="str">
        <f t="shared" si="995"/>
        <v xml:space="preserve">  </v>
      </c>
    </row>
    <row r="60073" spans="15:15">
      <c r="O60073" t="str">
        <f t="shared" si="995"/>
        <v xml:space="preserve">  </v>
      </c>
    </row>
    <row r="60074" spans="15:15">
      <c r="O60074" t="str">
        <f t="shared" si="995"/>
        <v xml:space="preserve">  </v>
      </c>
    </row>
    <row r="60075" spans="15:15">
      <c r="O60075" t="str">
        <f t="shared" si="995"/>
        <v xml:space="preserve">  </v>
      </c>
    </row>
    <row r="60076" spans="15:15">
      <c r="O60076" t="str">
        <f t="shared" si="995"/>
        <v xml:space="preserve">  </v>
      </c>
    </row>
    <row r="60077" spans="15:15">
      <c r="O60077" t="str">
        <f t="shared" si="995"/>
        <v xml:space="preserve">  </v>
      </c>
    </row>
    <row r="60078" spans="15:15">
      <c r="O60078" t="str">
        <f t="shared" si="995"/>
        <v xml:space="preserve">  </v>
      </c>
    </row>
    <row r="60079" spans="15:15">
      <c r="O60079" t="str">
        <f t="shared" si="995"/>
        <v xml:space="preserve">  </v>
      </c>
    </row>
    <row r="60080" spans="15:15">
      <c r="O60080" t="str">
        <f t="shared" si="995"/>
        <v xml:space="preserve">  </v>
      </c>
    </row>
    <row r="60081" spans="15:15">
      <c r="O60081" t="str">
        <f t="shared" si="995"/>
        <v xml:space="preserve">  </v>
      </c>
    </row>
    <row r="60082" spans="15:15">
      <c r="O60082" t="str">
        <f t="shared" si="995"/>
        <v xml:space="preserve">  </v>
      </c>
    </row>
    <row r="60083" spans="15:15">
      <c r="O60083" t="str">
        <f t="shared" si="995"/>
        <v xml:space="preserve">  </v>
      </c>
    </row>
    <row r="60084" spans="15:15">
      <c r="O60084" t="str">
        <f t="shared" si="995"/>
        <v xml:space="preserve">  </v>
      </c>
    </row>
    <row r="60085" spans="15:15">
      <c r="O60085" t="str">
        <f t="shared" si="995"/>
        <v xml:space="preserve">  </v>
      </c>
    </row>
    <row r="60086" spans="15:15">
      <c r="O60086" t="str">
        <f t="shared" si="995"/>
        <v xml:space="preserve">  </v>
      </c>
    </row>
    <row r="60087" spans="15:15">
      <c r="O60087" t="str">
        <f t="shared" si="995"/>
        <v xml:space="preserve">  </v>
      </c>
    </row>
    <row r="60088" spans="15:15">
      <c r="O60088" t="str">
        <f t="shared" si="995"/>
        <v xml:space="preserve">  </v>
      </c>
    </row>
    <row r="60089" spans="15:15">
      <c r="O60089" t="str">
        <f t="shared" si="995"/>
        <v xml:space="preserve">  </v>
      </c>
    </row>
    <row r="60090" spans="15:15">
      <c r="O60090" t="str">
        <f t="shared" si="995"/>
        <v xml:space="preserve">  </v>
      </c>
    </row>
    <row r="60091" spans="15:15">
      <c r="O60091" t="str">
        <f t="shared" si="995"/>
        <v xml:space="preserve">  </v>
      </c>
    </row>
    <row r="60092" spans="15:15">
      <c r="O60092" t="str">
        <f t="shared" si="995"/>
        <v xml:space="preserve">  </v>
      </c>
    </row>
    <row r="60093" spans="15:15">
      <c r="O60093" t="str">
        <f t="shared" si="995"/>
        <v xml:space="preserve">  </v>
      </c>
    </row>
    <row r="60094" spans="15:15">
      <c r="O60094" t="str">
        <f t="shared" si="995"/>
        <v xml:space="preserve">  </v>
      </c>
    </row>
    <row r="60095" spans="15:15">
      <c r="O60095" t="str">
        <f t="shared" si="995"/>
        <v xml:space="preserve">  </v>
      </c>
    </row>
    <row r="60096" spans="15:15">
      <c r="O60096" t="str">
        <f t="shared" si="995"/>
        <v xml:space="preserve">  </v>
      </c>
    </row>
    <row r="60097" spans="15:15">
      <c r="O60097" t="str">
        <f t="shared" ref="O60097:O60160" si="996">IF(M60097&lt;$K$17,G60097,"  ")</f>
        <v xml:space="preserve">  </v>
      </c>
    </row>
    <row r="60098" spans="15:15">
      <c r="O60098" t="str">
        <f t="shared" si="996"/>
        <v xml:space="preserve">  </v>
      </c>
    </row>
    <row r="60099" spans="15:15">
      <c r="O60099" t="str">
        <f t="shared" si="996"/>
        <v xml:space="preserve">  </v>
      </c>
    </row>
    <row r="60100" spans="15:15">
      <c r="O60100" t="str">
        <f t="shared" si="996"/>
        <v xml:space="preserve">  </v>
      </c>
    </row>
    <row r="60101" spans="15:15">
      <c r="O60101" t="str">
        <f t="shared" si="996"/>
        <v xml:space="preserve">  </v>
      </c>
    </row>
    <row r="60102" spans="15:15">
      <c r="O60102" t="str">
        <f t="shared" si="996"/>
        <v xml:space="preserve">  </v>
      </c>
    </row>
    <row r="60103" spans="15:15">
      <c r="O60103" t="str">
        <f t="shared" si="996"/>
        <v xml:space="preserve">  </v>
      </c>
    </row>
    <row r="60104" spans="15:15">
      <c r="O60104" t="str">
        <f t="shared" si="996"/>
        <v xml:space="preserve">  </v>
      </c>
    </row>
    <row r="60105" spans="15:15">
      <c r="O60105" t="str">
        <f t="shared" si="996"/>
        <v xml:space="preserve">  </v>
      </c>
    </row>
    <row r="60106" spans="15:15">
      <c r="O60106" t="str">
        <f t="shared" si="996"/>
        <v xml:space="preserve">  </v>
      </c>
    </row>
    <row r="60107" spans="15:15">
      <c r="O60107" t="str">
        <f t="shared" si="996"/>
        <v xml:space="preserve">  </v>
      </c>
    </row>
    <row r="60108" spans="15:15">
      <c r="O60108" t="str">
        <f t="shared" si="996"/>
        <v xml:space="preserve">  </v>
      </c>
    </row>
    <row r="60109" spans="15:15">
      <c r="O60109" t="str">
        <f t="shared" si="996"/>
        <v xml:space="preserve">  </v>
      </c>
    </row>
    <row r="60110" spans="15:15">
      <c r="O60110" t="str">
        <f t="shared" si="996"/>
        <v xml:space="preserve">  </v>
      </c>
    </row>
    <row r="60111" spans="15:15">
      <c r="O60111" t="str">
        <f t="shared" si="996"/>
        <v xml:space="preserve">  </v>
      </c>
    </row>
    <row r="60112" spans="15:15">
      <c r="O60112" t="str">
        <f t="shared" si="996"/>
        <v xml:space="preserve">  </v>
      </c>
    </row>
    <row r="60113" spans="15:15">
      <c r="O60113" t="str">
        <f t="shared" si="996"/>
        <v xml:space="preserve">  </v>
      </c>
    </row>
    <row r="60114" spans="15:15">
      <c r="O60114" t="str">
        <f t="shared" si="996"/>
        <v xml:space="preserve">  </v>
      </c>
    </row>
    <row r="60115" spans="15:15">
      <c r="O60115" t="str">
        <f t="shared" si="996"/>
        <v xml:space="preserve">  </v>
      </c>
    </row>
    <row r="60116" spans="15:15">
      <c r="O60116" t="str">
        <f t="shared" si="996"/>
        <v xml:space="preserve">  </v>
      </c>
    </row>
    <row r="60117" spans="15:15">
      <c r="O60117" t="str">
        <f t="shared" si="996"/>
        <v xml:space="preserve">  </v>
      </c>
    </row>
    <row r="60118" spans="15:15">
      <c r="O60118" t="str">
        <f t="shared" si="996"/>
        <v xml:space="preserve">  </v>
      </c>
    </row>
    <row r="60119" spans="15:15">
      <c r="O60119" t="str">
        <f t="shared" si="996"/>
        <v xml:space="preserve">  </v>
      </c>
    </row>
    <row r="60120" spans="15:15">
      <c r="O60120" t="str">
        <f t="shared" si="996"/>
        <v xml:space="preserve">  </v>
      </c>
    </row>
    <row r="60121" spans="15:15">
      <c r="O60121" t="str">
        <f t="shared" si="996"/>
        <v xml:space="preserve">  </v>
      </c>
    </row>
    <row r="60122" spans="15:15">
      <c r="O60122" t="str">
        <f t="shared" si="996"/>
        <v xml:space="preserve">  </v>
      </c>
    </row>
    <row r="60123" spans="15:15">
      <c r="O60123" t="str">
        <f t="shared" si="996"/>
        <v xml:space="preserve">  </v>
      </c>
    </row>
    <row r="60124" spans="15:15">
      <c r="O60124" t="str">
        <f t="shared" si="996"/>
        <v xml:space="preserve">  </v>
      </c>
    </row>
    <row r="60125" spans="15:15">
      <c r="O60125" t="str">
        <f t="shared" si="996"/>
        <v xml:space="preserve">  </v>
      </c>
    </row>
    <row r="60126" spans="15:15">
      <c r="O60126" t="str">
        <f t="shared" si="996"/>
        <v xml:space="preserve">  </v>
      </c>
    </row>
    <row r="60127" spans="15:15">
      <c r="O60127" t="str">
        <f t="shared" si="996"/>
        <v xml:space="preserve">  </v>
      </c>
    </row>
    <row r="60128" spans="15:15">
      <c r="O60128" t="str">
        <f t="shared" si="996"/>
        <v xml:space="preserve">  </v>
      </c>
    </row>
    <row r="60129" spans="15:15">
      <c r="O60129" t="str">
        <f t="shared" si="996"/>
        <v xml:space="preserve">  </v>
      </c>
    </row>
    <row r="60130" spans="15:15">
      <c r="O60130" t="str">
        <f t="shared" si="996"/>
        <v xml:space="preserve">  </v>
      </c>
    </row>
    <row r="60131" spans="15:15">
      <c r="O60131" t="str">
        <f t="shared" si="996"/>
        <v xml:space="preserve">  </v>
      </c>
    </row>
    <row r="60132" spans="15:15">
      <c r="O60132" t="str">
        <f t="shared" si="996"/>
        <v xml:space="preserve">  </v>
      </c>
    </row>
    <row r="60133" spans="15:15">
      <c r="O60133" t="str">
        <f t="shared" si="996"/>
        <v xml:space="preserve">  </v>
      </c>
    </row>
    <row r="60134" spans="15:15">
      <c r="O60134" t="str">
        <f t="shared" si="996"/>
        <v xml:space="preserve">  </v>
      </c>
    </row>
    <row r="60135" spans="15:15">
      <c r="O60135" t="str">
        <f t="shared" si="996"/>
        <v xml:space="preserve">  </v>
      </c>
    </row>
    <row r="60136" spans="15:15">
      <c r="O60136" t="str">
        <f t="shared" si="996"/>
        <v xml:space="preserve">  </v>
      </c>
    </row>
    <row r="60137" spans="15:15">
      <c r="O60137" t="str">
        <f t="shared" si="996"/>
        <v xml:space="preserve">  </v>
      </c>
    </row>
    <row r="60138" spans="15:15">
      <c r="O60138" t="str">
        <f t="shared" si="996"/>
        <v xml:space="preserve">  </v>
      </c>
    </row>
    <row r="60139" spans="15:15">
      <c r="O60139" t="str">
        <f t="shared" si="996"/>
        <v xml:space="preserve">  </v>
      </c>
    </row>
    <row r="60140" spans="15:15">
      <c r="O60140" t="str">
        <f t="shared" si="996"/>
        <v xml:space="preserve">  </v>
      </c>
    </row>
    <row r="60141" spans="15:15">
      <c r="O60141" t="str">
        <f t="shared" si="996"/>
        <v xml:space="preserve">  </v>
      </c>
    </row>
    <row r="60142" spans="15:15">
      <c r="O60142" t="str">
        <f t="shared" si="996"/>
        <v xml:space="preserve">  </v>
      </c>
    </row>
    <row r="60143" spans="15:15">
      <c r="O60143" t="str">
        <f t="shared" si="996"/>
        <v xml:space="preserve">  </v>
      </c>
    </row>
    <row r="60144" spans="15:15">
      <c r="O60144" t="str">
        <f t="shared" si="996"/>
        <v xml:space="preserve">  </v>
      </c>
    </row>
    <row r="60145" spans="15:15">
      <c r="O60145" t="str">
        <f t="shared" si="996"/>
        <v xml:space="preserve">  </v>
      </c>
    </row>
    <row r="60146" spans="15:15">
      <c r="O60146" t="str">
        <f t="shared" si="996"/>
        <v xml:space="preserve">  </v>
      </c>
    </row>
    <row r="60147" spans="15:15">
      <c r="O60147" t="str">
        <f t="shared" si="996"/>
        <v xml:space="preserve">  </v>
      </c>
    </row>
    <row r="60148" spans="15:15">
      <c r="O60148" t="str">
        <f t="shared" si="996"/>
        <v xml:space="preserve">  </v>
      </c>
    </row>
    <row r="60149" spans="15:15">
      <c r="O60149" t="str">
        <f t="shared" si="996"/>
        <v xml:space="preserve">  </v>
      </c>
    </row>
    <row r="60150" spans="15:15">
      <c r="O60150" t="str">
        <f t="shared" si="996"/>
        <v xml:space="preserve">  </v>
      </c>
    </row>
    <row r="60151" spans="15:15">
      <c r="O60151" t="str">
        <f t="shared" si="996"/>
        <v xml:space="preserve">  </v>
      </c>
    </row>
    <row r="60152" spans="15:15">
      <c r="O60152" t="str">
        <f t="shared" si="996"/>
        <v xml:space="preserve">  </v>
      </c>
    </row>
    <row r="60153" spans="15:15">
      <c r="O60153" t="str">
        <f t="shared" si="996"/>
        <v xml:space="preserve">  </v>
      </c>
    </row>
    <row r="60154" spans="15:15">
      <c r="O60154" t="str">
        <f t="shared" si="996"/>
        <v xml:space="preserve">  </v>
      </c>
    </row>
    <row r="60155" spans="15:15">
      <c r="O60155" t="str">
        <f t="shared" si="996"/>
        <v xml:space="preserve">  </v>
      </c>
    </row>
    <row r="60156" spans="15:15">
      <c r="O60156" t="str">
        <f t="shared" si="996"/>
        <v xml:space="preserve">  </v>
      </c>
    </row>
    <row r="60157" spans="15:15">
      <c r="O60157" t="str">
        <f t="shared" si="996"/>
        <v xml:space="preserve">  </v>
      </c>
    </row>
    <row r="60158" spans="15:15">
      <c r="O60158" t="str">
        <f t="shared" si="996"/>
        <v xml:space="preserve">  </v>
      </c>
    </row>
    <row r="60159" spans="15:15">
      <c r="O60159" t="str">
        <f t="shared" si="996"/>
        <v xml:space="preserve">  </v>
      </c>
    </row>
    <row r="60160" spans="15:15">
      <c r="O60160" t="str">
        <f t="shared" si="996"/>
        <v xml:space="preserve">  </v>
      </c>
    </row>
    <row r="60161" spans="15:15">
      <c r="O60161" t="str">
        <f t="shared" ref="O60161:O60224" si="997">IF(M60161&lt;$K$17,G60161,"  ")</f>
        <v xml:space="preserve">  </v>
      </c>
    </row>
    <row r="60162" spans="15:15">
      <c r="O60162" t="str">
        <f t="shared" si="997"/>
        <v xml:space="preserve">  </v>
      </c>
    </row>
    <row r="60163" spans="15:15">
      <c r="O60163" t="str">
        <f t="shared" si="997"/>
        <v xml:space="preserve">  </v>
      </c>
    </row>
    <row r="60164" spans="15:15">
      <c r="O60164" t="str">
        <f t="shared" si="997"/>
        <v xml:space="preserve">  </v>
      </c>
    </row>
    <row r="60165" spans="15:15">
      <c r="O60165" t="str">
        <f t="shared" si="997"/>
        <v xml:space="preserve">  </v>
      </c>
    </row>
    <row r="60166" spans="15:15">
      <c r="O60166" t="str">
        <f t="shared" si="997"/>
        <v xml:space="preserve">  </v>
      </c>
    </row>
    <row r="60167" spans="15:15">
      <c r="O60167" t="str">
        <f t="shared" si="997"/>
        <v xml:space="preserve">  </v>
      </c>
    </row>
    <row r="60168" spans="15:15">
      <c r="O60168" t="str">
        <f t="shared" si="997"/>
        <v xml:space="preserve">  </v>
      </c>
    </row>
    <row r="60169" spans="15:15">
      <c r="O60169" t="str">
        <f t="shared" si="997"/>
        <v xml:space="preserve">  </v>
      </c>
    </row>
    <row r="60170" spans="15:15">
      <c r="O60170" t="str">
        <f t="shared" si="997"/>
        <v xml:space="preserve">  </v>
      </c>
    </row>
    <row r="60171" spans="15:15">
      <c r="O60171" t="str">
        <f t="shared" si="997"/>
        <v xml:space="preserve">  </v>
      </c>
    </row>
    <row r="60172" spans="15:15">
      <c r="O60172" t="str">
        <f t="shared" si="997"/>
        <v xml:space="preserve">  </v>
      </c>
    </row>
    <row r="60173" spans="15:15">
      <c r="O60173" t="str">
        <f t="shared" si="997"/>
        <v xml:space="preserve">  </v>
      </c>
    </row>
    <row r="60174" spans="15:15">
      <c r="O60174" t="str">
        <f t="shared" si="997"/>
        <v xml:space="preserve">  </v>
      </c>
    </row>
    <row r="60175" spans="15:15">
      <c r="O60175" t="str">
        <f t="shared" si="997"/>
        <v xml:space="preserve">  </v>
      </c>
    </row>
    <row r="60176" spans="15:15">
      <c r="O60176" t="str">
        <f t="shared" si="997"/>
        <v xml:space="preserve">  </v>
      </c>
    </row>
    <row r="60177" spans="15:15">
      <c r="O60177" t="str">
        <f t="shared" si="997"/>
        <v xml:space="preserve">  </v>
      </c>
    </row>
    <row r="60178" spans="15:15">
      <c r="O60178" t="str">
        <f t="shared" si="997"/>
        <v xml:space="preserve">  </v>
      </c>
    </row>
    <row r="60179" spans="15:15">
      <c r="O60179" t="str">
        <f t="shared" si="997"/>
        <v xml:space="preserve">  </v>
      </c>
    </row>
    <row r="60180" spans="15:15">
      <c r="O60180" t="str">
        <f t="shared" si="997"/>
        <v xml:space="preserve">  </v>
      </c>
    </row>
    <row r="60181" spans="15:15">
      <c r="O60181" t="str">
        <f t="shared" si="997"/>
        <v xml:space="preserve">  </v>
      </c>
    </row>
    <row r="60182" spans="15:15">
      <c r="O60182" t="str">
        <f t="shared" si="997"/>
        <v xml:space="preserve">  </v>
      </c>
    </row>
    <row r="60183" spans="15:15">
      <c r="O60183" t="str">
        <f t="shared" si="997"/>
        <v xml:space="preserve">  </v>
      </c>
    </row>
    <row r="60184" spans="15:15">
      <c r="O60184" t="str">
        <f t="shared" si="997"/>
        <v xml:space="preserve">  </v>
      </c>
    </row>
    <row r="60185" spans="15:15">
      <c r="O60185" t="str">
        <f t="shared" si="997"/>
        <v xml:space="preserve">  </v>
      </c>
    </row>
    <row r="60186" spans="15:15">
      <c r="O60186" t="str">
        <f t="shared" si="997"/>
        <v xml:space="preserve">  </v>
      </c>
    </row>
    <row r="60187" spans="15:15">
      <c r="O60187" t="str">
        <f t="shared" si="997"/>
        <v xml:space="preserve">  </v>
      </c>
    </row>
    <row r="60188" spans="15:15">
      <c r="O60188" t="str">
        <f t="shared" si="997"/>
        <v xml:space="preserve">  </v>
      </c>
    </row>
    <row r="60189" spans="15:15">
      <c r="O60189" t="str">
        <f t="shared" si="997"/>
        <v xml:space="preserve">  </v>
      </c>
    </row>
    <row r="60190" spans="15:15">
      <c r="O60190" t="str">
        <f t="shared" si="997"/>
        <v xml:space="preserve">  </v>
      </c>
    </row>
    <row r="60191" spans="15:15">
      <c r="O60191" t="str">
        <f t="shared" si="997"/>
        <v xml:space="preserve">  </v>
      </c>
    </row>
    <row r="60192" spans="15:15">
      <c r="O60192" t="str">
        <f t="shared" si="997"/>
        <v xml:space="preserve">  </v>
      </c>
    </row>
    <row r="60193" spans="15:15">
      <c r="O60193" t="str">
        <f t="shared" si="997"/>
        <v xml:space="preserve">  </v>
      </c>
    </row>
    <row r="60194" spans="15:15">
      <c r="O60194" t="str">
        <f t="shared" si="997"/>
        <v xml:space="preserve">  </v>
      </c>
    </row>
    <row r="60195" spans="15:15">
      <c r="O60195" t="str">
        <f t="shared" si="997"/>
        <v xml:space="preserve">  </v>
      </c>
    </row>
    <row r="60196" spans="15:15">
      <c r="O60196" t="str">
        <f t="shared" si="997"/>
        <v xml:space="preserve">  </v>
      </c>
    </row>
    <row r="60197" spans="15:15">
      <c r="O60197" t="str">
        <f t="shared" si="997"/>
        <v xml:space="preserve">  </v>
      </c>
    </row>
    <row r="60198" spans="15:15">
      <c r="O60198" t="str">
        <f t="shared" si="997"/>
        <v xml:space="preserve">  </v>
      </c>
    </row>
    <row r="60199" spans="15:15">
      <c r="O60199" t="str">
        <f t="shared" si="997"/>
        <v xml:space="preserve">  </v>
      </c>
    </row>
    <row r="60200" spans="15:15">
      <c r="O60200" t="str">
        <f t="shared" si="997"/>
        <v xml:space="preserve">  </v>
      </c>
    </row>
    <row r="60201" spans="15:15">
      <c r="O60201" t="str">
        <f t="shared" si="997"/>
        <v xml:space="preserve">  </v>
      </c>
    </row>
    <row r="60202" spans="15:15">
      <c r="O60202" t="str">
        <f t="shared" si="997"/>
        <v xml:space="preserve">  </v>
      </c>
    </row>
    <row r="60203" spans="15:15">
      <c r="O60203" t="str">
        <f t="shared" si="997"/>
        <v xml:space="preserve">  </v>
      </c>
    </row>
    <row r="60204" spans="15:15">
      <c r="O60204" t="str">
        <f t="shared" si="997"/>
        <v xml:space="preserve">  </v>
      </c>
    </row>
    <row r="60205" spans="15:15">
      <c r="O60205" t="str">
        <f t="shared" si="997"/>
        <v xml:space="preserve">  </v>
      </c>
    </row>
    <row r="60206" spans="15:15">
      <c r="O60206" t="str">
        <f t="shared" si="997"/>
        <v xml:space="preserve">  </v>
      </c>
    </row>
    <row r="60207" spans="15:15">
      <c r="O60207" t="str">
        <f t="shared" si="997"/>
        <v xml:space="preserve">  </v>
      </c>
    </row>
    <row r="60208" spans="15:15">
      <c r="O60208" t="str">
        <f t="shared" si="997"/>
        <v xml:space="preserve">  </v>
      </c>
    </row>
    <row r="60209" spans="15:15">
      <c r="O60209" t="str">
        <f t="shared" si="997"/>
        <v xml:space="preserve">  </v>
      </c>
    </row>
    <row r="60210" spans="15:15">
      <c r="O60210" t="str">
        <f t="shared" si="997"/>
        <v xml:space="preserve">  </v>
      </c>
    </row>
    <row r="60211" spans="15:15">
      <c r="O60211" t="str">
        <f t="shared" si="997"/>
        <v xml:space="preserve">  </v>
      </c>
    </row>
    <row r="60212" spans="15:15">
      <c r="O60212" t="str">
        <f t="shared" si="997"/>
        <v xml:space="preserve">  </v>
      </c>
    </row>
    <row r="60213" spans="15:15">
      <c r="O60213" t="str">
        <f t="shared" si="997"/>
        <v xml:space="preserve">  </v>
      </c>
    </row>
    <row r="60214" spans="15:15">
      <c r="O60214" t="str">
        <f t="shared" si="997"/>
        <v xml:space="preserve">  </v>
      </c>
    </row>
    <row r="60215" spans="15:15">
      <c r="O60215" t="str">
        <f t="shared" si="997"/>
        <v xml:space="preserve">  </v>
      </c>
    </row>
    <row r="60216" spans="15:15">
      <c r="O60216" t="str">
        <f t="shared" si="997"/>
        <v xml:space="preserve">  </v>
      </c>
    </row>
    <row r="60217" spans="15:15">
      <c r="O60217" t="str">
        <f t="shared" si="997"/>
        <v xml:space="preserve">  </v>
      </c>
    </row>
    <row r="60218" spans="15:15">
      <c r="O60218" t="str">
        <f t="shared" si="997"/>
        <v xml:space="preserve">  </v>
      </c>
    </row>
    <row r="60219" spans="15:15">
      <c r="O60219" t="str">
        <f t="shared" si="997"/>
        <v xml:space="preserve">  </v>
      </c>
    </row>
    <row r="60220" spans="15:15">
      <c r="O60220" t="str">
        <f t="shared" si="997"/>
        <v xml:space="preserve">  </v>
      </c>
    </row>
    <row r="60221" spans="15:15">
      <c r="O60221" t="str">
        <f t="shared" si="997"/>
        <v xml:space="preserve">  </v>
      </c>
    </row>
    <row r="60222" spans="15:15">
      <c r="O60222" t="str">
        <f t="shared" si="997"/>
        <v xml:space="preserve">  </v>
      </c>
    </row>
    <row r="60223" spans="15:15">
      <c r="O60223" t="str">
        <f t="shared" si="997"/>
        <v xml:space="preserve">  </v>
      </c>
    </row>
    <row r="60224" spans="15:15">
      <c r="O60224" t="str">
        <f t="shared" si="997"/>
        <v xml:space="preserve">  </v>
      </c>
    </row>
    <row r="60225" spans="15:15">
      <c r="O60225" t="str">
        <f t="shared" ref="O60225:O60288" si="998">IF(M60225&lt;$K$17,G60225,"  ")</f>
        <v xml:space="preserve">  </v>
      </c>
    </row>
    <row r="60226" spans="15:15">
      <c r="O60226" t="str">
        <f t="shared" si="998"/>
        <v xml:space="preserve">  </v>
      </c>
    </row>
    <row r="60227" spans="15:15">
      <c r="O60227" t="str">
        <f t="shared" si="998"/>
        <v xml:space="preserve">  </v>
      </c>
    </row>
    <row r="60228" spans="15:15">
      <c r="O60228" t="str">
        <f t="shared" si="998"/>
        <v xml:space="preserve">  </v>
      </c>
    </row>
    <row r="60229" spans="15:15">
      <c r="O60229" t="str">
        <f t="shared" si="998"/>
        <v xml:space="preserve">  </v>
      </c>
    </row>
    <row r="60230" spans="15:15">
      <c r="O60230" t="str">
        <f t="shared" si="998"/>
        <v xml:space="preserve">  </v>
      </c>
    </row>
    <row r="60231" spans="15:15">
      <c r="O60231" t="str">
        <f t="shared" si="998"/>
        <v xml:space="preserve">  </v>
      </c>
    </row>
    <row r="60232" spans="15:15">
      <c r="O60232" t="str">
        <f t="shared" si="998"/>
        <v xml:space="preserve">  </v>
      </c>
    </row>
    <row r="60233" spans="15:15">
      <c r="O60233" t="str">
        <f t="shared" si="998"/>
        <v xml:space="preserve">  </v>
      </c>
    </row>
    <row r="60234" spans="15:15">
      <c r="O60234" t="str">
        <f t="shared" si="998"/>
        <v xml:space="preserve">  </v>
      </c>
    </row>
    <row r="60235" spans="15:15">
      <c r="O60235" t="str">
        <f t="shared" si="998"/>
        <v xml:space="preserve">  </v>
      </c>
    </row>
    <row r="60236" spans="15:15">
      <c r="O60236" t="str">
        <f t="shared" si="998"/>
        <v xml:space="preserve">  </v>
      </c>
    </row>
    <row r="60237" spans="15:15">
      <c r="O60237" t="str">
        <f t="shared" si="998"/>
        <v xml:space="preserve">  </v>
      </c>
    </row>
    <row r="60238" spans="15:15">
      <c r="O60238" t="str">
        <f t="shared" si="998"/>
        <v xml:space="preserve">  </v>
      </c>
    </row>
    <row r="60239" spans="15:15">
      <c r="O60239" t="str">
        <f t="shared" si="998"/>
        <v xml:space="preserve">  </v>
      </c>
    </row>
    <row r="60240" spans="15:15">
      <c r="O60240" t="str">
        <f t="shared" si="998"/>
        <v xml:space="preserve">  </v>
      </c>
    </row>
    <row r="60241" spans="15:15">
      <c r="O60241" t="str">
        <f t="shared" si="998"/>
        <v xml:space="preserve">  </v>
      </c>
    </row>
    <row r="60242" spans="15:15">
      <c r="O60242" t="str">
        <f t="shared" si="998"/>
        <v xml:space="preserve">  </v>
      </c>
    </row>
    <row r="60243" spans="15:15">
      <c r="O60243" t="str">
        <f t="shared" si="998"/>
        <v xml:space="preserve">  </v>
      </c>
    </row>
    <row r="60244" spans="15:15">
      <c r="O60244" t="str">
        <f t="shared" si="998"/>
        <v xml:space="preserve">  </v>
      </c>
    </row>
    <row r="60245" spans="15:15">
      <c r="O60245" t="str">
        <f t="shared" si="998"/>
        <v xml:space="preserve">  </v>
      </c>
    </row>
    <row r="60246" spans="15:15">
      <c r="O60246" t="str">
        <f t="shared" si="998"/>
        <v xml:space="preserve">  </v>
      </c>
    </row>
    <row r="60247" spans="15:15">
      <c r="O60247" t="str">
        <f t="shared" si="998"/>
        <v xml:space="preserve">  </v>
      </c>
    </row>
    <row r="60248" spans="15:15">
      <c r="O60248" t="str">
        <f t="shared" si="998"/>
        <v xml:space="preserve">  </v>
      </c>
    </row>
    <row r="60249" spans="15:15">
      <c r="O60249" t="str">
        <f t="shared" si="998"/>
        <v xml:space="preserve">  </v>
      </c>
    </row>
    <row r="60250" spans="15:15">
      <c r="O60250" t="str">
        <f t="shared" si="998"/>
        <v xml:space="preserve">  </v>
      </c>
    </row>
    <row r="60251" spans="15:15">
      <c r="O60251" t="str">
        <f t="shared" si="998"/>
        <v xml:space="preserve">  </v>
      </c>
    </row>
    <row r="60252" spans="15:15">
      <c r="O60252" t="str">
        <f t="shared" si="998"/>
        <v xml:space="preserve">  </v>
      </c>
    </row>
    <row r="60253" spans="15:15">
      <c r="O60253" t="str">
        <f t="shared" si="998"/>
        <v xml:space="preserve">  </v>
      </c>
    </row>
    <row r="60254" spans="15:15">
      <c r="O60254" t="str">
        <f t="shared" si="998"/>
        <v xml:space="preserve">  </v>
      </c>
    </row>
    <row r="60255" spans="15:15">
      <c r="O60255" t="str">
        <f t="shared" si="998"/>
        <v xml:space="preserve">  </v>
      </c>
    </row>
    <row r="60256" spans="15:15">
      <c r="O60256" t="str">
        <f t="shared" si="998"/>
        <v xml:space="preserve">  </v>
      </c>
    </row>
    <row r="60257" spans="15:15">
      <c r="O60257" t="str">
        <f t="shared" si="998"/>
        <v xml:space="preserve">  </v>
      </c>
    </row>
    <row r="60258" spans="15:15">
      <c r="O60258" t="str">
        <f t="shared" si="998"/>
        <v xml:space="preserve">  </v>
      </c>
    </row>
    <row r="60259" spans="15:15">
      <c r="O60259" t="str">
        <f t="shared" si="998"/>
        <v xml:space="preserve">  </v>
      </c>
    </row>
    <row r="60260" spans="15:15">
      <c r="O60260" t="str">
        <f t="shared" si="998"/>
        <v xml:space="preserve">  </v>
      </c>
    </row>
    <row r="60261" spans="15:15">
      <c r="O60261" t="str">
        <f t="shared" si="998"/>
        <v xml:space="preserve">  </v>
      </c>
    </row>
    <row r="60262" spans="15:15">
      <c r="O60262" t="str">
        <f t="shared" si="998"/>
        <v xml:space="preserve">  </v>
      </c>
    </row>
    <row r="60263" spans="15:15">
      <c r="O60263" t="str">
        <f t="shared" si="998"/>
        <v xml:space="preserve">  </v>
      </c>
    </row>
    <row r="60264" spans="15:15">
      <c r="O60264" t="str">
        <f t="shared" si="998"/>
        <v xml:space="preserve">  </v>
      </c>
    </row>
    <row r="60265" spans="15:15">
      <c r="O60265" t="str">
        <f t="shared" si="998"/>
        <v xml:space="preserve">  </v>
      </c>
    </row>
    <row r="60266" spans="15:15">
      <c r="O60266" t="str">
        <f t="shared" si="998"/>
        <v xml:space="preserve">  </v>
      </c>
    </row>
    <row r="60267" spans="15:15">
      <c r="O60267" t="str">
        <f t="shared" si="998"/>
        <v xml:space="preserve">  </v>
      </c>
    </row>
    <row r="60268" spans="15:15">
      <c r="O60268" t="str">
        <f t="shared" si="998"/>
        <v xml:space="preserve">  </v>
      </c>
    </row>
    <row r="60269" spans="15:15">
      <c r="O60269" t="str">
        <f t="shared" si="998"/>
        <v xml:space="preserve">  </v>
      </c>
    </row>
    <row r="60270" spans="15:15">
      <c r="O60270" t="str">
        <f t="shared" si="998"/>
        <v xml:space="preserve">  </v>
      </c>
    </row>
    <row r="60271" spans="15:15">
      <c r="O60271" t="str">
        <f t="shared" si="998"/>
        <v xml:space="preserve">  </v>
      </c>
    </row>
    <row r="60272" spans="15:15">
      <c r="O60272" t="str">
        <f t="shared" si="998"/>
        <v xml:space="preserve">  </v>
      </c>
    </row>
    <row r="60273" spans="15:15">
      <c r="O60273" t="str">
        <f t="shared" si="998"/>
        <v xml:space="preserve">  </v>
      </c>
    </row>
    <row r="60274" spans="15:15">
      <c r="O60274" t="str">
        <f t="shared" si="998"/>
        <v xml:space="preserve">  </v>
      </c>
    </row>
    <row r="60275" spans="15:15">
      <c r="O60275" t="str">
        <f t="shared" si="998"/>
        <v xml:space="preserve">  </v>
      </c>
    </row>
    <row r="60276" spans="15:15">
      <c r="O60276" t="str">
        <f t="shared" si="998"/>
        <v xml:space="preserve">  </v>
      </c>
    </row>
    <row r="60277" spans="15:15">
      <c r="O60277" t="str">
        <f t="shared" si="998"/>
        <v xml:space="preserve">  </v>
      </c>
    </row>
    <row r="60278" spans="15:15">
      <c r="O60278" t="str">
        <f t="shared" si="998"/>
        <v xml:space="preserve">  </v>
      </c>
    </row>
    <row r="60279" spans="15:15">
      <c r="O60279" t="str">
        <f t="shared" si="998"/>
        <v xml:space="preserve">  </v>
      </c>
    </row>
    <row r="60280" spans="15:15">
      <c r="O60280" t="str">
        <f t="shared" si="998"/>
        <v xml:space="preserve">  </v>
      </c>
    </row>
    <row r="60281" spans="15:15">
      <c r="O60281" t="str">
        <f t="shared" si="998"/>
        <v xml:space="preserve">  </v>
      </c>
    </row>
    <row r="60282" spans="15:15">
      <c r="O60282" t="str">
        <f t="shared" si="998"/>
        <v xml:space="preserve">  </v>
      </c>
    </row>
    <row r="60283" spans="15:15">
      <c r="O60283" t="str">
        <f t="shared" si="998"/>
        <v xml:space="preserve">  </v>
      </c>
    </row>
    <row r="60284" spans="15:15">
      <c r="O60284" t="str">
        <f t="shared" si="998"/>
        <v xml:space="preserve">  </v>
      </c>
    </row>
    <row r="60285" spans="15:15">
      <c r="O60285" t="str">
        <f t="shared" si="998"/>
        <v xml:space="preserve">  </v>
      </c>
    </row>
    <row r="60286" spans="15:15">
      <c r="O60286" t="str">
        <f t="shared" si="998"/>
        <v xml:space="preserve">  </v>
      </c>
    </row>
    <row r="60287" spans="15:15">
      <c r="O60287" t="str">
        <f t="shared" si="998"/>
        <v xml:space="preserve">  </v>
      </c>
    </row>
    <row r="60288" spans="15:15">
      <c r="O60288" t="str">
        <f t="shared" si="998"/>
        <v xml:space="preserve">  </v>
      </c>
    </row>
    <row r="60289" spans="15:15">
      <c r="O60289" t="str">
        <f t="shared" ref="O60289:O60352" si="999">IF(M60289&lt;$K$17,G60289,"  ")</f>
        <v xml:space="preserve">  </v>
      </c>
    </row>
    <row r="60290" spans="15:15">
      <c r="O60290" t="str">
        <f t="shared" si="999"/>
        <v xml:space="preserve">  </v>
      </c>
    </row>
    <row r="60291" spans="15:15">
      <c r="O60291" t="str">
        <f t="shared" si="999"/>
        <v xml:space="preserve">  </v>
      </c>
    </row>
    <row r="60292" spans="15:15">
      <c r="O60292" t="str">
        <f t="shared" si="999"/>
        <v xml:space="preserve">  </v>
      </c>
    </row>
    <row r="60293" spans="15:15">
      <c r="O60293" t="str">
        <f t="shared" si="999"/>
        <v xml:space="preserve">  </v>
      </c>
    </row>
    <row r="60294" spans="15:15">
      <c r="O60294" t="str">
        <f t="shared" si="999"/>
        <v xml:space="preserve">  </v>
      </c>
    </row>
    <row r="60295" spans="15:15">
      <c r="O60295" t="str">
        <f t="shared" si="999"/>
        <v xml:space="preserve">  </v>
      </c>
    </row>
    <row r="60296" spans="15:15">
      <c r="O60296" t="str">
        <f t="shared" si="999"/>
        <v xml:space="preserve">  </v>
      </c>
    </row>
    <row r="60297" spans="15:15">
      <c r="O60297" t="str">
        <f t="shared" si="999"/>
        <v xml:space="preserve">  </v>
      </c>
    </row>
    <row r="60298" spans="15:15">
      <c r="O60298" t="str">
        <f t="shared" si="999"/>
        <v xml:space="preserve">  </v>
      </c>
    </row>
    <row r="60299" spans="15:15">
      <c r="O60299" t="str">
        <f t="shared" si="999"/>
        <v xml:space="preserve">  </v>
      </c>
    </row>
    <row r="60300" spans="15:15">
      <c r="O60300" t="str">
        <f t="shared" si="999"/>
        <v xml:space="preserve">  </v>
      </c>
    </row>
    <row r="60301" spans="15:15">
      <c r="O60301" t="str">
        <f t="shared" si="999"/>
        <v xml:space="preserve">  </v>
      </c>
    </row>
    <row r="60302" spans="15:15">
      <c r="O60302" t="str">
        <f t="shared" si="999"/>
        <v xml:space="preserve">  </v>
      </c>
    </row>
    <row r="60303" spans="15:15">
      <c r="O60303" t="str">
        <f t="shared" si="999"/>
        <v xml:space="preserve">  </v>
      </c>
    </row>
    <row r="60304" spans="15:15">
      <c r="O60304" t="str">
        <f t="shared" si="999"/>
        <v xml:space="preserve">  </v>
      </c>
    </row>
    <row r="60305" spans="15:15">
      <c r="O60305" t="str">
        <f t="shared" si="999"/>
        <v xml:space="preserve">  </v>
      </c>
    </row>
    <row r="60306" spans="15:15">
      <c r="O60306" t="str">
        <f t="shared" si="999"/>
        <v xml:space="preserve">  </v>
      </c>
    </row>
    <row r="60307" spans="15:15">
      <c r="O60307" t="str">
        <f t="shared" si="999"/>
        <v xml:space="preserve">  </v>
      </c>
    </row>
    <row r="60308" spans="15:15">
      <c r="O60308" t="str">
        <f t="shared" si="999"/>
        <v xml:space="preserve">  </v>
      </c>
    </row>
    <row r="60309" spans="15:15">
      <c r="O60309" t="str">
        <f t="shared" si="999"/>
        <v xml:space="preserve">  </v>
      </c>
    </row>
    <row r="60310" spans="15:15">
      <c r="O60310" t="str">
        <f t="shared" si="999"/>
        <v xml:space="preserve">  </v>
      </c>
    </row>
    <row r="60311" spans="15:15">
      <c r="O60311" t="str">
        <f t="shared" si="999"/>
        <v xml:space="preserve">  </v>
      </c>
    </row>
    <row r="60312" spans="15:15">
      <c r="O60312" t="str">
        <f t="shared" si="999"/>
        <v xml:space="preserve">  </v>
      </c>
    </row>
    <row r="60313" spans="15:15">
      <c r="O60313" t="str">
        <f t="shared" si="999"/>
        <v xml:space="preserve">  </v>
      </c>
    </row>
    <row r="60314" spans="15:15">
      <c r="O60314" t="str">
        <f t="shared" si="999"/>
        <v xml:space="preserve">  </v>
      </c>
    </row>
    <row r="60315" spans="15:15">
      <c r="O60315" t="str">
        <f t="shared" si="999"/>
        <v xml:space="preserve">  </v>
      </c>
    </row>
    <row r="60316" spans="15:15">
      <c r="O60316" t="str">
        <f t="shared" si="999"/>
        <v xml:space="preserve">  </v>
      </c>
    </row>
    <row r="60317" spans="15:15">
      <c r="O60317" t="str">
        <f t="shared" si="999"/>
        <v xml:space="preserve">  </v>
      </c>
    </row>
    <row r="60318" spans="15:15">
      <c r="O60318" t="str">
        <f t="shared" si="999"/>
        <v xml:space="preserve">  </v>
      </c>
    </row>
    <row r="60319" spans="15:15">
      <c r="O60319" t="str">
        <f t="shared" si="999"/>
        <v xml:space="preserve">  </v>
      </c>
    </row>
    <row r="60320" spans="15:15">
      <c r="O60320" t="str">
        <f t="shared" si="999"/>
        <v xml:space="preserve">  </v>
      </c>
    </row>
    <row r="60321" spans="15:15">
      <c r="O60321" t="str">
        <f t="shared" si="999"/>
        <v xml:space="preserve">  </v>
      </c>
    </row>
    <row r="60322" spans="15:15">
      <c r="O60322" t="str">
        <f t="shared" si="999"/>
        <v xml:space="preserve">  </v>
      </c>
    </row>
    <row r="60323" spans="15:15">
      <c r="O60323" t="str">
        <f t="shared" si="999"/>
        <v xml:space="preserve">  </v>
      </c>
    </row>
    <row r="60324" spans="15:15">
      <c r="O60324" t="str">
        <f t="shared" si="999"/>
        <v xml:space="preserve">  </v>
      </c>
    </row>
    <row r="60325" spans="15:15">
      <c r="O60325" t="str">
        <f t="shared" si="999"/>
        <v xml:space="preserve">  </v>
      </c>
    </row>
    <row r="60326" spans="15:15">
      <c r="O60326" t="str">
        <f t="shared" si="999"/>
        <v xml:space="preserve">  </v>
      </c>
    </row>
    <row r="60327" spans="15:15">
      <c r="O60327" t="str">
        <f t="shared" si="999"/>
        <v xml:space="preserve">  </v>
      </c>
    </row>
    <row r="60328" spans="15:15">
      <c r="O60328" t="str">
        <f t="shared" si="999"/>
        <v xml:space="preserve">  </v>
      </c>
    </row>
    <row r="60329" spans="15:15">
      <c r="O60329" t="str">
        <f t="shared" si="999"/>
        <v xml:space="preserve">  </v>
      </c>
    </row>
    <row r="60330" spans="15:15">
      <c r="O60330" t="str">
        <f t="shared" si="999"/>
        <v xml:space="preserve">  </v>
      </c>
    </row>
    <row r="60331" spans="15:15">
      <c r="O60331" t="str">
        <f t="shared" si="999"/>
        <v xml:space="preserve">  </v>
      </c>
    </row>
    <row r="60332" spans="15:15">
      <c r="O60332" t="str">
        <f t="shared" si="999"/>
        <v xml:space="preserve">  </v>
      </c>
    </row>
    <row r="60333" spans="15:15">
      <c r="O60333" t="str">
        <f t="shared" si="999"/>
        <v xml:space="preserve">  </v>
      </c>
    </row>
    <row r="60334" spans="15:15">
      <c r="O60334" t="str">
        <f t="shared" si="999"/>
        <v xml:space="preserve">  </v>
      </c>
    </row>
    <row r="60335" spans="15:15">
      <c r="O60335" t="str">
        <f t="shared" si="999"/>
        <v xml:space="preserve">  </v>
      </c>
    </row>
    <row r="60336" spans="15:15">
      <c r="O60336" t="str">
        <f t="shared" si="999"/>
        <v xml:space="preserve">  </v>
      </c>
    </row>
    <row r="60337" spans="15:15">
      <c r="O60337" t="str">
        <f t="shared" si="999"/>
        <v xml:space="preserve">  </v>
      </c>
    </row>
    <row r="60338" spans="15:15">
      <c r="O60338" t="str">
        <f t="shared" si="999"/>
        <v xml:space="preserve">  </v>
      </c>
    </row>
    <row r="60339" spans="15:15">
      <c r="O60339" t="str">
        <f t="shared" si="999"/>
        <v xml:space="preserve">  </v>
      </c>
    </row>
    <row r="60340" spans="15:15">
      <c r="O60340" t="str">
        <f t="shared" si="999"/>
        <v xml:space="preserve">  </v>
      </c>
    </row>
    <row r="60341" spans="15:15">
      <c r="O60341" t="str">
        <f t="shared" si="999"/>
        <v xml:space="preserve">  </v>
      </c>
    </row>
    <row r="60342" spans="15:15">
      <c r="O60342" t="str">
        <f t="shared" si="999"/>
        <v xml:space="preserve">  </v>
      </c>
    </row>
    <row r="60343" spans="15:15">
      <c r="O60343" t="str">
        <f t="shared" si="999"/>
        <v xml:space="preserve">  </v>
      </c>
    </row>
    <row r="60344" spans="15:15">
      <c r="O60344" t="str">
        <f t="shared" si="999"/>
        <v xml:space="preserve">  </v>
      </c>
    </row>
    <row r="60345" spans="15:15">
      <c r="O60345" t="str">
        <f t="shared" si="999"/>
        <v xml:space="preserve">  </v>
      </c>
    </row>
    <row r="60346" spans="15:15">
      <c r="O60346" t="str">
        <f t="shared" si="999"/>
        <v xml:space="preserve">  </v>
      </c>
    </row>
    <row r="60347" spans="15:15">
      <c r="O60347" t="str">
        <f t="shared" si="999"/>
        <v xml:space="preserve">  </v>
      </c>
    </row>
    <row r="60348" spans="15:15">
      <c r="O60348" t="str">
        <f t="shared" si="999"/>
        <v xml:space="preserve">  </v>
      </c>
    </row>
    <row r="60349" spans="15:15">
      <c r="O60349" t="str">
        <f t="shared" si="999"/>
        <v xml:space="preserve">  </v>
      </c>
    </row>
    <row r="60350" spans="15:15">
      <c r="O60350" t="str">
        <f t="shared" si="999"/>
        <v xml:space="preserve">  </v>
      </c>
    </row>
    <row r="60351" spans="15:15">
      <c r="O60351" t="str">
        <f t="shared" si="999"/>
        <v xml:space="preserve">  </v>
      </c>
    </row>
    <row r="60352" spans="15:15">
      <c r="O60352" t="str">
        <f t="shared" si="999"/>
        <v xml:space="preserve">  </v>
      </c>
    </row>
    <row r="60353" spans="15:15">
      <c r="O60353" t="str">
        <f t="shared" ref="O60353:O60416" si="1000">IF(M60353&lt;$K$17,G60353,"  ")</f>
        <v xml:space="preserve">  </v>
      </c>
    </row>
    <row r="60354" spans="15:15">
      <c r="O60354" t="str">
        <f t="shared" si="1000"/>
        <v xml:space="preserve">  </v>
      </c>
    </row>
    <row r="60355" spans="15:15">
      <c r="O60355" t="str">
        <f t="shared" si="1000"/>
        <v xml:space="preserve">  </v>
      </c>
    </row>
    <row r="60356" spans="15:15">
      <c r="O60356" t="str">
        <f t="shared" si="1000"/>
        <v xml:space="preserve">  </v>
      </c>
    </row>
    <row r="60357" spans="15:15">
      <c r="O60357" t="str">
        <f t="shared" si="1000"/>
        <v xml:space="preserve">  </v>
      </c>
    </row>
    <row r="60358" spans="15:15">
      <c r="O60358" t="str">
        <f t="shared" si="1000"/>
        <v xml:space="preserve">  </v>
      </c>
    </row>
    <row r="60359" spans="15:15">
      <c r="O60359" t="str">
        <f t="shared" si="1000"/>
        <v xml:space="preserve">  </v>
      </c>
    </row>
    <row r="60360" spans="15:15">
      <c r="O60360" t="str">
        <f t="shared" si="1000"/>
        <v xml:space="preserve">  </v>
      </c>
    </row>
    <row r="60361" spans="15:15">
      <c r="O60361" t="str">
        <f t="shared" si="1000"/>
        <v xml:space="preserve">  </v>
      </c>
    </row>
    <row r="60362" spans="15:15">
      <c r="O60362" t="str">
        <f t="shared" si="1000"/>
        <v xml:space="preserve">  </v>
      </c>
    </row>
    <row r="60363" spans="15:15">
      <c r="O60363" t="str">
        <f t="shared" si="1000"/>
        <v xml:space="preserve">  </v>
      </c>
    </row>
    <row r="60364" spans="15:15">
      <c r="O60364" t="str">
        <f t="shared" si="1000"/>
        <v xml:space="preserve">  </v>
      </c>
    </row>
    <row r="60365" spans="15:15">
      <c r="O60365" t="str">
        <f t="shared" si="1000"/>
        <v xml:space="preserve">  </v>
      </c>
    </row>
    <row r="60366" spans="15:15">
      <c r="O60366" t="str">
        <f t="shared" si="1000"/>
        <v xml:space="preserve">  </v>
      </c>
    </row>
    <row r="60367" spans="15:15">
      <c r="O60367" t="str">
        <f t="shared" si="1000"/>
        <v xml:space="preserve">  </v>
      </c>
    </row>
    <row r="60368" spans="15:15">
      <c r="O60368" t="str">
        <f t="shared" si="1000"/>
        <v xml:space="preserve">  </v>
      </c>
    </row>
    <row r="60369" spans="15:15">
      <c r="O60369" t="str">
        <f t="shared" si="1000"/>
        <v xml:space="preserve">  </v>
      </c>
    </row>
    <row r="60370" spans="15:15">
      <c r="O60370" t="str">
        <f t="shared" si="1000"/>
        <v xml:space="preserve">  </v>
      </c>
    </row>
    <row r="60371" spans="15:15">
      <c r="O60371" t="str">
        <f t="shared" si="1000"/>
        <v xml:space="preserve">  </v>
      </c>
    </row>
    <row r="60372" spans="15:15">
      <c r="O60372" t="str">
        <f t="shared" si="1000"/>
        <v xml:space="preserve">  </v>
      </c>
    </row>
    <row r="60373" spans="15:15">
      <c r="O60373" t="str">
        <f t="shared" si="1000"/>
        <v xml:space="preserve">  </v>
      </c>
    </row>
    <row r="60374" spans="15:15">
      <c r="O60374" t="str">
        <f t="shared" si="1000"/>
        <v xml:space="preserve">  </v>
      </c>
    </row>
    <row r="60375" spans="15:15">
      <c r="O60375" t="str">
        <f t="shared" si="1000"/>
        <v xml:space="preserve">  </v>
      </c>
    </row>
    <row r="60376" spans="15:15">
      <c r="O60376" t="str">
        <f t="shared" si="1000"/>
        <v xml:space="preserve">  </v>
      </c>
    </row>
    <row r="60377" spans="15:15">
      <c r="O60377" t="str">
        <f t="shared" si="1000"/>
        <v xml:space="preserve">  </v>
      </c>
    </row>
    <row r="60378" spans="15:15">
      <c r="O60378" t="str">
        <f t="shared" si="1000"/>
        <v xml:space="preserve">  </v>
      </c>
    </row>
    <row r="60379" spans="15:15">
      <c r="O60379" t="str">
        <f t="shared" si="1000"/>
        <v xml:space="preserve">  </v>
      </c>
    </row>
    <row r="60380" spans="15:15">
      <c r="O60380" t="str">
        <f t="shared" si="1000"/>
        <v xml:space="preserve">  </v>
      </c>
    </row>
    <row r="60381" spans="15:15">
      <c r="O60381" t="str">
        <f t="shared" si="1000"/>
        <v xml:space="preserve">  </v>
      </c>
    </row>
    <row r="60382" spans="15:15">
      <c r="O60382" t="str">
        <f t="shared" si="1000"/>
        <v xml:space="preserve">  </v>
      </c>
    </row>
    <row r="60383" spans="15:15">
      <c r="O60383" t="str">
        <f t="shared" si="1000"/>
        <v xml:space="preserve">  </v>
      </c>
    </row>
    <row r="60384" spans="15:15">
      <c r="O60384" t="str">
        <f t="shared" si="1000"/>
        <v xml:space="preserve">  </v>
      </c>
    </row>
    <row r="60385" spans="15:15">
      <c r="O60385" t="str">
        <f t="shared" si="1000"/>
        <v xml:space="preserve">  </v>
      </c>
    </row>
    <row r="60386" spans="15:15">
      <c r="O60386" t="str">
        <f t="shared" si="1000"/>
        <v xml:space="preserve">  </v>
      </c>
    </row>
    <row r="60387" spans="15:15">
      <c r="O60387" t="str">
        <f t="shared" si="1000"/>
        <v xml:space="preserve">  </v>
      </c>
    </row>
    <row r="60388" spans="15:15">
      <c r="O60388" t="str">
        <f t="shared" si="1000"/>
        <v xml:space="preserve">  </v>
      </c>
    </row>
    <row r="60389" spans="15:15">
      <c r="O60389" t="str">
        <f t="shared" si="1000"/>
        <v xml:space="preserve">  </v>
      </c>
    </row>
    <row r="60390" spans="15:15">
      <c r="O60390" t="str">
        <f t="shared" si="1000"/>
        <v xml:space="preserve">  </v>
      </c>
    </row>
    <row r="60391" spans="15:15">
      <c r="O60391" t="str">
        <f t="shared" si="1000"/>
        <v xml:space="preserve">  </v>
      </c>
    </row>
    <row r="60392" spans="15:15">
      <c r="O60392" t="str">
        <f t="shared" si="1000"/>
        <v xml:space="preserve">  </v>
      </c>
    </row>
    <row r="60393" spans="15:15">
      <c r="O60393" t="str">
        <f t="shared" si="1000"/>
        <v xml:space="preserve">  </v>
      </c>
    </row>
    <row r="60394" spans="15:15">
      <c r="O60394" t="str">
        <f t="shared" si="1000"/>
        <v xml:space="preserve">  </v>
      </c>
    </row>
    <row r="60395" spans="15:15">
      <c r="O60395" t="str">
        <f t="shared" si="1000"/>
        <v xml:space="preserve">  </v>
      </c>
    </row>
    <row r="60396" spans="15:15">
      <c r="O60396" t="str">
        <f t="shared" si="1000"/>
        <v xml:space="preserve">  </v>
      </c>
    </row>
    <row r="60397" spans="15:15">
      <c r="O60397" t="str">
        <f t="shared" si="1000"/>
        <v xml:space="preserve">  </v>
      </c>
    </row>
    <row r="60398" spans="15:15">
      <c r="O60398" t="str">
        <f t="shared" si="1000"/>
        <v xml:space="preserve">  </v>
      </c>
    </row>
    <row r="60399" spans="15:15">
      <c r="O60399" t="str">
        <f t="shared" si="1000"/>
        <v xml:space="preserve">  </v>
      </c>
    </row>
    <row r="60400" spans="15:15">
      <c r="O60400" t="str">
        <f t="shared" si="1000"/>
        <v xml:space="preserve">  </v>
      </c>
    </row>
    <row r="60401" spans="15:15">
      <c r="O60401" t="str">
        <f t="shared" si="1000"/>
        <v xml:space="preserve">  </v>
      </c>
    </row>
    <row r="60402" spans="15:15">
      <c r="O60402" t="str">
        <f t="shared" si="1000"/>
        <v xml:space="preserve">  </v>
      </c>
    </row>
    <row r="60403" spans="15:15">
      <c r="O60403" t="str">
        <f t="shared" si="1000"/>
        <v xml:space="preserve">  </v>
      </c>
    </row>
    <row r="60404" spans="15:15">
      <c r="O60404" t="str">
        <f t="shared" si="1000"/>
        <v xml:space="preserve">  </v>
      </c>
    </row>
    <row r="60405" spans="15:15">
      <c r="O60405" t="str">
        <f t="shared" si="1000"/>
        <v xml:space="preserve">  </v>
      </c>
    </row>
    <row r="60406" spans="15:15">
      <c r="O60406" t="str">
        <f t="shared" si="1000"/>
        <v xml:space="preserve">  </v>
      </c>
    </row>
    <row r="60407" spans="15:15">
      <c r="O60407" t="str">
        <f t="shared" si="1000"/>
        <v xml:space="preserve">  </v>
      </c>
    </row>
    <row r="60408" spans="15:15">
      <c r="O60408" t="str">
        <f t="shared" si="1000"/>
        <v xml:space="preserve">  </v>
      </c>
    </row>
    <row r="60409" spans="15:15">
      <c r="O60409" t="str">
        <f t="shared" si="1000"/>
        <v xml:space="preserve">  </v>
      </c>
    </row>
    <row r="60410" spans="15:15">
      <c r="O60410" t="str">
        <f t="shared" si="1000"/>
        <v xml:space="preserve">  </v>
      </c>
    </row>
    <row r="60411" spans="15:15">
      <c r="O60411" t="str">
        <f t="shared" si="1000"/>
        <v xml:space="preserve">  </v>
      </c>
    </row>
    <row r="60412" spans="15:15">
      <c r="O60412" t="str">
        <f t="shared" si="1000"/>
        <v xml:space="preserve">  </v>
      </c>
    </row>
    <row r="60413" spans="15:15">
      <c r="O60413" t="str">
        <f t="shared" si="1000"/>
        <v xml:space="preserve">  </v>
      </c>
    </row>
    <row r="60414" spans="15:15">
      <c r="O60414" t="str">
        <f t="shared" si="1000"/>
        <v xml:space="preserve">  </v>
      </c>
    </row>
    <row r="60415" spans="15:15">
      <c r="O60415" t="str">
        <f t="shared" si="1000"/>
        <v xml:space="preserve">  </v>
      </c>
    </row>
    <row r="60416" spans="15:15">
      <c r="O60416" t="str">
        <f t="shared" si="1000"/>
        <v xml:space="preserve">  </v>
      </c>
    </row>
    <row r="60417" spans="15:15">
      <c r="O60417" t="str">
        <f t="shared" ref="O60417:O60480" si="1001">IF(M60417&lt;$K$17,G60417,"  ")</f>
        <v xml:space="preserve">  </v>
      </c>
    </row>
    <row r="60418" spans="15:15">
      <c r="O60418" t="str">
        <f t="shared" si="1001"/>
        <v xml:space="preserve">  </v>
      </c>
    </row>
    <row r="60419" spans="15:15">
      <c r="O60419" t="str">
        <f t="shared" si="1001"/>
        <v xml:space="preserve">  </v>
      </c>
    </row>
    <row r="60420" spans="15:15">
      <c r="O60420" t="str">
        <f t="shared" si="1001"/>
        <v xml:space="preserve">  </v>
      </c>
    </row>
    <row r="60421" spans="15:15">
      <c r="O60421" t="str">
        <f t="shared" si="1001"/>
        <v xml:space="preserve">  </v>
      </c>
    </row>
    <row r="60422" spans="15:15">
      <c r="O60422" t="str">
        <f t="shared" si="1001"/>
        <v xml:space="preserve">  </v>
      </c>
    </row>
    <row r="60423" spans="15:15">
      <c r="O60423" t="str">
        <f t="shared" si="1001"/>
        <v xml:space="preserve">  </v>
      </c>
    </row>
    <row r="60424" spans="15:15">
      <c r="O60424" t="str">
        <f t="shared" si="1001"/>
        <v xml:space="preserve">  </v>
      </c>
    </row>
    <row r="60425" spans="15:15">
      <c r="O60425" t="str">
        <f t="shared" si="1001"/>
        <v xml:space="preserve">  </v>
      </c>
    </row>
    <row r="60426" spans="15:15">
      <c r="O60426" t="str">
        <f t="shared" si="1001"/>
        <v xml:space="preserve">  </v>
      </c>
    </row>
    <row r="60427" spans="15:15">
      <c r="O60427" t="str">
        <f t="shared" si="1001"/>
        <v xml:space="preserve">  </v>
      </c>
    </row>
    <row r="60428" spans="15:15">
      <c r="O60428" t="str">
        <f t="shared" si="1001"/>
        <v xml:space="preserve">  </v>
      </c>
    </row>
    <row r="60429" spans="15:15">
      <c r="O60429" t="str">
        <f t="shared" si="1001"/>
        <v xml:space="preserve">  </v>
      </c>
    </row>
    <row r="60430" spans="15:15">
      <c r="O60430" t="str">
        <f t="shared" si="1001"/>
        <v xml:space="preserve">  </v>
      </c>
    </row>
    <row r="60431" spans="15:15">
      <c r="O60431" t="str">
        <f t="shared" si="1001"/>
        <v xml:space="preserve">  </v>
      </c>
    </row>
    <row r="60432" spans="15:15">
      <c r="O60432" t="str">
        <f t="shared" si="1001"/>
        <v xml:space="preserve">  </v>
      </c>
    </row>
    <row r="60433" spans="15:15">
      <c r="O60433" t="str">
        <f t="shared" si="1001"/>
        <v xml:space="preserve">  </v>
      </c>
    </row>
    <row r="60434" spans="15:15">
      <c r="O60434" t="str">
        <f t="shared" si="1001"/>
        <v xml:space="preserve">  </v>
      </c>
    </row>
    <row r="60435" spans="15:15">
      <c r="O60435" t="str">
        <f t="shared" si="1001"/>
        <v xml:space="preserve">  </v>
      </c>
    </row>
    <row r="60436" spans="15:15">
      <c r="O60436" t="str">
        <f t="shared" si="1001"/>
        <v xml:space="preserve">  </v>
      </c>
    </row>
    <row r="60437" spans="15:15">
      <c r="O60437" t="str">
        <f t="shared" si="1001"/>
        <v xml:space="preserve">  </v>
      </c>
    </row>
    <row r="60438" spans="15:15">
      <c r="O60438" t="str">
        <f t="shared" si="1001"/>
        <v xml:space="preserve">  </v>
      </c>
    </row>
    <row r="60439" spans="15:15">
      <c r="O60439" t="str">
        <f t="shared" si="1001"/>
        <v xml:space="preserve">  </v>
      </c>
    </row>
    <row r="60440" spans="15:15">
      <c r="O60440" t="str">
        <f t="shared" si="1001"/>
        <v xml:space="preserve">  </v>
      </c>
    </row>
    <row r="60441" spans="15:15">
      <c r="O60441" t="str">
        <f t="shared" si="1001"/>
        <v xml:space="preserve">  </v>
      </c>
    </row>
    <row r="60442" spans="15:15">
      <c r="O60442" t="str">
        <f t="shared" si="1001"/>
        <v xml:space="preserve">  </v>
      </c>
    </row>
    <row r="60443" spans="15:15">
      <c r="O60443" t="str">
        <f t="shared" si="1001"/>
        <v xml:space="preserve">  </v>
      </c>
    </row>
    <row r="60444" spans="15:15">
      <c r="O60444" t="str">
        <f t="shared" si="1001"/>
        <v xml:space="preserve">  </v>
      </c>
    </row>
    <row r="60445" spans="15:15">
      <c r="O60445" t="str">
        <f t="shared" si="1001"/>
        <v xml:space="preserve">  </v>
      </c>
    </row>
    <row r="60446" spans="15:15">
      <c r="O60446" t="str">
        <f t="shared" si="1001"/>
        <v xml:space="preserve">  </v>
      </c>
    </row>
    <row r="60447" spans="15:15">
      <c r="O60447" t="str">
        <f t="shared" si="1001"/>
        <v xml:space="preserve">  </v>
      </c>
    </row>
    <row r="60448" spans="15:15">
      <c r="O60448" t="str">
        <f t="shared" si="1001"/>
        <v xml:space="preserve">  </v>
      </c>
    </row>
    <row r="60449" spans="15:15">
      <c r="O60449" t="str">
        <f t="shared" si="1001"/>
        <v xml:space="preserve">  </v>
      </c>
    </row>
    <row r="60450" spans="15:15">
      <c r="O60450" t="str">
        <f t="shared" si="1001"/>
        <v xml:space="preserve">  </v>
      </c>
    </row>
    <row r="60451" spans="15:15">
      <c r="O60451" t="str">
        <f t="shared" si="1001"/>
        <v xml:space="preserve">  </v>
      </c>
    </row>
    <row r="60452" spans="15:15">
      <c r="O60452" t="str">
        <f t="shared" si="1001"/>
        <v xml:space="preserve">  </v>
      </c>
    </row>
    <row r="60453" spans="15:15">
      <c r="O60453" t="str">
        <f t="shared" si="1001"/>
        <v xml:space="preserve">  </v>
      </c>
    </row>
    <row r="60454" spans="15:15">
      <c r="O60454" t="str">
        <f t="shared" si="1001"/>
        <v xml:space="preserve">  </v>
      </c>
    </row>
    <row r="60455" spans="15:15">
      <c r="O60455" t="str">
        <f t="shared" si="1001"/>
        <v xml:space="preserve">  </v>
      </c>
    </row>
    <row r="60456" spans="15:15">
      <c r="O60456" t="str">
        <f t="shared" si="1001"/>
        <v xml:space="preserve">  </v>
      </c>
    </row>
    <row r="60457" spans="15:15">
      <c r="O60457" t="str">
        <f t="shared" si="1001"/>
        <v xml:space="preserve">  </v>
      </c>
    </row>
    <row r="60458" spans="15:15">
      <c r="O60458" t="str">
        <f t="shared" si="1001"/>
        <v xml:space="preserve">  </v>
      </c>
    </row>
    <row r="60459" spans="15:15">
      <c r="O60459" t="str">
        <f t="shared" si="1001"/>
        <v xml:space="preserve">  </v>
      </c>
    </row>
    <row r="60460" spans="15:15">
      <c r="O60460" t="str">
        <f t="shared" si="1001"/>
        <v xml:space="preserve">  </v>
      </c>
    </row>
    <row r="60461" spans="15:15">
      <c r="O60461" t="str">
        <f t="shared" si="1001"/>
        <v xml:space="preserve">  </v>
      </c>
    </row>
    <row r="60462" spans="15:15">
      <c r="O60462" t="str">
        <f t="shared" si="1001"/>
        <v xml:space="preserve">  </v>
      </c>
    </row>
    <row r="60463" spans="15:15">
      <c r="O60463" t="str">
        <f t="shared" si="1001"/>
        <v xml:space="preserve">  </v>
      </c>
    </row>
    <row r="60464" spans="15:15">
      <c r="O60464" t="str">
        <f t="shared" si="1001"/>
        <v xml:space="preserve">  </v>
      </c>
    </row>
    <row r="60465" spans="15:15">
      <c r="O60465" t="str">
        <f t="shared" si="1001"/>
        <v xml:space="preserve">  </v>
      </c>
    </row>
    <row r="60466" spans="15:15">
      <c r="O60466" t="str">
        <f t="shared" si="1001"/>
        <v xml:space="preserve">  </v>
      </c>
    </row>
    <row r="60467" spans="15:15">
      <c r="O60467" t="str">
        <f t="shared" si="1001"/>
        <v xml:space="preserve">  </v>
      </c>
    </row>
    <row r="60468" spans="15:15">
      <c r="O60468" t="str">
        <f t="shared" si="1001"/>
        <v xml:space="preserve">  </v>
      </c>
    </row>
    <row r="60469" spans="15:15">
      <c r="O60469" t="str">
        <f t="shared" si="1001"/>
        <v xml:space="preserve">  </v>
      </c>
    </row>
    <row r="60470" spans="15:15">
      <c r="O60470" t="str">
        <f t="shared" si="1001"/>
        <v xml:space="preserve">  </v>
      </c>
    </row>
    <row r="60471" spans="15:15">
      <c r="O60471" t="str">
        <f t="shared" si="1001"/>
        <v xml:space="preserve">  </v>
      </c>
    </row>
    <row r="60472" spans="15:15">
      <c r="O60472" t="str">
        <f t="shared" si="1001"/>
        <v xml:space="preserve">  </v>
      </c>
    </row>
    <row r="60473" spans="15:15">
      <c r="O60473" t="str">
        <f t="shared" si="1001"/>
        <v xml:space="preserve">  </v>
      </c>
    </row>
    <row r="60474" spans="15:15">
      <c r="O60474" t="str">
        <f t="shared" si="1001"/>
        <v xml:space="preserve">  </v>
      </c>
    </row>
    <row r="60475" spans="15:15">
      <c r="O60475" t="str">
        <f t="shared" si="1001"/>
        <v xml:space="preserve">  </v>
      </c>
    </row>
    <row r="60476" spans="15:15">
      <c r="O60476" t="str">
        <f t="shared" si="1001"/>
        <v xml:space="preserve">  </v>
      </c>
    </row>
    <row r="60477" spans="15:15">
      <c r="O60477" t="str">
        <f t="shared" si="1001"/>
        <v xml:space="preserve">  </v>
      </c>
    </row>
    <row r="60478" spans="15:15">
      <c r="O60478" t="str">
        <f t="shared" si="1001"/>
        <v xml:space="preserve">  </v>
      </c>
    </row>
    <row r="60479" spans="15:15">
      <c r="O60479" t="str">
        <f t="shared" si="1001"/>
        <v xml:space="preserve">  </v>
      </c>
    </row>
    <row r="60480" spans="15:15">
      <c r="O60480" t="str">
        <f t="shared" si="1001"/>
        <v xml:space="preserve">  </v>
      </c>
    </row>
    <row r="60481" spans="15:15">
      <c r="O60481" t="str">
        <f t="shared" ref="O60481:O60544" si="1002">IF(M60481&lt;$K$17,G60481,"  ")</f>
        <v xml:space="preserve">  </v>
      </c>
    </row>
    <row r="60482" spans="15:15">
      <c r="O60482" t="str">
        <f t="shared" si="1002"/>
        <v xml:space="preserve">  </v>
      </c>
    </row>
    <row r="60483" spans="15:15">
      <c r="O60483" t="str">
        <f t="shared" si="1002"/>
        <v xml:space="preserve">  </v>
      </c>
    </row>
    <row r="60484" spans="15:15">
      <c r="O60484" t="str">
        <f t="shared" si="1002"/>
        <v xml:space="preserve">  </v>
      </c>
    </row>
    <row r="60485" spans="15:15">
      <c r="O60485" t="str">
        <f t="shared" si="1002"/>
        <v xml:space="preserve">  </v>
      </c>
    </row>
    <row r="60486" spans="15:15">
      <c r="O60486" t="str">
        <f t="shared" si="1002"/>
        <v xml:space="preserve">  </v>
      </c>
    </row>
    <row r="60487" spans="15:15">
      <c r="O60487" t="str">
        <f t="shared" si="1002"/>
        <v xml:space="preserve">  </v>
      </c>
    </row>
    <row r="60488" spans="15:15">
      <c r="O60488" t="str">
        <f t="shared" si="1002"/>
        <v xml:space="preserve">  </v>
      </c>
    </row>
    <row r="60489" spans="15:15">
      <c r="O60489" t="str">
        <f t="shared" si="1002"/>
        <v xml:space="preserve">  </v>
      </c>
    </row>
    <row r="60490" spans="15:15">
      <c r="O60490" t="str">
        <f t="shared" si="1002"/>
        <v xml:space="preserve">  </v>
      </c>
    </row>
    <row r="60491" spans="15:15">
      <c r="O60491" t="str">
        <f t="shared" si="1002"/>
        <v xml:space="preserve">  </v>
      </c>
    </row>
    <row r="60492" spans="15:15">
      <c r="O60492" t="str">
        <f t="shared" si="1002"/>
        <v xml:space="preserve">  </v>
      </c>
    </row>
    <row r="60493" spans="15:15">
      <c r="O60493" t="str">
        <f t="shared" si="1002"/>
        <v xml:space="preserve">  </v>
      </c>
    </row>
    <row r="60494" spans="15:15">
      <c r="O60494" t="str">
        <f t="shared" si="1002"/>
        <v xml:space="preserve">  </v>
      </c>
    </row>
    <row r="60495" spans="15:15">
      <c r="O60495" t="str">
        <f t="shared" si="1002"/>
        <v xml:space="preserve">  </v>
      </c>
    </row>
    <row r="60496" spans="15:15">
      <c r="O60496" t="str">
        <f t="shared" si="1002"/>
        <v xml:space="preserve">  </v>
      </c>
    </row>
    <row r="60497" spans="15:15">
      <c r="O60497" t="str">
        <f t="shared" si="1002"/>
        <v xml:space="preserve">  </v>
      </c>
    </row>
    <row r="60498" spans="15:15">
      <c r="O60498" t="str">
        <f t="shared" si="1002"/>
        <v xml:space="preserve">  </v>
      </c>
    </row>
    <row r="60499" spans="15:15">
      <c r="O60499" t="str">
        <f t="shared" si="1002"/>
        <v xml:space="preserve">  </v>
      </c>
    </row>
    <row r="60500" spans="15:15">
      <c r="O60500" t="str">
        <f t="shared" si="1002"/>
        <v xml:space="preserve">  </v>
      </c>
    </row>
    <row r="60501" spans="15:15">
      <c r="O60501" t="str">
        <f t="shared" si="1002"/>
        <v xml:space="preserve">  </v>
      </c>
    </row>
    <row r="60502" spans="15:15">
      <c r="O60502" t="str">
        <f t="shared" si="1002"/>
        <v xml:space="preserve">  </v>
      </c>
    </row>
    <row r="60503" spans="15:15">
      <c r="O60503" t="str">
        <f t="shared" si="1002"/>
        <v xml:space="preserve">  </v>
      </c>
    </row>
    <row r="60504" spans="15:15">
      <c r="O60504" t="str">
        <f t="shared" si="1002"/>
        <v xml:space="preserve">  </v>
      </c>
    </row>
    <row r="60505" spans="15:15">
      <c r="O60505" t="str">
        <f t="shared" si="1002"/>
        <v xml:space="preserve">  </v>
      </c>
    </row>
    <row r="60506" spans="15:15">
      <c r="O60506" t="str">
        <f t="shared" si="1002"/>
        <v xml:space="preserve">  </v>
      </c>
    </row>
    <row r="60507" spans="15:15">
      <c r="O60507" t="str">
        <f t="shared" si="1002"/>
        <v xml:space="preserve">  </v>
      </c>
    </row>
    <row r="60508" spans="15:15">
      <c r="O60508" t="str">
        <f t="shared" si="1002"/>
        <v xml:space="preserve">  </v>
      </c>
    </row>
    <row r="60509" spans="15:15">
      <c r="O60509" t="str">
        <f t="shared" si="1002"/>
        <v xml:space="preserve">  </v>
      </c>
    </row>
    <row r="60510" spans="15:15">
      <c r="O60510" t="str">
        <f t="shared" si="1002"/>
        <v xml:space="preserve">  </v>
      </c>
    </row>
    <row r="60511" spans="15:15">
      <c r="O60511" t="str">
        <f t="shared" si="1002"/>
        <v xml:space="preserve">  </v>
      </c>
    </row>
    <row r="60512" spans="15:15">
      <c r="O60512" t="str">
        <f t="shared" si="1002"/>
        <v xml:space="preserve">  </v>
      </c>
    </row>
    <row r="60513" spans="15:15">
      <c r="O60513" t="str">
        <f t="shared" si="1002"/>
        <v xml:space="preserve">  </v>
      </c>
    </row>
    <row r="60514" spans="15:15">
      <c r="O60514" t="str">
        <f t="shared" si="1002"/>
        <v xml:space="preserve">  </v>
      </c>
    </row>
    <row r="60515" spans="15:15">
      <c r="O60515" t="str">
        <f t="shared" si="1002"/>
        <v xml:space="preserve">  </v>
      </c>
    </row>
    <row r="60516" spans="15:15">
      <c r="O60516" t="str">
        <f t="shared" si="1002"/>
        <v xml:space="preserve">  </v>
      </c>
    </row>
    <row r="60517" spans="15:15">
      <c r="O60517" t="str">
        <f t="shared" si="1002"/>
        <v xml:space="preserve">  </v>
      </c>
    </row>
    <row r="60518" spans="15:15">
      <c r="O60518" t="str">
        <f t="shared" si="1002"/>
        <v xml:space="preserve">  </v>
      </c>
    </row>
    <row r="60519" spans="15:15">
      <c r="O60519" t="str">
        <f t="shared" si="1002"/>
        <v xml:space="preserve">  </v>
      </c>
    </row>
    <row r="60520" spans="15:15">
      <c r="O60520" t="str">
        <f t="shared" si="1002"/>
        <v xml:space="preserve">  </v>
      </c>
    </row>
    <row r="60521" spans="15:15">
      <c r="O60521" t="str">
        <f t="shared" si="1002"/>
        <v xml:space="preserve">  </v>
      </c>
    </row>
    <row r="60522" spans="15:15">
      <c r="O60522" t="str">
        <f t="shared" si="1002"/>
        <v xml:space="preserve">  </v>
      </c>
    </row>
    <row r="60523" spans="15:15">
      <c r="O60523" t="str">
        <f t="shared" si="1002"/>
        <v xml:space="preserve">  </v>
      </c>
    </row>
    <row r="60524" spans="15:15">
      <c r="O60524" t="str">
        <f t="shared" si="1002"/>
        <v xml:space="preserve">  </v>
      </c>
    </row>
    <row r="60525" spans="15:15">
      <c r="O60525" t="str">
        <f t="shared" si="1002"/>
        <v xml:space="preserve">  </v>
      </c>
    </row>
    <row r="60526" spans="15:15">
      <c r="O60526" t="str">
        <f t="shared" si="1002"/>
        <v xml:space="preserve">  </v>
      </c>
    </row>
    <row r="60527" spans="15:15">
      <c r="O60527" t="str">
        <f t="shared" si="1002"/>
        <v xml:space="preserve">  </v>
      </c>
    </row>
    <row r="60528" spans="15:15">
      <c r="O60528" t="str">
        <f t="shared" si="1002"/>
        <v xml:space="preserve">  </v>
      </c>
    </row>
    <row r="60529" spans="15:15">
      <c r="O60529" t="str">
        <f t="shared" si="1002"/>
        <v xml:space="preserve">  </v>
      </c>
    </row>
    <row r="60530" spans="15:15">
      <c r="O60530" t="str">
        <f t="shared" si="1002"/>
        <v xml:space="preserve">  </v>
      </c>
    </row>
    <row r="60531" spans="15:15">
      <c r="O60531" t="str">
        <f t="shared" si="1002"/>
        <v xml:space="preserve">  </v>
      </c>
    </row>
    <row r="60532" spans="15:15">
      <c r="O60532" t="str">
        <f t="shared" si="1002"/>
        <v xml:space="preserve">  </v>
      </c>
    </row>
    <row r="60533" spans="15:15">
      <c r="O60533" t="str">
        <f t="shared" si="1002"/>
        <v xml:space="preserve">  </v>
      </c>
    </row>
    <row r="60534" spans="15:15">
      <c r="O60534" t="str">
        <f t="shared" si="1002"/>
        <v xml:space="preserve">  </v>
      </c>
    </row>
    <row r="60535" spans="15:15">
      <c r="O60535" t="str">
        <f t="shared" si="1002"/>
        <v xml:space="preserve">  </v>
      </c>
    </row>
    <row r="60536" spans="15:15">
      <c r="O60536" t="str">
        <f t="shared" si="1002"/>
        <v xml:space="preserve">  </v>
      </c>
    </row>
    <row r="60537" spans="15:15">
      <c r="O60537" t="str">
        <f t="shared" si="1002"/>
        <v xml:space="preserve">  </v>
      </c>
    </row>
    <row r="60538" spans="15:15">
      <c r="O60538" t="str">
        <f t="shared" si="1002"/>
        <v xml:space="preserve">  </v>
      </c>
    </row>
    <row r="60539" spans="15:15">
      <c r="O60539" t="str">
        <f t="shared" si="1002"/>
        <v xml:space="preserve">  </v>
      </c>
    </row>
    <row r="60540" spans="15:15">
      <c r="O60540" t="str">
        <f t="shared" si="1002"/>
        <v xml:space="preserve">  </v>
      </c>
    </row>
    <row r="60541" spans="15:15">
      <c r="O60541" t="str">
        <f t="shared" si="1002"/>
        <v xml:space="preserve">  </v>
      </c>
    </row>
    <row r="60542" spans="15:15">
      <c r="O60542" t="str">
        <f t="shared" si="1002"/>
        <v xml:space="preserve">  </v>
      </c>
    </row>
    <row r="60543" spans="15:15">
      <c r="O60543" t="str">
        <f t="shared" si="1002"/>
        <v xml:space="preserve">  </v>
      </c>
    </row>
    <row r="60544" spans="15:15">
      <c r="O60544" t="str">
        <f t="shared" si="1002"/>
        <v xml:space="preserve">  </v>
      </c>
    </row>
    <row r="60545" spans="15:15">
      <c r="O60545" t="str">
        <f t="shared" ref="O60545:O60608" si="1003">IF(M60545&lt;$K$17,G60545,"  ")</f>
        <v xml:space="preserve">  </v>
      </c>
    </row>
    <row r="60546" spans="15:15">
      <c r="O60546" t="str">
        <f t="shared" si="1003"/>
        <v xml:space="preserve">  </v>
      </c>
    </row>
    <row r="60547" spans="15:15">
      <c r="O60547" t="str">
        <f t="shared" si="1003"/>
        <v xml:space="preserve">  </v>
      </c>
    </row>
    <row r="60548" spans="15:15">
      <c r="O60548" t="str">
        <f t="shared" si="1003"/>
        <v xml:space="preserve">  </v>
      </c>
    </row>
    <row r="60549" spans="15:15">
      <c r="O60549" t="str">
        <f t="shared" si="1003"/>
        <v xml:space="preserve">  </v>
      </c>
    </row>
    <row r="60550" spans="15:15">
      <c r="O60550" t="str">
        <f t="shared" si="1003"/>
        <v xml:space="preserve">  </v>
      </c>
    </row>
    <row r="60551" spans="15:15">
      <c r="O60551" t="str">
        <f t="shared" si="1003"/>
        <v xml:space="preserve">  </v>
      </c>
    </row>
    <row r="60552" spans="15:15">
      <c r="O60552" t="str">
        <f t="shared" si="1003"/>
        <v xml:space="preserve">  </v>
      </c>
    </row>
    <row r="60553" spans="15:15">
      <c r="O60553" t="str">
        <f t="shared" si="1003"/>
        <v xml:space="preserve">  </v>
      </c>
    </row>
    <row r="60554" spans="15:15">
      <c r="O60554" t="str">
        <f t="shared" si="1003"/>
        <v xml:space="preserve">  </v>
      </c>
    </row>
    <row r="60555" spans="15:15">
      <c r="O60555" t="str">
        <f t="shared" si="1003"/>
        <v xml:space="preserve">  </v>
      </c>
    </row>
    <row r="60556" spans="15:15">
      <c r="O60556" t="str">
        <f t="shared" si="1003"/>
        <v xml:space="preserve">  </v>
      </c>
    </row>
    <row r="60557" spans="15:15">
      <c r="O60557" t="str">
        <f t="shared" si="1003"/>
        <v xml:space="preserve">  </v>
      </c>
    </row>
    <row r="60558" spans="15:15">
      <c r="O60558" t="str">
        <f t="shared" si="1003"/>
        <v xml:space="preserve">  </v>
      </c>
    </row>
    <row r="60559" spans="15:15">
      <c r="O60559" t="str">
        <f t="shared" si="1003"/>
        <v xml:space="preserve">  </v>
      </c>
    </row>
    <row r="60560" spans="15:15">
      <c r="O60560" t="str">
        <f t="shared" si="1003"/>
        <v xml:space="preserve">  </v>
      </c>
    </row>
    <row r="60561" spans="15:15">
      <c r="O60561" t="str">
        <f t="shared" si="1003"/>
        <v xml:space="preserve">  </v>
      </c>
    </row>
    <row r="60562" spans="15:15">
      <c r="O60562" t="str">
        <f t="shared" si="1003"/>
        <v xml:space="preserve">  </v>
      </c>
    </row>
    <row r="60563" spans="15:15">
      <c r="O60563" t="str">
        <f t="shared" si="1003"/>
        <v xml:space="preserve">  </v>
      </c>
    </row>
    <row r="60564" spans="15:15">
      <c r="O60564" t="str">
        <f t="shared" si="1003"/>
        <v xml:space="preserve">  </v>
      </c>
    </row>
    <row r="60565" spans="15:15">
      <c r="O60565" t="str">
        <f t="shared" si="1003"/>
        <v xml:space="preserve">  </v>
      </c>
    </row>
    <row r="60566" spans="15:15">
      <c r="O60566" t="str">
        <f t="shared" si="1003"/>
        <v xml:space="preserve">  </v>
      </c>
    </row>
    <row r="60567" spans="15:15">
      <c r="O60567" t="str">
        <f t="shared" si="1003"/>
        <v xml:space="preserve">  </v>
      </c>
    </row>
    <row r="60568" spans="15:15">
      <c r="O60568" t="str">
        <f t="shared" si="1003"/>
        <v xml:space="preserve">  </v>
      </c>
    </row>
    <row r="60569" spans="15:15">
      <c r="O60569" t="str">
        <f t="shared" si="1003"/>
        <v xml:space="preserve">  </v>
      </c>
    </row>
    <row r="60570" spans="15:15">
      <c r="O60570" t="str">
        <f t="shared" si="1003"/>
        <v xml:space="preserve">  </v>
      </c>
    </row>
    <row r="60571" spans="15:15">
      <c r="O60571" t="str">
        <f t="shared" si="1003"/>
        <v xml:space="preserve">  </v>
      </c>
    </row>
    <row r="60572" spans="15:15">
      <c r="O60572" t="str">
        <f t="shared" si="1003"/>
        <v xml:space="preserve">  </v>
      </c>
    </row>
    <row r="60573" spans="15:15">
      <c r="O60573" t="str">
        <f t="shared" si="1003"/>
        <v xml:space="preserve">  </v>
      </c>
    </row>
    <row r="60574" spans="15:15">
      <c r="O60574" t="str">
        <f t="shared" si="1003"/>
        <v xml:space="preserve">  </v>
      </c>
    </row>
    <row r="60575" spans="15:15">
      <c r="O60575" t="str">
        <f t="shared" si="1003"/>
        <v xml:space="preserve">  </v>
      </c>
    </row>
    <row r="60576" spans="15:15">
      <c r="O60576" t="str">
        <f t="shared" si="1003"/>
        <v xml:space="preserve">  </v>
      </c>
    </row>
    <row r="60577" spans="15:15">
      <c r="O60577" t="str">
        <f t="shared" si="1003"/>
        <v xml:space="preserve">  </v>
      </c>
    </row>
    <row r="60578" spans="15:15">
      <c r="O60578" t="str">
        <f t="shared" si="1003"/>
        <v xml:space="preserve">  </v>
      </c>
    </row>
    <row r="60579" spans="15:15">
      <c r="O60579" t="str">
        <f t="shared" si="1003"/>
        <v xml:space="preserve">  </v>
      </c>
    </row>
    <row r="60580" spans="15:15">
      <c r="O60580" t="str">
        <f t="shared" si="1003"/>
        <v xml:space="preserve">  </v>
      </c>
    </row>
    <row r="60581" spans="15:15">
      <c r="O60581" t="str">
        <f t="shared" si="1003"/>
        <v xml:space="preserve">  </v>
      </c>
    </row>
    <row r="60582" spans="15:15">
      <c r="O60582" t="str">
        <f t="shared" si="1003"/>
        <v xml:space="preserve">  </v>
      </c>
    </row>
    <row r="60583" spans="15:15">
      <c r="O60583" t="str">
        <f t="shared" si="1003"/>
        <v xml:space="preserve">  </v>
      </c>
    </row>
    <row r="60584" spans="15:15">
      <c r="O60584" t="str">
        <f t="shared" si="1003"/>
        <v xml:space="preserve">  </v>
      </c>
    </row>
    <row r="60585" spans="15:15">
      <c r="O60585" t="str">
        <f t="shared" si="1003"/>
        <v xml:space="preserve">  </v>
      </c>
    </row>
    <row r="60586" spans="15:15">
      <c r="O60586" t="str">
        <f t="shared" si="1003"/>
        <v xml:space="preserve">  </v>
      </c>
    </row>
    <row r="60587" spans="15:15">
      <c r="O60587" t="str">
        <f t="shared" si="1003"/>
        <v xml:space="preserve">  </v>
      </c>
    </row>
    <row r="60588" spans="15:15">
      <c r="O60588" t="str">
        <f t="shared" si="1003"/>
        <v xml:space="preserve">  </v>
      </c>
    </row>
    <row r="60589" spans="15:15">
      <c r="O60589" t="str">
        <f t="shared" si="1003"/>
        <v xml:space="preserve">  </v>
      </c>
    </row>
    <row r="60590" spans="15:15">
      <c r="O60590" t="str">
        <f t="shared" si="1003"/>
        <v xml:space="preserve">  </v>
      </c>
    </row>
    <row r="60591" spans="15:15">
      <c r="O60591" t="str">
        <f t="shared" si="1003"/>
        <v xml:space="preserve">  </v>
      </c>
    </row>
    <row r="60592" spans="15:15">
      <c r="O60592" t="str">
        <f t="shared" si="1003"/>
        <v xml:space="preserve">  </v>
      </c>
    </row>
    <row r="60593" spans="15:15">
      <c r="O60593" t="str">
        <f t="shared" si="1003"/>
        <v xml:space="preserve">  </v>
      </c>
    </row>
    <row r="60594" spans="15:15">
      <c r="O60594" t="str">
        <f t="shared" si="1003"/>
        <v xml:space="preserve">  </v>
      </c>
    </row>
    <row r="60595" spans="15:15">
      <c r="O60595" t="str">
        <f t="shared" si="1003"/>
        <v xml:space="preserve">  </v>
      </c>
    </row>
    <row r="60596" spans="15:15">
      <c r="O60596" t="str">
        <f t="shared" si="1003"/>
        <v xml:space="preserve">  </v>
      </c>
    </row>
    <row r="60597" spans="15:15">
      <c r="O60597" t="str">
        <f t="shared" si="1003"/>
        <v xml:space="preserve">  </v>
      </c>
    </row>
    <row r="60598" spans="15:15">
      <c r="O60598" t="str">
        <f t="shared" si="1003"/>
        <v xml:space="preserve">  </v>
      </c>
    </row>
    <row r="60599" spans="15:15">
      <c r="O60599" t="str">
        <f t="shared" si="1003"/>
        <v xml:space="preserve">  </v>
      </c>
    </row>
    <row r="60600" spans="15:15">
      <c r="O60600" t="str">
        <f t="shared" si="1003"/>
        <v xml:space="preserve">  </v>
      </c>
    </row>
    <row r="60601" spans="15:15">
      <c r="O60601" t="str">
        <f t="shared" si="1003"/>
        <v xml:space="preserve">  </v>
      </c>
    </row>
    <row r="60602" spans="15:15">
      <c r="O60602" t="str">
        <f t="shared" si="1003"/>
        <v xml:space="preserve">  </v>
      </c>
    </row>
    <row r="60603" spans="15:15">
      <c r="O60603" t="str">
        <f t="shared" si="1003"/>
        <v xml:space="preserve">  </v>
      </c>
    </row>
    <row r="60604" spans="15:15">
      <c r="O60604" t="str">
        <f t="shared" si="1003"/>
        <v xml:space="preserve">  </v>
      </c>
    </row>
    <row r="60605" spans="15:15">
      <c r="O60605" t="str">
        <f t="shared" si="1003"/>
        <v xml:space="preserve">  </v>
      </c>
    </row>
    <row r="60606" spans="15:15">
      <c r="O60606" t="str">
        <f t="shared" si="1003"/>
        <v xml:space="preserve">  </v>
      </c>
    </row>
    <row r="60607" spans="15:15">
      <c r="O60607" t="str">
        <f t="shared" si="1003"/>
        <v xml:space="preserve">  </v>
      </c>
    </row>
    <row r="60608" spans="15:15">
      <c r="O60608" t="str">
        <f t="shared" si="1003"/>
        <v xml:space="preserve">  </v>
      </c>
    </row>
    <row r="60609" spans="15:15">
      <c r="O60609" t="str">
        <f t="shared" ref="O60609:O60672" si="1004">IF(M60609&lt;$K$17,G60609,"  ")</f>
        <v xml:space="preserve">  </v>
      </c>
    </row>
    <row r="60610" spans="15:15">
      <c r="O60610" t="str">
        <f t="shared" si="1004"/>
        <v xml:space="preserve">  </v>
      </c>
    </row>
    <row r="60611" spans="15:15">
      <c r="O60611" t="str">
        <f t="shared" si="1004"/>
        <v xml:space="preserve">  </v>
      </c>
    </row>
    <row r="60612" spans="15:15">
      <c r="O60612" t="str">
        <f t="shared" si="1004"/>
        <v xml:space="preserve">  </v>
      </c>
    </row>
    <row r="60613" spans="15:15">
      <c r="O60613" t="str">
        <f t="shared" si="1004"/>
        <v xml:space="preserve">  </v>
      </c>
    </row>
    <row r="60614" spans="15:15">
      <c r="O60614" t="str">
        <f t="shared" si="1004"/>
        <v xml:space="preserve">  </v>
      </c>
    </row>
    <row r="60615" spans="15:15">
      <c r="O60615" t="str">
        <f t="shared" si="1004"/>
        <v xml:space="preserve">  </v>
      </c>
    </row>
    <row r="60616" spans="15:15">
      <c r="O60616" t="str">
        <f t="shared" si="1004"/>
        <v xml:space="preserve">  </v>
      </c>
    </row>
    <row r="60617" spans="15:15">
      <c r="O60617" t="str">
        <f t="shared" si="1004"/>
        <v xml:space="preserve">  </v>
      </c>
    </row>
    <row r="60618" spans="15:15">
      <c r="O60618" t="str">
        <f t="shared" si="1004"/>
        <v xml:space="preserve">  </v>
      </c>
    </row>
    <row r="60619" spans="15:15">
      <c r="O60619" t="str">
        <f t="shared" si="1004"/>
        <v xml:space="preserve">  </v>
      </c>
    </row>
    <row r="60620" spans="15:15">
      <c r="O60620" t="str">
        <f t="shared" si="1004"/>
        <v xml:space="preserve">  </v>
      </c>
    </row>
    <row r="60621" spans="15:15">
      <c r="O60621" t="str">
        <f t="shared" si="1004"/>
        <v xml:space="preserve">  </v>
      </c>
    </row>
    <row r="60622" spans="15:15">
      <c r="O60622" t="str">
        <f t="shared" si="1004"/>
        <v xml:space="preserve">  </v>
      </c>
    </row>
    <row r="60623" spans="15:15">
      <c r="O60623" t="str">
        <f t="shared" si="1004"/>
        <v xml:space="preserve">  </v>
      </c>
    </row>
    <row r="60624" spans="15:15">
      <c r="O60624" t="str">
        <f t="shared" si="1004"/>
        <v xml:space="preserve">  </v>
      </c>
    </row>
    <row r="60625" spans="15:15">
      <c r="O60625" t="str">
        <f t="shared" si="1004"/>
        <v xml:space="preserve">  </v>
      </c>
    </row>
    <row r="60626" spans="15:15">
      <c r="O60626" t="str">
        <f t="shared" si="1004"/>
        <v xml:space="preserve">  </v>
      </c>
    </row>
    <row r="60627" spans="15:15">
      <c r="O60627" t="str">
        <f t="shared" si="1004"/>
        <v xml:space="preserve">  </v>
      </c>
    </row>
    <row r="60628" spans="15:15">
      <c r="O60628" t="str">
        <f t="shared" si="1004"/>
        <v xml:space="preserve">  </v>
      </c>
    </row>
    <row r="60629" spans="15:15">
      <c r="O60629" t="str">
        <f t="shared" si="1004"/>
        <v xml:space="preserve">  </v>
      </c>
    </row>
    <row r="60630" spans="15:15">
      <c r="O60630" t="str">
        <f t="shared" si="1004"/>
        <v xml:space="preserve">  </v>
      </c>
    </row>
    <row r="60631" spans="15:15">
      <c r="O60631" t="str">
        <f t="shared" si="1004"/>
        <v xml:space="preserve">  </v>
      </c>
    </row>
    <row r="60632" spans="15:15">
      <c r="O60632" t="str">
        <f t="shared" si="1004"/>
        <v xml:space="preserve">  </v>
      </c>
    </row>
    <row r="60633" spans="15:15">
      <c r="O60633" t="str">
        <f t="shared" si="1004"/>
        <v xml:space="preserve">  </v>
      </c>
    </row>
    <row r="60634" spans="15:15">
      <c r="O60634" t="str">
        <f t="shared" si="1004"/>
        <v xml:space="preserve">  </v>
      </c>
    </row>
    <row r="60635" spans="15:15">
      <c r="O60635" t="str">
        <f t="shared" si="1004"/>
        <v xml:space="preserve">  </v>
      </c>
    </row>
    <row r="60636" spans="15:15">
      <c r="O60636" t="str">
        <f t="shared" si="1004"/>
        <v xml:space="preserve">  </v>
      </c>
    </row>
    <row r="60637" spans="15:15">
      <c r="O60637" t="str">
        <f t="shared" si="1004"/>
        <v xml:space="preserve">  </v>
      </c>
    </row>
    <row r="60638" spans="15:15">
      <c r="O60638" t="str">
        <f t="shared" si="1004"/>
        <v xml:space="preserve">  </v>
      </c>
    </row>
    <row r="60639" spans="15:15">
      <c r="O60639" t="str">
        <f t="shared" si="1004"/>
        <v xml:space="preserve">  </v>
      </c>
    </row>
    <row r="60640" spans="15:15">
      <c r="O60640" t="str">
        <f t="shared" si="1004"/>
        <v xml:space="preserve">  </v>
      </c>
    </row>
    <row r="60641" spans="15:15">
      <c r="O60641" t="str">
        <f t="shared" si="1004"/>
        <v xml:space="preserve">  </v>
      </c>
    </row>
    <row r="60642" spans="15:15">
      <c r="O60642" t="str">
        <f t="shared" si="1004"/>
        <v xml:space="preserve">  </v>
      </c>
    </row>
    <row r="60643" spans="15:15">
      <c r="O60643" t="str">
        <f t="shared" si="1004"/>
        <v xml:space="preserve">  </v>
      </c>
    </row>
    <row r="60644" spans="15:15">
      <c r="O60644" t="str">
        <f t="shared" si="1004"/>
        <v xml:space="preserve">  </v>
      </c>
    </row>
    <row r="60645" spans="15:15">
      <c r="O60645" t="str">
        <f t="shared" si="1004"/>
        <v xml:space="preserve">  </v>
      </c>
    </row>
    <row r="60646" spans="15:15">
      <c r="O60646" t="str">
        <f t="shared" si="1004"/>
        <v xml:space="preserve">  </v>
      </c>
    </row>
    <row r="60647" spans="15:15">
      <c r="O60647" t="str">
        <f t="shared" si="1004"/>
        <v xml:space="preserve">  </v>
      </c>
    </row>
    <row r="60648" spans="15:15">
      <c r="O60648" t="str">
        <f t="shared" si="1004"/>
        <v xml:space="preserve">  </v>
      </c>
    </row>
    <row r="60649" spans="15:15">
      <c r="O60649" t="str">
        <f t="shared" si="1004"/>
        <v xml:space="preserve">  </v>
      </c>
    </row>
    <row r="60650" spans="15:15">
      <c r="O60650" t="str">
        <f t="shared" si="1004"/>
        <v xml:space="preserve">  </v>
      </c>
    </row>
    <row r="60651" spans="15:15">
      <c r="O60651" t="str">
        <f t="shared" si="1004"/>
        <v xml:space="preserve">  </v>
      </c>
    </row>
    <row r="60652" spans="15:15">
      <c r="O60652" t="str">
        <f t="shared" si="1004"/>
        <v xml:space="preserve">  </v>
      </c>
    </row>
    <row r="60653" spans="15:15">
      <c r="O60653" t="str">
        <f t="shared" si="1004"/>
        <v xml:space="preserve">  </v>
      </c>
    </row>
    <row r="60654" spans="15:15">
      <c r="O60654" t="str">
        <f t="shared" si="1004"/>
        <v xml:space="preserve">  </v>
      </c>
    </row>
    <row r="60655" spans="15:15">
      <c r="O60655" t="str">
        <f t="shared" si="1004"/>
        <v xml:space="preserve">  </v>
      </c>
    </row>
    <row r="60656" spans="15:15">
      <c r="O60656" t="str">
        <f t="shared" si="1004"/>
        <v xml:space="preserve">  </v>
      </c>
    </row>
    <row r="60657" spans="15:15">
      <c r="O60657" t="str">
        <f t="shared" si="1004"/>
        <v xml:space="preserve">  </v>
      </c>
    </row>
    <row r="60658" spans="15:15">
      <c r="O60658" t="str">
        <f t="shared" si="1004"/>
        <v xml:space="preserve">  </v>
      </c>
    </row>
    <row r="60659" spans="15:15">
      <c r="O60659" t="str">
        <f t="shared" si="1004"/>
        <v xml:space="preserve">  </v>
      </c>
    </row>
    <row r="60660" spans="15:15">
      <c r="O60660" t="str">
        <f t="shared" si="1004"/>
        <v xml:space="preserve">  </v>
      </c>
    </row>
    <row r="60661" spans="15:15">
      <c r="O60661" t="str">
        <f t="shared" si="1004"/>
        <v xml:space="preserve">  </v>
      </c>
    </row>
    <row r="60662" spans="15:15">
      <c r="O60662" t="str">
        <f t="shared" si="1004"/>
        <v xml:space="preserve">  </v>
      </c>
    </row>
    <row r="60663" spans="15:15">
      <c r="O60663" t="str">
        <f t="shared" si="1004"/>
        <v xml:space="preserve">  </v>
      </c>
    </row>
    <row r="60664" spans="15:15">
      <c r="O60664" t="str">
        <f t="shared" si="1004"/>
        <v xml:space="preserve">  </v>
      </c>
    </row>
    <row r="60665" spans="15:15">
      <c r="O60665" t="str">
        <f t="shared" si="1004"/>
        <v xml:space="preserve">  </v>
      </c>
    </row>
    <row r="60666" spans="15:15">
      <c r="O60666" t="str">
        <f t="shared" si="1004"/>
        <v xml:space="preserve">  </v>
      </c>
    </row>
    <row r="60667" spans="15:15">
      <c r="O60667" t="str">
        <f t="shared" si="1004"/>
        <v xml:space="preserve">  </v>
      </c>
    </row>
    <row r="60668" spans="15:15">
      <c r="O60668" t="str">
        <f t="shared" si="1004"/>
        <v xml:space="preserve">  </v>
      </c>
    </row>
    <row r="60669" spans="15:15">
      <c r="O60669" t="str">
        <f t="shared" si="1004"/>
        <v xml:space="preserve">  </v>
      </c>
    </row>
    <row r="60670" spans="15:15">
      <c r="O60670" t="str">
        <f t="shared" si="1004"/>
        <v xml:space="preserve">  </v>
      </c>
    </row>
    <row r="60671" spans="15:15">
      <c r="O60671" t="str">
        <f t="shared" si="1004"/>
        <v xml:space="preserve">  </v>
      </c>
    </row>
    <row r="60672" spans="15:15">
      <c r="O60672" t="str">
        <f t="shared" si="1004"/>
        <v xml:space="preserve">  </v>
      </c>
    </row>
    <row r="60673" spans="15:15">
      <c r="O60673" t="str">
        <f t="shared" ref="O60673:O60736" si="1005">IF(M60673&lt;$K$17,G60673,"  ")</f>
        <v xml:space="preserve">  </v>
      </c>
    </row>
    <row r="60674" spans="15:15">
      <c r="O60674" t="str">
        <f t="shared" si="1005"/>
        <v xml:space="preserve">  </v>
      </c>
    </row>
    <row r="60675" spans="15:15">
      <c r="O60675" t="str">
        <f t="shared" si="1005"/>
        <v xml:space="preserve">  </v>
      </c>
    </row>
    <row r="60676" spans="15:15">
      <c r="O60676" t="str">
        <f t="shared" si="1005"/>
        <v xml:space="preserve">  </v>
      </c>
    </row>
    <row r="60677" spans="15:15">
      <c r="O60677" t="str">
        <f t="shared" si="1005"/>
        <v xml:space="preserve">  </v>
      </c>
    </row>
    <row r="60678" spans="15:15">
      <c r="O60678" t="str">
        <f t="shared" si="1005"/>
        <v xml:space="preserve">  </v>
      </c>
    </row>
    <row r="60679" spans="15:15">
      <c r="O60679" t="str">
        <f t="shared" si="1005"/>
        <v xml:space="preserve">  </v>
      </c>
    </row>
    <row r="60680" spans="15:15">
      <c r="O60680" t="str">
        <f t="shared" si="1005"/>
        <v xml:space="preserve">  </v>
      </c>
    </row>
    <row r="60681" spans="15:15">
      <c r="O60681" t="str">
        <f t="shared" si="1005"/>
        <v xml:space="preserve">  </v>
      </c>
    </row>
    <row r="60682" spans="15:15">
      <c r="O60682" t="str">
        <f t="shared" si="1005"/>
        <v xml:space="preserve">  </v>
      </c>
    </row>
    <row r="60683" spans="15:15">
      <c r="O60683" t="str">
        <f t="shared" si="1005"/>
        <v xml:space="preserve">  </v>
      </c>
    </row>
    <row r="60684" spans="15:15">
      <c r="O60684" t="str">
        <f t="shared" si="1005"/>
        <v xml:space="preserve">  </v>
      </c>
    </row>
    <row r="60685" spans="15:15">
      <c r="O60685" t="str">
        <f t="shared" si="1005"/>
        <v xml:space="preserve">  </v>
      </c>
    </row>
    <row r="60686" spans="15:15">
      <c r="O60686" t="str">
        <f t="shared" si="1005"/>
        <v xml:space="preserve">  </v>
      </c>
    </row>
    <row r="60687" spans="15:15">
      <c r="O60687" t="str">
        <f t="shared" si="1005"/>
        <v xml:space="preserve">  </v>
      </c>
    </row>
    <row r="60688" spans="15:15">
      <c r="O60688" t="str">
        <f t="shared" si="1005"/>
        <v xml:space="preserve">  </v>
      </c>
    </row>
    <row r="60689" spans="15:15">
      <c r="O60689" t="str">
        <f t="shared" si="1005"/>
        <v xml:space="preserve">  </v>
      </c>
    </row>
    <row r="60690" spans="15:15">
      <c r="O60690" t="str">
        <f t="shared" si="1005"/>
        <v xml:space="preserve">  </v>
      </c>
    </row>
    <row r="60691" spans="15:15">
      <c r="O60691" t="str">
        <f t="shared" si="1005"/>
        <v xml:space="preserve">  </v>
      </c>
    </row>
    <row r="60692" spans="15:15">
      <c r="O60692" t="str">
        <f t="shared" si="1005"/>
        <v xml:space="preserve">  </v>
      </c>
    </row>
    <row r="60693" spans="15:15">
      <c r="O60693" t="str">
        <f t="shared" si="1005"/>
        <v xml:space="preserve">  </v>
      </c>
    </row>
    <row r="60694" spans="15:15">
      <c r="O60694" t="str">
        <f t="shared" si="1005"/>
        <v xml:space="preserve">  </v>
      </c>
    </row>
    <row r="60695" spans="15:15">
      <c r="O60695" t="str">
        <f t="shared" si="1005"/>
        <v xml:space="preserve">  </v>
      </c>
    </row>
    <row r="60696" spans="15:15">
      <c r="O60696" t="str">
        <f t="shared" si="1005"/>
        <v xml:space="preserve">  </v>
      </c>
    </row>
    <row r="60697" spans="15:15">
      <c r="O60697" t="str">
        <f t="shared" si="1005"/>
        <v xml:space="preserve">  </v>
      </c>
    </row>
    <row r="60698" spans="15:15">
      <c r="O60698" t="str">
        <f t="shared" si="1005"/>
        <v xml:space="preserve">  </v>
      </c>
    </row>
    <row r="60699" spans="15:15">
      <c r="O60699" t="str">
        <f t="shared" si="1005"/>
        <v xml:space="preserve">  </v>
      </c>
    </row>
    <row r="60700" spans="15:15">
      <c r="O60700" t="str">
        <f t="shared" si="1005"/>
        <v xml:space="preserve">  </v>
      </c>
    </row>
    <row r="60701" spans="15:15">
      <c r="O60701" t="str">
        <f t="shared" si="1005"/>
        <v xml:space="preserve">  </v>
      </c>
    </row>
    <row r="60702" spans="15:15">
      <c r="O60702" t="str">
        <f t="shared" si="1005"/>
        <v xml:space="preserve">  </v>
      </c>
    </row>
    <row r="60703" spans="15:15">
      <c r="O60703" t="str">
        <f t="shared" si="1005"/>
        <v xml:space="preserve">  </v>
      </c>
    </row>
    <row r="60704" spans="15:15">
      <c r="O60704" t="str">
        <f t="shared" si="1005"/>
        <v xml:space="preserve">  </v>
      </c>
    </row>
    <row r="60705" spans="15:15">
      <c r="O60705" t="str">
        <f t="shared" si="1005"/>
        <v xml:space="preserve">  </v>
      </c>
    </row>
    <row r="60706" spans="15:15">
      <c r="O60706" t="str">
        <f t="shared" si="1005"/>
        <v xml:space="preserve">  </v>
      </c>
    </row>
    <row r="60707" spans="15:15">
      <c r="O60707" t="str">
        <f t="shared" si="1005"/>
        <v xml:space="preserve">  </v>
      </c>
    </row>
    <row r="60708" spans="15:15">
      <c r="O60708" t="str">
        <f t="shared" si="1005"/>
        <v xml:space="preserve">  </v>
      </c>
    </row>
    <row r="60709" spans="15:15">
      <c r="O60709" t="str">
        <f t="shared" si="1005"/>
        <v xml:space="preserve">  </v>
      </c>
    </row>
    <row r="60710" spans="15:15">
      <c r="O60710" t="str">
        <f t="shared" si="1005"/>
        <v xml:space="preserve">  </v>
      </c>
    </row>
    <row r="60711" spans="15:15">
      <c r="O60711" t="str">
        <f t="shared" si="1005"/>
        <v xml:space="preserve">  </v>
      </c>
    </row>
    <row r="60712" spans="15:15">
      <c r="O60712" t="str">
        <f t="shared" si="1005"/>
        <v xml:space="preserve">  </v>
      </c>
    </row>
    <row r="60713" spans="15:15">
      <c r="O60713" t="str">
        <f t="shared" si="1005"/>
        <v xml:space="preserve">  </v>
      </c>
    </row>
    <row r="60714" spans="15:15">
      <c r="O60714" t="str">
        <f t="shared" si="1005"/>
        <v xml:space="preserve">  </v>
      </c>
    </row>
    <row r="60715" spans="15:15">
      <c r="O60715" t="str">
        <f t="shared" si="1005"/>
        <v xml:space="preserve">  </v>
      </c>
    </row>
    <row r="60716" spans="15:15">
      <c r="O60716" t="str">
        <f t="shared" si="1005"/>
        <v xml:space="preserve">  </v>
      </c>
    </row>
    <row r="60717" spans="15:15">
      <c r="O60717" t="str">
        <f t="shared" si="1005"/>
        <v xml:space="preserve">  </v>
      </c>
    </row>
    <row r="60718" spans="15:15">
      <c r="O60718" t="str">
        <f t="shared" si="1005"/>
        <v xml:space="preserve">  </v>
      </c>
    </row>
    <row r="60719" spans="15:15">
      <c r="O60719" t="str">
        <f t="shared" si="1005"/>
        <v xml:space="preserve">  </v>
      </c>
    </row>
    <row r="60720" spans="15:15">
      <c r="O60720" t="str">
        <f t="shared" si="1005"/>
        <v xml:space="preserve">  </v>
      </c>
    </row>
    <row r="60721" spans="15:15">
      <c r="O60721" t="str">
        <f t="shared" si="1005"/>
        <v xml:space="preserve">  </v>
      </c>
    </row>
    <row r="60722" spans="15:15">
      <c r="O60722" t="str">
        <f t="shared" si="1005"/>
        <v xml:space="preserve">  </v>
      </c>
    </row>
    <row r="60723" spans="15:15">
      <c r="O60723" t="str">
        <f t="shared" si="1005"/>
        <v xml:space="preserve">  </v>
      </c>
    </row>
    <row r="60724" spans="15:15">
      <c r="O60724" t="str">
        <f t="shared" si="1005"/>
        <v xml:space="preserve">  </v>
      </c>
    </row>
    <row r="60725" spans="15:15">
      <c r="O60725" t="str">
        <f t="shared" si="1005"/>
        <v xml:space="preserve">  </v>
      </c>
    </row>
    <row r="60726" spans="15:15">
      <c r="O60726" t="str">
        <f t="shared" si="1005"/>
        <v xml:space="preserve">  </v>
      </c>
    </row>
    <row r="60727" spans="15:15">
      <c r="O60727" t="str">
        <f t="shared" si="1005"/>
        <v xml:space="preserve">  </v>
      </c>
    </row>
    <row r="60728" spans="15:15">
      <c r="O60728" t="str">
        <f t="shared" si="1005"/>
        <v xml:space="preserve">  </v>
      </c>
    </row>
    <row r="60729" spans="15:15">
      <c r="O60729" t="str">
        <f t="shared" si="1005"/>
        <v xml:space="preserve">  </v>
      </c>
    </row>
    <row r="60730" spans="15:15">
      <c r="O60730" t="str">
        <f t="shared" si="1005"/>
        <v xml:space="preserve">  </v>
      </c>
    </row>
    <row r="60731" spans="15:15">
      <c r="O60731" t="str">
        <f t="shared" si="1005"/>
        <v xml:space="preserve">  </v>
      </c>
    </row>
    <row r="60732" spans="15:15">
      <c r="O60732" t="str">
        <f t="shared" si="1005"/>
        <v xml:space="preserve">  </v>
      </c>
    </row>
    <row r="60733" spans="15:15">
      <c r="O60733" t="str">
        <f t="shared" si="1005"/>
        <v xml:space="preserve">  </v>
      </c>
    </row>
    <row r="60734" spans="15:15">
      <c r="O60734" t="str">
        <f t="shared" si="1005"/>
        <v xml:space="preserve">  </v>
      </c>
    </row>
    <row r="60735" spans="15:15">
      <c r="O60735" t="str">
        <f t="shared" si="1005"/>
        <v xml:space="preserve">  </v>
      </c>
    </row>
    <row r="60736" spans="15:15">
      <c r="O60736" t="str">
        <f t="shared" si="1005"/>
        <v xml:space="preserve">  </v>
      </c>
    </row>
    <row r="60737" spans="15:15">
      <c r="O60737" t="str">
        <f t="shared" ref="O60737:O60800" si="1006">IF(M60737&lt;$K$17,G60737,"  ")</f>
        <v xml:space="preserve">  </v>
      </c>
    </row>
    <row r="60738" spans="15:15">
      <c r="O60738" t="str">
        <f t="shared" si="1006"/>
        <v xml:space="preserve">  </v>
      </c>
    </row>
    <row r="60739" spans="15:15">
      <c r="O60739" t="str">
        <f t="shared" si="1006"/>
        <v xml:space="preserve">  </v>
      </c>
    </row>
    <row r="60740" spans="15:15">
      <c r="O60740" t="str">
        <f t="shared" si="1006"/>
        <v xml:space="preserve">  </v>
      </c>
    </row>
    <row r="60741" spans="15:15">
      <c r="O60741" t="str">
        <f t="shared" si="1006"/>
        <v xml:space="preserve">  </v>
      </c>
    </row>
    <row r="60742" spans="15:15">
      <c r="O60742" t="str">
        <f t="shared" si="1006"/>
        <v xml:space="preserve">  </v>
      </c>
    </row>
    <row r="60743" spans="15:15">
      <c r="O60743" t="str">
        <f t="shared" si="1006"/>
        <v xml:space="preserve">  </v>
      </c>
    </row>
    <row r="60744" spans="15:15">
      <c r="O60744" t="str">
        <f t="shared" si="1006"/>
        <v xml:space="preserve">  </v>
      </c>
    </row>
    <row r="60745" spans="15:15">
      <c r="O60745" t="str">
        <f t="shared" si="1006"/>
        <v xml:space="preserve">  </v>
      </c>
    </row>
    <row r="60746" spans="15:15">
      <c r="O60746" t="str">
        <f t="shared" si="1006"/>
        <v xml:space="preserve">  </v>
      </c>
    </row>
    <row r="60747" spans="15:15">
      <c r="O60747" t="str">
        <f t="shared" si="1006"/>
        <v xml:space="preserve">  </v>
      </c>
    </row>
    <row r="60748" spans="15:15">
      <c r="O60748" t="str">
        <f t="shared" si="1006"/>
        <v xml:space="preserve">  </v>
      </c>
    </row>
    <row r="60749" spans="15:15">
      <c r="O60749" t="str">
        <f t="shared" si="1006"/>
        <v xml:space="preserve">  </v>
      </c>
    </row>
    <row r="60750" spans="15:15">
      <c r="O60750" t="str">
        <f t="shared" si="1006"/>
        <v xml:space="preserve">  </v>
      </c>
    </row>
    <row r="60751" spans="15:15">
      <c r="O60751" t="str">
        <f t="shared" si="1006"/>
        <v xml:space="preserve">  </v>
      </c>
    </row>
    <row r="60752" spans="15:15">
      <c r="O60752" t="str">
        <f t="shared" si="1006"/>
        <v xml:space="preserve">  </v>
      </c>
    </row>
    <row r="60753" spans="15:15">
      <c r="O60753" t="str">
        <f t="shared" si="1006"/>
        <v xml:space="preserve">  </v>
      </c>
    </row>
    <row r="60754" spans="15:15">
      <c r="O60754" t="str">
        <f t="shared" si="1006"/>
        <v xml:space="preserve">  </v>
      </c>
    </row>
    <row r="60755" spans="15:15">
      <c r="O60755" t="str">
        <f t="shared" si="1006"/>
        <v xml:space="preserve">  </v>
      </c>
    </row>
    <row r="60756" spans="15:15">
      <c r="O60756" t="str">
        <f t="shared" si="1006"/>
        <v xml:space="preserve">  </v>
      </c>
    </row>
    <row r="60757" spans="15:15">
      <c r="O60757" t="str">
        <f t="shared" si="1006"/>
        <v xml:space="preserve">  </v>
      </c>
    </row>
    <row r="60758" spans="15:15">
      <c r="O60758" t="str">
        <f t="shared" si="1006"/>
        <v xml:space="preserve">  </v>
      </c>
    </row>
    <row r="60759" spans="15:15">
      <c r="O60759" t="str">
        <f t="shared" si="1006"/>
        <v xml:space="preserve">  </v>
      </c>
    </row>
    <row r="60760" spans="15:15">
      <c r="O60760" t="str">
        <f t="shared" si="1006"/>
        <v xml:space="preserve">  </v>
      </c>
    </row>
    <row r="60761" spans="15:15">
      <c r="O60761" t="str">
        <f t="shared" si="1006"/>
        <v xml:space="preserve">  </v>
      </c>
    </row>
    <row r="60762" spans="15:15">
      <c r="O60762" t="str">
        <f t="shared" si="1006"/>
        <v xml:space="preserve">  </v>
      </c>
    </row>
    <row r="60763" spans="15:15">
      <c r="O60763" t="str">
        <f t="shared" si="1006"/>
        <v xml:space="preserve">  </v>
      </c>
    </row>
    <row r="60764" spans="15:15">
      <c r="O60764" t="str">
        <f t="shared" si="1006"/>
        <v xml:space="preserve">  </v>
      </c>
    </row>
    <row r="60765" spans="15:15">
      <c r="O60765" t="str">
        <f t="shared" si="1006"/>
        <v xml:space="preserve">  </v>
      </c>
    </row>
    <row r="60766" spans="15:15">
      <c r="O60766" t="str">
        <f t="shared" si="1006"/>
        <v xml:space="preserve">  </v>
      </c>
    </row>
    <row r="60767" spans="15:15">
      <c r="O60767" t="str">
        <f t="shared" si="1006"/>
        <v xml:space="preserve">  </v>
      </c>
    </row>
    <row r="60768" spans="15:15">
      <c r="O60768" t="str">
        <f t="shared" si="1006"/>
        <v xml:space="preserve">  </v>
      </c>
    </row>
    <row r="60769" spans="15:15">
      <c r="O60769" t="str">
        <f t="shared" si="1006"/>
        <v xml:space="preserve">  </v>
      </c>
    </row>
    <row r="60770" spans="15:15">
      <c r="O60770" t="str">
        <f t="shared" si="1006"/>
        <v xml:space="preserve">  </v>
      </c>
    </row>
    <row r="60771" spans="15:15">
      <c r="O60771" t="str">
        <f t="shared" si="1006"/>
        <v xml:space="preserve">  </v>
      </c>
    </row>
    <row r="60772" spans="15:15">
      <c r="O60772" t="str">
        <f t="shared" si="1006"/>
        <v xml:space="preserve">  </v>
      </c>
    </row>
    <row r="60773" spans="15:15">
      <c r="O60773" t="str">
        <f t="shared" si="1006"/>
        <v xml:space="preserve">  </v>
      </c>
    </row>
    <row r="60774" spans="15:15">
      <c r="O60774" t="str">
        <f t="shared" si="1006"/>
        <v xml:space="preserve">  </v>
      </c>
    </row>
    <row r="60775" spans="15:15">
      <c r="O60775" t="str">
        <f t="shared" si="1006"/>
        <v xml:space="preserve">  </v>
      </c>
    </row>
    <row r="60776" spans="15:15">
      <c r="O60776" t="str">
        <f t="shared" si="1006"/>
        <v xml:space="preserve">  </v>
      </c>
    </row>
    <row r="60777" spans="15:15">
      <c r="O60777" t="str">
        <f t="shared" si="1006"/>
        <v xml:space="preserve">  </v>
      </c>
    </row>
    <row r="60778" spans="15:15">
      <c r="O60778" t="str">
        <f t="shared" si="1006"/>
        <v xml:space="preserve">  </v>
      </c>
    </row>
    <row r="60779" spans="15:15">
      <c r="O60779" t="str">
        <f t="shared" si="1006"/>
        <v xml:space="preserve">  </v>
      </c>
    </row>
    <row r="60780" spans="15:15">
      <c r="O60780" t="str">
        <f t="shared" si="1006"/>
        <v xml:space="preserve">  </v>
      </c>
    </row>
    <row r="60781" spans="15:15">
      <c r="O60781" t="str">
        <f t="shared" si="1006"/>
        <v xml:space="preserve">  </v>
      </c>
    </row>
    <row r="60782" spans="15:15">
      <c r="O60782" t="str">
        <f t="shared" si="1006"/>
        <v xml:space="preserve">  </v>
      </c>
    </row>
    <row r="60783" spans="15:15">
      <c r="O60783" t="str">
        <f t="shared" si="1006"/>
        <v xml:space="preserve">  </v>
      </c>
    </row>
    <row r="60784" spans="15:15">
      <c r="O60784" t="str">
        <f t="shared" si="1006"/>
        <v xml:space="preserve">  </v>
      </c>
    </row>
    <row r="60785" spans="15:15">
      <c r="O60785" t="str">
        <f t="shared" si="1006"/>
        <v xml:space="preserve">  </v>
      </c>
    </row>
    <row r="60786" spans="15:15">
      <c r="O60786" t="str">
        <f t="shared" si="1006"/>
        <v xml:space="preserve">  </v>
      </c>
    </row>
    <row r="60787" spans="15:15">
      <c r="O60787" t="str">
        <f t="shared" si="1006"/>
        <v xml:space="preserve">  </v>
      </c>
    </row>
    <row r="60788" spans="15:15">
      <c r="O60788" t="str">
        <f t="shared" si="1006"/>
        <v xml:space="preserve">  </v>
      </c>
    </row>
    <row r="60789" spans="15:15">
      <c r="O60789" t="str">
        <f t="shared" si="1006"/>
        <v xml:space="preserve">  </v>
      </c>
    </row>
    <row r="60790" spans="15:15">
      <c r="O60790" t="str">
        <f t="shared" si="1006"/>
        <v xml:space="preserve">  </v>
      </c>
    </row>
    <row r="60791" spans="15:15">
      <c r="O60791" t="str">
        <f t="shared" si="1006"/>
        <v xml:space="preserve">  </v>
      </c>
    </row>
    <row r="60792" spans="15:15">
      <c r="O60792" t="str">
        <f t="shared" si="1006"/>
        <v xml:space="preserve">  </v>
      </c>
    </row>
    <row r="60793" spans="15:15">
      <c r="O60793" t="str">
        <f t="shared" si="1006"/>
        <v xml:space="preserve">  </v>
      </c>
    </row>
    <row r="60794" spans="15:15">
      <c r="O60794" t="str">
        <f t="shared" si="1006"/>
        <v xml:space="preserve">  </v>
      </c>
    </row>
    <row r="60795" spans="15:15">
      <c r="O60795" t="str">
        <f t="shared" si="1006"/>
        <v xml:space="preserve">  </v>
      </c>
    </row>
    <row r="60796" spans="15:15">
      <c r="O60796" t="str">
        <f t="shared" si="1006"/>
        <v xml:space="preserve">  </v>
      </c>
    </row>
    <row r="60797" spans="15:15">
      <c r="O60797" t="str">
        <f t="shared" si="1006"/>
        <v xml:space="preserve">  </v>
      </c>
    </row>
    <row r="60798" spans="15:15">
      <c r="O60798" t="str">
        <f t="shared" si="1006"/>
        <v xml:space="preserve">  </v>
      </c>
    </row>
    <row r="60799" spans="15:15">
      <c r="O60799" t="str">
        <f t="shared" si="1006"/>
        <v xml:space="preserve">  </v>
      </c>
    </row>
    <row r="60800" spans="15:15">
      <c r="O60800" t="str">
        <f t="shared" si="1006"/>
        <v xml:space="preserve">  </v>
      </c>
    </row>
    <row r="60801" spans="15:15">
      <c r="O60801" t="str">
        <f t="shared" ref="O60801:O60864" si="1007">IF(M60801&lt;$K$17,G60801,"  ")</f>
        <v xml:space="preserve">  </v>
      </c>
    </row>
    <row r="60802" spans="15:15">
      <c r="O60802" t="str">
        <f t="shared" si="1007"/>
        <v xml:space="preserve">  </v>
      </c>
    </row>
    <row r="60803" spans="15:15">
      <c r="O60803" t="str">
        <f t="shared" si="1007"/>
        <v xml:space="preserve">  </v>
      </c>
    </row>
    <row r="60804" spans="15:15">
      <c r="O60804" t="str">
        <f t="shared" si="1007"/>
        <v xml:space="preserve">  </v>
      </c>
    </row>
    <row r="60805" spans="15:15">
      <c r="O60805" t="str">
        <f t="shared" si="1007"/>
        <v xml:space="preserve">  </v>
      </c>
    </row>
    <row r="60806" spans="15:15">
      <c r="O60806" t="str">
        <f t="shared" si="1007"/>
        <v xml:space="preserve">  </v>
      </c>
    </row>
    <row r="60807" spans="15:15">
      <c r="O60807" t="str">
        <f t="shared" si="1007"/>
        <v xml:space="preserve">  </v>
      </c>
    </row>
    <row r="60808" spans="15:15">
      <c r="O60808" t="str">
        <f t="shared" si="1007"/>
        <v xml:space="preserve">  </v>
      </c>
    </row>
    <row r="60809" spans="15:15">
      <c r="O60809" t="str">
        <f t="shared" si="1007"/>
        <v xml:space="preserve">  </v>
      </c>
    </row>
    <row r="60810" spans="15:15">
      <c r="O60810" t="str">
        <f t="shared" si="1007"/>
        <v xml:space="preserve">  </v>
      </c>
    </row>
    <row r="60811" spans="15:15">
      <c r="O60811" t="str">
        <f t="shared" si="1007"/>
        <v xml:space="preserve">  </v>
      </c>
    </row>
    <row r="60812" spans="15:15">
      <c r="O60812" t="str">
        <f t="shared" si="1007"/>
        <v xml:space="preserve">  </v>
      </c>
    </row>
    <row r="60813" spans="15:15">
      <c r="O60813" t="str">
        <f t="shared" si="1007"/>
        <v xml:space="preserve">  </v>
      </c>
    </row>
    <row r="60814" spans="15:15">
      <c r="O60814" t="str">
        <f t="shared" si="1007"/>
        <v xml:space="preserve">  </v>
      </c>
    </row>
    <row r="60815" spans="15:15">
      <c r="O60815" t="str">
        <f t="shared" si="1007"/>
        <v xml:space="preserve">  </v>
      </c>
    </row>
    <row r="60816" spans="15:15">
      <c r="O60816" t="str">
        <f t="shared" si="1007"/>
        <v xml:space="preserve">  </v>
      </c>
    </row>
    <row r="60817" spans="15:15">
      <c r="O60817" t="str">
        <f t="shared" si="1007"/>
        <v xml:space="preserve">  </v>
      </c>
    </row>
    <row r="60818" spans="15:15">
      <c r="O60818" t="str">
        <f t="shared" si="1007"/>
        <v xml:space="preserve">  </v>
      </c>
    </row>
    <row r="60819" spans="15:15">
      <c r="O60819" t="str">
        <f t="shared" si="1007"/>
        <v xml:space="preserve">  </v>
      </c>
    </row>
    <row r="60820" spans="15:15">
      <c r="O60820" t="str">
        <f t="shared" si="1007"/>
        <v xml:space="preserve">  </v>
      </c>
    </row>
    <row r="60821" spans="15:15">
      <c r="O60821" t="str">
        <f t="shared" si="1007"/>
        <v xml:space="preserve">  </v>
      </c>
    </row>
    <row r="60822" spans="15:15">
      <c r="O60822" t="str">
        <f t="shared" si="1007"/>
        <v xml:space="preserve">  </v>
      </c>
    </row>
    <row r="60823" spans="15:15">
      <c r="O60823" t="str">
        <f t="shared" si="1007"/>
        <v xml:space="preserve">  </v>
      </c>
    </row>
    <row r="60824" spans="15:15">
      <c r="O60824" t="str">
        <f t="shared" si="1007"/>
        <v xml:space="preserve">  </v>
      </c>
    </row>
    <row r="60825" spans="15:15">
      <c r="O60825" t="str">
        <f t="shared" si="1007"/>
        <v xml:space="preserve">  </v>
      </c>
    </row>
    <row r="60826" spans="15:15">
      <c r="O60826" t="str">
        <f t="shared" si="1007"/>
        <v xml:space="preserve">  </v>
      </c>
    </row>
    <row r="60827" spans="15:15">
      <c r="O60827" t="str">
        <f t="shared" si="1007"/>
        <v xml:space="preserve">  </v>
      </c>
    </row>
    <row r="60828" spans="15:15">
      <c r="O60828" t="str">
        <f t="shared" si="1007"/>
        <v xml:space="preserve">  </v>
      </c>
    </row>
    <row r="60829" spans="15:15">
      <c r="O60829" t="str">
        <f t="shared" si="1007"/>
        <v xml:space="preserve">  </v>
      </c>
    </row>
    <row r="60830" spans="15:15">
      <c r="O60830" t="str">
        <f t="shared" si="1007"/>
        <v xml:space="preserve">  </v>
      </c>
    </row>
    <row r="60831" spans="15:15">
      <c r="O60831" t="str">
        <f t="shared" si="1007"/>
        <v xml:space="preserve">  </v>
      </c>
    </row>
    <row r="60832" spans="15:15">
      <c r="O60832" t="str">
        <f t="shared" si="1007"/>
        <v xml:space="preserve">  </v>
      </c>
    </row>
    <row r="60833" spans="15:15">
      <c r="O60833" t="str">
        <f t="shared" si="1007"/>
        <v xml:space="preserve">  </v>
      </c>
    </row>
    <row r="60834" spans="15:15">
      <c r="O60834" t="str">
        <f t="shared" si="1007"/>
        <v xml:space="preserve">  </v>
      </c>
    </row>
    <row r="60835" spans="15:15">
      <c r="O60835" t="str">
        <f t="shared" si="1007"/>
        <v xml:space="preserve">  </v>
      </c>
    </row>
    <row r="60836" spans="15:15">
      <c r="O60836" t="str">
        <f t="shared" si="1007"/>
        <v xml:space="preserve">  </v>
      </c>
    </row>
    <row r="60837" spans="15:15">
      <c r="O60837" t="str">
        <f t="shared" si="1007"/>
        <v xml:space="preserve">  </v>
      </c>
    </row>
    <row r="60838" spans="15:15">
      <c r="O60838" t="str">
        <f t="shared" si="1007"/>
        <v xml:space="preserve">  </v>
      </c>
    </row>
    <row r="60839" spans="15:15">
      <c r="O60839" t="str">
        <f t="shared" si="1007"/>
        <v xml:space="preserve">  </v>
      </c>
    </row>
    <row r="60840" spans="15:15">
      <c r="O60840" t="str">
        <f t="shared" si="1007"/>
        <v xml:space="preserve">  </v>
      </c>
    </row>
    <row r="60841" spans="15:15">
      <c r="O60841" t="str">
        <f t="shared" si="1007"/>
        <v xml:space="preserve">  </v>
      </c>
    </row>
    <row r="60842" spans="15:15">
      <c r="O60842" t="str">
        <f t="shared" si="1007"/>
        <v xml:space="preserve">  </v>
      </c>
    </row>
    <row r="60843" spans="15:15">
      <c r="O60843" t="str">
        <f t="shared" si="1007"/>
        <v xml:space="preserve">  </v>
      </c>
    </row>
    <row r="60844" spans="15:15">
      <c r="O60844" t="str">
        <f t="shared" si="1007"/>
        <v xml:space="preserve">  </v>
      </c>
    </row>
    <row r="60845" spans="15:15">
      <c r="O60845" t="str">
        <f t="shared" si="1007"/>
        <v xml:space="preserve">  </v>
      </c>
    </row>
    <row r="60846" spans="15:15">
      <c r="O60846" t="str">
        <f t="shared" si="1007"/>
        <v xml:space="preserve">  </v>
      </c>
    </row>
    <row r="60847" spans="15:15">
      <c r="O60847" t="str">
        <f t="shared" si="1007"/>
        <v xml:space="preserve">  </v>
      </c>
    </row>
    <row r="60848" spans="15:15">
      <c r="O60848" t="str">
        <f t="shared" si="1007"/>
        <v xml:space="preserve">  </v>
      </c>
    </row>
    <row r="60849" spans="15:15">
      <c r="O60849" t="str">
        <f t="shared" si="1007"/>
        <v xml:space="preserve">  </v>
      </c>
    </row>
    <row r="60850" spans="15:15">
      <c r="O60850" t="str">
        <f t="shared" si="1007"/>
        <v xml:space="preserve">  </v>
      </c>
    </row>
    <row r="60851" spans="15:15">
      <c r="O60851" t="str">
        <f t="shared" si="1007"/>
        <v xml:space="preserve">  </v>
      </c>
    </row>
    <row r="60852" spans="15:15">
      <c r="O60852" t="str">
        <f t="shared" si="1007"/>
        <v xml:space="preserve">  </v>
      </c>
    </row>
    <row r="60853" spans="15:15">
      <c r="O60853" t="str">
        <f t="shared" si="1007"/>
        <v xml:space="preserve">  </v>
      </c>
    </row>
    <row r="60854" spans="15:15">
      <c r="O60854" t="str">
        <f t="shared" si="1007"/>
        <v xml:space="preserve">  </v>
      </c>
    </row>
    <row r="60855" spans="15:15">
      <c r="O60855" t="str">
        <f t="shared" si="1007"/>
        <v xml:space="preserve">  </v>
      </c>
    </row>
    <row r="60856" spans="15:15">
      <c r="O60856" t="str">
        <f t="shared" si="1007"/>
        <v xml:space="preserve">  </v>
      </c>
    </row>
    <row r="60857" spans="15:15">
      <c r="O60857" t="str">
        <f t="shared" si="1007"/>
        <v xml:space="preserve">  </v>
      </c>
    </row>
    <row r="60858" spans="15:15">
      <c r="O60858" t="str">
        <f t="shared" si="1007"/>
        <v xml:space="preserve">  </v>
      </c>
    </row>
    <row r="60859" spans="15:15">
      <c r="O60859" t="str">
        <f t="shared" si="1007"/>
        <v xml:space="preserve">  </v>
      </c>
    </row>
    <row r="60860" spans="15:15">
      <c r="O60860" t="str">
        <f t="shared" si="1007"/>
        <v xml:space="preserve">  </v>
      </c>
    </row>
    <row r="60861" spans="15:15">
      <c r="O60861" t="str">
        <f t="shared" si="1007"/>
        <v xml:space="preserve">  </v>
      </c>
    </row>
    <row r="60862" spans="15:15">
      <c r="O60862" t="str">
        <f t="shared" si="1007"/>
        <v xml:space="preserve">  </v>
      </c>
    </row>
    <row r="60863" spans="15:15">
      <c r="O60863" t="str">
        <f t="shared" si="1007"/>
        <v xml:space="preserve">  </v>
      </c>
    </row>
    <row r="60864" spans="15:15">
      <c r="O60864" t="str">
        <f t="shared" si="1007"/>
        <v xml:space="preserve">  </v>
      </c>
    </row>
    <row r="60865" spans="15:15">
      <c r="O60865" t="str">
        <f t="shared" ref="O60865:O60928" si="1008">IF(M60865&lt;$K$17,G60865,"  ")</f>
        <v xml:space="preserve">  </v>
      </c>
    </row>
    <row r="60866" spans="15:15">
      <c r="O60866" t="str">
        <f t="shared" si="1008"/>
        <v xml:space="preserve">  </v>
      </c>
    </row>
    <row r="60867" spans="15:15">
      <c r="O60867" t="str">
        <f t="shared" si="1008"/>
        <v xml:space="preserve">  </v>
      </c>
    </row>
    <row r="60868" spans="15:15">
      <c r="O60868" t="str">
        <f t="shared" si="1008"/>
        <v xml:space="preserve">  </v>
      </c>
    </row>
    <row r="60869" spans="15:15">
      <c r="O60869" t="str">
        <f t="shared" si="1008"/>
        <v xml:space="preserve">  </v>
      </c>
    </row>
    <row r="60870" spans="15:15">
      <c r="O60870" t="str">
        <f t="shared" si="1008"/>
        <v xml:space="preserve">  </v>
      </c>
    </row>
    <row r="60871" spans="15:15">
      <c r="O60871" t="str">
        <f t="shared" si="1008"/>
        <v xml:space="preserve">  </v>
      </c>
    </row>
    <row r="60872" spans="15:15">
      <c r="O60872" t="str">
        <f t="shared" si="1008"/>
        <v xml:space="preserve">  </v>
      </c>
    </row>
    <row r="60873" spans="15:15">
      <c r="O60873" t="str">
        <f t="shared" si="1008"/>
        <v xml:space="preserve">  </v>
      </c>
    </row>
    <row r="60874" spans="15:15">
      <c r="O60874" t="str">
        <f t="shared" si="1008"/>
        <v xml:space="preserve">  </v>
      </c>
    </row>
    <row r="60875" spans="15:15">
      <c r="O60875" t="str">
        <f t="shared" si="1008"/>
        <v xml:space="preserve">  </v>
      </c>
    </row>
    <row r="60876" spans="15:15">
      <c r="O60876" t="str">
        <f t="shared" si="1008"/>
        <v xml:space="preserve">  </v>
      </c>
    </row>
    <row r="60877" spans="15:15">
      <c r="O60877" t="str">
        <f t="shared" si="1008"/>
        <v xml:space="preserve">  </v>
      </c>
    </row>
    <row r="60878" spans="15:15">
      <c r="O60878" t="str">
        <f t="shared" si="1008"/>
        <v xml:space="preserve">  </v>
      </c>
    </row>
    <row r="60879" spans="15:15">
      <c r="O60879" t="str">
        <f t="shared" si="1008"/>
        <v xml:space="preserve">  </v>
      </c>
    </row>
    <row r="60880" spans="15:15">
      <c r="O60880" t="str">
        <f t="shared" si="1008"/>
        <v xml:space="preserve">  </v>
      </c>
    </row>
    <row r="60881" spans="15:15">
      <c r="O60881" t="str">
        <f t="shared" si="1008"/>
        <v xml:space="preserve">  </v>
      </c>
    </row>
    <row r="60882" spans="15:15">
      <c r="O60882" t="str">
        <f t="shared" si="1008"/>
        <v xml:space="preserve">  </v>
      </c>
    </row>
    <row r="60883" spans="15:15">
      <c r="O60883" t="str">
        <f t="shared" si="1008"/>
        <v xml:space="preserve">  </v>
      </c>
    </row>
    <row r="60884" spans="15:15">
      <c r="O60884" t="str">
        <f t="shared" si="1008"/>
        <v xml:space="preserve">  </v>
      </c>
    </row>
    <row r="60885" spans="15:15">
      <c r="O60885" t="str">
        <f t="shared" si="1008"/>
        <v xml:space="preserve">  </v>
      </c>
    </row>
    <row r="60886" spans="15:15">
      <c r="O60886" t="str">
        <f t="shared" si="1008"/>
        <v xml:space="preserve">  </v>
      </c>
    </row>
    <row r="60887" spans="15:15">
      <c r="O60887" t="str">
        <f t="shared" si="1008"/>
        <v xml:space="preserve">  </v>
      </c>
    </row>
    <row r="60888" spans="15:15">
      <c r="O60888" t="str">
        <f t="shared" si="1008"/>
        <v xml:space="preserve">  </v>
      </c>
    </row>
    <row r="60889" spans="15:15">
      <c r="O60889" t="str">
        <f t="shared" si="1008"/>
        <v xml:space="preserve">  </v>
      </c>
    </row>
    <row r="60890" spans="15:15">
      <c r="O60890" t="str">
        <f t="shared" si="1008"/>
        <v xml:space="preserve">  </v>
      </c>
    </row>
    <row r="60891" spans="15:15">
      <c r="O60891" t="str">
        <f t="shared" si="1008"/>
        <v xml:space="preserve">  </v>
      </c>
    </row>
    <row r="60892" spans="15:15">
      <c r="O60892" t="str">
        <f t="shared" si="1008"/>
        <v xml:space="preserve">  </v>
      </c>
    </row>
    <row r="60893" spans="15:15">
      <c r="O60893" t="str">
        <f t="shared" si="1008"/>
        <v xml:space="preserve">  </v>
      </c>
    </row>
    <row r="60894" spans="15:15">
      <c r="O60894" t="str">
        <f t="shared" si="1008"/>
        <v xml:space="preserve">  </v>
      </c>
    </row>
    <row r="60895" spans="15:15">
      <c r="O60895" t="str">
        <f t="shared" si="1008"/>
        <v xml:space="preserve">  </v>
      </c>
    </row>
    <row r="60896" spans="15:15">
      <c r="O60896" t="str">
        <f t="shared" si="1008"/>
        <v xml:space="preserve">  </v>
      </c>
    </row>
    <row r="60897" spans="15:15">
      <c r="O60897" t="str">
        <f t="shared" si="1008"/>
        <v xml:space="preserve">  </v>
      </c>
    </row>
    <row r="60898" spans="15:15">
      <c r="O60898" t="str">
        <f t="shared" si="1008"/>
        <v xml:space="preserve">  </v>
      </c>
    </row>
    <row r="60899" spans="15:15">
      <c r="O60899" t="str">
        <f t="shared" si="1008"/>
        <v xml:space="preserve">  </v>
      </c>
    </row>
    <row r="60900" spans="15:15">
      <c r="O60900" t="str">
        <f t="shared" si="1008"/>
        <v xml:space="preserve">  </v>
      </c>
    </row>
    <row r="60901" spans="15:15">
      <c r="O60901" t="str">
        <f t="shared" si="1008"/>
        <v xml:space="preserve">  </v>
      </c>
    </row>
    <row r="60902" spans="15:15">
      <c r="O60902" t="str">
        <f t="shared" si="1008"/>
        <v xml:space="preserve">  </v>
      </c>
    </row>
    <row r="60903" spans="15:15">
      <c r="O60903" t="str">
        <f t="shared" si="1008"/>
        <v xml:space="preserve">  </v>
      </c>
    </row>
    <row r="60904" spans="15:15">
      <c r="O60904" t="str">
        <f t="shared" si="1008"/>
        <v xml:space="preserve">  </v>
      </c>
    </row>
    <row r="60905" spans="15:15">
      <c r="O60905" t="str">
        <f t="shared" si="1008"/>
        <v xml:space="preserve">  </v>
      </c>
    </row>
    <row r="60906" spans="15:15">
      <c r="O60906" t="str">
        <f t="shared" si="1008"/>
        <v xml:space="preserve">  </v>
      </c>
    </row>
    <row r="60907" spans="15:15">
      <c r="O60907" t="str">
        <f t="shared" si="1008"/>
        <v xml:space="preserve">  </v>
      </c>
    </row>
    <row r="60908" spans="15:15">
      <c r="O60908" t="str">
        <f t="shared" si="1008"/>
        <v xml:space="preserve">  </v>
      </c>
    </row>
    <row r="60909" spans="15:15">
      <c r="O60909" t="str">
        <f t="shared" si="1008"/>
        <v xml:space="preserve">  </v>
      </c>
    </row>
    <row r="60910" spans="15:15">
      <c r="O60910" t="str">
        <f t="shared" si="1008"/>
        <v xml:space="preserve">  </v>
      </c>
    </row>
    <row r="60911" spans="15:15">
      <c r="O60911" t="str">
        <f t="shared" si="1008"/>
        <v xml:space="preserve">  </v>
      </c>
    </row>
    <row r="60912" spans="15:15">
      <c r="O60912" t="str">
        <f t="shared" si="1008"/>
        <v xml:space="preserve">  </v>
      </c>
    </row>
    <row r="60913" spans="15:15">
      <c r="O60913" t="str">
        <f t="shared" si="1008"/>
        <v xml:space="preserve">  </v>
      </c>
    </row>
    <row r="60914" spans="15:15">
      <c r="O60914" t="str">
        <f t="shared" si="1008"/>
        <v xml:space="preserve">  </v>
      </c>
    </row>
    <row r="60915" spans="15:15">
      <c r="O60915" t="str">
        <f t="shared" si="1008"/>
        <v xml:space="preserve">  </v>
      </c>
    </row>
    <row r="60916" spans="15:15">
      <c r="O60916" t="str">
        <f t="shared" si="1008"/>
        <v xml:space="preserve">  </v>
      </c>
    </row>
    <row r="60917" spans="15:15">
      <c r="O60917" t="str">
        <f t="shared" si="1008"/>
        <v xml:space="preserve">  </v>
      </c>
    </row>
    <row r="60918" spans="15:15">
      <c r="O60918" t="str">
        <f t="shared" si="1008"/>
        <v xml:space="preserve">  </v>
      </c>
    </row>
    <row r="60919" spans="15:15">
      <c r="O60919" t="str">
        <f t="shared" si="1008"/>
        <v xml:space="preserve">  </v>
      </c>
    </row>
    <row r="60920" spans="15:15">
      <c r="O60920" t="str">
        <f t="shared" si="1008"/>
        <v xml:space="preserve">  </v>
      </c>
    </row>
    <row r="60921" spans="15:15">
      <c r="O60921" t="str">
        <f t="shared" si="1008"/>
        <v xml:space="preserve">  </v>
      </c>
    </row>
    <row r="60922" spans="15:15">
      <c r="O60922" t="str">
        <f t="shared" si="1008"/>
        <v xml:space="preserve">  </v>
      </c>
    </row>
    <row r="60923" spans="15:15">
      <c r="O60923" t="str">
        <f t="shared" si="1008"/>
        <v xml:space="preserve">  </v>
      </c>
    </row>
    <row r="60924" spans="15:15">
      <c r="O60924" t="str">
        <f t="shared" si="1008"/>
        <v xml:space="preserve">  </v>
      </c>
    </row>
    <row r="60925" spans="15:15">
      <c r="O60925" t="str">
        <f t="shared" si="1008"/>
        <v xml:space="preserve">  </v>
      </c>
    </row>
    <row r="60926" spans="15:15">
      <c r="O60926" t="str">
        <f t="shared" si="1008"/>
        <v xml:space="preserve">  </v>
      </c>
    </row>
    <row r="60927" spans="15:15">
      <c r="O60927" t="str">
        <f t="shared" si="1008"/>
        <v xml:space="preserve">  </v>
      </c>
    </row>
    <row r="60928" spans="15:15">
      <c r="O60928" t="str">
        <f t="shared" si="1008"/>
        <v xml:space="preserve">  </v>
      </c>
    </row>
    <row r="60929" spans="15:15">
      <c r="O60929" t="str">
        <f t="shared" ref="O60929:O60992" si="1009">IF(M60929&lt;$K$17,G60929,"  ")</f>
        <v xml:space="preserve">  </v>
      </c>
    </row>
    <row r="60930" spans="15:15">
      <c r="O60930" t="str">
        <f t="shared" si="1009"/>
        <v xml:space="preserve">  </v>
      </c>
    </row>
    <row r="60931" spans="15:15">
      <c r="O60931" t="str">
        <f t="shared" si="1009"/>
        <v xml:space="preserve">  </v>
      </c>
    </row>
    <row r="60932" spans="15:15">
      <c r="O60932" t="str">
        <f t="shared" si="1009"/>
        <v xml:space="preserve">  </v>
      </c>
    </row>
    <row r="60933" spans="15:15">
      <c r="O60933" t="str">
        <f t="shared" si="1009"/>
        <v xml:space="preserve">  </v>
      </c>
    </row>
    <row r="60934" spans="15:15">
      <c r="O60934" t="str">
        <f t="shared" si="1009"/>
        <v xml:space="preserve">  </v>
      </c>
    </row>
    <row r="60935" spans="15:15">
      <c r="O60935" t="str">
        <f t="shared" si="1009"/>
        <v xml:space="preserve">  </v>
      </c>
    </row>
    <row r="60936" spans="15:15">
      <c r="O60936" t="str">
        <f t="shared" si="1009"/>
        <v xml:space="preserve">  </v>
      </c>
    </row>
    <row r="60937" spans="15:15">
      <c r="O60937" t="str">
        <f t="shared" si="1009"/>
        <v xml:space="preserve">  </v>
      </c>
    </row>
    <row r="60938" spans="15:15">
      <c r="O60938" t="str">
        <f t="shared" si="1009"/>
        <v xml:space="preserve">  </v>
      </c>
    </row>
    <row r="60939" spans="15:15">
      <c r="O60939" t="str">
        <f t="shared" si="1009"/>
        <v xml:space="preserve">  </v>
      </c>
    </row>
    <row r="60940" spans="15:15">
      <c r="O60940" t="str">
        <f t="shared" si="1009"/>
        <v xml:space="preserve">  </v>
      </c>
    </row>
    <row r="60941" spans="15:15">
      <c r="O60941" t="str">
        <f t="shared" si="1009"/>
        <v xml:space="preserve">  </v>
      </c>
    </row>
    <row r="60942" spans="15:15">
      <c r="O60942" t="str">
        <f t="shared" si="1009"/>
        <v xml:space="preserve">  </v>
      </c>
    </row>
    <row r="60943" spans="15:15">
      <c r="O60943" t="str">
        <f t="shared" si="1009"/>
        <v xml:space="preserve">  </v>
      </c>
    </row>
    <row r="60944" spans="15:15">
      <c r="O60944" t="str">
        <f t="shared" si="1009"/>
        <v xml:space="preserve">  </v>
      </c>
    </row>
    <row r="60945" spans="15:15">
      <c r="O60945" t="str">
        <f t="shared" si="1009"/>
        <v xml:space="preserve">  </v>
      </c>
    </row>
    <row r="60946" spans="15:15">
      <c r="O60946" t="str">
        <f t="shared" si="1009"/>
        <v xml:space="preserve">  </v>
      </c>
    </row>
    <row r="60947" spans="15:15">
      <c r="O60947" t="str">
        <f t="shared" si="1009"/>
        <v xml:space="preserve">  </v>
      </c>
    </row>
    <row r="60948" spans="15:15">
      <c r="O60948" t="str">
        <f t="shared" si="1009"/>
        <v xml:space="preserve">  </v>
      </c>
    </row>
    <row r="60949" spans="15:15">
      <c r="O60949" t="str">
        <f t="shared" si="1009"/>
        <v xml:space="preserve">  </v>
      </c>
    </row>
    <row r="60950" spans="15:15">
      <c r="O60950" t="str">
        <f t="shared" si="1009"/>
        <v xml:space="preserve">  </v>
      </c>
    </row>
    <row r="60951" spans="15:15">
      <c r="O60951" t="str">
        <f t="shared" si="1009"/>
        <v xml:space="preserve">  </v>
      </c>
    </row>
    <row r="60952" spans="15:15">
      <c r="O60952" t="str">
        <f t="shared" si="1009"/>
        <v xml:space="preserve">  </v>
      </c>
    </row>
    <row r="60953" spans="15:15">
      <c r="O60953" t="str">
        <f t="shared" si="1009"/>
        <v xml:space="preserve">  </v>
      </c>
    </row>
    <row r="60954" spans="15:15">
      <c r="O60954" t="str">
        <f t="shared" si="1009"/>
        <v xml:space="preserve">  </v>
      </c>
    </row>
    <row r="60955" spans="15:15">
      <c r="O60955" t="str">
        <f t="shared" si="1009"/>
        <v xml:space="preserve">  </v>
      </c>
    </row>
    <row r="60956" spans="15:15">
      <c r="O60956" t="str">
        <f t="shared" si="1009"/>
        <v xml:space="preserve">  </v>
      </c>
    </row>
    <row r="60957" spans="15:15">
      <c r="O60957" t="str">
        <f t="shared" si="1009"/>
        <v xml:space="preserve">  </v>
      </c>
    </row>
    <row r="60958" spans="15:15">
      <c r="O60958" t="str">
        <f t="shared" si="1009"/>
        <v xml:space="preserve">  </v>
      </c>
    </row>
    <row r="60959" spans="15:15">
      <c r="O60959" t="str">
        <f t="shared" si="1009"/>
        <v xml:space="preserve">  </v>
      </c>
    </row>
    <row r="60960" spans="15:15">
      <c r="O60960" t="str">
        <f t="shared" si="1009"/>
        <v xml:space="preserve">  </v>
      </c>
    </row>
    <row r="60961" spans="15:15">
      <c r="O60961" t="str">
        <f t="shared" si="1009"/>
        <v xml:space="preserve">  </v>
      </c>
    </row>
    <row r="60962" spans="15:15">
      <c r="O60962" t="str">
        <f t="shared" si="1009"/>
        <v xml:space="preserve">  </v>
      </c>
    </row>
    <row r="60963" spans="15:15">
      <c r="O60963" t="str">
        <f t="shared" si="1009"/>
        <v xml:space="preserve">  </v>
      </c>
    </row>
    <row r="60964" spans="15:15">
      <c r="O60964" t="str">
        <f t="shared" si="1009"/>
        <v xml:space="preserve">  </v>
      </c>
    </row>
    <row r="60965" spans="15:15">
      <c r="O60965" t="str">
        <f t="shared" si="1009"/>
        <v xml:space="preserve">  </v>
      </c>
    </row>
    <row r="60966" spans="15:15">
      <c r="O60966" t="str">
        <f t="shared" si="1009"/>
        <v xml:space="preserve">  </v>
      </c>
    </row>
    <row r="60967" spans="15:15">
      <c r="O60967" t="str">
        <f t="shared" si="1009"/>
        <v xml:space="preserve">  </v>
      </c>
    </row>
    <row r="60968" spans="15:15">
      <c r="O60968" t="str">
        <f t="shared" si="1009"/>
        <v xml:space="preserve">  </v>
      </c>
    </row>
    <row r="60969" spans="15:15">
      <c r="O60969" t="str">
        <f t="shared" si="1009"/>
        <v xml:space="preserve">  </v>
      </c>
    </row>
    <row r="60970" spans="15:15">
      <c r="O60970" t="str">
        <f t="shared" si="1009"/>
        <v xml:space="preserve">  </v>
      </c>
    </row>
    <row r="60971" spans="15:15">
      <c r="O60971" t="str">
        <f t="shared" si="1009"/>
        <v xml:space="preserve">  </v>
      </c>
    </row>
    <row r="60972" spans="15:15">
      <c r="O60972" t="str">
        <f t="shared" si="1009"/>
        <v xml:space="preserve">  </v>
      </c>
    </row>
    <row r="60973" spans="15:15">
      <c r="O60973" t="str">
        <f t="shared" si="1009"/>
        <v xml:space="preserve">  </v>
      </c>
    </row>
    <row r="60974" spans="15:15">
      <c r="O60974" t="str">
        <f t="shared" si="1009"/>
        <v xml:space="preserve">  </v>
      </c>
    </row>
    <row r="60975" spans="15:15">
      <c r="O60975" t="str">
        <f t="shared" si="1009"/>
        <v xml:space="preserve">  </v>
      </c>
    </row>
    <row r="60976" spans="15:15">
      <c r="O60976" t="str">
        <f t="shared" si="1009"/>
        <v xml:space="preserve">  </v>
      </c>
    </row>
    <row r="60977" spans="15:15">
      <c r="O60977" t="str">
        <f t="shared" si="1009"/>
        <v xml:space="preserve">  </v>
      </c>
    </row>
    <row r="60978" spans="15:15">
      <c r="O60978" t="str">
        <f t="shared" si="1009"/>
        <v xml:space="preserve">  </v>
      </c>
    </row>
    <row r="60979" spans="15:15">
      <c r="O60979" t="str">
        <f t="shared" si="1009"/>
        <v xml:space="preserve">  </v>
      </c>
    </row>
    <row r="60980" spans="15:15">
      <c r="O60980" t="str">
        <f t="shared" si="1009"/>
        <v xml:space="preserve">  </v>
      </c>
    </row>
    <row r="60981" spans="15:15">
      <c r="O60981" t="str">
        <f t="shared" si="1009"/>
        <v xml:space="preserve">  </v>
      </c>
    </row>
    <row r="60982" spans="15:15">
      <c r="O60982" t="str">
        <f t="shared" si="1009"/>
        <v xml:space="preserve">  </v>
      </c>
    </row>
    <row r="60983" spans="15:15">
      <c r="O60983" t="str">
        <f t="shared" si="1009"/>
        <v xml:space="preserve">  </v>
      </c>
    </row>
    <row r="60984" spans="15:15">
      <c r="O60984" t="str">
        <f t="shared" si="1009"/>
        <v xml:space="preserve">  </v>
      </c>
    </row>
    <row r="60985" spans="15:15">
      <c r="O60985" t="str">
        <f t="shared" si="1009"/>
        <v xml:space="preserve">  </v>
      </c>
    </row>
    <row r="60986" spans="15:15">
      <c r="O60986" t="str">
        <f t="shared" si="1009"/>
        <v xml:space="preserve">  </v>
      </c>
    </row>
    <row r="60987" spans="15:15">
      <c r="O60987" t="str">
        <f t="shared" si="1009"/>
        <v xml:space="preserve">  </v>
      </c>
    </row>
    <row r="60988" spans="15:15">
      <c r="O60988" t="str">
        <f t="shared" si="1009"/>
        <v xml:space="preserve">  </v>
      </c>
    </row>
    <row r="60989" spans="15:15">
      <c r="O60989" t="str">
        <f t="shared" si="1009"/>
        <v xml:space="preserve">  </v>
      </c>
    </row>
    <row r="60990" spans="15:15">
      <c r="O60990" t="str">
        <f t="shared" si="1009"/>
        <v xml:space="preserve">  </v>
      </c>
    </row>
    <row r="60991" spans="15:15">
      <c r="O60991" t="str">
        <f t="shared" si="1009"/>
        <v xml:space="preserve">  </v>
      </c>
    </row>
    <row r="60992" spans="15:15">
      <c r="O60992" t="str">
        <f t="shared" si="1009"/>
        <v xml:space="preserve">  </v>
      </c>
    </row>
    <row r="60993" spans="15:15">
      <c r="O60993" t="str">
        <f t="shared" ref="O60993:O61056" si="1010">IF(M60993&lt;$K$17,G60993,"  ")</f>
        <v xml:space="preserve">  </v>
      </c>
    </row>
    <row r="60994" spans="15:15">
      <c r="O60994" t="str">
        <f t="shared" si="1010"/>
        <v xml:space="preserve">  </v>
      </c>
    </row>
    <row r="60995" spans="15:15">
      <c r="O60995" t="str">
        <f t="shared" si="1010"/>
        <v xml:space="preserve">  </v>
      </c>
    </row>
    <row r="60996" spans="15:15">
      <c r="O60996" t="str">
        <f t="shared" si="1010"/>
        <v xml:space="preserve">  </v>
      </c>
    </row>
    <row r="60997" spans="15:15">
      <c r="O60997" t="str">
        <f t="shared" si="1010"/>
        <v xml:space="preserve">  </v>
      </c>
    </row>
    <row r="60998" spans="15:15">
      <c r="O60998" t="str">
        <f t="shared" si="1010"/>
        <v xml:space="preserve">  </v>
      </c>
    </row>
    <row r="60999" spans="15:15">
      <c r="O60999" t="str">
        <f t="shared" si="1010"/>
        <v xml:space="preserve">  </v>
      </c>
    </row>
    <row r="61000" spans="15:15">
      <c r="O61000" t="str">
        <f t="shared" si="1010"/>
        <v xml:space="preserve">  </v>
      </c>
    </row>
    <row r="61001" spans="15:15">
      <c r="O61001" t="str">
        <f t="shared" si="1010"/>
        <v xml:space="preserve">  </v>
      </c>
    </row>
    <row r="61002" spans="15:15">
      <c r="O61002" t="str">
        <f t="shared" si="1010"/>
        <v xml:space="preserve">  </v>
      </c>
    </row>
    <row r="61003" spans="15:15">
      <c r="O61003" t="str">
        <f t="shared" si="1010"/>
        <v xml:space="preserve">  </v>
      </c>
    </row>
    <row r="61004" spans="15:15">
      <c r="O61004" t="str">
        <f t="shared" si="1010"/>
        <v xml:space="preserve">  </v>
      </c>
    </row>
    <row r="61005" spans="15:15">
      <c r="O61005" t="str">
        <f t="shared" si="1010"/>
        <v xml:space="preserve">  </v>
      </c>
    </row>
    <row r="61006" spans="15:15">
      <c r="O61006" t="str">
        <f t="shared" si="1010"/>
        <v xml:space="preserve">  </v>
      </c>
    </row>
    <row r="61007" spans="15:15">
      <c r="O61007" t="str">
        <f t="shared" si="1010"/>
        <v xml:space="preserve">  </v>
      </c>
    </row>
    <row r="61008" spans="15:15">
      <c r="O61008" t="str">
        <f t="shared" si="1010"/>
        <v xml:space="preserve">  </v>
      </c>
    </row>
    <row r="61009" spans="15:15">
      <c r="O61009" t="str">
        <f t="shared" si="1010"/>
        <v xml:space="preserve">  </v>
      </c>
    </row>
    <row r="61010" spans="15:15">
      <c r="O61010" t="str">
        <f t="shared" si="1010"/>
        <v xml:space="preserve">  </v>
      </c>
    </row>
    <row r="61011" spans="15:15">
      <c r="O61011" t="str">
        <f t="shared" si="1010"/>
        <v xml:space="preserve">  </v>
      </c>
    </row>
    <row r="61012" spans="15:15">
      <c r="O61012" t="str">
        <f t="shared" si="1010"/>
        <v xml:space="preserve">  </v>
      </c>
    </row>
    <row r="61013" spans="15:15">
      <c r="O61013" t="str">
        <f t="shared" si="1010"/>
        <v xml:space="preserve">  </v>
      </c>
    </row>
    <row r="61014" spans="15:15">
      <c r="O61014" t="str">
        <f t="shared" si="1010"/>
        <v xml:space="preserve">  </v>
      </c>
    </row>
    <row r="61015" spans="15:15">
      <c r="O61015" t="str">
        <f t="shared" si="1010"/>
        <v xml:space="preserve">  </v>
      </c>
    </row>
    <row r="61016" spans="15:15">
      <c r="O61016" t="str">
        <f t="shared" si="1010"/>
        <v xml:space="preserve">  </v>
      </c>
    </row>
    <row r="61017" spans="15:15">
      <c r="O61017" t="str">
        <f t="shared" si="1010"/>
        <v xml:space="preserve">  </v>
      </c>
    </row>
    <row r="61018" spans="15:15">
      <c r="O61018" t="str">
        <f t="shared" si="1010"/>
        <v xml:space="preserve">  </v>
      </c>
    </row>
    <row r="61019" spans="15:15">
      <c r="O61019" t="str">
        <f t="shared" si="1010"/>
        <v xml:space="preserve">  </v>
      </c>
    </row>
    <row r="61020" spans="15:15">
      <c r="O61020" t="str">
        <f t="shared" si="1010"/>
        <v xml:space="preserve">  </v>
      </c>
    </row>
    <row r="61021" spans="15:15">
      <c r="O61021" t="str">
        <f t="shared" si="1010"/>
        <v xml:space="preserve">  </v>
      </c>
    </row>
    <row r="61022" spans="15:15">
      <c r="O61022" t="str">
        <f t="shared" si="1010"/>
        <v xml:space="preserve">  </v>
      </c>
    </row>
    <row r="61023" spans="15:15">
      <c r="O61023" t="str">
        <f t="shared" si="1010"/>
        <v xml:space="preserve">  </v>
      </c>
    </row>
    <row r="61024" spans="15:15">
      <c r="O61024" t="str">
        <f t="shared" si="1010"/>
        <v xml:space="preserve">  </v>
      </c>
    </row>
    <row r="61025" spans="15:15">
      <c r="O61025" t="str">
        <f t="shared" si="1010"/>
        <v xml:space="preserve">  </v>
      </c>
    </row>
    <row r="61026" spans="15:15">
      <c r="O61026" t="str">
        <f t="shared" si="1010"/>
        <v xml:space="preserve">  </v>
      </c>
    </row>
    <row r="61027" spans="15:15">
      <c r="O61027" t="str">
        <f t="shared" si="1010"/>
        <v xml:space="preserve">  </v>
      </c>
    </row>
    <row r="61028" spans="15:15">
      <c r="O61028" t="str">
        <f t="shared" si="1010"/>
        <v xml:space="preserve">  </v>
      </c>
    </row>
    <row r="61029" spans="15:15">
      <c r="O61029" t="str">
        <f t="shared" si="1010"/>
        <v xml:space="preserve">  </v>
      </c>
    </row>
    <row r="61030" spans="15:15">
      <c r="O61030" t="str">
        <f t="shared" si="1010"/>
        <v xml:space="preserve">  </v>
      </c>
    </row>
    <row r="61031" spans="15:15">
      <c r="O61031" t="str">
        <f t="shared" si="1010"/>
        <v xml:space="preserve">  </v>
      </c>
    </row>
    <row r="61032" spans="15:15">
      <c r="O61032" t="str">
        <f t="shared" si="1010"/>
        <v xml:space="preserve">  </v>
      </c>
    </row>
    <row r="61033" spans="15:15">
      <c r="O61033" t="str">
        <f t="shared" si="1010"/>
        <v xml:space="preserve">  </v>
      </c>
    </row>
    <row r="61034" spans="15:15">
      <c r="O61034" t="str">
        <f t="shared" si="1010"/>
        <v xml:space="preserve">  </v>
      </c>
    </row>
    <row r="61035" spans="15:15">
      <c r="O61035" t="str">
        <f t="shared" si="1010"/>
        <v xml:space="preserve">  </v>
      </c>
    </row>
    <row r="61036" spans="15:15">
      <c r="O61036" t="str">
        <f t="shared" si="1010"/>
        <v xml:space="preserve">  </v>
      </c>
    </row>
    <row r="61037" spans="15:15">
      <c r="O61037" t="str">
        <f t="shared" si="1010"/>
        <v xml:space="preserve">  </v>
      </c>
    </row>
    <row r="61038" spans="15:15">
      <c r="O61038" t="str">
        <f t="shared" si="1010"/>
        <v xml:space="preserve">  </v>
      </c>
    </row>
    <row r="61039" spans="15:15">
      <c r="O61039" t="str">
        <f t="shared" si="1010"/>
        <v xml:space="preserve">  </v>
      </c>
    </row>
    <row r="61040" spans="15:15">
      <c r="O61040" t="str">
        <f t="shared" si="1010"/>
        <v xml:space="preserve">  </v>
      </c>
    </row>
    <row r="61041" spans="15:15">
      <c r="O61041" t="str">
        <f t="shared" si="1010"/>
        <v xml:space="preserve">  </v>
      </c>
    </row>
    <row r="61042" spans="15:15">
      <c r="O61042" t="str">
        <f t="shared" si="1010"/>
        <v xml:space="preserve">  </v>
      </c>
    </row>
    <row r="61043" spans="15:15">
      <c r="O61043" t="str">
        <f t="shared" si="1010"/>
        <v xml:space="preserve">  </v>
      </c>
    </row>
    <row r="61044" spans="15:15">
      <c r="O61044" t="str">
        <f t="shared" si="1010"/>
        <v xml:space="preserve">  </v>
      </c>
    </row>
    <row r="61045" spans="15:15">
      <c r="O61045" t="str">
        <f t="shared" si="1010"/>
        <v xml:space="preserve">  </v>
      </c>
    </row>
    <row r="61046" spans="15:15">
      <c r="O61046" t="str">
        <f t="shared" si="1010"/>
        <v xml:space="preserve">  </v>
      </c>
    </row>
    <row r="61047" spans="15:15">
      <c r="O61047" t="str">
        <f t="shared" si="1010"/>
        <v xml:space="preserve">  </v>
      </c>
    </row>
    <row r="61048" spans="15:15">
      <c r="O61048" t="str">
        <f t="shared" si="1010"/>
        <v xml:space="preserve">  </v>
      </c>
    </row>
    <row r="61049" spans="15:15">
      <c r="O61049" t="str">
        <f t="shared" si="1010"/>
        <v xml:space="preserve">  </v>
      </c>
    </row>
    <row r="61050" spans="15:15">
      <c r="O61050" t="str">
        <f t="shared" si="1010"/>
        <v xml:space="preserve">  </v>
      </c>
    </row>
    <row r="61051" spans="15:15">
      <c r="O61051" t="str">
        <f t="shared" si="1010"/>
        <v xml:space="preserve">  </v>
      </c>
    </row>
    <row r="61052" spans="15:15">
      <c r="O61052" t="str">
        <f t="shared" si="1010"/>
        <v xml:space="preserve">  </v>
      </c>
    </row>
    <row r="61053" spans="15:15">
      <c r="O61053" t="str">
        <f t="shared" si="1010"/>
        <v xml:space="preserve">  </v>
      </c>
    </row>
    <row r="61054" spans="15:15">
      <c r="O61054" t="str">
        <f t="shared" si="1010"/>
        <v xml:space="preserve">  </v>
      </c>
    </row>
    <row r="61055" spans="15:15">
      <c r="O61055" t="str">
        <f t="shared" si="1010"/>
        <v xml:space="preserve">  </v>
      </c>
    </row>
    <row r="61056" spans="15:15">
      <c r="O61056" t="str">
        <f t="shared" si="1010"/>
        <v xml:space="preserve">  </v>
      </c>
    </row>
    <row r="61057" spans="15:15">
      <c r="O61057" t="str">
        <f t="shared" ref="O61057:O61120" si="1011">IF(M61057&lt;$K$17,G61057,"  ")</f>
        <v xml:space="preserve">  </v>
      </c>
    </row>
    <row r="61058" spans="15:15">
      <c r="O61058" t="str">
        <f t="shared" si="1011"/>
        <v xml:space="preserve">  </v>
      </c>
    </row>
    <row r="61059" spans="15:15">
      <c r="O61059" t="str">
        <f t="shared" si="1011"/>
        <v xml:space="preserve">  </v>
      </c>
    </row>
    <row r="61060" spans="15:15">
      <c r="O61060" t="str">
        <f t="shared" si="1011"/>
        <v xml:space="preserve">  </v>
      </c>
    </row>
    <row r="61061" spans="15:15">
      <c r="O61061" t="str">
        <f t="shared" si="1011"/>
        <v xml:space="preserve">  </v>
      </c>
    </row>
    <row r="61062" spans="15:15">
      <c r="O61062" t="str">
        <f t="shared" si="1011"/>
        <v xml:space="preserve">  </v>
      </c>
    </row>
    <row r="61063" spans="15:15">
      <c r="O61063" t="str">
        <f t="shared" si="1011"/>
        <v xml:space="preserve">  </v>
      </c>
    </row>
    <row r="61064" spans="15:15">
      <c r="O61064" t="str">
        <f t="shared" si="1011"/>
        <v xml:space="preserve">  </v>
      </c>
    </row>
    <row r="61065" spans="15:15">
      <c r="O61065" t="str">
        <f t="shared" si="1011"/>
        <v xml:space="preserve">  </v>
      </c>
    </row>
    <row r="61066" spans="15:15">
      <c r="O61066" t="str">
        <f t="shared" si="1011"/>
        <v xml:space="preserve">  </v>
      </c>
    </row>
    <row r="61067" spans="15:15">
      <c r="O61067" t="str">
        <f t="shared" si="1011"/>
        <v xml:space="preserve">  </v>
      </c>
    </row>
    <row r="61068" spans="15:15">
      <c r="O61068" t="str">
        <f t="shared" si="1011"/>
        <v xml:space="preserve">  </v>
      </c>
    </row>
    <row r="61069" spans="15:15">
      <c r="O61069" t="str">
        <f t="shared" si="1011"/>
        <v xml:space="preserve">  </v>
      </c>
    </row>
    <row r="61070" spans="15:15">
      <c r="O61070" t="str">
        <f t="shared" si="1011"/>
        <v xml:space="preserve">  </v>
      </c>
    </row>
    <row r="61071" spans="15:15">
      <c r="O61071" t="str">
        <f t="shared" si="1011"/>
        <v xml:space="preserve">  </v>
      </c>
    </row>
    <row r="61072" spans="15:15">
      <c r="O61072" t="str">
        <f t="shared" si="1011"/>
        <v xml:space="preserve">  </v>
      </c>
    </row>
    <row r="61073" spans="15:15">
      <c r="O61073" t="str">
        <f t="shared" si="1011"/>
        <v xml:space="preserve">  </v>
      </c>
    </row>
    <row r="61074" spans="15:15">
      <c r="O61074" t="str">
        <f t="shared" si="1011"/>
        <v xml:space="preserve">  </v>
      </c>
    </row>
    <row r="61075" spans="15:15">
      <c r="O61075" t="str">
        <f t="shared" si="1011"/>
        <v xml:space="preserve">  </v>
      </c>
    </row>
    <row r="61076" spans="15:15">
      <c r="O61076" t="str">
        <f t="shared" si="1011"/>
        <v xml:space="preserve">  </v>
      </c>
    </row>
    <row r="61077" spans="15:15">
      <c r="O61077" t="str">
        <f t="shared" si="1011"/>
        <v xml:space="preserve">  </v>
      </c>
    </row>
    <row r="61078" spans="15:15">
      <c r="O61078" t="str">
        <f t="shared" si="1011"/>
        <v xml:space="preserve">  </v>
      </c>
    </row>
    <row r="61079" spans="15:15">
      <c r="O61079" t="str">
        <f t="shared" si="1011"/>
        <v xml:space="preserve">  </v>
      </c>
    </row>
    <row r="61080" spans="15:15">
      <c r="O61080" t="str">
        <f t="shared" si="1011"/>
        <v xml:space="preserve">  </v>
      </c>
    </row>
    <row r="61081" spans="15:15">
      <c r="O61081" t="str">
        <f t="shared" si="1011"/>
        <v xml:space="preserve">  </v>
      </c>
    </row>
    <row r="61082" spans="15:15">
      <c r="O61082" t="str">
        <f t="shared" si="1011"/>
        <v xml:space="preserve">  </v>
      </c>
    </row>
    <row r="61083" spans="15:15">
      <c r="O61083" t="str">
        <f t="shared" si="1011"/>
        <v xml:space="preserve">  </v>
      </c>
    </row>
    <row r="61084" spans="15:15">
      <c r="O61084" t="str">
        <f t="shared" si="1011"/>
        <v xml:space="preserve">  </v>
      </c>
    </row>
    <row r="61085" spans="15:15">
      <c r="O61085" t="str">
        <f t="shared" si="1011"/>
        <v xml:space="preserve">  </v>
      </c>
    </row>
    <row r="61086" spans="15:15">
      <c r="O61086" t="str">
        <f t="shared" si="1011"/>
        <v xml:space="preserve">  </v>
      </c>
    </row>
    <row r="61087" spans="15:15">
      <c r="O61087" t="str">
        <f t="shared" si="1011"/>
        <v xml:space="preserve">  </v>
      </c>
    </row>
    <row r="61088" spans="15:15">
      <c r="O61088" t="str">
        <f t="shared" si="1011"/>
        <v xml:space="preserve">  </v>
      </c>
    </row>
    <row r="61089" spans="15:15">
      <c r="O61089" t="str">
        <f t="shared" si="1011"/>
        <v xml:space="preserve">  </v>
      </c>
    </row>
    <row r="61090" spans="15:15">
      <c r="O61090" t="str">
        <f t="shared" si="1011"/>
        <v xml:space="preserve">  </v>
      </c>
    </row>
    <row r="61091" spans="15:15">
      <c r="O61091" t="str">
        <f t="shared" si="1011"/>
        <v xml:space="preserve">  </v>
      </c>
    </row>
    <row r="61092" spans="15:15">
      <c r="O61092" t="str">
        <f t="shared" si="1011"/>
        <v xml:space="preserve">  </v>
      </c>
    </row>
    <row r="61093" spans="15:15">
      <c r="O61093" t="str">
        <f t="shared" si="1011"/>
        <v xml:space="preserve">  </v>
      </c>
    </row>
    <row r="61094" spans="15:15">
      <c r="O61094" t="str">
        <f t="shared" si="1011"/>
        <v xml:space="preserve">  </v>
      </c>
    </row>
    <row r="61095" spans="15:15">
      <c r="O61095" t="str">
        <f t="shared" si="1011"/>
        <v xml:space="preserve">  </v>
      </c>
    </row>
    <row r="61096" spans="15:15">
      <c r="O61096" t="str">
        <f t="shared" si="1011"/>
        <v xml:space="preserve">  </v>
      </c>
    </row>
    <row r="61097" spans="15:15">
      <c r="O61097" t="str">
        <f t="shared" si="1011"/>
        <v xml:space="preserve">  </v>
      </c>
    </row>
    <row r="61098" spans="15:15">
      <c r="O61098" t="str">
        <f t="shared" si="1011"/>
        <v xml:space="preserve">  </v>
      </c>
    </row>
    <row r="61099" spans="15:15">
      <c r="O61099" t="str">
        <f t="shared" si="1011"/>
        <v xml:space="preserve">  </v>
      </c>
    </row>
    <row r="61100" spans="15:15">
      <c r="O61100" t="str">
        <f t="shared" si="1011"/>
        <v xml:space="preserve">  </v>
      </c>
    </row>
    <row r="61101" spans="15:15">
      <c r="O61101" t="str">
        <f t="shared" si="1011"/>
        <v xml:space="preserve">  </v>
      </c>
    </row>
    <row r="61102" spans="15:15">
      <c r="O61102" t="str">
        <f t="shared" si="1011"/>
        <v xml:space="preserve">  </v>
      </c>
    </row>
    <row r="61103" spans="15:15">
      <c r="O61103" t="str">
        <f t="shared" si="1011"/>
        <v xml:space="preserve">  </v>
      </c>
    </row>
    <row r="61104" spans="15:15">
      <c r="O61104" t="str">
        <f t="shared" si="1011"/>
        <v xml:space="preserve">  </v>
      </c>
    </row>
    <row r="61105" spans="15:15">
      <c r="O61105" t="str">
        <f t="shared" si="1011"/>
        <v xml:space="preserve">  </v>
      </c>
    </row>
    <row r="61106" spans="15:15">
      <c r="O61106" t="str">
        <f t="shared" si="1011"/>
        <v xml:space="preserve">  </v>
      </c>
    </row>
    <row r="61107" spans="15:15">
      <c r="O61107" t="str">
        <f t="shared" si="1011"/>
        <v xml:space="preserve">  </v>
      </c>
    </row>
    <row r="61108" spans="15:15">
      <c r="O61108" t="str">
        <f t="shared" si="1011"/>
        <v xml:space="preserve">  </v>
      </c>
    </row>
    <row r="61109" spans="15:15">
      <c r="O61109" t="str">
        <f t="shared" si="1011"/>
        <v xml:space="preserve">  </v>
      </c>
    </row>
    <row r="61110" spans="15:15">
      <c r="O61110" t="str">
        <f t="shared" si="1011"/>
        <v xml:space="preserve">  </v>
      </c>
    </row>
    <row r="61111" spans="15:15">
      <c r="O61111" t="str">
        <f t="shared" si="1011"/>
        <v xml:space="preserve">  </v>
      </c>
    </row>
    <row r="61112" spans="15:15">
      <c r="O61112" t="str">
        <f t="shared" si="1011"/>
        <v xml:space="preserve">  </v>
      </c>
    </row>
    <row r="61113" spans="15:15">
      <c r="O61113" t="str">
        <f t="shared" si="1011"/>
        <v xml:space="preserve">  </v>
      </c>
    </row>
    <row r="61114" spans="15:15">
      <c r="O61114" t="str">
        <f t="shared" si="1011"/>
        <v xml:space="preserve">  </v>
      </c>
    </row>
    <row r="61115" spans="15:15">
      <c r="O61115" t="str">
        <f t="shared" si="1011"/>
        <v xml:space="preserve">  </v>
      </c>
    </row>
    <row r="61116" spans="15:15">
      <c r="O61116" t="str">
        <f t="shared" si="1011"/>
        <v xml:space="preserve">  </v>
      </c>
    </row>
    <row r="61117" spans="15:15">
      <c r="O61117" t="str">
        <f t="shared" si="1011"/>
        <v xml:space="preserve">  </v>
      </c>
    </row>
    <row r="61118" spans="15:15">
      <c r="O61118" t="str">
        <f t="shared" si="1011"/>
        <v xml:space="preserve">  </v>
      </c>
    </row>
    <row r="61119" spans="15:15">
      <c r="O61119" t="str">
        <f t="shared" si="1011"/>
        <v xml:space="preserve">  </v>
      </c>
    </row>
    <row r="61120" spans="15:15">
      <c r="O61120" t="str">
        <f t="shared" si="1011"/>
        <v xml:space="preserve">  </v>
      </c>
    </row>
    <row r="61121" spans="15:15">
      <c r="O61121" t="str">
        <f t="shared" ref="O61121:O61184" si="1012">IF(M61121&lt;$K$17,G61121,"  ")</f>
        <v xml:space="preserve">  </v>
      </c>
    </row>
    <row r="61122" spans="15:15">
      <c r="O61122" t="str">
        <f t="shared" si="1012"/>
        <v xml:space="preserve">  </v>
      </c>
    </row>
    <row r="61123" spans="15:15">
      <c r="O61123" t="str">
        <f t="shared" si="1012"/>
        <v xml:space="preserve">  </v>
      </c>
    </row>
    <row r="61124" spans="15:15">
      <c r="O61124" t="str">
        <f t="shared" si="1012"/>
        <v xml:space="preserve">  </v>
      </c>
    </row>
    <row r="61125" spans="15:15">
      <c r="O61125" t="str">
        <f t="shared" si="1012"/>
        <v xml:space="preserve">  </v>
      </c>
    </row>
    <row r="61126" spans="15:15">
      <c r="O61126" t="str">
        <f t="shared" si="1012"/>
        <v xml:space="preserve">  </v>
      </c>
    </row>
    <row r="61127" spans="15:15">
      <c r="O61127" t="str">
        <f t="shared" si="1012"/>
        <v xml:space="preserve">  </v>
      </c>
    </row>
    <row r="61128" spans="15:15">
      <c r="O61128" t="str">
        <f t="shared" si="1012"/>
        <v xml:space="preserve">  </v>
      </c>
    </row>
    <row r="61129" spans="15:15">
      <c r="O61129" t="str">
        <f t="shared" si="1012"/>
        <v xml:space="preserve">  </v>
      </c>
    </row>
    <row r="61130" spans="15:15">
      <c r="O61130" t="str">
        <f t="shared" si="1012"/>
        <v xml:space="preserve">  </v>
      </c>
    </row>
    <row r="61131" spans="15:15">
      <c r="O61131" t="str">
        <f t="shared" si="1012"/>
        <v xml:space="preserve">  </v>
      </c>
    </row>
    <row r="61132" spans="15:15">
      <c r="O61132" t="str">
        <f t="shared" si="1012"/>
        <v xml:space="preserve">  </v>
      </c>
    </row>
    <row r="61133" spans="15:15">
      <c r="O61133" t="str">
        <f t="shared" si="1012"/>
        <v xml:space="preserve">  </v>
      </c>
    </row>
    <row r="61134" spans="15:15">
      <c r="O61134" t="str">
        <f t="shared" si="1012"/>
        <v xml:space="preserve">  </v>
      </c>
    </row>
    <row r="61135" spans="15:15">
      <c r="O61135" t="str">
        <f t="shared" si="1012"/>
        <v xml:space="preserve">  </v>
      </c>
    </row>
    <row r="61136" spans="15:15">
      <c r="O61136" t="str">
        <f t="shared" si="1012"/>
        <v xml:space="preserve">  </v>
      </c>
    </row>
    <row r="61137" spans="15:15">
      <c r="O61137" t="str">
        <f t="shared" si="1012"/>
        <v xml:space="preserve">  </v>
      </c>
    </row>
    <row r="61138" spans="15:15">
      <c r="O61138" t="str">
        <f t="shared" si="1012"/>
        <v xml:space="preserve">  </v>
      </c>
    </row>
    <row r="61139" spans="15:15">
      <c r="O61139" t="str">
        <f t="shared" si="1012"/>
        <v xml:space="preserve">  </v>
      </c>
    </row>
    <row r="61140" spans="15:15">
      <c r="O61140" t="str">
        <f t="shared" si="1012"/>
        <v xml:space="preserve">  </v>
      </c>
    </row>
    <row r="61141" spans="15:15">
      <c r="O61141" t="str">
        <f t="shared" si="1012"/>
        <v xml:space="preserve">  </v>
      </c>
    </row>
    <row r="61142" spans="15:15">
      <c r="O61142" t="str">
        <f t="shared" si="1012"/>
        <v xml:space="preserve">  </v>
      </c>
    </row>
    <row r="61143" spans="15:15">
      <c r="O61143" t="str">
        <f t="shared" si="1012"/>
        <v xml:space="preserve">  </v>
      </c>
    </row>
    <row r="61144" spans="15:15">
      <c r="O61144" t="str">
        <f t="shared" si="1012"/>
        <v xml:space="preserve">  </v>
      </c>
    </row>
    <row r="61145" spans="15:15">
      <c r="O61145" t="str">
        <f t="shared" si="1012"/>
        <v xml:space="preserve">  </v>
      </c>
    </row>
    <row r="61146" spans="15:15">
      <c r="O61146" t="str">
        <f t="shared" si="1012"/>
        <v xml:space="preserve">  </v>
      </c>
    </row>
    <row r="61147" spans="15:15">
      <c r="O61147" t="str">
        <f t="shared" si="1012"/>
        <v xml:space="preserve">  </v>
      </c>
    </row>
    <row r="61148" spans="15:15">
      <c r="O61148" t="str">
        <f t="shared" si="1012"/>
        <v xml:space="preserve">  </v>
      </c>
    </row>
    <row r="61149" spans="15:15">
      <c r="O61149" t="str">
        <f t="shared" si="1012"/>
        <v xml:space="preserve">  </v>
      </c>
    </row>
    <row r="61150" spans="15:15">
      <c r="O61150" t="str">
        <f t="shared" si="1012"/>
        <v xml:space="preserve">  </v>
      </c>
    </row>
    <row r="61151" spans="15:15">
      <c r="O61151" t="str">
        <f t="shared" si="1012"/>
        <v xml:space="preserve">  </v>
      </c>
    </row>
    <row r="61152" spans="15:15">
      <c r="O61152" t="str">
        <f t="shared" si="1012"/>
        <v xml:space="preserve">  </v>
      </c>
    </row>
    <row r="61153" spans="15:15">
      <c r="O61153" t="str">
        <f t="shared" si="1012"/>
        <v xml:space="preserve">  </v>
      </c>
    </row>
    <row r="61154" spans="15:15">
      <c r="O61154" t="str">
        <f t="shared" si="1012"/>
        <v xml:space="preserve">  </v>
      </c>
    </row>
    <row r="61155" spans="15:15">
      <c r="O61155" t="str">
        <f t="shared" si="1012"/>
        <v xml:space="preserve">  </v>
      </c>
    </row>
    <row r="61156" spans="15:15">
      <c r="O61156" t="str">
        <f t="shared" si="1012"/>
        <v xml:space="preserve">  </v>
      </c>
    </row>
    <row r="61157" spans="15:15">
      <c r="O61157" t="str">
        <f t="shared" si="1012"/>
        <v xml:space="preserve">  </v>
      </c>
    </row>
    <row r="61158" spans="15:15">
      <c r="O61158" t="str">
        <f t="shared" si="1012"/>
        <v xml:space="preserve">  </v>
      </c>
    </row>
    <row r="61159" spans="15:15">
      <c r="O61159" t="str">
        <f t="shared" si="1012"/>
        <v xml:space="preserve">  </v>
      </c>
    </row>
    <row r="61160" spans="15:15">
      <c r="O61160" t="str">
        <f t="shared" si="1012"/>
        <v xml:space="preserve">  </v>
      </c>
    </row>
    <row r="61161" spans="15:15">
      <c r="O61161" t="str">
        <f t="shared" si="1012"/>
        <v xml:space="preserve">  </v>
      </c>
    </row>
    <row r="61162" spans="15:15">
      <c r="O61162" t="str">
        <f t="shared" si="1012"/>
        <v xml:space="preserve">  </v>
      </c>
    </row>
    <row r="61163" spans="15:15">
      <c r="O61163" t="str">
        <f t="shared" si="1012"/>
        <v xml:space="preserve">  </v>
      </c>
    </row>
    <row r="61164" spans="15:15">
      <c r="O61164" t="str">
        <f t="shared" si="1012"/>
        <v xml:space="preserve">  </v>
      </c>
    </row>
    <row r="61165" spans="15:15">
      <c r="O61165" t="str">
        <f t="shared" si="1012"/>
        <v xml:space="preserve">  </v>
      </c>
    </row>
    <row r="61166" spans="15:15">
      <c r="O61166" t="str">
        <f t="shared" si="1012"/>
        <v xml:space="preserve">  </v>
      </c>
    </row>
    <row r="61167" spans="15:15">
      <c r="O61167" t="str">
        <f t="shared" si="1012"/>
        <v xml:space="preserve">  </v>
      </c>
    </row>
    <row r="61168" spans="15:15">
      <c r="O61168" t="str">
        <f t="shared" si="1012"/>
        <v xml:space="preserve">  </v>
      </c>
    </row>
    <row r="61169" spans="15:15">
      <c r="O61169" t="str">
        <f t="shared" si="1012"/>
        <v xml:space="preserve">  </v>
      </c>
    </row>
    <row r="61170" spans="15:15">
      <c r="O61170" t="str">
        <f t="shared" si="1012"/>
        <v xml:space="preserve">  </v>
      </c>
    </row>
    <row r="61171" spans="15:15">
      <c r="O61171" t="str">
        <f t="shared" si="1012"/>
        <v xml:space="preserve">  </v>
      </c>
    </row>
    <row r="61172" spans="15:15">
      <c r="O61172" t="str">
        <f t="shared" si="1012"/>
        <v xml:space="preserve">  </v>
      </c>
    </row>
    <row r="61173" spans="15:15">
      <c r="O61173" t="str">
        <f t="shared" si="1012"/>
        <v xml:space="preserve">  </v>
      </c>
    </row>
    <row r="61174" spans="15:15">
      <c r="O61174" t="str">
        <f t="shared" si="1012"/>
        <v xml:space="preserve">  </v>
      </c>
    </row>
    <row r="61175" spans="15:15">
      <c r="O61175" t="str">
        <f t="shared" si="1012"/>
        <v xml:space="preserve">  </v>
      </c>
    </row>
    <row r="61176" spans="15:15">
      <c r="O61176" t="str">
        <f t="shared" si="1012"/>
        <v xml:space="preserve">  </v>
      </c>
    </row>
    <row r="61177" spans="15:15">
      <c r="O61177" t="str">
        <f t="shared" si="1012"/>
        <v xml:space="preserve">  </v>
      </c>
    </row>
    <row r="61178" spans="15:15">
      <c r="O61178" t="str">
        <f t="shared" si="1012"/>
        <v xml:space="preserve">  </v>
      </c>
    </row>
    <row r="61179" spans="15:15">
      <c r="O61179" t="str">
        <f t="shared" si="1012"/>
        <v xml:space="preserve">  </v>
      </c>
    </row>
    <row r="61180" spans="15:15">
      <c r="O61180" t="str">
        <f t="shared" si="1012"/>
        <v xml:space="preserve">  </v>
      </c>
    </row>
    <row r="61181" spans="15:15">
      <c r="O61181" t="str">
        <f t="shared" si="1012"/>
        <v xml:space="preserve">  </v>
      </c>
    </row>
    <row r="61182" spans="15:15">
      <c r="O61182" t="str">
        <f t="shared" si="1012"/>
        <v xml:space="preserve">  </v>
      </c>
    </row>
    <row r="61183" spans="15:15">
      <c r="O61183" t="str">
        <f t="shared" si="1012"/>
        <v xml:space="preserve">  </v>
      </c>
    </row>
    <row r="61184" spans="15:15">
      <c r="O61184" t="str">
        <f t="shared" si="1012"/>
        <v xml:space="preserve">  </v>
      </c>
    </row>
    <row r="61185" spans="15:15">
      <c r="O61185" t="str">
        <f t="shared" ref="O61185:O61248" si="1013">IF(M61185&lt;$K$17,G61185,"  ")</f>
        <v xml:space="preserve">  </v>
      </c>
    </row>
    <row r="61186" spans="15:15">
      <c r="O61186" t="str">
        <f t="shared" si="1013"/>
        <v xml:space="preserve">  </v>
      </c>
    </row>
    <row r="61187" spans="15:15">
      <c r="O61187" t="str">
        <f t="shared" si="1013"/>
        <v xml:space="preserve">  </v>
      </c>
    </row>
    <row r="61188" spans="15:15">
      <c r="O61188" t="str">
        <f t="shared" si="1013"/>
        <v xml:space="preserve">  </v>
      </c>
    </row>
    <row r="61189" spans="15:15">
      <c r="O61189" t="str">
        <f t="shared" si="1013"/>
        <v xml:space="preserve">  </v>
      </c>
    </row>
    <row r="61190" spans="15:15">
      <c r="O61190" t="str">
        <f t="shared" si="1013"/>
        <v xml:space="preserve">  </v>
      </c>
    </row>
    <row r="61191" spans="15:15">
      <c r="O61191" t="str">
        <f t="shared" si="1013"/>
        <v xml:space="preserve">  </v>
      </c>
    </row>
    <row r="61192" spans="15:15">
      <c r="O61192" t="str">
        <f t="shared" si="1013"/>
        <v xml:space="preserve">  </v>
      </c>
    </row>
    <row r="61193" spans="15:15">
      <c r="O61193" t="str">
        <f t="shared" si="1013"/>
        <v xml:space="preserve">  </v>
      </c>
    </row>
    <row r="61194" spans="15:15">
      <c r="O61194" t="str">
        <f t="shared" si="1013"/>
        <v xml:space="preserve">  </v>
      </c>
    </row>
    <row r="61195" spans="15:15">
      <c r="O61195" t="str">
        <f t="shared" si="1013"/>
        <v xml:space="preserve">  </v>
      </c>
    </row>
    <row r="61196" spans="15:15">
      <c r="O61196" t="str">
        <f t="shared" si="1013"/>
        <v xml:space="preserve">  </v>
      </c>
    </row>
    <row r="61197" spans="15:15">
      <c r="O61197" t="str">
        <f t="shared" si="1013"/>
        <v xml:space="preserve">  </v>
      </c>
    </row>
    <row r="61198" spans="15:15">
      <c r="O61198" t="str">
        <f t="shared" si="1013"/>
        <v xml:space="preserve">  </v>
      </c>
    </row>
    <row r="61199" spans="15:15">
      <c r="O61199" t="str">
        <f t="shared" si="1013"/>
        <v xml:space="preserve">  </v>
      </c>
    </row>
    <row r="61200" spans="15:15">
      <c r="O61200" t="str">
        <f t="shared" si="1013"/>
        <v xml:space="preserve">  </v>
      </c>
    </row>
    <row r="61201" spans="15:15">
      <c r="O61201" t="str">
        <f t="shared" si="1013"/>
        <v xml:space="preserve">  </v>
      </c>
    </row>
    <row r="61202" spans="15:15">
      <c r="O61202" t="str">
        <f t="shared" si="1013"/>
        <v xml:space="preserve">  </v>
      </c>
    </row>
    <row r="61203" spans="15:15">
      <c r="O61203" t="str">
        <f t="shared" si="1013"/>
        <v xml:space="preserve">  </v>
      </c>
    </row>
    <row r="61204" spans="15:15">
      <c r="O61204" t="str">
        <f t="shared" si="1013"/>
        <v xml:space="preserve">  </v>
      </c>
    </row>
    <row r="61205" spans="15:15">
      <c r="O61205" t="str">
        <f t="shared" si="1013"/>
        <v xml:space="preserve">  </v>
      </c>
    </row>
    <row r="61206" spans="15:15">
      <c r="O61206" t="str">
        <f t="shared" si="1013"/>
        <v xml:space="preserve">  </v>
      </c>
    </row>
    <row r="61207" spans="15:15">
      <c r="O61207" t="str">
        <f t="shared" si="1013"/>
        <v xml:space="preserve">  </v>
      </c>
    </row>
    <row r="61208" spans="15:15">
      <c r="O61208" t="str">
        <f t="shared" si="1013"/>
        <v xml:space="preserve">  </v>
      </c>
    </row>
    <row r="61209" spans="15:15">
      <c r="O61209" t="str">
        <f t="shared" si="1013"/>
        <v xml:space="preserve">  </v>
      </c>
    </row>
    <row r="61210" spans="15:15">
      <c r="O61210" t="str">
        <f t="shared" si="1013"/>
        <v xml:space="preserve">  </v>
      </c>
    </row>
    <row r="61211" spans="15:15">
      <c r="O61211" t="str">
        <f t="shared" si="1013"/>
        <v xml:space="preserve">  </v>
      </c>
    </row>
    <row r="61212" spans="15:15">
      <c r="O61212" t="str">
        <f t="shared" si="1013"/>
        <v xml:space="preserve">  </v>
      </c>
    </row>
    <row r="61213" spans="15:15">
      <c r="O61213" t="str">
        <f t="shared" si="1013"/>
        <v xml:space="preserve">  </v>
      </c>
    </row>
    <row r="61214" spans="15:15">
      <c r="O61214" t="str">
        <f t="shared" si="1013"/>
        <v xml:space="preserve">  </v>
      </c>
    </row>
    <row r="61215" spans="15:15">
      <c r="O61215" t="str">
        <f t="shared" si="1013"/>
        <v xml:space="preserve">  </v>
      </c>
    </row>
    <row r="61216" spans="15:15">
      <c r="O61216" t="str">
        <f t="shared" si="1013"/>
        <v xml:space="preserve">  </v>
      </c>
    </row>
    <row r="61217" spans="15:15">
      <c r="O61217" t="str">
        <f t="shared" si="1013"/>
        <v xml:space="preserve">  </v>
      </c>
    </row>
    <row r="61218" spans="15:15">
      <c r="O61218" t="str">
        <f t="shared" si="1013"/>
        <v xml:space="preserve">  </v>
      </c>
    </row>
    <row r="61219" spans="15:15">
      <c r="O61219" t="str">
        <f t="shared" si="1013"/>
        <v xml:space="preserve">  </v>
      </c>
    </row>
    <row r="61220" spans="15:15">
      <c r="O61220" t="str">
        <f t="shared" si="1013"/>
        <v xml:space="preserve">  </v>
      </c>
    </row>
    <row r="61221" spans="15:15">
      <c r="O61221" t="str">
        <f t="shared" si="1013"/>
        <v xml:space="preserve">  </v>
      </c>
    </row>
    <row r="61222" spans="15:15">
      <c r="O61222" t="str">
        <f t="shared" si="1013"/>
        <v xml:space="preserve">  </v>
      </c>
    </row>
    <row r="61223" spans="15:15">
      <c r="O61223" t="str">
        <f t="shared" si="1013"/>
        <v xml:space="preserve">  </v>
      </c>
    </row>
    <row r="61224" spans="15:15">
      <c r="O61224" t="str">
        <f t="shared" si="1013"/>
        <v xml:space="preserve">  </v>
      </c>
    </row>
    <row r="61225" spans="15:15">
      <c r="O61225" t="str">
        <f t="shared" si="1013"/>
        <v xml:space="preserve">  </v>
      </c>
    </row>
    <row r="61226" spans="15:15">
      <c r="O61226" t="str">
        <f t="shared" si="1013"/>
        <v xml:space="preserve">  </v>
      </c>
    </row>
    <row r="61227" spans="15:15">
      <c r="O61227" t="str">
        <f t="shared" si="1013"/>
        <v xml:space="preserve">  </v>
      </c>
    </row>
    <row r="61228" spans="15:15">
      <c r="O61228" t="str">
        <f t="shared" si="1013"/>
        <v xml:space="preserve">  </v>
      </c>
    </row>
    <row r="61229" spans="15:15">
      <c r="O61229" t="str">
        <f t="shared" si="1013"/>
        <v xml:space="preserve">  </v>
      </c>
    </row>
    <row r="61230" spans="15:15">
      <c r="O61230" t="str">
        <f t="shared" si="1013"/>
        <v xml:space="preserve">  </v>
      </c>
    </row>
    <row r="61231" spans="15:15">
      <c r="O61231" t="str">
        <f t="shared" si="1013"/>
        <v xml:space="preserve">  </v>
      </c>
    </row>
    <row r="61232" spans="15:15">
      <c r="O61232" t="str">
        <f t="shared" si="1013"/>
        <v xml:space="preserve">  </v>
      </c>
    </row>
    <row r="61233" spans="15:15">
      <c r="O61233" t="str">
        <f t="shared" si="1013"/>
        <v xml:space="preserve">  </v>
      </c>
    </row>
    <row r="61234" spans="15:15">
      <c r="O61234" t="str">
        <f t="shared" si="1013"/>
        <v xml:space="preserve">  </v>
      </c>
    </row>
    <row r="61235" spans="15:15">
      <c r="O61235" t="str">
        <f t="shared" si="1013"/>
        <v xml:space="preserve">  </v>
      </c>
    </row>
    <row r="61236" spans="15:15">
      <c r="O61236" t="str">
        <f t="shared" si="1013"/>
        <v xml:space="preserve">  </v>
      </c>
    </row>
    <row r="61237" spans="15:15">
      <c r="O61237" t="str">
        <f t="shared" si="1013"/>
        <v xml:space="preserve">  </v>
      </c>
    </row>
    <row r="61238" spans="15:15">
      <c r="O61238" t="str">
        <f t="shared" si="1013"/>
        <v xml:space="preserve">  </v>
      </c>
    </row>
    <row r="61239" spans="15:15">
      <c r="O61239" t="str">
        <f t="shared" si="1013"/>
        <v xml:space="preserve">  </v>
      </c>
    </row>
    <row r="61240" spans="15:15">
      <c r="O61240" t="str">
        <f t="shared" si="1013"/>
        <v xml:space="preserve">  </v>
      </c>
    </row>
    <row r="61241" spans="15:15">
      <c r="O61241" t="str">
        <f t="shared" si="1013"/>
        <v xml:space="preserve">  </v>
      </c>
    </row>
    <row r="61242" spans="15:15">
      <c r="O61242" t="str">
        <f t="shared" si="1013"/>
        <v xml:space="preserve">  </v>
      </c>
    </row>
    <row r="61243" spans="15:15">
      <c r="O61243" t="str">
        <f t="shared" si="1013"/>
        <v xml:space="preserve">  </v>
      </c>
    </row>
    <row r="61244" spans="15:15">
      <c r="O61244" t="str">
        <f t="shared" si="1013"/>
        <v xml:space="preserve">  </v>
      </c>
    </row>
    <row r="61245" spans="15:15">
      <c r="O61245" t="str">
        <f t="shared" si="1013"/>
        <v xml:space="preserve">  </v>
      </c>
    </row>
    <row r="61246" spans="15:15">
      <c r="O61246" t="str">
        <f t="shared" si="1013"/>
        <v xml:space="preserve">  </v>
      </c>
    </row>
    <row r="61247" spans="15:15">
      <c r="O61247" t="str">
        <f t="shared" si="1013"/>
        <v xml:space="preserve">  </v>
      </c>
    </row>
    <row r="61248" spans="15:15">
      <c r="O61248" t="str">
        <f t="shared" si="1013"/>
        <v xml:space="preserve">  </v>
      </c>
    </row>
    <row r="61249" spans="15:15">
      <c r="O61249" t="str">
        <f t="shared" ref="O61249:O61312" si="1014">IF(M61249&lt;$K$17,G61249,"  ")</f>
        <v xml:space="preserve">  </v>
      </c>
    </row>
    <row r="61250" spans="15:15">
      <c r="O61250" t="str">
        <f t="shared" si="1014"/>
        <v xml:space="preserve">  </v>
      </c>
    </row>
    <row r="61251" spans="15:15">
      <c r="O61251" t="str">
        <f t="shared" si="1014"/>
        <v xml:space="preserve">  </v>
      </c>
    </row>
    <row r="61252" spans="15:15">
      <c r="O61252" t="str">
        <f t="shared" si="1014"/>
        <v xml:space="preserve">  </v>
      </c>
    </row>
    <row r="61253" spans="15:15">
      <c r="O61253" t="str">
        <f t="shared" si="1014"/>
        <v xml:space="preserve">  </v>
      </c>
    </row>
    <row r="61254" spans="15:15">
      <c r="O61254" t="str">
        <f t="shared" si="1014"/>
        <v xml:space="preserve">  </v>
      </c>
    </row>
    <row r="61255" spans="15:15">
      <c r="O61255" t="str">
        <f t="shared" si="1014"/>
        <v xml:space="preserve">  </v>
      </c>
    </row>
    <row r="61256" spans="15:15">
      <c r="O61256" t="str">
        <f t="shared" si="1014"/>
        <v xml:space="preserve">  </v>
      </c>
    </row>
    <row r="61257" spans="15:15">
      <c r="O61257" t="str">
        <f t="shared" si="1014"/>
        <v xml:space="preserve">  </v>
      </c>
    </row>
    <row r="61258" spans="15:15">
      <c r="O61258" t="str">
        <f t="shared" si="1014"/>
        <v xml:space="preserve">  </v>
      </c>
    </row>
    <row r="61259" spans="15:15">
      <c r="O61259" t="str">
        <f t="shared" si="1014"/>
        <v xml:space="preserve">  </v>
      </c>
    </row>
    <row r="61260" spans="15:15">
      <c r="O61260" t="str">
        <f t="shared" si="1014"/>
        <v xml:space="preserve">  </v>
      </c>
    </row>
    <row r="61261" spans="15:15">
      <c r="O61261" t="str">
        <f t="shared" si="1014"/>
        <v xml:space="preserve">  </v>
      </c>
    </row>
    <row r="61262" spans="15:15">
      <c r="O61262" t="str">
        <f t="shared" si="1014"/>
        <v xml:space="preserve">  </v>
      </c>
    </row>
    <row r="61263" spans="15:15">
      <c r="O61263" t="str">
        <f t="shared" si="1014"/>
        <v xml:space="preserve">  </v>
      </c>
    </row>
    <row r="61264" spans="15:15">
      <c r="O61264" t="str">
        <f t="shared" si="1014"/>
        <v xml:space="preserve">  </v>
      </c>
    </row>
    <row r="61265" spans="15:15">
      <c r="O61265" t="str">
        <f t="shared" si="1014"/>
        <v xml:space="preserve">  </v>
      </c>
    </row>
    <row r="61266" spans="15:15">
      <c r="O61266" t="str">
        <f t="shared" si="1014"/>
        <v xml:space="preserve">  </v>
      </c>
    </row>
    <row r="61267" spans="15:15">
      <c r="O61267" t="str">
        <f t="shared" si="1014"/>
        <v xml:space="preserve">  </v>
      </c>
    </row>
    <row r="61268" spans="15:15">
      <c r="O61268" t="str">
        <f t="shared" si="1014"/>
        <v xml:space="preserve">  </v>
      </c>
    </row>
    <row r="61269" spans="15:15">
      <c r="O61269" t="str">
        <f t="shared" si="1014"/>
        <v xml:space="preserve">  </v>
      </c>
    </row>
    <row r="61270" spans="15:15">
      <c r="O61270" t="str">
        <f t="shared" si="1014"/>
        <v xml:space="preserve">  </v>
      </c>
    </row>
    <row r="61271" spans="15:15">
      <c r="O61271" t="str">
        <f t="shared" si="1014"/>
        <v xml:space="preserve">  </v>
      </c>
    </row>
    <row r="61272" spans="15:15">
      <c r="O61272" t="str">
        <f t="shared" si="1014"/>
        <v xml:space="preserve">  </v>
      </c>
    </row>
    <row r="61273" spans="15:15">
      <c r="O61273" t="str">
        <f t="shared" si="1014"/>
        <v xml:space="preserve">  </v>
      </c>
    </row>
    <row r="61274" spans="15:15">
      <c r="O61274" t="str">
        <f t="shared" si="1014"/>
        <v xml:space="preserve">  </v>
      </c>
    </row>
    <row r="61275" spans="15:15">
      <c r="O61275" t="str">
        <f t="shared" si="1014"/>
        <v xml:space="preserve">  </v>
      </c>
    </row>
    <row r="61276" spans="15:15">
      <c r="O61276" t="str">
        <f t="shared" si="1014"/>
        <v xml:space="preserve">  </v>
      </c>
    </row>
    <row r="61277" spans="15:15">
      <c r="O61277" t="str">
        <f t="shared" si="1014"/>
        <v xml:space="preserve">  </v>
      </c>
    </row>
    <row r="61278" spans="15:15">
      <c r="O61278" t="str">
        <f t="shared" si="1014"/>
        <v xml:space="preserve">  </v>
      </c>
    </row>
    <row r="61279" spans="15:15">
      <c r="O61279" t="str">
        <f t="shared" si="1014"/>
        <v xml:space="preserve">  </v>
      </c>
    </row>
    <row r="61280" spans="15:15">
      <c r="O61280" t="str">
        <f t="shared" si="1014"/>
        <v xml:space="preserve">  </v>
      </c>
    </row>
    <row r="61281" spans="15:15">
      <c r="O61281" t="str">
        <f t="shared" si="1014"/>
        <v xml:space="preserve">  </v>
      </c>
    </row>
    <row r="61282" spans="15:15">
      <c r="O61282" t="str">
        <f t="shared" si="1014"/>
        <v xml:space="preserve">  </v>
      </c>
    </row>
    <row r="61283" spans="15:15">
      <c r="O61283" t="str">
        <f t="shared" si="1014"/>
        <v xml:space="preserve">  </v>
      </c>
    </row>
    <row r="61284" spans="15:15">
      <c r="O61284" t="str">
        <f t="shared" si="1014"/>
        <v xml:space="preserve">  </v>
      </c>
    </row>
    <row r="61285" spans="15:15">
      <c r="O61285" t="str">
        <f t="shared" si="1014"/>
        <v xml:space="preserve">  </v>
      </c>
    </row>
    <row r="61286" spans="15:15">
      <c r="O61286" t="str">
        <f t="shared" si="1014"/>
        <v xml:space="preserve">  </v>
      </c>
    </row>
    <row r="61287" spans="15:15">
      <c r="O61287" t="str">
        <f t="shared" si="1014"/>
        <v xml:space="preserve">  </v>
      </c>
    </row>
    <row r="61288" spans="15:15">
      <c r="O61288" t="str">
        <f t="shared" si="1014"/>
        <v xml:space="preserve">  </v>
      </c>
    </row>
    <row r="61289" spans="15:15">
      <c r="O61289" t="str">
        <f t="shared" si="1014"/>
        <v xml:space="preserve">  </v>
      </c>
    </row>
    <row r="61290" spans="15:15">
      <c r="O61290" t="str">
        <f t="shared" si="1014"/>
        <v xml:space="preserve">  </v>
      </c>
    </row>
    <row r="61291" spans="15:15">
      <c r="O61291" t="str">
        <f t="shared" si="1014"/>
        <v xml:space="preserve">  </v>
      </c>
    </row>
    <row r="61292" spans="15:15">
      <c r="O61292" t="str">
        <f t="shared" si="1014"/>
        <v xml:space="preserve">  </v>
      </c>
    </row>
    <row r="61293" spans="15:15">
      <c r="O61293" t="str">
        <f t="shared" si="1014"/>
        <v xml:space="preserve">  </v>
      </c>
    </row>
    <row r="61294" spans="15:15">
      <c r="O61294" t="str">
        <f t="shared" si="1014"/>
        <v xml:space="preserve">  </v>
      </c>
    </row>
    <row r="61295" spans="15:15">
      <c r="O61295" t="str">
        <f t="shared" si="1014"/>
        <v xml:space="preserve">  </v>
      </c>
    </row>
    <row r="61296" spans="15:15">
      <c r="O61296" t="str">
        <f t="shared" si="1014"/>
        <v xml:space="preserve">  </v>
      </c>
    </row>
    <row r="61297" spans="15:15">
      <c r="O61297" t="str">
        <f t="shared" si="1014"/>
        <v xml:space="preserve">  </v>
      </c>
    </row>
    <row r="61298" spans="15:15">
      <c r="O61298" t="str">
        <f t="shared" si="1014"/>
        <v xml:space="preserve">  </v>
      </c>
    </row>
    <row r="61299" spans="15:15">
      <c r="O61299" t="str">
        <f t="shared" si="1014"/>
        <v xml:space="preserve">  </v>
      </c>
    </row>
    <row r="61300" spans="15:15">
      <c r="O61300" t="str">
        <f t="shared" si="1014"/>
        <v xml:space="preserve">  </v>
      </c>
    </row>
    <row r="61301" spans="15:15">
      <c r="O61301" t="str">
        <f t="shared" si="1014"/>
        <v xml:space="preserve">  </v>
      </c>
    </row>
    <row r="61302" spans="15:15">
      <c r="O61302" t="str">
        <f t="shared" si="1014"/>
        <v xml:space="preserve">  </v>
      </c>
    </row>
    <row r="61303" spans="15:15">
      <c r="O61303" t="str">
        <f t="shared" si="1014"/>
        <v xml:space="preserve">  </v>
      </c>
    </row>
    <row r="61304" spans="15:15">
      <c r="O61304" t="str">
        <f t="shared" si="1014"/>
        <v xml:space="preserve">  </v>
      </c>
    </row>
    <row r="61305" spans="15:15">
      <c r="O61305" t="str">
        <f t="shared" si="1014"/>
        <v xml:space="preserve">  </v>
      </c>
    </row>
    <row r="61306" spans="15:15">
      <c r="O61306" t="str">
        <f t="shared" si="1014"/>
        <v xml:space="preserve">  </v>
      </c>
    </row>
    <row r="61307" spans="15:15">
      <c r="O61307" t="str">
        <f t="shared" si="1014"/>
        <v xml:space="preserve">  </v>
      </c>
    </row>
    <row r="61308" spans="15:15">
      <c r="O61308" t="str">
        <f t="shared" si="1014"/>
        <v xml:space="preserve">  </v>
      </c>
    </row>
    <row r="61309" spans="15:15">
      <c r="O61309" t="str">
        <f t="shared" si="1014"/>
        <v xml:space="preserve">  </v>
      </c>
    </row>
    <row r="61310" spans="15:15">
      <c r="O61310" t="str">
        <f t="shared" si="1014"/>
        <v xml:space="preserve">  </v>
      </c>
    </row>
    <row r="61311" spans="15:15">
      <c r="O61311" t="str">
        <f t="shared" si="1014"/>
        <v xml:space="preserve">  </v>
      </c>
    </row>
    <row r="61312" spans="15:15">
      <c r="O61312" t="str">
        <f t="shared" si="1014"/>
        <v xml:space="preserve">  </v>
      </c>
    </row>
    <row r="61313" spans="15:15">
      <c r="O61313" t="str">
        <f t="shared" ref="O61313:O61376" si="1015">IF(M61313&lt;$K$17,G61313,"  ")</f>
        <v xml:space="preserve">  </v>
      </c>
    </row>
    <row r="61314" spans="15:15">
      <c r="O61314" t="str">
        <f t="shared" si="1015"/>
        <v xml:space="preserve">  </v>
      </c>
    </row>
    <row r="61315" spans="15:15">
      <c r="O61315" t="str">
        <f t="shared" si="1015"/>
        <v xml:space="preserve">  </v>
      </c>
    </row>
    <row r="61316" spans="15:15">
      <c r="O61316" t="str">
        <f t="shared" si="1015"/>
        <v xml:space="preserve">  </v>
      </c>
    </row>
    <row r="61317" spans="15:15">
      <c r="O61317" t="str">
        <f t="shared" si="1015"/>
        <v xml:space="preserve">  </v>
      </c>
    </row>
    <row r="61318" spans="15:15">
      <c r="O61318" t="str">
        <f t="shared" si="1015"/>
        <v xml:space="preserve">  </v>
      </c>
    </row>
    <row r="61319" spans="15:15">
      <c r="O61319" t="str">
        <f t="shared" si="1015"/>
        <v xml:space="preserve">  </v>
      </c>
    </row>
    <row r="61320" spans="15:15">
      <c r="O61320" t="str">
        <f t="shared" si="1015"/>
        <v xml:space="preserve">  </v>
      </c>
    </row>
    <row r="61321" spans="15:15">
      <c r="O61321" t="str">
        <f t="shared" si="1015"/>
        <v xml:space="preserve">  </v>
      </c>
    </row>
    <row r="61322" spans="15:15">
      <c r="O61322" t="str">
        <f t="shared" si="1015"/>
        <v xml:space="preserve">  </v>
      </c>
    </row>
    <row r="61323" spans="15:15">
      <c r="O61323" t="str">
        <f t="shared" si="1015"/>
        <v xml:space="preserve">  </v>
      </c>
    </row>
    <row r="61324" spans="15:15">
      <c r="O61324" t="str">
        <f t="shared" si="1015"/>
        <v xml:space="preserve">  </v>
      </c>
    </row>
    <row r="61325" spans="15:15">
      <c r="O61325" t="str">
        <f t="shared" si="1015"/>
        <v xml:space="preserve">  </v>
      </c>
    </row>
    <row r="61326" spans="15:15">
      <c r="O61326" t="str">
        <f t="shared" si="1015"/>
        <v xml:space="preserve">  </v>
      </c>
    </row>
    <row r="61327" spans="15:15">
      <c r="O61327" t="str">
        <f t="shared" si="1015"/>
        <v xml:space="preserve">  </v>
      </c>
    </row>
    <row r="61328" spans="15:15">
      <c r="O61328" t="str">
        <f t="shared" si="1015"/>
        <v xml:space="preserve">  </v>
      </c>
    </row>
    <row r="61329" spans="15:15">
      <c r="O61329" t="str">
        <f t="shared" si="1015"/>
        <v xml:space="preserve">  </v>
      </c>
    </row>
    <row r="61330" spans="15:15">
      <c r="O61330" t="str">
        <f t="shared" si="1015"/>
        <v xml:space="preserve">  </v>
      </c>
    </row>
    <row r="61331" spans="15:15">
      <c r="O61331" t="str">
        <f t="shared" si="1015"/>
        <v xml:space="preserve">  </v>
      </c>
    </row>
    <row r="61332" spans="15:15">
      <c r="O61332" t="str">
        <f t="shared" si="1015"/>
        <v xml:space="preserve">  </v>
      </c>
    </row>
    <row r="61333" spans="15:15">
      <c r="O61333" t="str">
        <f t="shared" si="1015"/>
        <v xml:space="preserve">  </v>
      </c>
    </row>
    <row r="61334" spans="15:15">
      <c r="O61334" t="str">
        <f t="shared" si="1015"/>
        <v xml:space="preserve">  </v>
      </c>
    </row>
    <row r="61335" spans="15:15">
      <c r="O61335" t="str">
        <f t="shared" si="1015"/>
        <v xml:space="preserve">  </v>
      </c>
    </row>
    <row r="61336" spans="15:15">
      <c r="O61336" t="str">
        <f t="shared" si="1015"/>
        <v xml:space="preserve">  </v>
      </c>
    </row>
    <row r="61337" spans="15:15">
      <c r="O61337" t="str">
        <f t="shared" si="1015"/>
        <v xml:space="preserve">  </v>
      </c>
    </row>
    <row r="61338" spans="15:15">
      <c r="O61338" t="str">
        <f t="shared" si="1015"/>
        <v xml:space="preserve">  </v>
      </c>
    </row>
    <row r="61339" spans="15:15">
      <c r="O61339" t="str">
        <f t="shared" si="1015"/>
        <v xml:space="preserve">  </v>
      </c>
    </row>
    <row r="61340" spans="15:15">
      <c r="O61340" t="str">
        <f t="shared" si="1015"/>
        <v xml:space="preserve">  </v>
      </c>
    </row>
    <row r="61341" spans="15:15">
      <c r="O61341" t="str">
        <f t="shared" si="1015"/>
        <v xml:space="preserve">  </v>
      </c>
    </row>
    <row r="61342" spans="15:15">
      <c r="O61342" t="str">
        <f t="shared" si="1015"/>
        <v xml:space="preserve">  </v>
      </c>
    </row>
    <row r="61343" spans="15:15">
      <c r="O61343" t="str">
        <f t="shared" si="1015"/>
        <v xml:space="preserve">  </v>
      </c>
    </row>
    <row r="61344" spans="15:15">
      <c r="O61344" t="str">
        <f t="shared" si="1015"/>
        <v xml:space="preserve">  </v>
      </c>
    </row>
    <row r="61345" spans="15:15">
      <c r="O61345" t="str">
        <f t="shared" si="1015"/>
        <v xml:space="preserve">  </v>
      </c>
    </row>
    <row r="61346" spans="15:15">
      <c r="O61346" t="str">
        <f t="shared" si="1015"/>
        <v xml:space="preserve">  </v>
      </c>
    </row>
    <row r="61347" spans="15:15">
      <c r="O61347" t="str">
        <f t="shared" si="1015"/>
        <v xml:space="preserve">  </v>
      </c>
    </row>
    <row r="61348" spans="15:15">
      <c r="O61348" t="str">
        <f t="shared" si="1015"/>
        <v xml:space="preserve">  </v>
      </c>
    </row>
    <row r="61349" spans="15:15">
      <c r="O61349" t="str">
        <f t="shared" si="1015"/>
        <v xml:space="preserve">  </v>
      </c>
    </row>
    <row r="61350" spans="15:15">
      <c r="O61350" t="str">
        <f t="shared" si="1015"/>
        <v xml:space="preserve">  </v>
      </c>
    </row>
    <row r="61351" spans="15:15">
      <c r="O61351" t="str">
        <f t="shared" si="1015"/>
        <v xml:space="preserve">  </v>
      </c>
    </row>
    <row r="61352" spans="15:15">
      <c r="O61352" t="str">
        <f t="shared" si="1015"/>
        <v xml:space="preserve">  </v>
      </c>
    </row>
    <row r="61353" spans="15:15">
      <c r="O61353" t="str">
        <f t="shared" si="1015"/>
        <v xml:space="preserve">  </v>
      </c>
    </row>
    <row r="61354" spans="15:15">
      <c r="O61354" t="str">
        <f t="shared" si="1015"/>
        <v xml:space="preserve">  </v>
      </c>
    </row>
    <row r="61355" spans="15:15">
      <c r="O61355" t="str">
        <f t="shared" si="1015"/>
        <v xml:space="preserve">  </v>
      </c>
    </row>
    <row r="61356" spans="15:15">
      <c r="O61356" t="str">
        <f t="shared" si="1015"/>
        <v xml:space="preserve">  </v>
      </c>
    </row>
    <row r="61357" spans="15:15">
      <c r="O61357" t="str">
        <f t="shared" si="1015"/>
        <v xml:space="preserve">  </v>
      </c>
    </row>
    <row r="61358" spans="15:15">
      <c r="O61358" t="str">
        <f t="shared" si="1015"/>
        <v xml:space="preserve">  </v>
      </c>
    </row>
    <row r="61359" spans="15:15">
      <c r="O61359" t="str">
        <f t="shared" si="1015"/>
        <v xml:space="preserve">  </v>
      </c>
    </row>
    <row r="61360" spans="15:15">
      <c r="O61360" t="str">
        <f t="shared" si="1015"/>
        <v xml:space="preserve">  </v>
      </c>
    </row>
    <row r="61361" spans="15:15">
      <c r="O61361" t="str">
        <f t="shared" si="1015"/>
        <v xml:space="preserve">  </v>
      </c>
    </row>
    <row r="61362" spans="15:15">
      <c r="O61362" t="str">
        <f t="shared" si="1015"/>
        <v xml:space="preserve">  </v>
      </c>
    </row>
    <row r="61363" spans="15:15">
      <c r="O61363" t="str">
        <f t="shared" si="1015"/>
        <v xml:space="preserve">  </v>
      </c>
    </row>
    <row r="61364" spans="15:15">
      <c r="O61364" t="str">
        <f t="shared" si="1015"/>
        <v xml:space="preserve">  </v>
      </c>
    </row>
    <row r="61365" spans="15:15">
      <c r="O61365" t="str">
        <f t="shared" si="1015"/>
        <v xml:space="preserve">  </v>
      </c>
    </row>
    <row r="61366" spans="15:15">
      <c r="O61366" t="str">
        <f t="shared" si="1015"/>
        <v xml:space="preserve">  </v>
      </c>
    </row>
    <row r="61367" spans="15:15">
      <c r="O61367" t="str">
        <f t="shared" si="1015"/>
        <v xml:space="preserve">  </v>
      </c>
    </row>
    <row r="61368" spans="15:15">
      <c r="O61368" t="str">
        <f t="shared" si="1015"/>
        <v xml:space="preserve">  </v>
      </c>
    </row>
    <row r="61369" spans="15:15">
      <c r="O61369" t="str">
        <f t="shared" si="1015"/>
        <v xml:space="preserve">  </v>
      </c>
    </row>
    <row r="61370" spans="15:15">
      <c r="O61370" t="str">
        <f t="shared" si="1015"/>
        <v xml:space="preserve">  </v>
      </c>
    </row>
    <row r="61371" spans="15:15">
      <c r="O61371" t="str">
        <f t="shared" si="1015"/>
        <v xml:space="preserve">  </v>
      </c>
    </row>
    <row r="61372" spans="15:15">
      <c r="O61372" t="str">
        <f t="shared" si="1015"/>
        <v xml:space="preserve">  </v>
      </c>
    </row>
    <row r="61373" spans="15:15">
      <c r="O61373" t="str">
        <f t="shared" si="1015"/>
        <v xml:space="preserve">  </v>
      </c>
    </row>
    <row r="61374" spans="15:15">
      <c r="O61374" t="str">
        <f t="shared" si="1015"/>
        <v xml:space="preserve">  </v>
      </c>
    </row>
    <row r="61375" spans="15:15">
      <c r="O61375" t="str">
        <f t="shared" si="1015"/>
        <v xml:space="preserve">  </v>
      </c>
    </row>
    <row r="61376" spans="15:15">
      <c r="O61376" t="str">
        <f t="shared" si="1015"/>
        <v xml:space="preserve">  </v>
      </c>
    </row>
    <row r="61377" spans="15:15">
      <c r="O61377" t="str">
        <f t="shared" ref="O61377:O61440" si="1016">IF(M61377&lt;$K$17,G61377,"  ")</f>
        <v xml:space="preserve">  </v>
      </c>
    </row>
    <row r="61378" spans="15:15">
      <c r="O61378" t="str">
        <f t="shared" si="1016"/>
        <v xml:space="preserve">  </v>
      </c>
    </row>
    <row r="61379" spans="15:15">
      <c r="O61379" t="str">
        <f t="shared" si="1016"/>
        <v xml:space="preserve">  </v>
      </c>
    </row>
    <row r="61380" spans="15:15">
      <c r="O61380" t="str">
        <f t="shared" si="1016"/>
        <v xml:space="preserve">  </v>
      </c>
    </row>
    <row r="61381" spans="15:15">
      <c r="O61381" t="str">
        <f t="shared" si="1016"/>
        <v xml:space="preserve">  </v>
      </c>
    </row>
    <row r="61382" spans="15:15">
      <c r="O61382" t="str">
        <f t="shared" si="1016"/>
        <v xml:space="preserve">  </v>
      </c>
    </row>
    <row r="61383" spans="15:15">
      <c r="O61383" t="str">
        <f t="shared" si="1016"/>
        <v xml:space="preserve">  </v>
      </c>
    </row>
    <row r="61384" spans="15:15">
      <c r="O61384" t="str">
        <f t="shared" si="1016"/>
        <v xml:space="preserve">  </v>
      </c>
    </row>
    <row r="61385" spans="15:15">
      <c r="O61385" t="str">
        <f t="shared" si="1016"/>
        <v xml:space="preserve">  </v>
      </c>
    </row>
    <row r="61386" spans="15:15">
      <c r="O61386" t="str">
        <f t="shared" si="1016"/>
        <v xml:space="preserve">  </v>
      </c>
    </row>
    <row r="61387" spans="15:15">
      <c r="O61387" t="str">
        <f t="shared" si="1016"/>
        <v xml:space="preserve">  </v>
      </c>
    </row>
    <row r="61388" spans="15:15">
      <c r="O61388" t="str">
        <f t="shared" si="1016"/>
        <v xml:space="preserve">  </v>
      </c>
    </row>
    <row r="61389" spans="15:15">
      <c r="O61389" t="str">
        <f t="shared" si="1016"/>
        <v xml:space="preserve">  </v>
      </c>
    </row>
    <row r="61390" spans="15:15">
      <c r="O61390" t="str">
        <f t="shared" si="1016"/>
        <v xml:space="preserve">  </v>
      </c>
    </row>
    <row r="61391" spans="15:15">
      <c r="O61391" t="str">
        <f t="shared" si="1016"/>
        <v xml:space="preserve">  </v>
      </c>
    </row>
    <row r="61392" spans="15:15">
      <c r="O61392" t="str">
        <f t="shared" si="1016"/>
        <v xml:space="preserve">  </v>
      </c>
    </row>
    <row r="61393" spans="15:15">
      <c r="O61393" t="str">
        <f t="shared" si="1016"/>
        <v xml:space="preserve">  </v>
      </c>
    </row>
    <row r="61394" spans="15:15">
      <c r="O61394" t="str">
        <f t="shared" si="1016"/>
        <v xml:space="preserve">  </v>
      </c>
    </row>
    <row r="61395" spans="15:15">
      <c r="O61395" t="str">
        <f t="shared" si="1016"/>
        <v xml:space="preserve">  </v>
      </c>
    </row>
    <row r="61396" spans="15:15">
      <c r="O61396" t="str">
        <f t="shared" si="1016"/>
        <v xml:space="preserve">  </v>
      </c>
    </row>
    <row r="61397" spans="15:15">
      <c r="O61397" t="str">
        <f t="shared" si="1016"/>
        <v xml:space="preserve">  </v>
      </c>
    </row>
    <row r="61398" spans="15:15">
      <c r="O61398" t="str">
        <f t="shared" si="1016"/>
        <v xml:space="preserve">  </v>
      </c>
    </row>
    <row r="61399" spans="15:15">
      <c r="O61399" t="str">
        <f t="shared" si="1016"/>
        <v xml:space="preserve">  </v>
      </c>
    </row>
    <row r="61400" spans="15:15">
      <c r="O61400" t="str">
        <f t="shared" si="1016"/>
        <v xml:space="preserve">  </v>
      </c>
    </row>
    <row r="61401" spans="15:15">
      <c r="O61401" t="str">
        <f t="shared" si="1016"/>
        <v xml:space="preserve">  </v>
      </c>
    </row>
    <row r="61402" spans="15:15">
      <c r="O61402" t="str">
        <f t="shared" si="1016"/>
        <v xml:space="preserve">  </v>
      </c>
    </row>
    <row r="61403" spans="15:15">
      <c r="O61403" t="str">
        <f t="shared" si="1016"/>
        <v xml:space="preserve">  </v>
      </c>
    </row>
    <row r="61404" spans="15:15">
      <c r="O61404" t="str">
        <f t="shared" si="1016"/>
        <v xml:space="preserve">  </v>
      </c>
    </row>
    <row r="61405" spans="15:15">
      <c r="O61405" t="str">
        <f t="shared" si="1016"/>
        <v xml:space="preserve">  </v>
      </c>
    </row>
    <row r="61406" spans="15:15">
      <c r="O61406" t="str">
        <f t="shared" si="1016"/>
        <v xml:space="preserve">  </v>
      </c>
    </row>
    <row r="61407" spans="15:15">
      <c r="O61407" t="str">
        <f t="shared" si="1016"/>
        <v xml:space="preserve">  </v>
      </c>
    </row>
    <row r="61408" spans="15:15">
      <c r="O61408" t="str">
        <f t="shared" si="1016"/>
        <v xml:space="preserve">  </v>
      </c>
    </row>
    <row r="61409" spans="15:15">
      <c r="O61409" t="str">
        <f t="shared" si="1016"/>
        <v xml:space="preserve">  </v>
      </c>
    </row>
    <row r="61410" spans="15:15">
      <c r="O61410" t="str">
        <f t="shared" si="1016"/>
        <v xml:space="preserve">  </v>
      </c>
    </row>
    <row r="61411" spans="15:15">
      <c r="O61411" t="str">
        <f t="shared" si="1016"/>
        <v xml:space="preserve">  </v>
      </c>
    </row>
    <row r="61412" spans="15:15">
      <c r="O61412" t="str">
        <f t="shared" si="1016"/>
        <v xml:space="preserve">  </v>
      </c>
    </row>
    <row r="61413" spans="15:15">
      <c r="O61413" t="str">
        <f t="shared" si="1016"/>
        <v xml:space="preserve">  </v>
      </c>
    </row>
    <row r="61414" spans="15:15">
      <c r="O61414" t="str">
        <f t="shared" si="1016"/>
        <v xml:space="preserve">  </v>
      </c>
    </row>
    <row r="61415" spans="15:15">
      <c r="O61415" t="str">
        <f t="shared" si="1016"/>
        <v xml:space="preserve">  </v>
      </c>
    </row>
    <row r="61416" spans="15:15">
      <c r="O61416" t="str">
        <f t="shared" si="1016"/>
        <v xml:space="preserve">  </v>
      </c>
    </row>
    <row r="61417" spans="15:15">
      <c r="O61417" t="str">
        <f t="shared" si="1016"/>
        <v xml:space="preserve">  </v>
      </c>
    </row>
    <row r="61418" spans="15:15">
      <c r="O61418" t="str">
        <f t="shared" si="1016"/>
        <v xml:space="preserve">  </v>
      </c>
    </row>
    <row r="61419" spans="15:15">
      <c r="O61419" t="str">
        <f t="shared" si="1016"/>
        <v xml:space="preserve">  </v>
      </c>
    </row>
    <row r="61420" spans="15:15">
      <c r="O61420" t="str">
        <f t="shared" si="1016"/>
        <v xml:space="preserve">  </v>
      </c>
    </row>
    <row r="61421" spans="15:15">
      <c r="O61421" t="str">
        <f t="shared" si="1016"/>
        <v xml:space="preserve">  </v>
      </c>
    </row>
    <row r="61422" spans="15:15">
      <c r="O61422" t="str">
        <f t="shared" si="1016"/>
        <v xml:space="preserve">  </v>
      </c>
    </row>
    <row r="61423" spans="15:15">
      <c r="O61423" t="str">
        <f t="shared" si="1016"/>
        <v xml:space="preserve">  </v>
      </c>
    </row>
    <row r="61424" spans="15:15">
      <c r="O61424" t="str">
        <f t="shared" si="1016"/>
        <v xml:space="preserve">  </v>
      </c>
    </row>
    <row r="61425" spans="15:15">
      <c r="O61425" t="str">
        <f t="shared" si="1016"/>
        <v xml:space="preserve">  </v>
      </c>
    </row>
    <row r="61426" spans="15:15">
      <c r="O61426" t="str">
        <f t="shared" si="1016"/>
        <v xml:space="preserve">  </v>
      </c>
    </row>
    <row r="61427" spans="15:15">
      <c r="O61427" t="str">
        <f t="shared" si="1016"/>
        <v xml:space="preserve">  </v>
      </c>
    </row>
    <row r="61428" spans="15:15">
      <c r="O61428" t="str">
        <f t="shared" si="1016"/>
        <v xml:space="preserve">  </v>
      </c>
    </row>
    <row r="61429" spans="15:15">
      <c r="O61429" t="str">
        <f t="shared" si="1016"/>
        <v xml:space="preserve">  </v>
      </c>
    </row>
    <row r="61430" spans="15:15">
      <c r="O61430" t="str">
        <f t="shared" si="1016"/>
        <v xml:space="preserve">  </v>
      </c>
    </row>
    <row r="61431" spans="15:15">
      <c r="O61431" t="str">
        <f t="shared" si="1016"/>
        <v xml:space="preserve">  </v>
      </c>
    </row>
    <row r="61432" spans="15:15">
      <c r="O61432" t="str">
        <f t="shared" si="1016"/>
        <v xml:space="preserve">  </v>
      </c>
    </row>
    <row r="61433" spans="15:15">
      <c r="O61433" t="str">
        <f t="shared" si="1016"/>
        <v xml:space="preserve">  </v>
      </c>
    </row>
    <row r="61434" spans="15:15">
      <c r="O61434" t="str">
        <f t="shared" si="1016"/>
        <v xml:space="preserve">  </v>
      </c>
    </row>
    <row r="61435" spans="15:15">
      <c r="O61435" t="str">
        <f t="shared" si="1016"/>
        <v xml:space="preserve">  </v>
      </c>
    </row>
    <row r="61436" spans="15:15">
      <c r="O61436" t="str">
        <f t="shared" si="1016"/>
        <v xml:space="preserve">  </v>
      </c>
    </row>
    <row r="61437" spans="15:15">
      <c r="O61437" t="str">
        <f t="shared" si="1016"/>
        <v xml:space="preserve">  </v>
      </c>
    </row>
    <row r="61438" spans="15:15">
      <c r="O61438" t="str">
        <f t="shared" si="1016"/>
        <v xml:space="preserve">  </v>
      </c>
    </row>
    <row r="61439" spans="15:15">
      <c r="O61439" t="str">
        <f t="shared" si="1016"/>
        <v xml:space="preserve">  </v>
      </c>
    </row>
    <row r="61440" spans="15:15">
      <c r="O61440" t="str">
        <f t="shared" si="1016"/>
        <v xml:space="preserve">  </v>
      </c>
    </row>
    <row r="61441" spans="15:15">
      <c r="O61441" t="str">
        <f t="shared" ref="O61441:O61504" si="1017">IF(M61441&lt;$K$17,G61441,"  ")</f>
        <v xml:space="preserve">  </v>
      </c>
    </row>
    <row r="61442" spans="15:15">
      <c r="O61442" t="str">
        <f t="shared" si="1017"/>
        <v xml:space="preserve">  </v>
      </c>
    </row>
    <row r="61443" spans="15:15">
      <c r="O61443" t="str">
        <f t="shared" si="1017"/>
        <v xml:space="preserve">  </v>
      </c>
    </row>
    <row r="61444" spans="15:15">
      <c r="O61444" t="str">
        <f t="shared" si="1017"/>
        <v xml:space="preserve">  </v>
      </c>
    </row>
    <row r="61445" spans="15:15">
      <c r="O61445" t="str">
        <f t="shared" si="1017"/>
        <v xml:space="preserve">  </v>
      </c>
    </row>
    <row r="61446" spans="15:15">
      <c r="O61446" t="str">
        <f t="shared" si="1017"/>
        <v xml:space="preserve">  </v>
      </c>
    </row>
    <row r="61447" spans="15:15">
      <c r="O61447" t="str">
        <f t="shared" si="1017"/>
        <v xml:space="preserve">  </v>
      </c>
    </row>
    <row r="61448" spans="15:15">
      <c r="O61448" t="str">
        <f t="shared" si="1017"/>
        <v xml:space="preserve">  </v>
      </c>
    </row>
    <row r="61449" spans="15:15">
      <c r="O61449" t="str">
        <f t="shared" si="1017"/>
        <v xml:space="preserve">  </v>
      </c>
    </row>
    <row r="61450" spans="15:15">
      <c r="O61450" t="str">
        <f t="shared" si="1017"/>
        <v xml:space="preserve">  </v>
      </c>
    </row>
    <row r="61451" spans="15:15">
      <c r="O61451" t="str">
        <f t="shared" si="1017"/>
        <v xml:space="preserve">  </v>
      </c>
    </row>
    <row r="61452" spans="15:15">
      <c r="O61452" t="str">
        <f t="shared" si="1017"/>
        <v xml:space="preserve">  </v>
      </c>
    </row>
    <row r="61453" spans="15:15">
      <c r="O61453" t="str">
        <f t="shared" si="1017"/>
        <v xml:space="preserve">  </v>
      </c>
    </row>
    <row r="61454" spans="15:15">
      <c r="O61454" t="str">
        <f t="shared" si="1017"/>
        <v xml:space="preserve">  </v>
      </c>
    </row>
    <row r="61455" spans="15:15">
      <c r="O61455" t="str">
        <f t="shared" si="1017"/>
        <v xml:space="preserve">  </v>
      </c>
    </row>
    <row r="61456" spans="15:15">
      <c r="O61456" t="str">
        <f t="shared" si="1017"/>
        <v xml:space="preserve">  </v>
      </c>
    </row>
    <row r="61457" spans="15:15">
      <c r="O61457" t="str">
        <f t="shared" si="1017"/>
        <v xml:space="preserve">  </v>
      </c>
    </row>
    <row r="61458" spans="15:15">
      <c r="O61458" t="str">
        <f t="shared" si="1017"/>
        <v xml:space="preserve">  </v>
      </c>
    </row>
    <row r="61459" spans="15:15">
      <c r="O61459" t="str">
        <f t="shared" si="1017"/>
        <v xml:space="preserve">  </v>
      </c>
    </row>
    <row r="61460" spans="15:15">
      <c r="O61460" t="str">
        <f t="shared" si="1017"/>
        <v xml:space="preserve">  </v>
      </c>
    </row>
    <row r="61461" spans="15:15">
      <c r="O61461" t="str">
        <f t="shared" si="1017"/>
        <v xml:space="preserve">  </v>
      </c>
    </row>
    <row r="61462" spans="15:15">
      <c r="O61462" t="str">
        <f t="shared" si="1017"/>
        <v xml:space="preserve">  </v>
      </c>
    </row>
    <row r="61463" spans="15:15">
      <c r="O61463" t="str">
        <f t="shared" si="1017"/>
        <v xml:space="preserve">  </v>
      </c>
    </row>
    <row r="61464" spans="15:15">
      <c r="O61464" t="str">
        <f t="shared" si="1017"/>
        <v xml:space="preserve">  </v>
      </c>
    </row>
    <row r="61465" spans="15:15">
      <c r="O61465" t="str">
        <f t="shared" si="1017"/>
        <v xml:space="preserve">  </v>
      </c>
    </row>
    <row r="61466" spans="15:15">
      <c r="O61466" t="str">
        <f t="shared" si="1017"/>
        <v xml:space="preserve">  </v>
      </c>
    </row>
    <row r="61467" spans="15:15">
      <c r="O61467" t="str">
        <f t="shared" si="1017"/>
        <v xml:space="preserve">  </v>
      </c>
    </row>
    <row r="61468" spans="15:15">
      <c r="O61468" t="str">
        <f t="shared" si="1017"/>
        <v xml:space="preserve">  </v>
      </c>
    </row>
    <row r="61469" spans="15:15">
      <c r="O61469" t="str">
        <f t="shared" si="1017"/>
        <v xml:space="preserve">  </v>
      </c>
    </row>
    <row r="61470" spans="15:15">
      <c r="O61470" t="str">
        <f t="shared" si="1017"/>
        <v xml:space="preserve">  </v>
      </c>
    </row>
    <row r="61471" spans="15:15">
      <c r="O61471" t="str">
        <f t="shared" si="1017"/>
        <v xml:space="preserve">  </v>
      </c>
    </row>
    <row r="61472" spans="15:15">
      <c r="O61472" t="str">
        <f t="shared" si="1017"/>
        <v xml:space="preserve">  </v>
      </c>
    </row>
    <row r="61473" spans="15:15">
      <c r="O61473" t="str">
        <f t="shared" si="1017"/>
        <v xml:space="preserve">  </v>
      </c>
    </row>
    <row r="61474" spans="15:15">
      <c r="O61474" t="str">
        <f t="shared" si="1017"/>
        <v xml:space="preserve">  </v>
      </c>
    </row>
    <row r="61475" spans="15:15">
      <c r="O61475" t="str">
        <f t="shared" si="1017"/>
        <v xml:space="preserve">  </v>
      </c>
    </row>
    <row r="61476" spans="15:15">
      <c r="O61476" t="str">
        <f t="shared" si="1017"/>
        <v xml:space="preserve">  </v>
      </c>
    </row>
    <row r="61477" spans="15:15">
      <c r="O61477" t="str">
        <f t="shared" si="1017"/>
        <v xml:space="preserve">  </v>
      </c>
    </row>
    <row r="61478" spans="15:15">
      <c r="O61478" t="str">
        <f t="shared" si="1017"/>
        <v xml:space="preserve">  </v>
      </c>
    </row>
    <row r="61479" spans="15:15">
      <c r="O61479" t="str">
        <f t="shared" si="1017"/>
        <v xml:space="preserve">  </v>
      </c>
    </row>
    <row r="61480" spans="15:15">
      <c r="O61480" t="str">
        <f t="shared" si="1017"/>
        <v xml:space="preserve">  </v>
      </c>
    </row>
    <row r="61481" spans="15:15">
      <c r="O61481" t="str">
        <f t="shared" si="1017"/>
        <v xml:space="preserve">  </v>
      </c>
    </row>
    <row r="61482" spans="15:15">
      <c r="O61482" t="str">
        <f t="shared" si="1017"/>
        <v xml:space="preserve">  </v>
      </c>
    </row>
    <row r="61483" spans="15:15">
      <c r="O61483" t="str">
        <f t="shared" si="1017"/>
        <v xml:space="preserve">  </v>
      </c>
    </row>
    <row r="61484" spans="15:15">
      <c r="O61484" t="str">
        <f t="shared" si="1017"/>
        <v xml:space="preserve">  </v>
      </c>
    </row>
    <row r="61485" spans="15:15">
      <c r="O61485" t="str">
        <f t="shared" si="1017"/>
        <v xml:space="preserve">  </v>
      </c>
    </row>
    <row r="61486" spans="15:15">
      <c r="O61486" t="str">
        <f t="shared" si="1017"/>
        <v xml:space="preserve">  </v>
      </c>
    </row>
    <row r="61487" spans="15:15">
      <c r="O61487" t="str">
        <f t="shared" si="1017"/>
        <v xml:space="preserve">  </v>
      </c>
    </row>
    <row r="61488" spans="15:15">
      <c r="O61488" t="str">
        <f t="shared" si="1017"/>
        <v xml:space="preserve">  </v>
      </c>
    </row>
    <row r="61489" spans="15:15">
      <c r="O61489" t="str">
        <f t="shared" si="1017"/>
        <v xml:space="preserve">  </v>
      </c>
    </row>
    <row r="61490" spans="15:15">
      <c r="O61490" t="str">
        <f t="shared" si="1017"/>
        <v xml:space="preserve">  </v>
      </c>
    </row>
    <row r="61491" spans="15:15">
      <c r="O61491" t="str">
        <f t="shared" si="1017"/>
        <v xml:space="preserve">  </v>
      </c>
    </row>
    <row r="61492" spans="15:15">
      <c r="O61492" t="str">
        <f t="shared" si="1017"/>
        <v xml:space="preserve">  </v>
      </c>
    </row>
    <row r="61493" spans="15:15">
      <c r="O61493" t="str">
        <f t="shared" si="1017"/>
        <v xml:space="preserve">  </v>
      </c>
    </row>
    <row r="61494" spans="15:15">
      <c r="O61494" t="str">
        <f t="shared" si="1017"/>
        <v xml:space="preserve">  </v>
      </c>
    </row>
    <row r="61495" spans="15:15">
      <c r="O61495" t="str">
        <f t="shared" si="1017"/>
        <v xml:space="preserve">  </v>
      </c>
    </row>
    <row r="61496" spans="15:15">
      <c r="O61496" t="str">
        <f t="shared" si="1017"/>
        <v xml:space="preserve">  </v>
      </c>
    </row>
    <row r="61497" spans="15:15">
      <c r="O61497" t="str">
        <f t="shared" si="1017"/>
        <v xml:space="preserve">  </v>
      </c>
    </row>
    <row r="61498" spans="15:15">
      <c r="O61498" t="str">
        <f t="shared" si="1017"/>
        <v xml:space="preserve">  </v>
      </c>
    </row>
    <row r="61499" spans="15:15">
      <c r="O61499" t="str">
        <f t="shared" si="1017"/>
        <v xml:space="preserve">  </v>
      </c>
    </row>
    <row r="61500" spans="15:15">
      <c r="O61500" t="str">
        <f t="shared" si="1017"/>
        <v xml:space="preserve">  </v>
      </c>
    </row>
    <row r="61501" spans="15:15">
      <c r="O61501" t="str">
        <f t="shared" si="1017"/>
        <v xml:space="preserve">  </v>
      </c>
    </row>
    <row r="61502" spans="15:15">
      <c r="O61502" t="str">
        <f t="shared" si="1017"/>
        <v xml:space="preserve">  </v>
      </c>
    </row>
    <row r="61503" spans="15:15">
      <c r="O61503" t="str">
        <f t="shared" si="1017"/>
        <v xml:space="preserve">  </v>
      </c>
    </row>
    <row r="61504" spans="15:15">
      <c r="O61504" t="str">
        <f t="shared" si="1017"/>
        <v xml:space="preserve">  </v>
      </c>
    </row>
    <row r="61505" spans="15:15">
      <c r="O61505" t="str">
        <f t="shared" ref="O61505:O61568" si="1018">IF(M61505&lt;$K$17,G61505,"  ")</f>
        <v xml:space="preserve">  </v>
      </c>
    </row>
    <row r="61506" spans="15:15">
      <c r="O61506" t="str">
        <f t="shared" si="1018"/>
        <v xml:space="preserve">  </v>
      </c>
    </row>
    <row r="61507" spans="15:15">
      <c r="O61507" t="str">
        <f t="shared" si="1018"/>
        <v xml:space="preserve">  </v>
      </c>
    </row>
    <row r="61508" spans="15:15">
      <c r="O61508" t="str">
        <f t="shared" si="1018"/>
        <v xml:space="preserve">  </v>
      </c>
    </row>
    <row r="61509" spans="15:15">
      <c r="O61509" t="str">
        <f t="shared" si="1018"/>
        <v xml:space="preserve">  </v>
      </c>
    </row>
    <row r="61510" spans="15:15">
      <c r="O61510" t="str">
        <f t="shared" si="1018"/>
        <v xml:space="preserve">  </v>
      </c>
    </row>
    <row r="61511" spans="15:15">
      <c r="O61511" t="str">
        <f t="shared" si="1018"/>
        <v xml:space="preserve">  </v>
      </c>
    </row>
    <row r="61512" spans="15:15">
      <c r="O61512" t="str">
        <f t="shared" si="1018"/>
        <v xml:space="preserve">  </v>
      </c>
    </row>
    <row r="61513" spans="15:15">
      <c r="O61513" t="str">
        <f t="shared" si="1018"/>
        <v xml:space="preserve">  </v>
      </c>
    </row>
    <row r="61514" spans="15:15">
      <c r="O61514" t="str">
        <f t="shared" si="1018"/>
        <v xml:space="preserve">  </v>
      </c>
    </row>
    <row r="61515" spans="15:15">
      <c r="O61515" t="str">
        <f t="shared" si="1018"/>
        <v xml:space="preserve">  </v>
      </c>
    </row>
    <row r="61516" spans="15:15">
      <c r="O61516" t="str">
        <f t="shared" si="1018"/>
        <v xml:space="preserve">  </v>
      </c>
    </row>
    <row r="61517" spans="15:15">
      <c r="O61517" t="str">
        <f t="shared" si="1018"/>
        <v xml:space="preserve">  </v>
      </c>
    </row>
    <row r="61518" spans="15:15">
      <c r="O61518" t="str">
        <f t="shared" si="1018"/>
        <v xml:space="preserve">  </v>
      </c>
    </row>
    <row r="61519" spans="15:15">
      <c r="O61519" t="str">
        <f t="shared" si="1018"/>
        <v xml:space="preserve">  </v>
      </c>
    </row>
    <row r="61520" spans="15:15">
      <c r="O61520" t="str">
        <f t="shared" si="1018"/>
        <v xml:space="preserve">  </v>
      </c>
    </row>
    <row r="61521" spans="15:15">
      <c r="O61521" t="str">
        <f t="shared" si="1018"/>
        <v xml:space="preserve">  </v>
      </c>
    </row>
    <row r="61522" spans="15:15">
      <c r="O61522" t="str">
        <f t="shared" si="1018"/>
        <v xml:space="preserve">  </v>
      </c>
    </row>
    <row r="61523" spans="15:15">
      <c r="O61523" t="str">
        <f t="shared" si="1018"/>
        <v xml:space="preserve">  </v>
      </c>
    </row>
    <row r="61524" spans="15:15">
      <c r="O61524" t="str">
        <f t="shared" si="1018"/>
        <v xml:space="preserve">  </v>
      </c>
    </row>
    <row r="61525" spans="15:15">
      <c r="O61525" t="str">
        <f t="shared" si="1018"/>
        <v xml:space="preserve">  </v>
      </c>
    </row>
    <row r="61526" spans="15:15">
      <c r="O61526" t="str">
        <f t="shared" si="1018"/>
        <v xml:space="preserve">  </v>
      </c>
    </row>
    <row r="61527" spans="15:15">
      <c r="O61527" t="str">
        <f t="shared" si="1018"/>
        <v xml:space="preserve">  </v>
      </c>
    </row>
    <row r="61528" spans="15:15">
      <c r="O61528" t="str">
        <f t="shared" si="1018"/>
        <v xml:space="preserve">  </v>
      </c>
    </row>
    <row r="61529" spans="15:15">
      <c r="O61529" t="str">
        <f t="shared" si="1018"/>
        <v xml:space="preserve">  </v>
      </c>
    </row>
    <row r="61530" spans="15:15">
      <c r="O61530" t="str">
        <f t="shared" si="1018"/>
        <v xml:space="preserve">  </v>
      </c>
    </row>
    <row r="61531" spans="15:15">
      <c r="O61531" t="str">
        <f t="shared" si="1018"/>
        <v xml:space="preserve">  </v>
      </c>
    </row>
    <row r="61532" spans="15:15">
      <c r="O61532" t="str">
        <f t="shared" si="1018"/>
        <v xml:space="preserve">  </v>
      </c>
    </row>
    <row r="61533" spans="15:15">
      <c r="O61533" t="str">
        <f t="shared" si="1018"/>
        <v xml:space="preserve">  </v>
      </c>
    </row>
    <row r="61534" spans="15:15">
      <c r="O61534" t="str">
        <f t="shared" si="1018"/>
        <v xml:space="preserve">  </v>
      </c>
    </row>
    <row r="61535" spans="15:15">
      <c r="O61535" t="str">
        <f t="shared" si="1018"/>
        <v xml:space="preserve">  </v>
      </c>
    </row>
    <row r="61536" spans="15:15">
      <c r="O61536" t="str">
        <f t="shared" si="1018"/>
        <v xml:space="preserve">  </v>
      </c>
    </row>
    <row r="61537" spans="15:15">
      <c r="O61537" t="str">
        <f t="shared" si="1018"/>
        <v xml:space="preserve">  </v>
      </c>
    </row>
    <row r="61538" spans="15:15">
      <c r="O61538" t="str">
        <f t="shared" si="1018"/>
        <v xml:space="preserve">  </v>
      </c>
    </row>
    <row r="61539" spans="15:15">
      <c r="O61539" t="str">
        <f t="shared" si="1018"/>
        <v xml:space="preserve">  </v>
      </c>
    </row>
    <row r="61540" spans="15:15">
      <c r="O61540" t="str">
        <f t="shared" si="1018"/>
        <v xml:space="preserve">  </v>
      </c>
    </row>
    <row r="61541" spans="15:15">
      <c r="O61541" t="str">
        <f t="shared" si="1018"/>
        <v xml:space="preserve">  </v>
      </c>
    </row>
    <row r="61542" spans="15:15">
      <c r="O61542" t="str">
        <f t="shared" si="1018"/>
        <v xml:space="preserve">  </v>
      </c>
    </row>
    <row r="61543" spans="15:15">
      <c r="O61543" t="str">
        <f t="shared" si="1018"/>
        <v xml:space="preserve">  </v>
      </c>
    </row>
    <row r="61544" spans="15:15">
      <c r="O61544" t="str">
        <f t="shared" si="1018"/>
        <v xml:space="preserve">  </v>
      </c>
    </row>
    <row r="61545" spans="15:15">
      <c r="O61545" t="str">
        <f t="shared" si="1018"/>
        <v xml:space="preserve">  </v>
      </c>
    </row>
    <row r="61546" spans="15:15">
      <c r="O61546" t="str">
        <f t="shared" si="1018"/>
        <v xml:space="preserve">  </v>
      </c>
    </row>
    <row r="61547" spans="15:15">
      <c r="O61547" t="str">
        <f t="shared" si="1018"/>
        <v xml:space="preserve">  </v>
      </c>
    </row>
    <row r="61548" spans="15:15">
      <c r="O61548" t="str">
        <f t="shared" si="1018"/>
        <v xml:space="preserve">  </v>
      </c>
    </row>
    <row r="61549" spans="15:15">
      <c r="O61549" t="str">
        <f t="shared" si="1018"/>
        <v xml:space="preserve">  </v>
      </c>
    </row>
    <row r="61550" spans="15:15">
      <c r="O61550" t="str">
        <f t="shared" si="1018"/>
        <v xml:space="preserve">  </v>
      </c>
    </row>
    <row r="61551" spans="15:15">
      <c r="O61551" t="str">
        <f t="shared" si="1018"/>
        <v xml:space="preserve">  </v>
      </c>
    </row>
    <row r="61552" spans="15:15">
      <c r="O61552" t="str">
        <f t="shared" si="1018"/>
        <v xml:space="preserve">  </v>
      </c>
    </row>
    <row r="61553" spans="15:15">
      <c r="O61553" t="str">
        <f t="shared" si="1018"/>
        <v xml:space="preserve">  </v>
      </c>
    </row>
    <row r="61554" spans="15:15">
      <c r="O61554" t="str">
        <f t="shared" si="1018"/>
        <v xml:space="preserve">  </v>
      </c>
    </row>
    <row r="61555" spans="15:15">
      <c r="O61555" t="str">
        <f t="shared" si="1018"/>
        <v xml:space="preserve">  </v>
      </c>
    </row>
    <row r="61556" spans="15:15">
      <c r="O61556" t="str">
        <f t="shared" si="1018"/>
        <v xml:space="preserve">  </v>
      </c>
    </row>
    <row r="61557" spans="15:15">
      <c r="O61557" t="str">
        <f t="shared" si="1018"/>
        <v xml:space="preserve">  </v>
      </c>
    </row>
    <row r="61558" spans="15:15">
      <c r="O61558" t="str">
        <f t="shared" si="1018"/>
        <v xml:space="preserve">  </v>
      </c>
    </row>
    <row r="61559" spans="15:15">
      <c r="O61559" t="str">
        <f t="shared" si="1018"/>
        <v xml:space="preserve">  </v>
      </c>
    </row>
    <row r="61560" spans="15:15">
      <c r="O61560" t="str">
        <f t="shared" si="1018"/>
        <v xml:space="preserve">  </v>
      </c>
    </row>
    <row r="61561" spans="15:15">
      <c r="O61561" t="str">
        <f t="shared" si="1018"/>
        <v xml:space="preserve">  </v>
      </c>
    </row>
    <row r="61562" spans="15:15">
      <c r="O61562" t="str">
        <f t="shared" si="1018"/>
        <v xml:space="preserve">  </v>
      </c>
    </row>
    <row r="61563" spans="15:15">
      <c r="O61563" t="str">
        <f t="shared" si="1018"/>
        <v xml:space="preserve">  </v>
      </c>
    </row>
    <row r="61564" spans="15:15">
      <c r="O61564" t="str">
        <f t="shared" si="1018"/>
        <v xml:space="preserve">  </v>
      </c>
    </row>
    <row r="61565" spans="15:15">
      <c r="O61565" t="str">
        <f t="shared" si="1018"/>
        <v xml:space="preserve">  </v>
      </c>
    </row>
    <row r="61566" spans="15:15">
      <c r="O61566" t="str">
        <f t="shared" si="1018"/>
        <v xml:space="preserve">  </v>
      </c>
    </row>
    <row r="61567" spans="15:15">
      <c r="O61567" t="str">
        <f t="shared" si="1018"/>
        <v xml:space="preserve">  </v>
      </c>
    </row>
    <row r="61568" spans="15:15">
      <c r="O61568" t="str">
        <f t="shared" si="1018"/>
        <v xml:space="preserve">  </v>
      </c>
    </row>
    <row r="61569" spans="15:15">
      <c r="O61569" t="str">
        <f t="shared" ref="O61569:O61632" si="1019">IF(M61569&lt;$K$17,G61569,"  ")</f>
        <v xml:space="preserve">  </v>
      </c>
    </row>
    <row r="61570" spans="15:15">
      <c r="O61570" t="str">
        <f t="shared" si="1019"/>
        <v xml:space="preserve">  </v>
      </c>
    </row>
    <row r="61571" spans="15:15">
      <c r="O61571" t="str">
        <f t="shared" si="1019"/>
        <v xml:space="preserve">  </v>
      </c>
    </row>
    <row r="61572" spans="15:15">
      <c r="O61572" t="str">
        <f t="shared" si="1019"/>
        <v xml:space="preserve">  </v>
      </c>
    </row>
    <row r="61573" spans="15:15">
      <c r="O61573" t="str">
        <f t="shared" si="1019"/>
        <v xml:space="preserve">  </v>
      </c>
    </row>
    <row r="61574" spans="15:15">
      <c r="O61574" t="str">
        <f t="shared" si="1019"/>
        <v xml:space="preserve">  </v>
      </c>
    </row>
    <row r="61575" spans="15:15">
      <c r="O61575" t="str">
        <f t="shared" si="1019"/>
        <v xml:space="preserve">  </v>
      </c>
    </row>
    <row r="61576" spans="15:15">
      <c r="O61576" t="str">
        <f t="shared" si="1019"/>
        <v xml:space="preserve">  </v>
      </c>
    </row>
    <row r="61577" spans="15:15">
      <c r="O61577" t="str">
        <f t="shared" si="1019"/>
        <v xml:space="preserve">  </v>
      </c>
    </row>
    <row r="61578" spans="15:15">
      <c r="O61578" t="str">
        <f t="shared" si="1019"/>
        <v xml:space="preserve">  </v>
      </c>
    </row>
    <row r="61579" spans="15:15">
      <c r="O61579" t="str">
        <f t="shared" si="1019"/>
        <v xml:space="preserve">  </v>
      </c>
    </row>
    <row r="61580" spans="15:15">
      <c r="O61580" t="str">
        <f t="shared" si="1019"/>
        <v xml:space="preserve">  </v>
      </c>
    </row>
    <row r="61581" spans="15:15">
      <c r="O61581" t="str">
        <f t="shared" si="1019"/>
        <v xml:space="preserve">  </v>
      </c>
    </row>
    <row r="61582" spans="15:15">
      <c r="O61582" t="str">
        <f t="shared" si="1019"/>
        <v xml:space="preserve">  </v>
      </c>
    </row>
    <row r="61583" spans="15:15">
      <c r="O61583" t="str">
        <f t="shared" si="1019"/>
        <v xml:space="preserve">  </v>
      </c>
    </row>
    <row r="61584" spans="15:15">
      <c r="O61584" t="str">
        <f t="shared" si="1019"/>
        <v xml:space="preserve">  </v>
      </c>
    </row>
    <row r="61585" spans="15:15">
      <c r="O61585" t="str">
        <f t="shared" si="1019"/>
        <v xml:space="preserve">  </v>
      </c>
    </row>
    <row r="61586" spans="15:15">
      <c r="O61586" t="str">
        <f t="shared" si="1019"/>
        <v xml:space="preserve">  </v>
      </c>
    </row>
    <row r="61587" spans="15:15">
      <c r="O61587" t="str">
        <f t="shared" si="1019"/>
        <v xml:space="preserve">  </v>
      </c>
    </row>
    <row r="61588" spans="15:15">
      <c r="O61588" t="str">
        <f t="shared" si="1019"/>
        <v xml:space="preserve">  </v>
      </c>
    </row>
    <row r="61589" spans="15:15">
      <c r="O61589" t="str">
        <f t="shared" si="1019"/>
        <v xml:space="preserve">  </v>
      </c>
    </row>
    <row r="61590" spans="15:15">
      <c r="O61590" t="str">
        <f t="shared" si="1019"/>
        <v xml:space="preserve">  </v>
      </c>
    </row>
    <row r="61591" spans="15:15">
      <c r="O61591" t="str">
        <f t="shared" si="1019"/>
        <v xml:space="preserve">  </v>
      </c>
    </row>
    <row r="61592" spans="15:15">
      <c r="O61592" t="str">
        <f t="shared" si="1019"/>
        <v xml:space="preserve">  </v>
      </c>
    </row>
    <row r="61593" spans="15:15">
      <c r="O61593" t="str">
        <f t="shared" si="1019"/>
        <v xml:space="preserve">  </v>
      </c>
    </row>
    <row r="61594" spans="15:15">
      <c r="O61594" t="str">
        <f t="shared" si="1019"/>
        <v xml:space="preserve">  </v>
      </c>
    </row>
    <row r="61595" spans="15:15">
      <c r="O61595" t="str">
        <f t="shared" si="1019"/>
        <v xml:space="preserve">  </v>
      </c>
    </row>
    <row r="61596" spans="15:15">
      <c r="O61596" t="str">
        <f t="shared" si="1019"/>
        <v xml:space="preserve">  </v>
      </c>
    </row>
    <row r="61597" spans="15:15">
      <c r="O61597" t="str">
        <f t="shared" si="1019"/>
        <v xml:space="preserve">  </v>
      </c>
    </row>
    <row r="61598" spans="15:15">
      <c r="O61598" t="str">
        <f t="shared" si="1019"/>
        <v xml:space="preserve">  </v>
      </c>
    </row>
    <row r="61599" spans="15:15">
      <c r="O61599" t="str">
        <f t="shared" si="1019"/>
        <v xml:space="preserve">  </v>
      </c>
    </row>
    <row r="61600" spans="15:15">
      <c r="O61600" t="str">
        <f t="shared" si="1019"/>
        <v xml:space="preserve">  </v>
      </c>
    </row>
    <row r="61601" spans="15:15">
      <c r="O61601" t="str">
        <f t="shared" si="1019"/>
        <v xml:space="preserve">  </v>
      </c>
    </row>
    <row r="61602" spans="15:15">
      <c r="O61602" t="str">
        <f t="shared" si="1019"/>
        <v xml:space="preserve">  </v>
      </c>
    </row>
    <row r="61603" spans="15:15">
      <c r="O61603" t="str">
        <f t="shared" si="1019"/>
        <v xml:space="preserve">  </v>
      </c>
    </row>
    <row r="61604" spans="15:15">
      <c r="O61604" t="str">
        <f t="shared" si="1019"/>
        <v xml:space="preserve">  </v>
      </c>
    </row>
    <row r="61605" spans="15:15">
      <c r="O61605" t="str">
        <f t="shared" si="1019"/>
        <v xml:space="preserve">  </v>
      </c>
    </row>
    <row r="61606" spans="15:15">
      <c r="O61606" t="str">
        <f t="shared" si="1019"/>
        <v xml:space="preserve">  </v>
      </c>
    </row>
    <row r="61607" spans="15:15">
      <c r="O61607" t="str">
        <f t="shared" si="1019"/>
        <v xml:space="preserve">  </v>
      </c>
    </row>
    <row r="61608" spans="15:15">
      <c r="O61608" t="str">
        <f t="shared" si="1019"/>
        <v xml:space="preserve">  </v>
      </c>
    </row>
    <row r="61609" spans="15:15">
      <c r="O61609" t="str">
        <f t="shared" si="1019"/>
        <v xml:space="preserve">  </v>
      </c>
    </row>
    <row r="61610" spans="15:15">
      <c r="O61610" t="str">
        <f t="shared" si="1019"/>
        <v xml:space="preserve">  </v>
      </c>
    </row>
    <row r="61611" spans="15:15">
      <c r="O61611" t="str">
        <f t="shared" si="1019"/>
        <v xml:space="preserve">  </v>
      </c>
    </row>
    <row r="61612" spans="15:15">
      <c r="O61612" t="str">
        <f t="shared" si="1019"/>
        <v xml:space="preserve">  </v>
      </c>
    </row>
    <row r="61613" spans="15:15">
      <c r="O61613" t="str">
        <f t="shared" si="1019"/>
        <v xml:space="preserve">  </v>
      </c>
    </row>
    <row r="61614" spans="15:15">
      <c r="O61614" t="str">
        <f t="shared" si="1019"/>
        <v xml:space="preserve">  </v>
      </c>
    </row>
    <row r="61615" spans="15:15">
      <c r="O61615" t="str">
        <f t="shared" si="1019"/>
        <v xml:space="preserve">  </v>
      </c>
    </row>
    <row r="61616" spans="15:15">
      <c r="O61616" t="str">
        <f t="shared" si="1019"/>
        <v xml:space="preserve">  </v>
      </c>
    </row>
    <row r="61617" spans="15:15">
      <c r="O61617" t="str">
        <f t="shared" si="1019"/>
        <v xml:space="preserve">  </v>
      </c>
    </row>
    <row r="61618" spans="15:15">
      <c r="O61618" t="str">
        <f t="shared" si="1019"/>
        <v xml:space="preserve">  </v>
      </c>
    </row>
    <row r="61619" spans="15:15">
      <c r="O61619" t="str">
        <f t="shared" si="1019"/>
        <v xml:space="preserve">  </v>
      </c>
    </row>
    <row r="61620" spans="15:15">
      <c r="O61620" t="str">
        <f t="shared" si="1019"/>
        <v xml:space="preserve">  </v>
      </c>
    </row>
    <row r="61621" spans="15:15">
      <c r="O61621" t="str">
        <f t="shared" si="1019"/>
        <v xml:space="preserve">  </v>
      </c>
    </row>
    <row r="61622" spans="15:15">
      <c r="O61622" t="str">
        <f t="shared" si="1019"/>
        <v xml:space="preserve">  </v>
      </c>
    </row>
    <row r="61623" spans="15:15">
      <c r="O61623" t="str">
        <f t="shared" si="1019"/>
        <v xml:space="preserve">  </v>
      </c>
    </row>
    <row r="61624" spans="15:15">
      <c r="O61624" t="str">
        <f t="shared" si="1019"/>
        <v xml:space="preserve">  </v>
      </c>
    </row>
    <row r="61625" spans="15:15">
      <c r="O61625" t="str">
        <f t="shared" si="1019"/>
        <v xml:space="preserve">  </v>
      </c>
    </row>
    <row r="61626" spans="15:15">
      <c r="O61626" t="str">
        <f t="shared" si="1019"/>
        <v xml:space="preserve">  </v>
      </c>
    </row>
    <row r="61627" spans="15:15">
      <c r="O61627" t="str">
        <f t="shared" si="1019"/>
        <v xml:space="preserve">  </v>
      </c>
    </row>
    <row r="61628" spans="15:15">
      <c r="O61628" t="str">
        <f t="shared" si="1019"/>
        <v xml:space="preserve">  </v>
      </c>
    </row>
    <row r="61629" spans="15:15">
      <c r="O61629" t="str">
        <f t="shared" si="1019"/>
        <v xml:space="preserve">  </v>
      </c>
    </row>
    <row r="61630" spans="15:15">
      <c r="O61630" t="str">
        <f t="shared" si="1019"/>
        <v xml:space="preserve">  </v>
      </c>
    </row>
    <row r="61631" spans="15:15">
      <c r="O61631" t="str">
        <f t="shared" si="1019"/>
        <v xml:space="preserve">  </v>
      </c>
    </row>
    <row r="61632" spans="15:15">
      <c r="O61632" t="str">
        <f t="shared" si="1019"/>
        <v xml:space="preserve">  </v>
      </c>
    </row>
    <row r="61633" spans="15:15">
      <c r="O61633" t="str">
        <f t="shared" ref="O61633:O61696" si="1020">IF(M61633&lt;$K$17,G61633,"  ")</f>
        <v xml:space="preserve">  </v>
      </c>
    </row>
    <row r="61634" spans="15:15">
      <c r="O61634" t="str">
        <f t="shared" si="1020"/>
        <v xml:space="preserve">  </v>
      </c>
    </row>
    <row r="61635" spans="15:15">
      <c r="O61635" t="str">
        <f t="shared" si="1020"/>
        <v xml:space="preserve">  </v>
      </c>
    </row>
    <row r="61636" spans="15:15">
      <c r="O61636" t="str">
        <f t="shared" si="1020"/>
        <v xml:space="preserve">  </v>
      </c>
    </row>
    <row r="61637" spans="15:15">
      <c r="O61637" t="str">
        <f t="shared" si="1020"/>
        <v xml:space="preserve">  </v>
      </c>
    </row>
    <row r="61638" spans="15:15">
      <c r="O61638" t="str">
        <f t="shared" si="1020"/>
        <v xml:space="preserve">  </v>
      </c>
    </row>
    <row r="61639" spans="15:15">
      <c r="O61639" t="str">
        <f t="shared" si="1020"/>
        <v xml:space="preserve">  </v>
      </c>
    </row>
    <row r="61640" spans="15:15">
      <c r="O61640" t="str">
        <f t="shared" si="1020"/>
        <v xml:space="preserve">  </v>
      </c>
    </row>
    <row r="61641" spans="15:15">
      <c r="O61641" t="str">
        <f t="shared" si="1020"/>
        <v xml:space="preserve">  </v>
      </c>
    </row>
    <row r="61642" spans="15:15">
      <c r="O61642" t="str">
        <f t="shared" si="1020"/>
        <v xml:space="preserve">  </v>
      </c>
    </row>
    <row r="61643" spans="15:15">
      <c r="O61643" t="str">
        <f t="shared" si="1020"/>
        <v xml:space="preserve">  </v>
      </c>
    </row>
    <row r="61644" spans="15:15">
      <c r="O61644" t="str">
        <f t="shared" si="1020"/>
        <v xml:space="preserve">  </v>
      </c>
    </row>
    <row r="61645" spans="15:15">
      <c r="O61645" t="str">
        <f t="shared" si="1020"/>
        <v xml:space="preserve">  </v>
      </c>
    </row>
    <row r="61646" spans="15:15">
      <c r="O61646" t="str">
        <f t="shared" si="1020"/>
        <v xml:space="preserve">  </v>
      </c>
    </row>
    <row r="61647" spans="15:15">
      <c r="O61647" t="str">
        <f t="shared" si="1020"/>
        <v xml:space="preserve">  </v>
      </c>
    </row>
    <row r="61648" spans="15:15">
      <c r="O61648" t="str">
        <f t="shared" si="1020"/>
        <v xml:space="preserve">  </v>
      </c>
    </row>
    <row r="61649" spans="15:15">
      <c r="O61649" t="str">
        <f t="shared" si="1020"/>
        <v xml:space="preserve">  </v>
      </c>
    </row>
    <row r="61650" spans="15:15">
      <c r="O61650" t="str">
        <f t="shared" si="1020"/>
        <v xml:space="preserve">  </v>
      </c>
    </row>
    <row r="61651" spans="15:15">
      <c r="O61651" t="str">
        <f t="shared" si="1020"/>
        <v xml:space="preserve">  </v>
      </c>
    </row>
    <row r="61652" spans="15:15">
      <c r="O61652" t="str">
        <f t="shared" si="1020"/>
        <v xml:space="preserve">  </v>
      </c>
    </row>
    <row r="61653" spans="15:15">
      <c r="O61653" t="str">
        <f t="shared" si="1020"/>
        <v xml:space="preserve">  </v>
      </c>
    </row>
    <row r="61654" spans="15:15">
      <c r="O61654" t="str">
        <f t="shared" si="1020"/>
        <v xml:space="preserve">  </v>
      </c>
    </row>
    <row r="61655" spans="15:15">
      <c r="O61655" t="str">
        <f t="shared" si="1020"/>
        <v xml:space="preserve">  </v>
      </c>
    </row>
    <row r="61656" spans="15:15">
      <c r="O61656" t="str">
        <f t="shared" si="1020"/>
        <v xml:space="preserve">  </v>
      </c>
    </row>
    <row r="61657" spans="15:15">
      <c r="O61657" t="str">
        <f t="shared" si="1020"/>
        <v xml:space="preserve">  </v>
      </c>
    </row>
    <row r="61658" spans="15:15">
      <c r="O61658" t="str">
        <f t="shared" si="1020"/>
        <v xml:space="preserve">  </v>
      </c>
    </row>
    <row r="61659" spans="15:15">
      <c r="O61659" t="str">
        <f t="shared" si="1020"/>
        <v xml:space="preserve">  </v>
      </c>
    </row>
    <row r="61660" spans="15:15">
      <c r="O61660" t="str">
        <f t="shared" si="1020"/>
        <v xml:space="preserve">  </v>
      </c>
    </row>
    <row r="61661" spans="15:15">
      <c r="O61661" t="str">
        <f t="shared" si="1020"/>
        <v xml:space="preserve">  </v>
      </c>
    </row>
    <row r="61662" spans="15:15">
      <c r="O61662" t="str">
        <f t="shared" si="1020"/>
        <v xml:space="preserve">  </v>
      </c>
    </row>
    <row r="61663" spans="15:15">
      <c r="O61663" t="str">
        <f t="shared" si="1020"/>
        <v xml:space="preserve">  </v>
      </c>
    </row>
    <row r="61664" spans="15:15">
      <c r="O61664" t="str">
        <f t="shared" si="1020"/>
        <v xml:space="preserve">  </v>
      </c>
    </row>
    <row r="61665" spans="15:15">
      <c r="O61665" t="str">
        <f t="shared" si="1020"/>
        <v xml:space="preserve">  </v>
      </c>
    </row>
    <row r="61666" spans="15:15">
      <c r="O61666" t="str">
        <f t="shared" si="1020"/>
        <v xml:space="preserve">  </v>
      </c>
    </row>
    <row r="61667" spans="15:15">
      <c r="O61667" t="str">
        <f t="shared" si="1020"/>
        <v xml:space="preserve">  </v>
      </c>
    </row>
    <row r="61668" spans="15:15">
      <c r="O61668" t="str">
        <f t="shared" si="1020"/>
        <v xml:space="preserve">  </v>
      </c>
    </row>
    <row r="61669" spans="15:15">
      <c r="O61669" t="str">
        <f t="shared" si="1020"/>
        <v xml:space="preserve">  </v>
      </c>
    </row>
    <row r="61670" spans="15:15">
      <c r="O61670" t="str">
        <f t="shared" si="1020"/>
        <v xml:space="preserve">  </v>
      </c>
    </row>
    <row r="61671" spans="15:15">
      <c r="O61671" t="str">
        <f t="shared" si="1020"/>
        <v xml:space="preserve">  </v>
      </c>
    </row>
    <row r="61672" spans="15:15">
      <c r="O61672" t="str">
        <f t="shared" si="1020"/>
        <v xml:space="preserve">  </v>
      </c>
    </row>
    <row r="61673" spans="15:15">
      <c r="O61673" t="str">
        <f t="shared" si="1020"/>
        <v xml:space="preserve">  </v>
      </c>
    </row>
    <row r="61674" spans="15:15">
      <c r="O61674" t="str">
        <f t="shared" si="1020"/>
        <v xml:space="preserve">  </v>
      </c>
    </row>
    <row r="61675" spans="15:15">
      <c r="O61675" t="str">
        <f t="shared" si="1020"/>
        <v xml:space="preserve">  </v>
      </c>
    </row>
    <row r="61676" spans="15:15">
      <c r="O61676" t="str">
        <f t="shared" si="1020"/>
        <v xml:space="preserve">  </v>
      </c>
    </row>
    <row r="61677" spans="15:15">
      <c r="O61677" t="str">
        <f t="shared" si="1020"/>
        <v xml:space="preserve">  </v>
      </c>
    </row>
    <row r="61678" spans="15:15">
      <c r="O61678" t="str">
        <f t="shared" si="1020"/>
        <v xml:space="preserve">  </v>
      </c>
    </row>
    <row r="61679" spans="15:15">
      <c r="O61679" t="str">
        <f t="shared" si="1020"/>
        <v xml:space="preserve">  </v>
      </c>
    </row>
    <row r="61680" spans="15:15">
      <c r="O61680" t="str">
        <f t="shared" si="1020"/>
        <v xml:space="preserve">  </v>
      </c>
    </row>
    <row r="61681" spans="15:15">
      <c r="O61681" t="str">
        <f t="shared" si="1020"/>
        <v xml:space="preserve">  </v>
      </c>
    </row>
    <row r="61682" spans="15:15">
      <c r="O61682" t="str">
        <f t="shared" si="1020"/>
        <v xml:space="preserve">  </v>
      </c>
    </row>
    <row r="61683" spans="15:15">
      <c r="O61683" t="str">
        <f t="shared" si="1020"/>
        <v xml:space="preserve">  </v>
      </c>
    </row>
    <row r="61684" spans="15:15">
      <c r="O61684" t="str">
        <f t="shared" si="1020"/>
        <v xml:space="preserve">  </v>
      </c>
    </row>
    <row r="61685" spans="15:15">
      <c r="O61685" t="str">
        <f t="shared" si="1020"/>
        <v xml:space="preserve">  </v>
      </c>
    </row>
    <row r="61686" spans="15:15">
      <c r="O61686" t="str">
        <f t="shared" si="1020"/>
        <v xml:space="preserve">  </v>
      </c>
    </row>
    <row r="61687" spans="15:15">
      <c r="O61687" t="str">
        <f t="shared" si="1020"/>
        <v xml:space="preserve">  </v>
      </c>
    </row>
    <row r="61688" spans="15:15">
      <c r="O61688" t="str">
        <f t="shared" si="1020"/>
        <v xml:space="preserve">  </v>
      </c>
    </row>
    <row r="61689" spans="15:15">
      <c r="O61689" t="str">
        <f t="shared" si="1020"/>
        <v xml:space="preserve">  </v>
      </c>
    </row>
    <row r="61690" spans="15:15">
      <c r="O61690" t="str">
        <f t="shared" si="1020"/>
        <v xml:space="preserve">  </v>
      </c>
    </row>
    <row r="61691" spans="15:15">
      <c r="O61691" t="str">
        <f t="shared" si="1020"/>
        <v xml:space="preserve">  </v>
      </c>
    </row>
    <row r="61692" spans="15:15">
      <c r="O61692" t="str">
        <f t="shared" si="1020"/>
        <v xml:space="preserve">  </v>
      </c>
    </row>
    <row r="61693" spans="15:15">
      <c r="O61693" t="str">
        <f t="shared" si="1020"/>
        <v xml:space="preserve">  </v>
      </c>
    </row>
    <row r="61694" spans="15:15">
      <c r="O61694" t="str">
        <f t="shared" si="1020"/>
        <v xml:space="preserve">  </v>
      </c>
    </row>
    <row r="61695" spans="15:15">
      <c r="O61695" t="str">
        <f t="shared" si="1020"/>
        <v xml:space="preserve">  </v>
      </c>
    </row>
    <row r="61696" spans="15:15">
      <c r="O61696" t="str">
        <f t="shared" si="1020"/>
        <v xml:space="preserve">  </v>
      </c>
    </row>
    <row r="61697" spans="15:15">
      <c r="O61697" t="str">
        <f t="shared" ref="O61697:O61760" si="1021">IF(M61697&lt;$K$17,G61697,"  ")</f>
        <v xml:space="preserve">  </v>
      </c>
    </row>
    <row r="61698" spans="15:15">
      <c r="O61698" t="str">
        <f t="shared" si="1021"/>
        <v xml:space="preserve">  </v>
      </c>
    </row>
    <row r="61699" spans="15:15">
      <c r="O61699" t="str">
        <f t="shared" si="1021"/>
        <v xml:space="preserve">  </v>
      </c>
    </row>
    <row r="61700" spans="15:15">
      <c r="O61700" t="str">
        <f t="shared" si="1021"/>
        <v xml:space="preserve">  </v>
      </c>
    </row>
    <row r="61701" spans="15:15">
      <c r="O61701" t="str">
        <f t="shared" si="1021"/>
        <v xml:space="preserve">  </v>
      </c>
    </row>
    <row r="61702" spans="15:15">
      <c r="O61702" t="str">
        <f t="shared" si="1021"/>
        <v xml:space="preserve">  </v>
      </c>
    </row>
    <row r="61703" spans="15:15">
      <c r="O61703" t="str">
        <f t="shared" si="1021"/>
        <v xml:space="preserve">  </v>
      </c>
    </row>
    <row r="61704" spans="15:15">
      <c r="O61704" t="str">
        <f t="shared" si="1021"/>
        <v xml:space="preserve">  </v>
      </c>
    </row>
    <row r="61705" spans="15:15">
      <c r="O61705" t="str">
        <f t="shared" si="1021"/>
        <v xml:space="preserve">  </v>
      </c>
    </row>
    <row r="61706" spans="15:15">
      <c r="O61706" t="str">
        <f t="shared" si="1021"/>
        <v xml:space="preserve">  </v>
      </c>
    </row>
    <row r="61707" spans="15:15">
      <c r="O61707" t="str">
        <f t="shared" si="1021"/>
        <v xml:space="preserve">  </v>
      </c>
    </row>
    <row r="61708" spans="15:15">
      <c r="O61708" t="str">
        <f t="shared" si="1021"/>
        <v xml:space="preserve">  </v>
      </c>
    </row>
    <row r="61709" spans="15:15">
      <c r="O61709" t="str">
        <f t="shared" si="1021"/>
        <v xml:space="preserve">  </v>
      </c>
    </row>
    <row r="61710" spans="15:15">
      <c r="O61710" t="str">
        <f t="shared" si="1021"/>
        <v xml:space="preserve">  </v>
      </c>
    </row>
    <row r="61711" spans="15:15">
      <c r="O61711" t="str">
        <f t="shared" si="1021"/>
        <v xml:space="preserve">  </v>
      </c>
    </row>
    <row r="61712" spans="15:15">
      <c r="O61712" t="str">
        <f t="shared" si="1021"/>
        <v xml:space="preserve">  </v>
      </c>
    </row>
    <row r="61713" spans="15:15">
      <c r="O61713" t="str">
        <f t="shared" si="1021"/>
        <v xml:space="preserve">  </v>
      </c>
    </row>
    <row r="61714" spans="15:15">
      <c r="O61714" t="str">
        <f t="shared" si="1021"/>
        <v xml:space="preserve">  </v>
      </c>
    </row>
    <row r="61715" spans="15:15">
      <c r="O61715" t="str">
        <f t="shared" si="1021"/>
        <v xml:space="preserve">  </v>
      </c>
    </row>
    <row r="61716" spans="15:15">
      <c r="O61716" t="str">
        <f t="shared" si="1021"/>
        <v xml:space="preserve">  </v>
      </c>
    </row>
    <row r="61717" spans="15:15">
      <c r="O61717" t="str">
        <f t="shared" si="1021"/>
        <v xml:space="preserve">  </v>
      </c>
    </row>
    <row r="61718" spans="15:15">
      <c r="O61718" t="str">
        <f t="shared" si="1021"/>
        <v xml:space="preserve">  </v>
      </c>
    </row>
    <row r="61719" spans="15:15">
      <c r="O61719" t="str">
        <f t="shared" si="1021"/>
        <v xml:space="preserve">  </v>
      </c>
    </row>
    <row r="61720" spans="15:15">
      <c r="O61720" t="str">
        <f t="shared" si="1021"/>
        <v xml:space="preserve">  </v>
      </c>
    </row>
    <row r="61721" spans="15:15">
      <c r="O61721" t="str">
        <f t="shared" si="1021"/>
        <v xml:space="preserve">  </v>
      </c>
    </row>
    <row r="61722" spans="15:15">
      <c r="O61722" t="str">
        <f t="shared" si="1021"/>
        <v xml:space="preserve">  </v>
      </c>
    </row>
    <row r="61723" spans="15:15">
      <c r="O61723" t="str">
        <f t="shared" si="1021"/>
        <v xml:space="preserve">  </v>
      </c>
    </row>
    <row r="61724" spans="15:15">
      <c r="O61724" t="str">
        <f t="shared" si="1021"/>
        <v xml:space="preserve">  </v>
      </c>
    </row>
    <row r="61725" spans="15:15">
      <c r="O61725" t="str">
        <f t="shared" si="1021"/>
        <v xml:space="preserve">  </v>
      </c>
    </row>
    <row r="61726" spans="15:15">
      <c r="O61726" t="str">
        <f t="shared" si="1021"/>
        <v xml:space="preserve">  </v>
      </c>
    </row>
    <row r="61727" spans="15:15">
      <c r="O61727" t="str">
        <f t="shared" si="1021"/>
        <v xml:space="preserve">  </v>
      </c>
    </row>
    <row r="61728" spans="15:15">
      <c r="O61728" t="str">
        <f t="shared" si="1021"/>
        <v xml:space="preserve">  </v>
      </c>
    </row>
    <row r="61729" spans="15:15">
      <c r="O61729" t="str">
        <f t="shared" si="1021"/>
        <v xml:space="preserve">  </v>
      </c>
    </row>
    <row r="61730" spans="15:15">
      <c r="O61730" t="str">
        <f t="shared" si="1021"/>
        <v xml:space="preserve">  </v>
      </c>
    </row>
    <row r="61731" spans="15:15">
      <c r="O61731" t="str">
        <f t="shared" si="1021"/>
        <v xml:space="preserve">  </v>
      </c>
    </row>
    <row r="61732" spans="15:15">
      <c r="O61732" t="str">
        <f t="shared" si="1021"/>
        <v xml:space="preserve">  </v>
      </c>
    </row>
    <row r="61733" spans="15:15">
      <c r="O61733" t="str">
        <f t="shared" si="1021"/>
        <v xml:space="preserve">  </v>
      </c>
    </row>
    <row r="61734" spans="15:15">
      <c r="O61734" t="str">
        <f t="shared" si="1021"/>
        <v xml:space="preserve">  </v>
      </c>
    </row>
    <row r="61735" spans="15:15">
      <c r="O61735" t="str">
        <f t="shared" si="1021"/>
        <v xml:space="preserve">  </v>
      </c>
    </row>
    <row r="61736" spans="15:15">
      <c r="O61736" t="str">
        <f t="shared" si="1021"/>
        <v xml:space="preserve">  </v>
      </c>
    </row>
    <row r="61737" spans="15:15">
      <c r="O61737" t="str">
        <f t="shared" si="1021"/>
        <v xml:space="preserve">  </v>
      </c>
    </row>
    <row r="61738" spans="15:15">
      <c r="O61738" t="str">
        <f t="shared" si="1021"/>
        <v xml:space="preserve">  </v>
      </c>
    </row>
    <row r="61739" spans="15:15">
      <c r="O61739" t="str">
        <f t="shared" si="1021"/>
        <v xml:space="preserve">  </v>
      </c>
    </row>
    <row r="61740" spans="15:15">
      <c r="O61740" t="str">
        <f t="shared" si="1021"/>
        <v xml:space="preserve">  </v>
      </c>
    </row>
    <row r="61741" spans="15:15">
      <c r="O61741" t="str">
        <f t="shared" si="1021"/>
        <v xml:space="preserve">  </v>
      </c>
    </row>
    <row r="61742" spans="15:15">
      <c r="O61742" t="str">
        <f t="shared" si="1021"/>
        <v xml:space="preserve">  </v>
      </c>
    </row>
    <row r="61743" spans="15:15">
      <c r="O61743" t="str">
        <f t="shared" si="1021"/>
        <v xml:space="preserve">  </v>
      </c>
    </row>
    <row r="61744" spans="15:15">
      <c r="O61744" t="str">
        <f t="shared" si="1021"/>
        <v xml:space="preserve">  </v>
      </c>
    </row>
    <row r="61745" spans="15:15">
      <c r="O61745" t="str">
        <f t="shared" si="1021"/>
        <v xml:space="preserve">  </v>
      </c>
    </row>
    <row r="61746" spans="15:15">
      <c r="O61746" t="str">
        <f t="shared" si="1021"/>
        <v xml:space="preserve">  </v>
      </c>
    </row>
    <row r="61747" spans="15:15">
      <c r="O61747" t="str">
        <f t="shared" si="1021"/>
        <v xml:space="preserve">  </v>
      </c>
    </row>
    <row r="61748" spans="15:15">
      <c r="O61748" t="str">
        <f t="shared" si="1021"/>
        <v xml:space="preserve">  </v>
      </c>
    </row>
    <row r="61749" spans="15:15">
      <c r="O61749" t="str">
        <f t="shared" si="1021"/>
        <v xml:space="preserve">  </v>
      </c>
    </row>
    <row r="61750" spans="15:15">
      <c r="O61750" t="str">
        <f t="shared" si="1021"/>
        <v xml:space="preserve">  </v>
      </c>
    </row>
    <row r="61751" spans="15:15">
      <c r="O61751" t="str">
        <f t="shared" si="1021"/>
        <v xml:space="preserve">  </v>
      </c>
    </row>
    <row r="61752" spans="15:15">
      <c r="O61752" t="str">
        <f t="shared" si="1021"/>
        <v xml:space="preserve">  </v>
      </c>
    </row>
    <row r="61753" spans="15:15">
      <c r="O61753" t="str">
        <f t="shared" si="1021"/>
        <v xml:space="preserve">  </v>
      </c>
    </row>
    <row r="61754" spans="15:15">
      <c r="O61754" t="str">
        <f t="shared" si="1021"/>
        <v xml:space="preserve">  </v>
      </c>
    </row>
    <row r="61755" spans="15:15">
      <c r="O61755" t="str">
        <f t="shared" si="1021"/>
        <v xml:space="preserve">  </v>
      </c>
    </row>
    <row r="61756" spans="15:15">
      <c r="O61756" t="str">
        <f t="shared" si="1021"/>
        <v xml:space="preserve">  </v>
      </c>
    </row>
    <row r="61757" spans="15:15">
      <c r="O61757" t="str">
        <f t="shared" si="1021"/>
        <v xml:space="preserve">  </v>
      </c>
    </row>
    <row r="61758" spans="15:15">
      <c r="O61758" t="str">
        <f t="shared" si="1021"/>
        <v xml:space="preserve">  </v>
      </c>
    </row>
    <row r="61759" spans="15:15">
      <c r="O61759" t="str">
        <f t="shared" si="1021"/>
        <v xml:space="preserve">  </v>
      </c>
    </row>
    <row r="61760" spans="15:15">
      <c r="O61760" t="str">
        <f t="shared" si="1021"/>
        <v xml:space="preserve">  </v>
      </c>
    </row>
    <row r="61761" spans="15:15">
      <c r="O61761" t="str">
        <f t="shared" ref="O61761:O61824" si="1022">IF(M61761&lt;$K$17,G61761,"  ")</f>
        <v xml:space="preserve">  </v>
      </c>
    </row>
    <row r="61762" spans="15:15">
      <c r="O61762" t="str">
        <f t="shared" si="1022"/>
        <v xml:space="preserve">  </v>
      </c>
    </row>
    <row r="61763" spans="15:15">
      <c r="O61763" t="str">
        <f t="shared" si="1022"/>
        <v xml:space="preserve">  </v>
      </c>
    </row>
    <row r="61764" spans="15:15">
      <c r="O61764" t="str">
        <f t="shared" si="1022"/>
        <v xml:space="preserve">  </v>
      </c>
    </row>
    <row r="61765" spans="15:15">
      <c r="O61765" t="str">
        <f t="shared" si="1022"/>
        <v xml:space="preserve">  </v>
      </c>
    </row>
    <row r="61766" spans="15:15">
      <c r="O61766" t="str">
        <f t="shared" si="1022"/>
        <v xml:space="preserve">  </v>
      </c>
    </row>
    <row r="61767" spans="15:15">
      <c r="O61767" t="str">
        <f t="shared" si="1022"/>
        <v xml:space="preserve">  </v>
      </c>
    </row>
    <row r="61768" spans="15:15">
      <c r="O61768" t="str">
        <f t="shared" si="1022"/>
        <v xml:space="preserve">  </v>
      </c>
    </row>
    <row r="61769" spans="15:15">
      <c r="O61769" t="str">
        <f t="shared" si="1022"/>
        <v xml:space="preserve">  </v>
      </c>
    </row>
    <row r="61770" spans="15:15">
      <c r="O61770" t="str">
        <f t="shared" si="1022"/>
        <v xml:space="preserve">  </v>
      </c>
    </row>
    <row r="61771" spans="15:15">
      <c r="O61771" t="str">
        <f t="shared" si="1022"/>
        <v xml:space="preserve">  </v>
      </c>
    </row>
    <row r="61772" spans="15:15">
      <c r="O61772" t="str">
        <f t="shared" si="1022"/>
        <v xml:space="preserve">  </v>
      </c>
    </row>
    <row r="61773" spans="15:15">
      <c r="O61773" t="str">
        <f t="shared" si="1022"/>
        <v xml:space="preserve">  </v>
      </c>
    </row>
    <row r="61774" spans="15:15">
      <c r="O61774" t="str">
        <f t="shared" si="1022"/>
        <v xml:space="preserve">  </v>
      </c>
    </row>
    <row r="61775" spans="15:15">
      <c r="O61775" t="str">
        <f t="shared" si="1022"/>
        <v xml:space="preserve">  </v>
      </c>
    </row>
    <row r="61776" spans="15:15">
      <c r="O61776" t="str">
        <f t="shared" si="1022"/>
        <v xml:space="preserve">  </v>
      </c>
    </row>
    <row r="61777" spans="15:15">
      <c r="O61777" t="str">
        <f t="shared" si="1022"/>
        <v xml:space="preserve">  </v>
      </c>
    </row>
    <row r="61778" spans="15:15">
      <c r="O61778" t="str">
        <f t="shared" si="1022"/>
        <v xml:space="preserve">  </v>
      </c>
    </row>
    <row r="61779" spans="15:15">
      <c r="O61779" t="str">
        <f t="shared" si="1022"/>
        <v xml:space="preserve">  </v>
      </c>
    </row>
    <row r="61780" spans="15:15">
      <c r="O61780" t="str">
        <f t="shared" si="1022"/>
        <v xml:space="preserve">  </v>
      </c>
    </row>
    <row r="61781" spans="15:15">
      <c r="O61781" t="str">
        <f t="shared" si="1022"/>
        <v xml:space="preserve">  </v>
      </c>
    </row>
    <row r="61782" spans="15:15">
      <c r="O61782" t="str">
        <f t="shared" si="1022"/>
        <v xml:space="preserve">  </v>
      </c>
    </row>
    <row r="61783" spans="15:15">
      <c r="O61783" t="str">
        <f t="shared" si="1022"/>
        <v xml:space="preserve">  </v>
      </c>
    </row>
    <row r="61784" spans="15:15">
      <c r="O61784" t="str">
        <f t="shared" si="1022"/>
        <v xml:space="preserve">  </v>
      </c>
    </row>
    <row r="61785" spans="15:15">
      <c r="O61785" t="str">
        <f t="shared" si="1022"/>
        <v xml:space="preserve">  </v>
      </c>
    </row>
    <row r="61786" spans="15:15">
      <c r="O61786" t="str">
        <f t="shared" si="1022"/>
        <v xml:space="preserve">  </v>
      </c>
    </row>
    <row r="61787" spans="15:15">
      <c r="O61787" t="str">
        <f t="shared" si="1022"/>
        <v xml:space="preserve">  </v>
      </c>
    </row>
    <row r="61788" spans="15:15">
      <c r="O61788" t="str">
        <f t="shared" si="1022"/>
        <v xml:space="preserve">  </v>
      </c>
    </row>
    <row r="61789" spans="15:15">
      <c r="O61789" t="str">
        <f t="shared" si="1022"/>
        <v xml:space="preserve">  </v>
      </c>
    </row>
    <row r="61790" spans="15:15">
      <c r="O61790" t="str">
        <f t="shared" si="1022"/>
        <v xml:space="preserve">  </v>
      </c>
    </row>
    <row r="61791" spans="15:15">
      <c r="O61791" t="str">
        <f t="shared" si="1022"/>
        <v xml:space="preserve">  </v>
      </c>
    </row>
    <row r="61792" spans="15:15">
      <c r="O61792" t="str">
        <f t="shared" si="1022"/>
        <v xml:space="preserve">  </v>
      </c>
    </row>
    <row r="61793" spans="15:15">
      <c r="O61793" t="str">
        <f t="shared" si="1022"/>
        <v xml:space="preserve">  </v>
      </c>
    </row>
    <row r="61794" spans="15:15">
      <c r="O61794" t="str">
        <f t="shared" si="1022"/>
        <v xml:space="preserve">  </v>
      </c>
    </row>
    <row r="61795" spans="15:15">
      <c r="O61795" t="str">
        <f t="shared" si="1022"/>
        <v xml:space="preserve">  </v>
      </c>
    </row>
    <row r="61796" spans="15:15">
      <c r="O61796" t="str">
        <f t="shared" si="1022"/>
        <v xml:space="preserve">  </v>
      </c>
    </row>
    <row r="61797" spans="15:15">
      <c r="O61797" t="str">
        <f t="shared" si="1022"/>
        <v xml:space="preserve">  </v>
      </c>
    </row>
    <row r="61798" spans="15:15">
      <c r="O61798" t="str">
        <f t="shared" si="1022"/>
        <v xml:space="preserve">  </v>
      </c>
    </row>
    <row r="61799" spans="15:15">
      <c r="O61799" t="str">
        <f t="shared" si="1022"/>
        <v xml:space="preserve">  </v>
      </c>
    </row>
    <row r="61800" spans="15:15">
      <c r="O61800" t="str">
        <f t="shared" si="1022"/>
        <v xml:space="preserve">  </v>
      </c>
    </row>
    <row r="61801" spans="15:15">
      <c r="O61801" t="str">
        <f t="shared" si="1022"/>
        <v xml:space="preserve">  </v>
      </c>
    </row>
    <row r="61802" spans="15:15">
      <c r="O61802" t="str">
        <f t="shared" si="1022"/>
        <v xml:space="preserve">  </v>
      </c>
    </row>
    <row r="61803" spans="15:15">
      <c r="O61803" t="str">
        <f t="shared" si="1022"/>
        <v xml:space="preserve">  </v>
      </c>
    </row>
    <row r="61804" spans="15:15">
      <c r="O61804" t="str">
        <f t="shared" si="1022"/>
        <v xml:space="preserve">  </v>
      </c>
    </row>
    <row r="61805" spans="15:15">
      <c r="O61805" t="str">
        <f t="shared" si="1022"/>
        <v xml:space="preserve">  </v>
      </c>
    </row>
    <row r="61806" spans="15:15">
      <c r="O61806" t="str">
        <f t="shared" si="1022"/>
        <v xml:space="preserve">  </v>
      </c>
    </row>
    <row r="61807" spans="15:15">
      <c r="O61807" t="str">
        <f t="shared" si="1022"/>
        <v xml:space="preserve">  </v>
      </c>
    </row>
    <row r="61808" spans="15:15">
      <c r="O61808" t="str">
        <f t="shared" si="1022"/>
        <v xml:space="preserve">  </v>
      </c>
    </row>
    <row r="61809" spans="15:15">
      <c r="O61809" t="str">
        <f t="shared" si="1022"/>
        <v xml:space="preserve">  </v>
      </c>
    </row>
    <row r="61810" spans="15:15">
      <c r="O61810" t="str">
        <f t="shared" si="1022"/>
        <v xml:space="preserve">  </v>
      </c>
    </row>
    <row r="61811" spans="15:15">
      <c r="O61811" t="str">
        <f t="shared" si="1022"/>
        <v xml:space="preserve">  </v>
      </c>
    </row>
    <row r="61812" spans="15:15">
      <c r="O61812" t="str">
        <f t="shared" si="1022"/>
        <v xml:space="preserve">  </v>
      </c>
    </row>
    <row r="61813" spans="15:15">
      <c r="O61813" t="str">
        <f t="shared" si="1022"/>
        <v xml:space="preserve">  </v>
      </c>
    </row>
    <row r="61814" spans="15:15">
      <c r="O61814" t="str">
        <f t="shared" si="1022"/>
        <v xml:space="preserve">  </v>
      </c>
    </row>
    <row r="61815" spans="15:15">
      <c r="O61815" t="str">
        <f t="shared" si="1022"/>
        <v xml:space="preserve">  </v>
      </c>
    </row>
    <row r="61816" spans="15:15">
      <c r="O61816" t="str">
        <f t="shared" si="1022"/>
        <v xml:space="preserve">  </v>
      </c>
    </row>
    <row r="61817" spans="15:15">
      <c r="O61817" t="str">
        <f t="shared" si="1022"/>
        <v xml:space="preserve">  </v>
      </c>
    </row>
    <row r="61818" spans="15:15">
      <c r="O61818" t="str">
        <f t="shared" si="1022"/>
        <v xml:space="preserve">  </v>
      </c>
    </row>
    <row r="61819" spans="15:15">
      <c r="O61819" t="str">
        <f t="shared" si="1022"/>
        <v xml:space="preserve">  </v>
      </c>
    </row>
    <row r="61820" spans="15:15">
      <c r="O61820" t="str">
        <f t="shared" si="1022"/>
        <v xml:space="preserve">  </v>
      </c>
    </row>
    <row r="61821" spans="15:15">
      <c r="O61821" t="str">
        <f t="shared" si="1022"/>
        <v xml:space="preserve">  </v>
      </c>
    </row>
    <row r="61822" spans="15:15">
      <c r="O61822" t="str">
        <f t="shared" si="1022"/>
        <v xml:space="preserve">  </v>
      </c>
    </row>
    <row r="61823" spans="15:15">
      <c r="O61823" t="str">
        <f t="shared" si="1022"/>
        <v xml:space="preserve">  </v>
      </c>
    </row>
    <row r="61824" spans="15:15">
      <c r="O61824" t="str">
        <f t="shared" si="1022"/>
        <v xml:space="preserve">  </v>
      </c>
    </row>
    <row r="61825" spans="15:15">
      <c r="O61825" t="str">
        <f t="shared" ref="O61825:O61888" si="1023">IF(M61825&lt;$K$17,G61825,"  ")</f>
        <v xml:space="preserve">  </v>
      </c>
    </row>
    <row r="61826" spans="15:15">
      <c r="O61826" t="str">
        <f t="shared" si="1023"/>
        <v xml:space="preserve">  </v>
      </c>
    </row>
    <row r="61827" spans="15:15">
      <c r="O61827" t="str">
        <f t="shared" si="1023"/>
        <v xml:space="preserve">  </v>
      </c>
    </row>
    <row r="61828" spans="15:15">
      <c r="O61828" t="str">
        <f t="shared" si="1023"/>
        <v xml:space="preserve">  </v>
      </c>
    </row>
    <row r="61829" spans="15:15">
      <c r="O61829" t="str">
        <f t="shared" si="1023"/>
        <v xml:space="preserve">  </v>
      </c>
    </row>
    <row r="61830" spans="15:15">
      <c r="O61830" t="str">
        <f t="shared" si="1023"/>
        <v xml:space="preserve">  </v>
      </c>
    </row>
    <row r="61831" spans="15:15">
      <c r="O61831" t="str">
        <f t="shared" si="1023"/>
        <v xml:space="preserve">  </v>
      </c>
    </row>
    <row r="61832" spans="15:15">
      <c r="O61832" t="str">
        <f t="shared" si="1023"/>
        <v xml:space="preserve">  </v>
      </c>
    </row>
    <row r="61833" spans="15:15">
      <c r="O61833" t="str">
        <f t="shared" si="1023"/>
        <v xml:space="preserve">  </v>
      </c>
    </row>
    <row r="61834" spans="15:15">
      <c r="O61834" t="str">
        <f t="shared" si="1023"/>
        <v xml:space="preserve">  </v>
      </c>
    </row>
    <row r="61835" spans="15:15">
      <c r="O61835" t="str">
        <f t="shared" si="1023"/>
        <v xml:space="preserve">  </v>
      </c>
    </row>
    <row r="61836" spans="15:15">
      <c r="O61836" t="str">
        <f t="shared" si="1023"/>
        <v xml:space="preserve">  </v>
      </c>
    </row>
    <row r="61837" spans="15:15">
      <c r="O61837" t="str">
        <f t="shared" si="1023"/>
        <v xml:space="preserve">  </v>
      </c>
    </row>
    <row r="61838" spans="15:15">
      <c r="O61838" t="str">
        <f t="shared" si="1023"/>
        <v xml:space="preserve">  </v>
      </c>
    </row>
    <row r="61839" spans="15:15">
      <c r="O61839" t="str">
        <f t="shared" si="1023"/>
        <v xml:space="preserve">  </v>
      </c>
    </row>
    <row r="61840" spans="15:15">
      <c r="O61840" t="str">
        <f t="shared" si="1023"/>
        <v xml:space="preserve">  </v>
      </c>
    </row>
    <row r="61841" spans="15:15">
      <c r="O61841" t="str">
        <f t="shared" si="1023"/>
        <v xml:space="preserve">  </v>
      </c>
    </row>
    <row r="61842" spans="15:15">
      <c r="O61842" t="str">
        <f t="shared" si="1023"/>
        <v xml:space="preserve">  </v>
      </c>
    </row>
    <row r="61843" spans="15:15">
      <c r="O61843" t="str">
        <f t="shared" si="1023"/>
        <v xml:space="preserve">  </v>
      </c>
    </row>
    <row r="61844" spans="15:15">
      <c r="O61844" t="str">
        <f t="shared" si="1023"/>
        <v xml:space="preserve">  </v>
      </c>
    </row>
    <row r="61845" spans="15:15">
      <c r="O61845" t="str">
        <f t="shared" si="1023"/>
        <v xml:space="preserve">  </v>
      </c>
    </row>
    <row r="61846" spans="15:15">
      <c r="O61846" t="str">
        <f t="shared" si="1023"/>
        <v xml:space="preserve">  </v>
      </c>
    </row>
    <row r="61847" spans="15:15">
      <c r="O61847" t="str">
        <f t="shared" si="1023"/>
        <v xml:space="preserve">  </v>
      </c>
    </row>
    <row r="61848" spans="15:15">
      <c r="O61848" t="str">
        <f t="shared" si="1023"/>
        <v xml:space="preserve">  </v>
      </c>
    </row>
    <row r="61849" spans="15:15">
      <c r="O61849" t="str">
        <f t="shared" si="1023"/>
        <v xml:space="preserve">  </v>
      </c>
    </row>
    <row r="61850" spans="15:15">
      <c r="O61850" t="str">
        <f t="shared" si="1023"/>
        <v xml:space="preserve">  </v>
      </c>
    </row>
    <row r="61851" spans="15:15">
      <c r="O61851" t="str">
        <f t="shared" si="1023"/>
        <v xml:space="preserve">  </v>
      </c>
    </row>
    <row r="61852" spans="15:15">
      <c r="O61852" t="str">
        <f t="shared" si="1023"/>
        <v xml:space="preserve">  </v>
      </c>
    </row>
    <row r="61853" spans="15:15">
      <c r="O61853" t="str">
        <f t="shared" si="1023"/>
        <v xml:space="preserve">  </v>
      </c>
    </row>
    <row r="61854" spans="15:15">
      <c r="O61854" t="str">
        <f t="shared" si="1023"/>
        <v xml:space="preserve">  </v>
      </c>
    </row>
    <row r="61855" spans="15:15">
      <c r="O61855" t="str">
        <f t="shared" si="1023"/>
        <v xml:space="preserve">  </v>
      </c>
    </row>
    <row r="61856" spans="15:15">
      <c r="O61856" t="str">
        <f t="shared" si="1023"/>
        <v xml:space="preserve">  </v>
      </c>
    </row>
    <row r="61857" spans="15:15">
      <c r="O61857" t="str">
        <f t="shared" si="1023"/>
        <v xml:space="preserve">  </v>
      </c>
    </row>
    <row r="61858" spans="15:15">
      <c r="O61858" t="str">
        <f t="shared" si="1023"/>
        <v xml:space="preserve">  </v>
      </c>
    </row>
    <row r="61859" spans="15:15">
      <c r="O61859" t="str">
        <f t="shared" si="1023"/>
        <v xml:space="preserve">  </v>
      </c>
    </row>
    <row r="61860" spans="15:15">
      <c r="O61860" t="str">
        <f t="shared" si="1023"/>
        <v xml:space="preserve">  </v>
      </c>
    </row>
    <row r="61861" spans="15:15">
      <c r="O61861" t="str">
        <f t="shared" si="1023"/>
        <v xml:space="preserve">  </v>
      </c>
    </row>
    <row r="61862" spans="15:15">
      <c r="O61862" t="str">
        <f t="shared" si="1023"/>
        <v xml:space="preserve">  </v>
      </c>
    </row>
    <row r="61863" spans="15:15">
      <c r="O61863" t="str">
        <f t="shared" si="1023"/>
        <v xml:space="preserve">  </v>
      </c>
    </row>
    <row r="61864" spans="15:15">
      <c r="O61864" t="str">
        <f t="shared" si="1023"/>
        <v xml:space="preserve">  </v>
      </c>
    </row>
    <row r="61865" spans="15:15">
      <c r="O61865" t="str">
        <f t="shared" si="1023"/>
        <v xml:space="preserve">  </v>
      </c>
    </row>
    <row r="61866" spans="15:15">
      <c r="O61866" t="str">
        <f t="shared" si="1023"/>
        <v xml:space="preserve">  </v>
      </c>
    </row>
    <row r="61867" spans="15:15">
      <c r="O61867" t="str">
        <f t="shared" si="1023"/>
        <v xml:space="preserve">  </v>
      </c>
    </row>
    <row r="61868" spans="15:15">
      <c r="O61868" t="str">
        <f t="shared" si="1023"/>
        <v xml:space="preserve">  </v>
      </c>
    </row>
    <row r="61869" spans="15:15">
      <c r="O61869" t="str">
        <f t="shared" si="1023"/>
        <v xml:space="preserve">  </v>
      </c>
    </row>
    <row r="61870" spans="15:15">
      <c r="O61870" t="str">
        <f t="shared" si="1023"/>
        <v xml:space="preserve">  </v>
      </c>
    </row>
    <row r="61871" spans="15:15">
      <c r="O61871" t="str">
        <f t="shared" si="1023"/>
        <v xml:space="preserve">  </v>
      </c>
    </row>
    <row r="61872" spans="15:15">
      <c r="O61872" t="str">
        <f t="shared" si="1023"/>
        <v xml:space="preserve">  </v>
      </c>
    </row>
    <row r="61873" spans="15:15">
      <c r="O61873" t="str">
        <f t="shared" si="1023"/>
        <v xml:space="preserve">  </v>
      </c>
    </row>
    <row r="61874" spans="15:15">
      <c r="O61874" t="str">
        <f t="shared" si="1023"/>
        <v xml:space="preserve">  </v>
      </c>
    </row>
    <row r="61875" spans="15:15">
      <c r="O61875" t="str">
        <f t="shared" si="1023"/>
        <v xml:space="preserve">  </v>
      </c>
    </row>
    <row r="61876" spans="15:15">
      <c r="O61876" t="str">
        <f t="shared" si="1023"/>
        <v xml:space="preserve">  </v>
      </c>
    </row>
    <row r="61877" spans="15:15">
      <c r="O61877" t="str">
        <f t="shared" si="1023"/>
        <v xml:space="preserve">  </v>
      </c>
    </row>
    <row r="61878" spans="15:15">
      <c r="O61878" t="str">
        <f t="shared" si="1023"/>
        <v xml:space="preserve">  </v>
      </c>
    </row>
    <row r="61879" spans="15:15">
      <c r="O61879" t="str">
        <f t="shared" si="1023"/>
        <v xml:space="preserve">  </v>
      </c>
    </row>
    <row r="61880" spans="15:15">
      <c r="O61880" t="str">
        <f t="shared" si="1023"/>
        <v xml:space="preserve">  </v>
      </c>
    </row>
    <row r="61881" spans="15:15">
      <c r="O61881" t="str">
        <f t="shared" si="1023"/>
        <v xml:space="preserve">  </v>
      </c>
    </row>
    <row r="61882" spans="15:15">
      <c r="O61882" t="str">
        <f t="shared" si="1023"/>
        <v xml:space="preserve">  </v>
      </c>
    </row>
    <row r="61883" spans="15:15">
      <c r="O61883" t="str">
        <f t="shared" si="1023"/>
        <v xml:space="preserve">  </v>
      </c>
    </row>
    <row r="61884" spans="15:15">
      <c r="O61884" t="str">
        <f t="shared" si="1023"/>
        <v xml:space="preserve">  </v>
      </c>
    </row>
    <row r="61885" spans="15:15">
      <c r="O61885" t="str">
        <f t="shared" si="1023"/>
        <v xml:space="preserve">  </v>
      </c>
    </row>
    <row r="61886" spans="15:15">
      <c r="O61886" t="str">
        <f t="shared" si="1023"/>
        <v xml:space="preserve">  </v>
      </c>
    </row>
    <row r="61887" spans="15:15">
      <c r="O61887" t="str">
        <f t="shared" si="1023"/>
        <v xml:space="preserve">  </v>
      </c>
    </row>
    <row r="61888" spans="15:15">
      <c r="O61888" t="str">
        <f t="shared" si="1023"/>
        <v xml:space="preserve">  </v>
      </c>
    </row>
    <row r="61889" spans="15:15">
      <c r="O61889" t="str">
        <f t="shared" ref="O61889:O61952" si="1024">IF(M61889&lt;$K$17,G61889,"  ")</f>
        <v xml:space="preserve">  </v>
      </c>
    </row>
    <row r="61890" spans="15:15">
      <c r="O61890" t="str">
        <f t="shared" si="1024"/>
        <v xml:space="preserve">  </v>
      </c>
    </row>
    <row r="61891" spans="15:15">
      <c r="O61891" t="str">
        <f t="shared" si="1024"/>
        <v xml:space="preserve">  </v>
      </c>
    </row>
    <row r="61892" spans="15:15">
      <c r="O61892" t="str">
        <f t="shared" si="1024"/>
        <v xml:space="preserve">  </v>
      </c>
    </row>
    <row r="61893" spans="15:15">
      <c r="O61893" t="str">
        <f t="shared" si="1024"/>
        <v xml:space="preserve">  </v>
      </c>
    </row>
    <row r="61894" spans="15:15">
      <c r="O61894" t="str">
        <f t="shared" si="1024"/>
        <v xml:space="preserve">  </v>
      </c>
    </row>
    <row r="61895" spans="15:15">
      <c r="O61895" t="str">
        <f t="shared" si="1024"/>
        <v xml:space="preserve">  </v>
      </c>
    </row>
    <row r="61896" spans="15:15">
      <c r="O61896" t="str">
        <f t="shared" si="1024"/>
        <v xml:space="preserve">  </v>
      </c>
    </row>
    <row r="61897" spans="15:15">
      <c r="O61897" t="str">
        <f t="shared" si="1024"/>
        <v xml:space="preserve">  </v>
      </c>
    </row>
    <row r="61898" spans="15:15">
      <c r="O61898" t="str">
        <f t="shared" si="1024"/>
        <v xml:space="preserve">  </v>
      </c>
    </row>
    <row r="61899" spans="15:15">
      <c r="O61899" t="str">
        <f t="shared" si="1024"/>
        <v xml:space="preserve">  </v>
      </c>
    </row>
    <row r="61900" spans="15:15">
      <c r="O61900" t="str">
        <f t="shared" si="1024"/>
        <v xml:space="preserve">  </v>
      </c>
    </row>
    <row r="61901" spans="15:15">
      <c r="O61901" t="str">
        <f t="shared" si="1024"/>
        <v xml:space="preserve">  </v>
      </c>
    </row>
    <row r="61902" spans="15:15">
      <c r="O61902" t="str">
        <f t="shared" si="1024"/>
        <v xml:space="preserve">  </v>
      </c>
    </row>
    <row r="61903" spans="15:15">
      <c r="O61903" t="str">
        <f t="shared" si="1024"/>
        <v xml:space="preserve">  </v>
      </c>
    </row>
    <row r="61904" spans="15:15">
      <c r="O61904" t="str">
        <f t="shared" si="1024"/>
        <v xml:space="preserve">  </v>
      </c>
    </row>
    <row r="61905" spans="15:15">
      <c r="O61905" t="str">
        <f t="shared" si="1024"/>
        <v xml:space="preserve">  </v>
      </c>
    </row>
    <row r="61906" spans="15:15">
      <c r="O61906" t="str">
        <f t="shared" si="1024"/>
        <v xml:space="preserve">  </v>
      </c>
    </row>
    <row r="61907" spans="15:15">
      <c r="O61907" t="str">
        <f t="shared" si="1024"/>
        <v xml:space="preserve">  </v>
      </c>
    </row>
    <row r="61908" spans="15:15">
      <c r="O61908" t="str">
        <f t="shared" si="1024"/>
        <v xml:space="preserve">  </v>
      </c>
    </row>
    <row r="61909" spans="15:15">
      <c r="O61909" t="str">
        <f t="shared" si="1024"/>
        <v xml:space="preserve">  </v>
      </c>
    </row>
    <row r="61910" spans="15:15">
      <c r="O61910" t="str">
        <f t="shared" si="1024"/>
        <v xml:space="preserve">  </v>
      </c>
    </row>
    <row r="61911" spans="15:15">
      <c r="O61911" t="str">
        <f t="shared" si="1024"/>
        <v xml:space="preserve">  </v>
      </c>
    </row>
    <row r="61912" spans="15:15">
      <c r="O61912" t="str">
        <f t="shared" si="1024"/>
        <v xml:space="preserve">  </v>
      </c>
    </row>
    <row r="61913" spans="15:15">
      <c r="O61913" t="str">
        <f t="shared" si="1024"/>
        <v xml:space="preserve">  </v>
      </c>
    </row>
    <row r="61914" spans="15:15">
      <c r="O61914" t="str">
        <f t="shared" si="1024"/>
        <v xml:space="preserve">  </v>
      </c>
    </row>
    <row r="61915" spans="15:15">
      <c r="O61915" t="str">
        <f t="shared" si="1024"/>
        <v xml:space="preserve">  </v>
      </c>
    </row>
    <row r="61916" spans="15:15">
      <c r="O61916" t="str">
        <f t="shared" si="1024"/>
        <v xml:space="preserve">  </v>
      </c>
    </row>
    <row r="61917" spans="15:15">
      <c r="O61917" t="str">
        <f t="shared" si="1024"/>
        <v xml:space="preserve">  </v>
      </c>
    </row>
    <row r="61918" spans="15:15">
      <c r="O61918" t="str">
        <f t="shared" si="1024"/>
        <v xml:space="preserve">  </v>
      </c>
    </row>
    <row r="61919" spans="15:15">
      <c r="O61919" t="str">
        <f t="shared" si="1024"/>
        <v xml:space="preserve">  </v>
      </c>
    </row>
    <row r="61920" spans="15:15">
      <c r="O61920" t="str">
        <f t="shared" si="1024"/>
        <v xml:space="preserve">  </v>
      </c>
    </row>
    <row r="61921" spans="15:15">
      <c r="O61921" t="str">
        <f t="shared" si="1024"/>
        <v xml:space="preserve">  </v>
      </c>
    </row>
    <row r="61922" spans="15:15">
      <c r="O61922" t="str">
        <f t="shared" si="1024"/>
        <v xml:space="preserve">  </v>
      </c>
    </row>
    <row r="61923" spans="15:15">
      <c r="O61923" t="str">
        <f t="shared" si="1024"/>
        <v xml:space="preserve">  </v>
      </c>
    </row>
    <row r="61924" spans="15:15">
      <c r="O61924" t="str">
        <f t="shared" si="1024"/>
        <v xml:space="preserve">  </v>
      </c>
    </row>
    <row r="61925" spans="15:15">
      <c r="O61925" t="str">
        <f t="shared" si="1024"/>
        <v xml:space="preserve">  </v>
      </c>
    </row>
    <row r="61926" spans="15:15">
      <c r="O61926" t="str">
        <f t="shared" si="1024"/>
        <v xml:space="preserve">  </v>
      </c>
    </row>
    <row r="61927" spans="15:15">
      <c r="O61927" t="str">
        <f t="shared" si="1024"/>
        <v xml:space="preserve">  </v>
      </c>
    </row>
    <row r="61928" spans="15:15">
      <c r="O61928" t="str">
        <f t="shared" si="1024"/>
        <v xml:space="preserve">  </v>
      </c>
    </row>
    <row r="61929" spans="15:15">
      <c r="O61929" t="str">
        <f t="shared" si="1024"/>
        <v xml:space="preserve">  </v>
      </c>
    </row>
    <row r="61930" spans="15:15">
      <c r="O61930" t="str">
        <f t="shared" si="1024"/>
        <v xml:space="preserve">  </v>
      </c>
    </row>
    <row r="61931" spans="15:15">
      <c r="O61931" t="str">
        <f t="shared" si="1024"/>
        <v xml:space="preserve">  </v>
      </c>
    </row>
    <row r="61932" spans="15:15">
      <c r="O61932" t="str">
        <f t="shared" si="1024"/>
        <v xml:space="preserve">  </v>
      </c>
    </row>
    <row r="61933" spans="15:15">
      <c r="O61933" t="str">
        <f t="shared" si="1024"/>
        <v xml:space="preserve">  </v>
      </c>
    </row>
    <row r="61934" spans="15:15">
      <c r="O61934" t="str">
        <f t="shared" si="1024"/>
        <v xml:space="preserve">  </v>
      </c>
    </row>
    <row r="61935" spans="15:15">
      <c r="O61935" t="str">
        <f t="shared" si="1024"/>
        <v xml:space="preserve">  </v>
      </c>
    </row>
    <row r="61936" spans="15:15">
      <c r="O61936" t="str">
        <f t="shared" si="1024"/>
        <v xml:space="preserve">  </v>
      </c>
    </row>
    <row r="61937" spans="15:15">
      <c r="O61937" t="str">
        <f t="shared" si="1024"/>
        <v xml:space="preserve">  </v>
      </c>
    </row>
    <row r="61938" spans="15:15">
      <c r="O61938" t="str">
        <f t="shared" si="1024"/>
        <v xml:space="preserve">  </v>
      </c>
    </row>
    <row r="61939" spans="15:15">
      <c r="O61939" t="str">
        <f t="shared" si="1024"/>
        <v xml:space="preserve">  </v>
      </c>
    </row>
    <row r="61940" spans="15:15">
      <c r="O61940" t="str">
        <f t="shared" si="1024"/>
        <v xml:space="preserve">  </v>
      </c>
    </row>
    <row r="61941" spans="15:15">
      <c r="O61941" t="str">
        <f t="shared" si="1024"/>
        <v xml:space="preserve">  </v>
      </c>
    </row>
    <row r="61942" spans="15:15">
      <c r="O61942" t="str">
        <f t="shared" si="1024"/>
        <v xml:space="preserve">  </v>
      </c>
    </row>
    <row r="61943" spans="15:15">
      <c r="O61943" t="str">
        <f t="shared" si="1024"/>
        <v xml:space="preserve">  </v>
      </c>
    </row>
    <row r="61944" spans="15:15">
      <c r="O61944" t="str">
        <f t="shared" si="1024"/>
        <v xml:space="preserve">  </v>
      </c>
    </row>
    <row r="61945" spans="15:15">
      <c r="O61945" t="str">
        <f t="shared" si="1024"/>
        <v xml:space="preserve">  </v>
      </c>
    </row>
    <row r="61946" spans="15:15">
      <c r="O61946" t="str">
        <f t="shared" si="1024"/>
        <v xml:space="preserve">  </v>
      </c>
    </row>
    <row r="61947" spans="15:15">
      <c r="O61947" t="str">
        <f t="shared" si="1024"/>
        <v xml:space="preserve">  </v>
      </c>
    </row>
    <row r="61948" spans="15:15">
      <c r="O61948" t="str">
        <f t="shared" si="1024"/>
        <v xml:space="preserve">  </v>
      </c>
    </row>
    <row r="61949" spans="15:15">
      <c r="O61949" t="str">
        <f t="shared" si="1024"/>
        <v xml:space="preserve">  </v>
      </c>
    </row>
    <row r="61950" spans="15:15">
      <c r="O61950" t="str">
        <f t="shared" si="1024"/>
        <v xml:space="preserve">  </v>
      </c>
    </row>
    <row r="61951" spans="15:15">
      <c r="O61951" t="str">
        <f t="shared" si="1024"/>
        <v xml:space="preserve">  </v>
      </c>
    </row>
    <row r="61952" spans="15:15">
      <c r="O61952" t="str">
        <f t="shared" si="1024"/>
        <v xml:space="preserve">  </v>
      </c>
    </row>
    <row r="61953" spans="15:15">
      <c r="O61953" t="str">
        <f t="shared" ref="O61953:O62016" si="1025">IF(M61953&lt;$K$17,G61953,"  ")</f>
        <v xml:space="preserve">  </v>
      </c>
    </row>
    <row r="61954" spans="15:15">
      <c r="O61954" t="str">
        <f t="shared" si="1025"/>
        <v xml:space="preserve">  </v>
      </c>
    </row>
    <row r="61955" spans="15:15">
      <c r="O61955" t="str">
        <f t="shared" si="1025"/>
        <v xml:space="preserve">  </v>
      </c>
    </row>
    <row r="61956" spans="15:15">
      <c r="O61956" t="str">
        <f t="shared" si="1025"/>
        <v xml:space="preserve">  </v>
      </c>
    </row>
    <row r="61957" spans="15:15">
      <c r="O61957" t="str">
        <f t="shared" si="1025"/>
        <v xml:space="preserve">  </v>
      </c>
    </row>
    <row r="61958" spans="15:15">
      <c r="O61958" t="str">
        <f t="shared" si="1025"/>
        <v xml:space="preserve">  </v>
      </c>
    </row>
    <row r="61959" spans="15:15">
      <c r="O61959" t="str">
        <f t="shared" si="1025"/>
        <v xml:space="preserve">  </v>
      </c>
    </row>
    <row r="61960" spans="15:15">
      <c r="O61960" t="str">
        <f t="shared" si="1025"/>
        <v xml:space="preserve">  </v>
      </c>
    </row>
    <row r="61961" spans="15:15">
      <c r="O61961" t="str">
        <f t="shared" si="1025"/>
        <v xml:space="preserve">  </v>
      </c>
    </row>
    <row r="61962" spans="15:15">
      <c r="O61962" t="str">
        <f t="shared" si="1025"/>
        <v xml:space="preserve">  </v>
      </c>
    </row>
    <row r="61963" spans="15:15">
      <c r="O61963" t="str">
        <f t="shared" si="1025"/>
        <v xml:space="preserve">  </v>
      </c>
    </row>
    <row r="61964" spans="15:15">
      <c r="O61964" t="str">
        <f t="shared" si="1025"/>
        <v xml:space="preserve">  </v>
      </c>
    </row>
    <row r="61965" spans="15:15">
      <c r="O61965" t="str">
        <f t="shared" si="1025"/>
        <v xml:space="preserve">  </v>
      </c>
    </row>
    <row r="61966" spans="15:15">
      <c r="O61966" t="str">
        <f t="shared" si="1025"/>
        <v xml:space="preserve">  </v>
      </c>
    </row>
    <row r="61967" spans="15:15">
      <c r="O61967" t="str">
        <f t="shared" si="1025"/>
        <v xml:space="preserve">  </v>
      </c>
    </row>
    <row r="61968" spans="15:15">
      <c r="O61968" t="str">
        <f t="shared" si="1025"/>
        <v xml:space="preserve">  </v>
      </c>
    </row>
    <row r="61969" spans="15:15">
      <c r="O61969" t="str">
        <f t="shared" si="1025"/>
        <v xml:space="preserve">  </v>
      </c>
    </row>
    <row r="61970" spans="15:15">
      <c r="O61970" t="str">
        <f t="shared" si="1025"/>
        <v xml:space="preserve">  </v>
      </c>
    </row>
    <row r="61971" spans="15:15">
      <c r="O61971" t="str">
        <f t="shared" si="1025"/>
        <v xml:space="preserve">  </v>
      </c>
    </row>
    <row r="61972" spans="15:15">
      <c r="O61972" t="str">
        <f t="shared" si="1025"/>
        <v xml:space="preserve">  </v>
      </c>
    </row>
    <row r="61973" spans="15:15">
      <c r="O61973" t="str">
        <f t="shared" si="1025"/>
        <v xml:space="preserve">  </v>
      </c>
    </row>
    <row r="61974" spans="15:15">
      <c r="O61974" t="str">
        <f t="shared" si="1025"/>
        <v xml:space="preserve">  </v>
      </c>
    </row>
    <row r="61975" spans="15:15">
      <c r="O61975" t="str">
        <f t="shared" si="1025"/>
        <v xml:space="preserve">  </v>
      </c>
    </row>
    <row r="61976" spans="15:15">
      <c r="O61976" t="str">
        <f t="shared" si="1025"/>
        <v xml:space="preserve">  </v>
      </c>
    </row>
    <row r="61977" spans="15:15">
      <c r="O61977" t="str">
        <f t="shared" si="1025"/>
        <v xml:space="preserve">  </v>
      </c>
    </row>
    <row r="61978" spans="15:15">
      <c r="O61978" t="str">
        <f t="shared" si="1025"/>
        <v xml:space="preserve">  </v>
      </c>
    </row>
    <row r="61979" spans="15:15">
      <c r="O61979" t="str">
        <f t="shared" si="1025"/>
        <v xml:space="preserve">  </v>
      </c>
    </row>
    <row r="61980" spans="15:15">
      <c r="O61980" t="str">
        <f t="shared" si="1025"/>
        <v xml:space="preserve">  </v>
      </c>
    </row>
    <row r="61981" spans="15:15">
      <c r="O61981" t="str">
        <f t="shared" si="1025"/>
        <v xml:space="preserve">  </v>
      </c>
    </row>
    <row r="61982" spans="15:15">
      <c r="O61982" t="str">
        <f t="shared" si="1025"/>
        <v xml:space="preserve">  </v>
      </c>
    </row>
    <row r="61983" spans="15:15">
      <c r="O61983" t="str">
        <f t="shared" si="1025"/>
        <v xml:space="preserve">  </v>
      </c>
    </row>
    <row r="61984" spans="15:15">
      <c r="O61984" t="str">
        <f t="shared" si="1025"/>
        <v xml:space="preserve">  </v>
      </c>
    </row>
    <row r="61985" spans="15:15">
      <c r="O61985" t="str">
        <f t="shared" si="1025"/>
        <v xml:space="preserve">  </v>
      </c>
    </row>
    <row r="61986" spans="15:15">
      <c r="O61986" t="str">
        <f t="shared" si="1025"/>
        <v xml:space="preserve">  </v>
      </c>
    </row>
    <row r="61987" spans="15:15">
      <c r="O61987" t="str">
        <f t="shared" si="1025"/>
        <v xml:space="preserve">  </v>
      </c>
    </row>
    <row r="61988" spans="15:15">
      <c r="O61988" t="str">
        <f t="shared" si="1025"/>
        <v xml:space="preserve">  </v>
      </c>
    </row>
    <row r="61989" spans="15:15">
      <c r="O61989" t="str">
        <f t="shared" si="1025"/>
        <v xml:space="preserve">  </v>
      </c>
    </row>
    <row r="61990" spans="15:15">
      <c r="O61990" t="str">
        <f t="shared" si="1025"/>
        <v xml:space="preserve">  </v>
      </c>
    </row>
    <row r="61991" spans="15:15">
      <c r="O61991" t="str">
        <f t="shared" si="1025"/>
        <v xml:space="preserve">  </v>
      </c>
    </row>
    <row r="61992" spans="15:15">
      <c r="O61992" t="str">
        <f t="shared" si="1025"/>
        <v xml:space="preserve">  </v>
      </c>
    </row>
    <row r="61993" spans="15:15">
      <c r="O61993" t="str">
        <f t="shared" si="1025"/>
        <v xml:space="preserve">  </v>
      </c>
    </row>
    <row r="61994" spans="15:15">
      <c r="O61994" t="str">
        <f t="shared" si="1025"/>
        <v xml:space="preserve">  </v>
      </c>
    </row>
    <row r="61995" spans="15:15">
      <c r="O61995" t="str">
        <f t="shared" si="1025"/>
        <v xml:space="preserve">  </v>
      </c>
    </row>
    <row r="61996" spans="15:15">
      <c r="O61996" t="str">
        <f t="shared" si="1025"/>
        <v xml:space="preserve">  </v>
      </c>
    </row>
    <row r="61997" spans="15:15">
      <c r="O61997" t="str">
        <f t="shared" si="1025"/>
        <v xml:space="preserve">  </v>
      </c>
    </row>
    <row r="61998" spans="15:15">
      <c r="O61998" t="str">
        <f t="shared" si="1025"/>
        <v xml:space="preserve">  </v>
      </c>
    </row>
    <row r="61999" spans="15:15">
      <c r="O61999" t="str">
        <f t="shared" si="1025"/>
        <v xml:space="preserve">  </v>
      </c>
    </row>
    <row r="62000" spans="15:15">
      <c r="O62000" t="str">
        <f t="shared" si="1025"/>
        <v xml:space="preserve">  </v>
      </c>
    </row>
    <row r="62001" spans="15:15">
      <c r="O62001" t="str">
        <f t="shared" si="1025"/>
        <v xml:space="preserve">  </v>
      </c>
    </row>
    <row r="62002" spans="15:15">
      <c r="O62002" t="str">
        <f t="shared" si="1025"/>
        <v xml:space="preserve">  </v>
      </c>
    </row>
    <row r="62003" spans="15:15">
      <c r="O62003" t="str">
        <f t="shared" si="1025"/>
        <v xml:space="preserve">  </v>
      </c>
    </row>
    <row r="62004" spans="15:15">
      <c r="O62004" t="str">
        <f t="shared" si="1025"/>
        <v xml:space="preserve">  </v>
      </c>
    </row>
    <row r="62005" spans="15:15">
      <c r="O62005" t="str">
        <f t="shared" si="1025"/>
        <v xml:space="preserve">  </v>
      </c>
    </row>
    <row r="62006" spans="15:15">
      <c r="O62006" t="str">
        <f t="shared" si="1025"/>
        <v xml:space="preserve">  </v>
      </c>
    </row>
    <row r="62007" spans="15:15">
      <c r="O62007" t="str">
        <f t="shared" si="1025"/>
        <v xml:space="preserve">  </v>
      </c>
    </row>
    <row r="62008" spans="15:15">
      <c r="O62008" t="str">
        <f t="shared" si="1025"/>
        <v xml:space="preserve">  </v>
      </c>
    </row>
    <row r="62009" spans="15:15">
      <c r="O62009" t="str">
        <f t="shared" si="1025"/>
        <v xml:space="preserve">  </v>
      </c>
    </row>
    <row r="62010" spans="15:15">
      <c r="O62010" t="str">
        <f t="shared" si="1025"/>
        <v xml:space="preserve">  </v>
      </c>
    </row>
    <row r="62011" spans="15:15">
      <c r="O62011" t="str">
        <f t="shared" si="1025"/>
        <v xml:space="preserve">  </v>
      </c>
    </row>
    <row r="62012" spans="15:15">
      <c r="O62012" t="str">
        <f t="shared" si="1025"/>
        <v xml:space="preserve">  </v>
      </c>
    </row>
    <row r="62013" spans="15:15">
      <c r="O62013" t="str">
        <f t="shared" si="1025"/>
        <v xml:space="preserve">  </v>
      </c>
    </row>
    <row r="62014" spans="15:15">
      <c r="O62014" t="str">
        <f t="shared" si="1025"/>
        <v xml:space="preserve">  </v>
      </c>
    </row>
    <row r="62015" spans="15:15">
      <c r="O62015" t="str">
        <f t="shared" si="1025"/>
        <v xml:space="preserve">  </v>
      </c>
    </row>
    <row r="62016" spans="15:15">
      <c r="O62016" t="str">
        <f t="shared" si="1025"/>
        <v xml:space="preserve">  </v>
      </c>
    </row>
    <row r="62017" spans="15:15">
      <c r="O62017" t="str">
        <f t="shared" ref="O62017:O62080" si="1026">IF(M62017&lt;$K$17,G62017,"  ")</f>
        <v xml:space="preserve">  </v>
      </c>
    </row>
    <row r="62018" spans="15:15">
      <c r="O62018" t="str">
        <f t="shared" si="1026"/>
        <v xml:space="preserve">  </v>
      </c>
    </row>
    <row r="62019" spans="15:15">
      <c r="O62019" t="str">
        <f t="shared" si="1026"/>
        <v xml:space="preserve">  </v>
      </c>
    </row>
    <row r="62020" spans="15:15">
      <c r="O62020" t="str">
        <f t="shared" si="1026"/>
        <v xml:space="preserve">  </v>
      </c>
    </row>
    <row r="62021" spans="15:15">
      <c r="O62021" t="str">
        <f t="shared" si="1026"/>
        <v xml:space="preserve">  </v>
      </c>
    </row>
    <row r="62022" spans="15:15">
      <c r="O62022" t="str">
        <f t="shared" si="1026"/>
        <v xml:space="preserve">  </v>
      </c>
    </row>
    <row r="62023" spans="15:15">
      <c r="O62023" t="str">
        <f t="shared" si="1026"/>
        <v xml:space="preserve">  </v>
      </c>
    </row>
    <row r="62024" spans="15:15">
      <c r="O62024" t="str">
        <f t="shared" si="1026"/>
        <v xml:space="preserve">  </v>
      </c>
    </row>
    <row r="62025" spans="15:15">
      <c r="O62025" t="str">
        <f t="shared" si="1026"/>
        <v xml:space="preserve">  </v>
      </c>
    </row>
    <row r="62026" spans="15:15">
      <c r="O62026" t="str">
        <f t="shared" si="1026"/>
        <v xml:space="preserve">  </v>
      </c>
    </row>
    <row r="62027" spans="15:15">
      <c r="O62027" t="str">
        <f t="shared" si="1026"/>
        <v xml:space="preserve">  </v>
      </c>
    </row>
    <row r="62028" spans="15:15">
      <c r="O62028" t="str">
        <f t="shared" si="1026"/>
        <v xml:space="preserve">  </v>
      </c>
    </row>
    <row r="62029" spans="15:15">
      <c r="O62029" t="str">
        <f t="shared" si="1026"/>
        <v xml:space="preserve">  </v>
      </c>
    </row>
    <row r="62030" spans="15:15">
      <c r="O62030" t="str">
        <f t="shared" si="1026"/>
        <v xml:space="preserve">  </v>
      </c>
    </row>
    <row r="62031" spans="15:15">
      <c r="O62031" t="str">
        <f t="shared" si="1026"/>
        <v xml:space="preserve">  </v>
      </c>
    </row>
    <row r="62032" spans="15:15">
      <c r="O62032" t="str">
        <f t="shared" si="1026"/>
        <v xml:space="preserve">  </v>
      </c>
    </row>
    <row r="62033" spans="15:15">
      <c r="O62033" t="str">
        <f t="shared" si="1026"/>
        <v xml:space="preserve">  </v>
      </c>
    </row>
    <row r="62034" spans="15:15">
      <c r="O62034" t="str">
        <f t="shared" si="1026"/>
        <v xml:space="preserve">  </v>
      </c>
    </row>
    <row r="62035" spans="15:15">
      <c r="O62035" t="str">
        <f t="shared" si="1026"/>
        <v xml:space="preserve">  </v>
      </c>
    </row>
    <row r="62036" spans="15:15">
      <c r="O62036" t="str">
        <f t="shared" si="1026"/>
        <v xml:space="preserve">  </v>
      </c>
    </row>
    <row r="62037" spans="15:15">
      <c r="O62037" t="str">
        <f t="shared" si="1026"/>
        <v xml:space="preserve">  </v>
      </c>
    </row>
    <row r="62038" spans="15:15">
      <c r="O62038" t="str">
        <f t="shared" si="1026"/>
        <v xml:space="preserve">  </v>
      </c>
    </row>
    <row r="62039" spans="15:15">
      <c r="O62039" t="str">
        <f t="shared" si="1026"/>
        <v xml:space="preserve">  </v>
      </c>
    </row>
    <row r="62040" spans="15:15">
      <c r="O62040" t="str">
        <f t="shared" si="1026"/>
        <v xml:space="preserve">  </v>
      </c>
    </row>
    <row r="62041" spans="15:15">
      <c r="O62041" t="str">
        <f t="shared" si="1026"/>
        <v xml:space="preserve">  </v>
      </c>
    </row>
    <row r="62042" spans="15:15">
      <c r="O62042" t="str">
        <f t="shared" si="1026"/>
        <v xml:space="preserve">  </v>
      </c>
    </row>
    <row r="62043" spans="15:15">
      <c r="O62043" t="str">
        <f t="shared" si="1026"/>
        <v xml:space="preserve">  </v>
      </c>
    </row>
    <row r="62044" spans="15:15">
      <c r="O62044" t="str">
        <f t="shared" si="1026"/>
        <v xml:space="preserve">  </v>
      </c>
    </row>
    <row r="62045" spans="15:15">
      <c r="O62045" t="str">
        <f t="shared" si="1026"/>
        <v xml:space="preserve">  </v>
      </c>
    </row>
    <row r="62046" spans="15:15">
      <c r="O62046" t="str">
        <f t="shared" si="1026"/>
        <v xml:space="preserve">  </v>
      </c>
    </row>
    <row r="62047" spans="15:15">
      <c r="O62047" t="str">
        <f t="shared" si="1026"/>
        <v xml:space="preserve">  </v>
      </c>
    </row>
    <row r="62048" spans="15:15">
      <c r="O62048" t="str">
        <f t="shared" si="1026"/>
        <v xml:space="preserve">  </v>
      </c>
    </row>
    <row r="62049" spans="15:15">
      <c r="O62049" t="str">
        <f t="shared" si="1026"/>
        <v xml:space="preserve">  </v>
      </c>
    </row>
    <row r="62050" spans="15:15">
      <c r="O62050" t="str">
        <f t="shared" si="1026"/>
        <v xml:space="preserve">  </v>
      </c>
    </row>
    <row r="62051" spans="15:15">
      <c r="O62051" t="str">
        <f t="shared" si="1026"/>
        <v xml:space="preserve">  </v>
      </c>
    </row>
    <row r="62052" spans="15:15">
      <c r="O62052" t="str">
        <f t="shared" si="1026"/>
        <v xml:space="preserve">  </v>
      </c>
    </row>
    <row r="62053" spans="15:15">
      <c r="O62053" t="str">
        <f t="shared" si="1026"/>
        <v xml:space="preserve">  </v>
      </c>
    </row>
    <row r="62054" spans="15:15">
      <c r="O62054" t="str">
        <f t="shared" si="1026"/>
        <v xml:space="preserve">  </v>
      </c>
    </row>
    <row r="62055" spans="15:15">
      <c r="O62055" t="str">
        <f t="shared" si="1026"/>
        <v xml:space="preserve">  </v>
      </c>
    </row>
    <row r="62056" spans="15:15">
      <c r="O62056" t="str">
        <f t="shared" si="1026"/>
        <v xml:space="preserve">  </v>
      </c>
    </row>
    <row r="62057" spans="15:15">
      <c r="O62057" t="str">
        <f t="shared" si="1026"/>
        <v xml:space="preserve">  </v>
      </c>
    </row>
    <row r="62058" spans="15:15">
      <c r="O62058" t="str">
        <f t="shared" si="1026"/>
        <v xml:space="preserve">  </v>
      </c>
    </row>
    <row r="62059" spans="15:15">
      <c r="O62059" t="str">
        <f t="shared" si="1026"/>
        <v xml:space="preserve">  </v>
      </c>
    </row>
    <row r="62060" spans="15:15">
      <c r="O62060" t="str">
        <f t="shared" si="1026"/>
        <v xml:space="preserve">  </v>
      </c>
    </row>
    <row r="62061" spans="15:15">
      <c r="O62061" t="str">
        <f t="shared" si="1026"/>
        <v xml:space="preserve">  </v>
      </c>
    </row>
    <row r="62062" spans="15:15">
      <c r="O62062" t="str">
        <f t="shared" si="1026"/>
        <v xml:space="preserve">  </v>
      </c>
    </row>
    <row r="62063" spans="15:15">
      <c r="O62063" t="str">
        <f t="shared" si="1026"/>
        <v xml:space="preserve">  </v>
      </c>
    </row>
    <row r="62064" spans="15:15">
      <c r="O62064" t="str">
        <f t="shared" si="1026"/>
        <v xml:space="preserve">  </v>
      </c>
    </row>
    <row r="62065" spans="15:15">
      <c r="O62065" t="str">
        <f t="shared" si="1026"/>
        <v xml:space="preserve">  </v>
      </c>
    </row>
    <row r="62066" spans="15:15">
      <c r="O62066" t="str">
        <f t="shared" si="1026"/>
        <v xml:space="preserve">  </v>
      </c>
    </row>
    <row r="62067" spans="15:15">
      <c r="O62067" t="str">
        <f t="shared" si="1026"/>
        <v xml:space="preserve">  </v>
      </c>
    </row>
    <row r="62068" spans="15:15">
      <c r="O62068" t="str">
        <f t="shared" si="1026"/>
        <v xml:space="preserve">  </v>
      </c>
    </row>
    <row r="62069" spans="15:15">
      <c r="O62069" t="str">
        <f t="shared" si="1026"/>
        <v xml:space="preserve">  </v>
      </c>
    </row>
    <row r="62070" spans="15:15">
      <c r="O62070" t="str">
        <f t="shared" si="1026"/>
        <v xml:space="preserve">  </v>
      </c>
    </row>
    <row r="62071" spans="15:15">
      <c r="O62071" t="str">
        <f t="shared" si="1026"/>
        <v xml:space="preserve">  </v>
      </c>
    </row>
    <row r="62072" spans="15:15">
      <c r="O62072" t="str">
        <f t="shared" si="1026"/>
        <v xml:space="preserve">  </v>
      </c>
    </row>
    <row r="62073" spans="15:15">
      <c r="O62073" t="str">
        <f t="shared" si="1026"/>
        <v xml:space="preserve">  </v>
      </c>
    </row>
    <row r="62074" spans="15:15">
      <c r="O62074" t="str">
        <f t="shared" si="1026"/>
        <v xml:space="preserve">  </v>
      </c>
    </row>
    <row r="62075" spans="15:15">
      <c r="O62075" t="str">
        <f t="shared" si="1026"/>
        <v xml:space="preserve">  </v>
      </c>
    </row>
    <row r="62076" spans="15:15">
      <c r="O62076" t="str">
        <f t="shared" si="1026"/>
        <v xml:space="preserve">  </v>
      </c>
    </row>
    <row r="62077" spans="15:15">
      <c r="O62077" t="str">
        <f t="shared" si="1026"/>
        <v xml:space="preserve">  </v>
      </c>
    </row>
    <row r="62078" spans="15:15">
      <c r="O62078" t="str">
        <f t="shared" si="1026"/>
        <v xml:space="preserve">  </v>
      </c>
    </row>
    <row r="62079" spans="15:15">
      <c r="O62079" t="str">
        <f t="shared" si="1026"/>
        <v xml:space="preserve">  </v>
      </c>
    </row>
    <row r="62080" spans="15:15">
      <c r="O62080" t="str">
        <f t="shared" si="1026"/>
        <v xml:space="preserve">  </v>
      </c>
    </row>
    <row r="62081" spans="15:15">
      <c r="O62081" t="str">
        <f t="shared" ref="O62081:O62144" si="1027">IF(M62081&lt;$K$17,G62081,"  ")</f>
        <v xml:space="preserve">  </v>
      </c>
    </row>
    <row r="62082" spans="15:15">
      <c r="O62082" t="str">
        <f t="shared" si="1027"/>
        <v xml:space="preserve">  </v>
      </c>
    </row>
    <row r="62083" spans="15:15">
      <c r="O62083" t="str">
        <f t="shared" si="1027"/>
        <v xml:space="preserve">  </v>
      </c>
    </row>
    <row r="62084" spans="15:15">
      <c r="O62084" t="str">
        <f t="shared" si="1027"/>
        <v xml:space="preserve">  </v>
      </c>
    </row>
    <row r="62085" spans="15:15">
      <c r="O62085" t="str">
        <f t="shared" si="1027"/>
        <v xml:space="preserve">  </v>
      </c>
    </row>
    <row r="62086" spans="15:15">
      <c r="O62086" t="str">
        <f t="shared" si="1027"/>
        <v xml:space="preserve">  </v>
      </c>
    </row>
    <row r="62087" spans="15:15">
      <c r="O62087" t="str">
        <f t="shared" si="1027"/>
        <v xml:space="preserve">  </v>
      </c>
    </row>
    <row r="62088" spans="15:15">
      <c r="O62088" t="str">
        <f t="shared" si="1027"/>
        <v xml:space="preserve">  </v>
      </c>
    </row>
    <row r="62089" spans="15:15">
      <c r="O62089" t="str">
        <f t="shared" si="1027"/>
        <v xml:space="preserve">  </v>
      </c>
    </row>
    <row r="62090" spans="15:15">
      <c r="O62090" t="str">
        <f t="shared" si="1027"/>
        <v xml:space="preserve">  </v>
      </c>
    </row>
    <row r="62091" spans="15:15">
      <c r="O62091" t="str">
        <f t="shared" si="1027"/>
        <v xml:space="preserve">  </v>
      </c>
    </row>
    <row r="62092" spans="15:15">
      <c r="O62092" t="str">
        <f t="shared" si="1027"/>
        <v xml:space="preserve">  </v>
      </c>
    </row>
    <row r="62093" spans="15:15">
      <c r="O62093" t="str">
        <f t="shared" si="1027"/>
        <v xml:space="preserve">  </v>
      </c>
    </row>
    <row r="62094" spans="15:15">
      <c r="O62094" t="str">
        <f t="shared" si="1027"/>
        <v xml:space="preserve">  </v>
      </c>
    </row>
    <row r="62095" spans="15:15">
      <c r="O62095" t="str">
        <f t="shared" si="1027"/>
        <v xml:space="preserve">  </v>
      </c>
    </row>
    <row r="62096" spans="15:15">
      <c r="O62096" t="str">
        <f t="shared" si="1027"/>
        <v xml:space="preserve">  </v>
      </c>
    </row>
    <row r="62097" spans="15:15">
      <c r="O62097" t="str">
        <f t="shared" si="1027"/>
        <v xml:space="preserve">  </v>
      </c>
    </row>
    <row r="62098" spans="15:15">
      <c r="O62098" t="str">
        <f t="shared" si="1027"/>
        <v xml:space="preserve">  </v>
      </c>
    </row>
    <row r="62099" spans="15:15">
      <c r="O62099" t="str">
        <f t="shared" si="1027"/>
        <v xml:space="preserve">  </v>
      </c>
    </row>
    <row r="62100" spans="15:15">
      <c r="O62100" t="str">
        <f t="shared" si="1027"/>
        <v xml:space="preserve">  </v>
      </c>
    </row>
    <row r="62101" spans="15:15">
      <c r="O62101" t="str">
        <f t="shared" si="1027"/>
        <v xml:space="preserve">  </v>
      </c>
    </row>
    <row r="62102" spans="15:15">
      <c r="O62102" t="str">
        <f t="shared" si="1027"/>
        <v xml:space="preserve">  </v>
      </c>
    </row>
    <row r="62103" spans="15:15">
      <c r="O62103" t="str">
        <f t="shared" si="1027"/>
        <v xml:space="preserve">  </v>
      </c>
    </row>
    <row r="62104" spans="15:15">
      <c r="O62104" t="str">
        <f t="shared" si="1027"/>
        <v xml:space="preserve">  </v>
      </c>
    </row>
    <row r="62105" spans="15:15">
      <c r="O62105" t="str">
        <f t="shared" si="1027"/>
        <v xml:space="preserve">  </v>
      </c>
    </row>
    <row r="62106" spans="15:15">
      <c r="O62106" t="str">
        <f t="shared" si="1027"/>
        <v xml:space="preserve">  </v>
      </c>
    </row>
    <row r="62107" spans="15:15">
      <c r="O62107" t="str">
        <f t="shared" si="1027"/>
        <v xml:space="preserve">  </v>
      </c>
    </row>
    <row r="62108" spans="15:15">
      <c r="O62108" t="str">
        <f t="shared" si="1027"/>
        <v xml:space="preserve">  </v>
      </c>
    </row>
    <row r="62109" spans="15:15">
      <c r="O62109" t="str">
        <f t="shared" si="1027"/>
        <v xml:space="preserve">  </v>
      </c>
    </row>
    <row r="62110" spans="15:15">
      <c r="O62110" t="str">
        <f t="shared" si="1027"/>
        <v xml:space="preserve">  </v>
      </c>
    </row>
    <row r="62111" spans="15:15">
      <c r="O62111" t="str">
        <f t="shared" si="1027"/>
        <v xml:space="preserve">  </v>
      </c>
    </row>
    <row r="62112" spans="15:15">
      <c r="O62112" t="str">
        <f t="shared" si="1027"/>
        <v xml:space="preserve">  </v>
      </c>
    </row>
    <row r="62113" spans="15:15">
      <c r="O62113" t="str">
        <f t="shared" si="1027"/>
        <v xml:space="preserve">  </v>
      </c>
    </row>
    <row r="62114" spans="15:15">
      <c r="O62114" t="str">
        <f t="shared" si="1027"/>
        <v xml:space="preserve">  </v>
      </c>
    </row>
    <row r="62115" spans="15:15">
      <c r="O62115" t="str">
        <f t="shared" si="1027"/>
        <v xml:space="preserve">  </v>
      </c>
    </row>
    <row r="62116" spans="15:15">
      <c r="O62116" t="str">
        <f t="shared" si="1027"/>
        <v xml:space="preserve">  </v>
      </c>
    </row>
    <row r="62117" spans="15:15">
      <c r="O62117" t="str">
        <f t="shared" si="1027"/>
        <v xml:space="preserve">  </v>
      </c>
    </row>
    <row r="62118" spans="15:15">
      <c r="O62118" t="str">
        <f t="shared" si="1027"/>
        <v xml:space="preserve">  </v>
      </c>
    </row>
    <row r="62119" spans="15:15">
      <c r="O62119" t="str">
        <f t="shared" si="1027"/>
        <v xml:space="preserve">  </v>
      </c>
    </row>
    <row r="62120" spans="15:15">
      <c r="O62120" t="str">
        <f t="shared" si="1027"/>
        <v xml:space="preserve">  </v>
      </c>
    </row>
    <row r="62121" spans="15:15">
      <c r="O62121" t="str">
        <f t="shared" si="1027"/>
        <v xml:space="preserve">  </v>
      </c>
    </row>
    <row r="62122" spans="15:15">
      <c r="O62122" t="str">
        <f t="shared" si="1027"/>
        <v xml:space="preserve">  </v>
      </c>
    </row>
    <row r="62123" spans="15:15">
      <c r="O62123" t="str">
        <f t="shared" si="1027"/>
        <v xml:space="preserve">  </v>
      </c>
    </row>
    <row r="62124" spans="15:15">
      <c r="O62124" t="str">
        <f t="shared" si="1027"/>
        <v xml:space="preserve">  </v>
      </c>
    </row>
    <row r="62125" spans="15:15">
      <c r="O62125" t="str">
        <f t="shared" si="1027"/>
        <v xml:space="preserve">  </v>
      </c>
    </row>
    <row r="62126" spans="15:15">
      <c r="O62126" t="str">
        <f t="shared" si="1027"/>
        <v xml:space="preserve">  </v>
      </c>
    </row>
    <row r="62127" spans="15:15">
      <c r="O62127" t="str">
        <f t="shared" si="1027"/>
        <v xml:space="preserve">  </v>
      </c>
    </row>
    <row r="62128" spans="15:15">
      <c r="O62128" t="str">
        <f t="shared" si="1027"/>
        <v xml:space="preserve">  </v>
      </c>
    </row>
    <row r="62129" spans="15:15">
      <c r="O62129" t="str">
        <f t="shared" si="1027"/>
        <v xml:space="preserve">  </v>
      </c>
    </row>
    <row r="62130" spans="15:15">
      <c r="O62130" t="str">
        <f t="shared" si="1027"/>
        <v xml:space="preserve">  </v>
      </c>
    </row>
    <row r="62131" spans="15:15">
      <c r="O62131" t="str">
        <f t="shared" si="1027"/>
        <v xml:space="preserve">  </v>
      </c>
    </row>
    <row r="62132" spans="15:15">
      <c r="O62132" t="str">
        <f t="shared" si="1027"/>
        <v xml:space="preserve">  </v>
      </c>
    </row>
    <row r="62133" spans="15:15">
      <c r="O62133" t="str">
        <f t="shared" si="1027"/>
        <v xml:space="preserve">  </v>
      </c>
    </row>
    <row r="62134" spans="15:15">
      <c r="O62134" t="str">
        <f t="shared" si="1027"/>
        <v xml:space="preserve">  </v>
      </c>
    </row>
    <row r="62135" spans="15:15">
      <c r="O62135" t="str">
        <f t="shared" si="1027"/>
        <v xml:space="preserve">  </v>
      </c>
    </row>
    <row r="62136" spans="15:15">
      <c r="O62136" t="str">
        <f t="shared" si="1027"/>
        <v xml:space="preserve">  </v>
      </c>
    </row>
    <row r="62137" spans="15:15">
      <c r="O62137" t="str">
        <f t="shared" si="1027"/>
        <v xml:space="preserve">  </v>
      </c>
    </row>
    <row r="62138" spans="15:15">
      <c r="O62138" t="str">
        <f t="shared" si="1027"/>
        <v xml:space="preserve">  </v>
      </c>
    </row>
    <row r="62139" spans="15:15">
      <c r="O62139" t="str">
        <f t="shared" si="1027"/>
        <v xml:space="preserve">  </v>
      </c>
    </row>
    <row r="62140" spans="15:15">
      <c r="O62140" t="str">
        <f t="shared" si="1027"/>
        <v xml:space="preserve">  </v>
      </c>
    </row>
    <row r="62141" spans="15:15">
      <c r="O62141" t="str">
        <f t="shared" si="1027"/>
        <v xml:space="preserve">  </v>
      </c>
    </row>
    <row r="62142" spans="15:15">
      <c r="O62142" t="str">
        <f t="shared" si="1027"/>
        <v xml:space="preserve">  </v>
      </c>
    </row>
    <row r="62143" spans="15:15">
      <c r="O62143" t="str">
        <f t="shared" si="1027"/>
        <v xml:space="preserve">  </v>
      </c>
    </row>
    <row r="62144" spans="15:15">
      <c r="O62144" t="str">
        <f t="shared" si="1027"/>
        <v xml:space="preserve">  </v>
      </c>
    </row>
    <row r="62145" spans="15:15">
      <c r="O62145" t="str">
        <f t="shared" ref="O62145:O62208" si="1028">IF(M62145&lt;$K$17,G62145,"  ")</f>
        <v xml:space="preserve">  </v>
      </c>
    </row>
    <row r="62146" spans="15:15">
      <c r="O62146" t="str">
        <f t="shared" si="1028"/>
        <v xml:space="preserve">  </v>
      </c>
    </row>
    <row r="62147" spans="15:15">
      <c r="O62147" t="str">
        <f t="shared" si="1028"/>
        <v xml:space="preserve">  </v>
      </c>
    </row>
    <row r="62148" spans="15:15">
      <c r="O62148" t="str">
        <f t="shared" si="1028"/>
        <v xml:space="preserve">  </v>
      </c>
    </row>
    <row r="62149" spans="15:15">
      <c r="O62149" t="str">
        <f t="shared" si="1028"/>
        <v xml:space="preserve">  </v>
      </c>
    </row>
    <row r="62150" spans="15:15">
      <c r="O62150" t="str">
        <f t="shared" si="1028"/>
        <v xml:space="preserve">  </v>
      </c>
    </row>
    <row r="62151" spans="15:15">
      <c r="O62151" t="str">
        <f t="shared" si="1028"/>
        <v xml:space="preserve">  </v>
      </c>
    </row>
    <row r="62152" spans="15:15">
      <c r="O62152" t="str">
        <f t="shared" si="1028"/>
        <v xml:space="preserve">  </v>
      </c>
    </row>
    <row r="62153" spans="15:15">
      <c r="O62153" t="str">
        <f t="shared" si="1028"/>
        <v xml:space="preserve">  </v>
      </c>
    </row>
    <row r="62154" spans="15:15">
      <c r="O62154" t="str">
        <f t="shared" si="1028"/>
        <v xml:space="preserve">  </v>
      </c>
    </row>
    <row r="62155" spans="15:15">
      <c r="O62155" t="str">
        <f t="shared" si="1028"/>
        <v xml:space="preserve">  </v>
      </c>
    </row>
    <row r="62156" spans="15:15">
      <c r="O62156" t="str">
        <f t="shared" si="1028"/>
        <v xml:space="preserve">  </v>
      </c>
    </row>
    <row r="62157" spans="15:15">
      <c r="O62157" t="str">
        <f t="shared" si="1028"/>
        <v xml:space="preserve">  </v>
      </c>
    </row>
    <row r="62158" spans="15:15">
      <c r="O62158" t="str">
        <f t="shared" si="1028"/>
        <v xml:space="preserve">  </v>
      </c>
    </row>
    <row r="62159" spans="15:15">
      <c r="O62159" t="str">
        <f t="shared" si="1028"/>
        <v xml:space="preserve">  </v>
      </c>
    </row>
    <row r="62160" spans="15:15">
      <c r="O62160" t="str">
        <f t="shared" si="1028"/>
        <v xml:space="preserve">  </v>
      </c>
    </row>
    <row r="62161" spans="15:15">
      <c r="O62161" t="str">
        <f t="shared" si="1028"/>
        <v xml:space="preserve">  </v>
      </c>
    </row>
    <row r="62162" spans="15:15">
      <c r="O62162" t="str">
        <f t="shared" si="1028"/>
        <v xml:space="preserve">  </v>
      </c>
    </row>
    <row r="62163" spans="15:15">
      <c r="O62163" t="str">
        <f t="shared" si="1028"/>
        <v xml:space="preserve">  </v>
      </c>
    </row>
    <row r="62164" spans="15:15">
      <c r="O62164" t="str">
        <f t="shared" si="1028"/>
        <v xml:space="preserve">  </v>
      </c>
    </row>
    <row r="62165" spans="15:15">
      <c r="O62165" t="str">
        <f t="shared" si="1028"/>
        <v xml:space="preserve">  </v>
      </c>
    </row>
    <row r="62166" spans="15:15">
      <c r="O62166" t="str">
        <f t="shared" si="1028"/>
        <v xml:space="preserve">  </v>
      </c>
    </row>
    <row r="62167" spans="15:15">
      <c r="O62167" t="str">
        <f t="shared" si="1028"/>
        <v xml:space="preserve">  </v>
      </c>
    </row>
    <row r="62168" spans="15:15">
      <c r="O62168" t="str">
        <f t="shared" si="1028"/>
        <v xml:space="preserve">  </v>
      </c>
    </row>
    <row r="62169" spans="15:15">
      <c r="O62169" t="str">
        <f t="shared" si="1028"/>
        <v xml:space="preserve">  </v>
      </c>
    </row>
    <row r="62170" spans="15:15">
      <c r="O62170" t="str">
        <f t="shared" si="1028"/>
        <v xml:space="preserve">  </v>
      </c>
    </row>
    <row r="62171" spans="15:15">
      <c r="O62171" t="str">
        <f t="shared" si="1028"/>
        <v xml:space="preserve">  </v>
      </c>
    </row>
    <row r="62172" spans="15:15">
      <c r="O62172" t="str">
        <f t="shared" si="1028"/>
        <v xml:space="preserve">  </v>
      </c>
    </row>
    <row r="62173" spans="15:15">
      <c r="O62173" t="str">
        <f t="shared" si="1028"/>
        <v xml:space="preserve">  </v>
      </c>
    </row>
    <row r="62174" spans="15:15">
      <c r="O62174" t="str">
        <f t="shared" si="1028"/>
        <v xml:space="preserve">  </v>
      </c>
    </row>
    <row r="62175" spans="15:15">
      <c r="O62175" t="str">
        <f t="shared" si="1028"/>
        <v xml:space="preserve">  </v>
      </c>
    </row>
    <row r="62176" spans="15:15">
      <c r="O62176" t="str">
        <f t="shared" si="1028"/>
        <v xml:space="preserve">  </v>
      </c>
    </row>
    <row r="62177" spans="15:15">
      <c r="O62177" t="str">
        <f t="shared" si="1028"/>
        <v xml:space="preserve">  </v>
      </c>
    </row>
    <row r="62178" spans="15:15">
      <c r="O62178" t="str">
        <f t="shared" si="1028"/>
        <v xml:space="preserve">  </v>
      </c>
    </row>
    <row r="62179" spans="15:15">
      <c r="O62179" t="str">
        <f t="shared" si="1028"/>
        <v xml:space="preserve">  </v>
      </c>
    </row>
    <row r="62180" spans="15:15">
      <c r="O62180" t="str">
        <f t="shared" si="1028"/>
        <v xml:space="preserve">  </v>
      </c>
    </row>
    <row r="62181" spans="15:15">
      <c r="O62181" t="str">
        <f t="shared" si="1028"/>
        <v xml:space="preserve">  </v>
      </c>
    </row>
    <row r="62182" spans="15:15">
      <c r="O62182" t="str">
        <f t="shared" si="1028"/>
        <v xml:space="preserve">  </v>
      </c>
    </row>
    <row r="62183" spans="15:15">
      <c r="O62183" t="str">
        <f t="shared" si="1028"/>
        <v xml:space="preserve">  </v>
      </c>
    </row>
    <row r="62184" spans="15:15">
      <c r="O62184" t="str">
        <f t="shared" si="1028"/>
        <v xml:space="preserve">  </v>
      </c>
    </row>
    <row r="62185" spans="15:15">
      <c r="O62185" t="str">
        <f t="shared" si="1028"/>
        <v xml:space="preserve">  </v>
      </c>
    </row>
    <row r="62186" spans="15:15">
      <c r="O62186" t="str">
        <f t="shared" si="1028"/>
        <v xml:space="preserve">  </v>
      </c>
    </row>
    <row r="62187" spans="15:15">
      <c r="O62187" t="str">
        <f t="shared" si="1028"/>
        <v xml:space="preserve">  </v>
      </c>
    </row>
    <row r="62188" spans="15:15">
      <c r="O62188" t="str">
        <f t="shared" si="1028"/>
        <v xml:space="preserve">  </v>
      </c>
    </row>
    <row r="62189" spans="15:15">
      <c r="O62189" t="str">
        <f t="shared" si="1028"/>
        <v xml:space="preserve">  </v>
      </c>
    </row>
    <row r="62190" spans="15:15">
      <c r="O62190" t="str">
        <f t="shared" si="1028"/>
        <v xml:space="preserve">  </v>
      </c>
    </row>
    <row r="62191" spans="15:15">
      <c r="O62191" t="str">
        <f t="shared" si="1028"/>
        <v xml:space="preserve">  </v>
      </c>
    </row>
    <row r="62192" spans="15:15">
      <c r="O62192" t="str">
        <f t="shared" si="1028"/>
        <v xml:space="preserve">  </v>
      </c>
    </row>
    <row r="62193" spans="15:15">
      <c r="O62193" t="str">
        <f t="shared" si="1028"/>
        <v xml:space="preserve">  </v>
      </c>
    </row>
    <row r="62194" spans="15:15">
      <c r="O62194" t="str">
        <f t="shared" si="1028"/>
        <v xml:space="preserve">  </v>
      </c>
    </row>
    <row r="62195" spans="15:15">
      <c r="O62195" t="str">
        <f t="shared" si="1028"/>
        <v xml:space="preserve">  </v>
      </c>
    </row>
    <row r="62196" spans="15:15">
      <c r="O62196" t="str">
        <f t="shared" si="1028"/>
        <v xml:space="preserve">  </v>
      </c>
    </row>
    <row r="62197" spans="15:15">
      <c r="O62197" t="str">
        <f t="shared" si="1028"/>
        <v xml:space="preserve">  </v>
      </c>
    </row>
    <row r="62198" spans="15:15">
      <c r="O62198" t="str">
        <f t="shared" si="1028"/>
        <v xml:space="preserve">  </v>
      </c>
    </row>
    <row r="62199" spans="15:15">
      <c r="O62199" t="str">
        <f t="shared" si="1028"/>
        <v xml:space="preserve">  </v>
      </c>
    </row>
    <row r="62200" spans="15:15">
      <c r="O62200" t="str">
        <f t="shared" si="1028"/>
        <v xml:space="preserve">  </v>
      </c>
    </row>
    <row r="62201" spans="15:15">
      <c r="O62201" t="str">
        <f t="shared" si="1028"/>
        <v xml:space="preserve">  </v>
      </c>
    </row>
    <row r="62202" spans="15:15">
      <c r="O62202" t="str">
        <f t="shared" si="1028"/>
        <v xml:space="preserve">  </v>
      </c>
    </row>
    <row r="62203" spans="15:15">
      <c r="O62203" t="str">
        <f t="shared" si="1028"/>
        <v xml:space="preserve">  </v>
      </c>
    </row>
    <row r="62204" spans="15:15">
      <c r="O62204" t="str">
        <f t="shared" si="1028"/>
        <v xml:space="preserve">  </v>
      </c>
    </row>
    <row r="62205" spans="15:15">
      <c r="O62205" t="str">
        <f t="shared" si="1028"/>
        <v xml:space="preserve">  </v>
      </c>
    </row>
    <row r="62206" spans="15:15">
      <c r="O62206" t="str">
        <f t="shared" si="1028"/>
        <v xml:space="preserve">  </v>
      </c>
    </row>
    <row r="62207" spans="15:15">
      <c r="O62207" t="str">
        <f t="shared" si="1028"/>
        <v xml:space="preserve">  </v>
      </c>
    </row>
    <row r="62208" spans="15:15">
      <c r="O62208" t="str">
        <f t="shared" si="1028"/>
        <v xml:space="preserve">  </v>
      </c>
    </row>
    <row r="62209" spans="15:15">
      <c r="O62209" t="str">
        <f t="shared" ref="O62209:O62272" si="1029">IF(M62209&lt;$K$17,G62209,"  ")</f>
        <v xml:space="preserve">  </v>
      </c>
    </row>
    <row r="62210" spans="15:15">
      <c r="O62210" t="str">
        <f t="shared" si="1029"/>
        <v xml:space="preserve">  </v>
      </c>
    </row>
    <row r="62211" spans="15:15">
      <c r="O62211" t="str">
        <f t="shared" si="1029"/>
        <v xml:space="preserve">  </v>
      </c>
    </row>
    <row r="62212" spans="15:15">
      <c r="O62212" t="str">
        <f t="shared" si="1029"/>
        <v xml:space="preserve">  </v>
      </c>
    </row>
    <row r="62213" spans="15:15">
      <c r="O62213" t="str">
        <f t="shared" si="1029"/>
        <v xml:space="preserve">  </v>
      </c>
    </row>
    <row r="62214" spans="15:15">
      <c r="O62214" t="str">
        <f t="shared" si="1029"/>
        <v xml:space="preserve">  </v>
      </c>
    </row>
    <row r="62215" spans="15:15">
      <c r="O62215" t="str">
        <f t="shared" si="1029"/>
        <v xml:space="preserve">  </v>
      </c>
    </row>
    <row r="62216" spans="15:15">
      <c r="O62216" t="str">
        <f t="shared" si="1029"/>
        <v xml:space="preserve">  </v>
      </c>
    </row>
    <row r="62217" spans="15:15">
      <c r="O62217" t="str">
        <f t="shared" si="1029"/>
        <v xml:space="preserve">  </v>
      </c>
    </row>
    <row r="62218" spans="15:15">
      <c r="O62218" t="str">
        <f t="shared" si="1029"/>
        <v xml:space="preserve">  </v>
      </c>
    </row>
    <row r="62219" spans="15:15">
      <c r="O62219" t="str">
        <f t="shared" si="1029"/>
        <v xml:space="preserve">  </v>
      </c>
    </row>
    <row r="62220" spans="15:15">
      <c r="O62220" t="str">
        <f t="shared" si="1029"/>
        <v xml:space="preserve">  </v>
      </c>
    </row>
    <row r="62221" spans="15:15">
      <c r="O62221" t="str">
        <f t="shared" si="1029"/>
        <v xml:space="preserve">  </v>
      </c>
    </row>
    <row r="62222" spans="15:15">
      <c r="O62222" t="str">
        <f t="shared" si="1029"/>
        <v xml:space="preserve">  </v>
      </c>
    </row>
    <row r="62223" spans="15:15">
      <c r="O62223" t="str">
        <f t="shared" si="1029"/>
        <v xml:space="preserve">  </v>
      </c>
    </row>
    <row r="62224" spans="15:15">
      <c r="O62224" t="str">
        <f t="shared" si="1029"/>
        <v xml:space="preserve">  </v>
      </c>
    </row>
    <row r="62225" spans="15:15">
      <c r="O62225" t="str">
        <f t="shared" si="1029"/>
        <v xml:space="preserve">  </v>
      </c>
    </row>
    <row r="62226" spans="15:15">
      <c r="O62226" t="str">
        <f t="shared" si="1029"/>
        <v xml:space="preserve">  </v>
      </c>
    </row>
    <row r="62227" spans="15:15">
      <c r="O62227" t="str">
        <f t="shared" si="1029"/>
        <v xml:space="preserve">  </v>
      </c>
    </row>
    <row r="62228" spans="15:15">
      <c r="O62228" t="str">
        <f t="shared" si="1029"/>
        <v xml:space="preserve">  </v>
      </c>
    </row>
    <row r="62229" spans="15:15">
      <c r="O62229" t="str">
        <f t="shared" si="1029"/>
        <v xml:space="preserve">  </v>
      </c>
    </row>
    <row r="62230" spans="15:15">
      <c r="O62230" t="str">
        <f t="shared" si="1029"/>
        <v xml:space="preserve">  </v>
      </c>
    </row>
    <row r="62231" spans="15:15">
      <c r="O62231" t="str">
        <f t="shared" si="1029"/>
        <v xml:space="preserve">  </v>
      </c>
    </row>
    <row r="62232" spans="15:15">
      <c r="O62232" t="str">
        <f t="shared" si="1029"/>
        <v xml:space="preserve">  </v>
      </c>
    </row>
    <row r="62233" spans="15:15">
      <c r="O62233" t="str">
        <f t="shared" si="1029"/>
        <v xml:space="preserve">  </v>
      </c>
    </row>
    <row r="62234" spans="15:15">
      <c r="O62234" t="str">
        <f t="shared" si="1029"/>
        <v xml:space="preserve">  </v>
      </c>
    </row>
    <row r="62235" spans="15:15">
      <c r="O62235" t="str">
        <f t="shared" si="1029"/>
        <v xml:space="preserve">  </v>
      </c>
    </row>
    <row r="62236" spans="15:15">
      <c r="O62236" t="str">
        <f t="shared" si="1029"/>
        <v xml:space="preserve">  </v>
      </c>
    </row>
    <row r="62237" spans="15:15">
      <c r="O62237" t="str">
        <f t="shared" si="1029"/>
        <v xml:space="preserve">  </v>
      </c>
    </row>
    <row r="62238" spans="15:15">
      <c r="O62238" t="str">
        <f t="shared" si="1029"/>
        <v xml:space="preserve">  </v>
      </c>
    </row>
    <row r="62239" spans="15:15">
      <c r="O62239" t="str">
        <f t="shared" si="1029"/>
        <v xml:space="preserve">  </v>
      </c>
    </row>
    <row r="62240" spans="15:15">
      <c r="O62240" t="str">
        <f t="shared" si="1029"/>
        <v xml:space="preserve">  </v>
      </c>
    </row>
    <row r="62241" spans="15:15">
      <c r="O62241" t="str">
        <f t="shared" si="1029"/>
        <v xml:space="preserve">  </v>
      </c>
    </row>
    <row r="62242" spans="15:15">
      <c r="O62242" t="str">
        <f t="shared" si="1029"/>
        <v xml:space="preserve">  </v>
      </c>
    </row>
    <row r="62243" spans="15:15">
      <c r="O62243" t="str">
        <f t="shared" si="1029"/>
        <v xml:space="preserve">  </v>
      </c>
    </row>
    <row r="62244" spans="15:15">
      <c r="O62244" t="str">
        <f t="shared" si="1029"/>
        <v xml:space="preserve">  </v>
      </c>
    </row>
    <row r="62245" spans="15:15">
      <c r="O62245" t="str">
        <f t="shared" si="1029"/>
        <v xml:space="preserve">  </v>
      </c>
    </row>
    <row r="62246" spans="15:15">
      <c r="O62246" t="str">
        <f t="shared" si="1029"/>
        <v xml:space="preserve">  </v>
      </c>
    </row>
    <row r="62247" spans="15:15">
      <c r="O62247" t="str">
        <f t="shared" si="1029"/>
        <v xml:space="preserve">  </v>
      </c>
    </row>
    <row r="62248" spans="15:15">
      <c r="O62248" t="str">
        <f t="shared" si="1029"/>
        <v xml:space="preserve">  </v>
      </c>
    </row>
    <row r="62249" spans="15:15">
      <c r="O62249" t="str">
        <f t="shared" si="1029"/>
        <v xml:space="preserve">  </v>
      </c>
    </row>
    <row r="62250" spans="15:15">
      <c r="O62250" t="str">
        <f t="shared" si="1029"/>
        <v xml:space="preserve">  </v>
      </c>
    </row>
    <row r="62251" spans="15:15">
      <c r="O62251" t="str">
        <f t="shared" si="1029"/>
        <v xml:space="preserve">  </v>
      </c>
    </row>
    <row r="62252" spans="15:15">
      <c r="O62252" t="str">
        <f t="shared" si="1029"/>
        <v xml:space="preserve">  </v>
      </c>
    </row>
    <row r="62253" spans="15:15">
      <c r="O62253" t="str">
        <f t="shared" si="1029"/>
        <v xml:space="preserve">  </v>
      </c>
    </row>
    <row r="62254" spans="15:15">
      <c r="O62254" t="str">
        <f t="shared" si="1029"/>
        <v xml:space="preserve">  </v>
      </c>
    </row>
    <row r="62255" spans="15:15">
      <c r="O62255" t="str">
        <f t="shared" si="1029"/>
        <v xml:space="preserve">  </v>
      </c>
    </row>
    <row r="62256" spans="15:15">
      <c r="O62256" t="str">
        <f t="shared" si="1029"/>
        <v xml:space="preserve">  </v>
      </c>
    </row>
    <row r="62257" spans="15:15">
      <c r="O62257" t="str">
        <f t="shared" si="1029"/>
        <v xml:space="preserve">  </v>
      </c>
    </row>
    <row r="62258" spans="15:15">
      <c r="O62258" t="str">
        <f t="shared" si="1029"/>
        <v xml:space="preserve">  </v>
      </c>
    </row>
    <row r="62259" spans="15:15">
      <c r="O62259" t="str">
        <f t="shared" si="1029"/>
        <v xml:space="preserve">  </v>
      </c>
    </row>
    <row r="62260" spans="15:15">
      <c r="O62260" t="str">
        <f t="shared" si="1029"/>
        <v xml:space="preserve">  </v>
      </c>
    </row>
    <row r="62261" spans="15:15">
      <c r="O62261" t="str">
        <f t="shared" si="1029"/>
        <v xml:space="preserve">  </v>
      </c>
    </row>
    <row r="62262" spans="15:15">
      <c r="O62262" t="str">
        <f t="shared" si="1029"/>
        <v xml:space="preserve">  </v>
      </c>
    </row>
    <row r="62263" spans="15:15">
      <c r="O62263" t="str">
        <f t="shared" si="1029"/>
        <v xml:space="preserve">  </v>
      </c>
    </row>
    <row r="62264" spans="15:15">
      <c r="O62264" t="str">
        <f t="shared" si="1029"/>
        <v xml:space="preserve">  </v>
      </c>
    </row>
    <row r="62265" spans="15:15">
      <c r="O62265" t="str">
        <f t="shared" si="1029"/>
        <v xml:space="preserve">  </v>
      </c>
    </row>
    <row r="62266" spans="15:15">
      <c r="O62266" t="str">
        <f t="shared" si="1029"/>
        <v xml:space="preserve">  </v>
      </c>
    </row>
    <row r="62267" spans="15:15">
      <c r="O62267" t="str">
        <f t="shared" si="1029"/>
        <v xml:space="preserve">  </v>
      </c>
    </row>
    <row r="62268" spans="15:15">
      <c r="O62268" t="str">
        <f t="shared" si="1029"/>
        <v xml:space="preserve">  </v>
      </c>
    </row>
    <row r="62269" spans="15:15">
      <c r="O62269" t="str">
        <f t="shared" si="1029"/>
        <v xml:space="preserve">  </v>
      </c>
    </row>
    <row r="62270" spans="15:15">
      <c r="O62270" t="str">
        <f t="shared" si="1029"/>
        <v xml:space="preserve">  </v>
      </c>
    </row>
    <row r="62271" spans="15:15">
      <c r="O62271" t="str">
        <f t="shared" si="1029"/>
        <v xml:space="preserve">  </v>
      </c>
    </row>
    <row r="62272" spans="15:15">
      <c r="O62272" t="str">
        <f t="shared" si="1029"/>
        <v xml:space="preserve">  </v>
      </c>
    </row>
    <row r="62273" spans="15:15">
      <c r="O62273" t="str">
        <f t="shared" ref="O62273:O62336" si="1030">IF(M62273&lt;$K$17,G62273,"  ")</f>
        <v xml:space="preserve">  </v>
      </c>
    </row>
    <row r="62274" spans="15:15">
      <c r="O62274" t="str">
        <f t="shared" si="1030"/>
        <v xml:space="preserve">  </v>
      </c>
    </row>
    <row r="62275" spans="15:15">
      <c r="O62275" t="str">
        <f t="shared" si="1030"/>
        <v xml:space="preserve">  </v>
      </c>
    </row>
    <row r="62276" spans="15:15">
      <c r="O62276" t="str">
        <f t="shared" si="1030"/>
        <v xml:space="preserve">  </v>
      </c>
    </row>
    <row r="62277" spans="15:15">
      <c r="O62277" t="str">
        <f t="shared" si="1030"/>
        <v xml:space="preserve">  </v>
      </c>
    </row>
    <row r="62278" spans="15:15">
      <c r="O62278" t="str">
        <f t="shared" si="1030"/>
        <v xml:space="preserve">  </v>
      </c>
    </row>
    <row r="62279" spans="15:15">
      <c r="O62279" t="str">
        <f t="shared" si="1030"/>
        <v xml:space="preserve">  </v>
      </c>
    </row>
    <row r="62280" spans="15:15">
      <c r="O62280" t="str">
        <f t="shared" si="1030"/>
        <v xml:space="preserve">  </v>
      </c>
    </row>
    <row r="62281" spans="15:15">
      <c r="O62281" t="str">
        <f t="shared" si="1030"/>
        <v xml:space="preserve">  </v>
      </c>
    </row>
    <row r="62282" spans="15:15">
      <c r="O62282" t="str">
        <f t="shared" si="1030"/>
        <v xml:space="preserve">  </v>
      </c>
    </row>
    <row r="62283" spans="15:15">
      <c r="O62283" t="str">
        <f t="shared" si="1030"/>
        <v xml:space="preserve">  </v>
      </c>
    </row>
    <row r="62284" spans="15:15">
      <c r="O62284" t="str">
        <f t="shared" si="1030"/>
        <v xml:space="preserve">  </v>
      </c>
    </row>
    <row r="62285" spans="15:15">
      <c r="O62285" t="str">
        <f t="shared" si="1030"/>
        <v xml:space="preserve">  </v>
      </c>
    </row>
    <row r="62286" spans="15:15">
      <c r="O62286" t="str">
        <f t="shared" si="1030"/>
        <v xml:space="preserve">  </v>
      </c>
    </row>
    <row r="62287" spans="15:15">
      <c r="O62287" t="str">
        <f t="shared" si="1030"/>
        <v xml:space="preserve">  </v>
      </c>
    </row>
    <row r="62288" spans="15:15">
      <c r="O62288" t="str">
        <f t="shared" si="1030"/>
        <v xml:space="preserve">  </v>
      </c>
    </row>
    <row r="62289" spans="15:15">
      <c r="O62289" t="str">
        <f t="shared" si="1030"/>
        <v xml:space="preserve">  </v>
      </c>
    </row>
    <row r="62290" spans="15:15">
      <c r="O62290" t="str">
        <f t="shared" si="1030"/>
        <v xml:space="preserve">  </v>
      </c>
    </row>
    <row r="62291" spans="15:15">
      <c r="O62291" t="str">
        <f t="shared" si="1030"/>
        <v xml:space="preserve">  </v>
      </c>
    </row>
    <row r="62292" spans="15:15">
      <c r="O62292" t="str">
        <f t="shared" si="1030"/>
        <v xml:space="preserve">  </v>
      </c>
    </row>
    <row r="62293" spans="15:15">
      <c r="O62293" t="str">
        <f t="shared" si="1030"/>
        <v xml:space="preserve">  </v>
      </c>
    </row>
    <row r="62294" spans="15:15">
      <c r="O62294" t="str">
        <f t="shared" si="1030"/>
        <v xml:space="preserve">  </v>
      </c>
    </row>
    <row r="62295" spans="15:15">
      <c r="O62295" t="str">
        <f t="shared" si="1030"/>
        <v xml:space="preserve">  </v>
      </c>
    </row>
    <row r="62296" spans="15:15">
      <c r="O62296" t="str">
        <f t="shared" si="1030"/>
        <v xml:space="preserve">  </v>
      </c>
    </row>
    <row r="62297" spans="15:15">
      <c r="O62297" t="str">
        <f t="shared" si="1030"/>
        <v xml:space="preserve">  </v>
      </c>
    </row>
    <row r="62298" spans="15:15">
      <c r="O62298" t="str">
        <f t="shared" si="1030"/>
        <v xml:space="preserve">  </v>
      </c>
    </row>
    <row r="62299" spans="15:15">
      <c r="O62299" t="str">
        <f t="shared" si="1030"/>
        <v xml:space="preserve">  </v>
      </c>
    </row>
    <row r="62300" spans="15:15">
      <c r="O62300" t="str">
        <f t="shared" si="1030"/>
        <v xml:space="preserve">  </v>
      </c>
    </row>
    <row r="62301" spans="15:15">
      <c r="O62301" t="str">
        <f t="shared" si="1030"/>
        <v xml:space="preserve">  </v>
      </c>
    </row>
    <row r="62302" spans="15:15">
      <c r="O62302" t="str">
        <f t="shared" si="1030"/>
        <v xml:space="preserve">  </v>
      </c>
    </row>
    <row r="62303" spans="15:15">
      <c r="O62303" t="str">
        <f t="shared" si="1030"/>
        <v xml:space="preserve">  </v>
      </c>
    </row>
    <row r="62304" spans="15:15">
      <c r="O62304" t="str">
        <f t="shared" si="1030"/>
        <v xml:space="preserve">  </v>
      </c>
    </row>
    <row r="62305" spans="15:15">
      <c r="O62305" t="str">
        <f t="shared" si="1030"/>
        <v xml:space="preserve">  </v>
      </c>
    </row>
    <row r="62306" spans="15:15">
      <c r="O62306" t="str">
        <f t="shared" si="1030"/>
        <v xml:space="preserve">  </v>
      </c>
    </row>
    <row r="62307" spans="15:15">
      <c r="O62307" t="str">
        <f t="shared" si="1030"/>
        <v xml:space="preserve">  </v>
      </c>
    </row>
    <row r="62308" spans="15:15">
      <c r="O62308" t="str">
        <f t="shared" si="1030"/>
        <v xml:space="preserve">  </v>
      </c>
    </row>
    <row r="62309" spans="15:15">
      <c r="O62309" t="str">
        <f t="shared" si="1030"/>
        <v xml:space="preserve">  </v>
      </c>
    </row>
    <row r="62310" spans="15:15">
      <c r="O62310" t="str">
        <f t="shared" si="1030"/>
        <v xml:space="preserve">  </v>
      </c>
    </row>
    <row r="62311" spans="15:15">
      <c r="O62311" t="str">
        <f t="shared" si="1030"/>
        <v xml:space="preserve">  </v>
      </c>
    </row>
    <row r="62312" spans="15:15">
      <c r="O62312" t="str">
        <f t="shared" si="1030"/>
        <v xml:space="preserve">  </v>
      </c>
    </row>
    <row r="62313" spans="15:15">
      <c r="O62313" t="str">
        <f t="shared" si="1030"/>
        <v xml:space="preserve">  </v>
      </c>
    </row>
    <row r="62314" spans="15:15">
      <c r="O62314" t="str">
        <f t="shared" si="1030"/>
        <v xml:space="preserve">  </v>
      </c>
    </row>
    <row r="62315" spans="15:15">
      <c r="O62315" t="str">
        <f t="shared" si="1030"/>
        <v xml:space="preserve">  </v>
      </c>
    </row>
    <row r="62316" spans="15:15">
      <c r="O62316" t="str">
        <f t="shared" si="1030"/>
        <v xml:space="preserve">  </v>
      </c>
    </row>
    <row r="62317" spans="15:15">
      <c r="O62317" t="str">
        <f t="shared" si="1030"/>
        <v xml:space="preserve">  </v>
      </c>
    </row>
    <row r="62318" spans="15:15">
      <c r="O62318" t="str">
        <f t="shared" si="1030"/>
        <v xml:space="preserve">  </v>
      </c>
    </row>
    <row r="62319" spans="15:15">
      <c r="O62319" t="str">
        <f t="shared" si="1030"/>
        <v xml:space="preserve">  </v>
      </c>
    </row>
    <row r="62320" spans="15:15">
      <c r="O62320" t="str">
        <f t="shared" si="1030"/>
        <v xml:space="preserve">  </v>
      </c>
    </row>
    <row r="62321" spans="15:15">
      <c r="O62321" t="str">
        <f t="shared" si="1030"/>
        <v xml:space="preserve">  </v>
      </c>
    </row>
    <row r="62322" spans="15:15">
      <c r="O62322" t="str">
        <f t="shared" si="1030"/>
        <v xml:space="preserve">  </v>
      </c>
    </row>
    <row r="62323" spans="15:15">
      <c r="O62323" t="str">
        <f t="shared" si="1030"/>
        <v xml:space="preserve">  </v>
      </c>
    </row>
    <row r="62324" spans="15:15">
      <c r="O62324" t="str">
        <f t="shared" si="1030"/>
        <v xml:space="preserve">  </v>
      </c>
    </row>
    <row r="62325" spans="15:15">
      <c r="O62325" t="str">
        <f t="shared" si="1030"/>
        <v xml:space="preserve">  </v>
      </c>
    </row>
    <row r="62326" spans="15:15">
      <c r="O62326" t="str">
        <f t="shared" si="1030"/>
        <v xml:space="preserve">  </v>
      </c>
    </row>
    <row r="62327" spans="15:15">
      <c r="O62327" t="str">
        <f t="shared" si="1030"/>
        <v xml:space="preserve">  </v>
      </c>
    </row>
    <row r="62328" spans="15:15">
      <c r="O62328" t="str">
        <f t="shared" si="1030"/>
        <v xml:space="preserve">  </v>
      </c>
    </row>
    <row r="62329" spans="15:15">
      <c r="O62329" t="str">
        <f t="shared" si="1030"/>
        <v xml:space="preserve">  </v>
      </c>
    </row>
    <row r="62330" spans="15:15">
      <c r="O62330" t="str">
        <f t="shared" si="1030"/>
        <v xml:space="preserve">  </v>
      </c>
    </row>
    <row r="62331" spans="15:15">
      <c r="O62331" t="str">
        <f t="shared" si="1030"/>
        <v xml:space="preserve">  </v>
      </c>
    </row>
    <row r="62332" spans="15:15">
      <c r="O62332" t="str">
        <f t="shared" si="1030"/>
        <v xml:space="preserve">  </v>
      </c>
    </row>
    <row r="62333" spans="15:15">
      <c r="O62333" t="str">
        <f t="shared" si="1030"/>
        <v xml:space="preserve">  </v>
      </c>
    </row>
    <row r="62334" spans="15:15">
      <c r="O62334" t="str">
        <f t="shared" si="1030"/>
        <v xml:space="preserve">  </v>
      </c>
    </row>
    <row r="62335" spans="15:15">
      <c r="O62335" t="str">
        <f t="shared" si="1030"/>
        <v xml:space="preserve">  </v>
      </c>
    </row>
    <row r="62336" spans="15:15">
      <c r="O62336" t="str">
        <f t="shared" si="1030"/>
        <v xml:space="preserve">  </v>
      </c>
    </row>
    <row r="62337" spans="15:15">
      <c r="O62337" t="str">
        <f t="shared" ref="O62337:O62400" si="1031">IF(M62337&lt;$K$17,G62337,"  ")</f>
        <v xml:space="preserve">  </v>
      </c>
    </row>
    <row r="62338" spans="15:15">
      <c r="O62338" t="str">
        <f t="shared" si="1031"/>
        <v xml:space="preserve">  </v>
      </c>
    </row>
    <row r="62339" spans="15:15">
      <c r="O62339" t="str">
        <f t="shared" si="1031"/>
        <v xml:space="preserve">  </v>
      </c>
    </row>
    <row r="62340" spans="15:15">
      <c r="O62340" t="str">
        <f t="shared" si="1031"/>
        <v xml:space="preserve">  </v>
      </c>
    </row>
    <row r="62341" spans="15:15">
      <c r="O62341" t="str">
        <f t="shared" si="1031"/>
        <v xml:space="preserve">  </v>
      </c>
    </row>
    <row r="62342" spans="15:15">
      <c r="O62342" t="str">
        <f t="shared" si="1031"/>
        <v xml:space="preserve">  </v>
      </c>
    </row>
    <row r="62343" spans="15:15">
      <c r="O62343" t="str">
        <f t="shared" si="1031"/>
        <v xml:space="preserve">  </v>
      </c>
    </row>
    <row r="62344" spans="15:15">
      <c r="O62344" t="str">
        <f t="shared" si="1031"/>
        <v xml:space="preserve">  </v>
      </c>
    </row>
    <row r="62345" spans="15:15">
      <c r="O62345" t="str">
        <f t="shared" si="1031"/>
        <v xml:space="preserve">  </v>
      </c>
    </row>
    <row r="62346" spans="15:15">
      <c r="O62346" t="str">
        <f t="shared" si="1031"/>
        <v xml:space="preserve">  </v>
      </c>
    </row>
    <row r="62347" spans="15:15">
      <c r="O62347" t="str">
        <f t="shared" si="1031"/>
        <v xml:space="preserve">  </v>
      </c>
    </row>
    <row r="62348" spans="15:15">
      <c r="O62348" t="str">
        <f t="shared" si="1031"/>
        <v xml:space="preserve">  </v>
      </c>
    </row>
    <row r="62349" spans="15:15">
      <c r="O62349" t="str">
        <f t="shared" si="1031"/>
        <v xml:space="preserve">  </v>
      </c>
    </row>
    <row r="62350" spans="15:15">
      <c r="O62350" t="str">
        <f t="shared" si="1031"/>
        <v xml:space="preserve">  </v>
      </c>
    </row>
    <row r="62351" spans="15:15">
      <c r="O62351" t="str">
        <f t="shared" si="1031"/>
        <v xml:space="preserve">  </v>
      </c>
    </row>
    <row r="62352" spans="15:15">
      <c r="O62352" t="str">
        <f t="shared" si="1031"/>
        <v xml:space="preserve">  </v>
      </c>
    </row>
    <row r="62353" spans="15:15">
      <c r="O62353" t="str">
        <f t="shared" si="1031"/>
        <v xml:space="preserve">  </v>
      </c>
    </row>
    <row r="62354" spans="15:15">
      <c r="O62354" t="str">
        <f t="shared" si="1031"/>
        <v xml:space="preserve">  </v>
      </c>
    </row>
    <row r="62355" spans="15:15">
      <c r="O62355" t="str">
        <f t="shared" si="1031"/>
        <v xml:space="preserve">  </v>
      </c>
    </row>
    <row r="62356" spans="15:15">
      <c r="O62356" t="str">
        <f t="shared" si="1031"/>
        <v xml:space="preserve">  </v>
      </c>
    </row>
    <row r="62357" spans="15:15">
      <c r="O62357" t="str">
        <f t="shared" si="1031"/>
        <v xml:space="preserve">  </v>
      </c>
    </row>
    <row r="62358" spans="15:15">
      <c r="O62358" t="str">
        <f t="shared" si="1031"/>
        <v xml:space="preserve">  </v>
      </c>
    </row>
    <row r="62359" spans="15:15">
      <c r="O62359" t="str">
        <f t="shared" si="1031"/>
        <v xml:space="preserve">  </v>
      </c>
    </row>
    <row r="62360" spans="15:15">
      <c r="O62360" t="str">
        <f t="shared" si="1031"/>
        <v xml:space="preserve">  </v>
      </c>
    </row>
    <row r="62361" spans="15:15">
      <c r="O62361" t="str">
        <f t="shared" si="1031"/>
        <v xml:space="preserve">  </v>
      </c>
    </row>
    <row r="62362" spans="15:15">
      <c r="O62362" t="str">
        <f t="shared" si="1031"/>
        <v xml:space="preserve">  </v>
      </c>
    </row>
    <row r="62363" spans="15:15">
      <c r="O62363" t="str">
        <f t="shared" si="1031"/>
        <v xml:space="preserve">  </v>
      </c>
    </row>
    <row r="62364" spans="15:15">
      <c r="O62364" t="str">
        <f t="shared" si="1031"/>
        <v xml:space="preserve">  </v>
      </c>
    </row>
    <row r="62365" spans="15:15">
      <c r="O62365" t="str">
        <f t="shared" si="1031"/>
        <v xml:space="preserve">  </v>
      </c>
    </row>
    <row r="62366" spans="15:15">
      <c r="O62366" t="str">
        <f t="shared" si="1031"/>
        <v xml:space="preserve">  </v>
      </c>
    </row>
    <row r="62367" spans="15:15">
      <c r="O62367" t="str">
        <f t="shared" si="1031"/>
        <v xml:space="preserve">  </v>
      </c>
    </row>
    <row r="62368" spans="15:15">
      <c r="O62368" t="str">
        <f t="shared" si="1031"/>
        <v xml:space="preserve">  </v>
      </c>
    </row>
    <row r="62369" spans="15:15">
      <c r="O62369" t="str">
        <f t="shared" si="1031"/>
        <v xml:space="preserve">  </v>
      </c>
    </row>
    <row r="62370" spans="15:15">
      <c r="O62370" t="str">
        <f t="shared" si="1031"/>
        <v xml:space="preserve">  </v>
      </c>
    </row>
    <row r="62371" spans="15:15">
      <c r="O62371" t="str">
        <f t="shared" si="1031"/>
        <v xml:space="preserve">  </v>
      </c>
    </row>
    <row r="62372" spans="15:15">
      <c r="O62372" t="str">
        <f t="shared" si="1031"/>
        <v xml:space="preserve">  </v>
      </c>
    </row>
    <row r="62373" spans="15:15">
      <c r="O62373" t="str">
        <f t="shared" si="1031"/>
        <v xml:space="preserve">  </v>
      </c>
    </row>
    <row r="62374" spans="15:15">
      <c r="O62374" t="str">
        <f t="shared" si="1031"/>
        <v xml:space="preserve">  </v>
      </c>
    </row>
    <row r="62375" spans="15:15">
      <c r="O62375" t="str">
        <f t="shared" si="1031"/>
        <v xml:space="preserve">  </v>
      </c>
    </row>
    <row r="62376" spans="15:15">
      <c r="O62376" t="str">
        <f t="shared" si="1031"/>
        <v xml:space="preserve">  </v>
      </c>
    </row>
    <row r="62377" spans="15:15">
      <c r="O62377" t="str">
        <f t="shared" si="1031"/>
        <v xml:space="preserve">  </v>
      </c>
    </row>
    <row r="62378" spans="15:15">
      <c r="O62378" t="str">
        <f t="shared" si="1031"/>
        <v xml:space="preserve">  </v>
      </c>
    </row>
    <row r="62379" spans="15:15">
      <c r="O62379" t="str">
        <f t="shared" si="1031"/>
        <v xml:space="preserve">  </v>
      </c>
    </row>
    <row r="62380" spans="15:15">
      <c r="O62380" t="str">
        <f t="shared" si="1031"/>
        <v xml:space="preserve">  </v>
      </c>
    </row>
    <row r="62381" spans="15:15">
      <c r="O62381" t="str">
        <f t="shared" si="1031"/>
        <v xml:space="preserve">  </v>
      </c>
    </row>
    <row r="62382" spans="15:15">
      <c r="O62382" t="str">
        <f t="shared" si="1031"/>
        <v xml:space="preserve">  </v>
      </c>
    </row>
    <row r="62383" spans="15:15">
      <c r="O62383" t="str">
        <f t="shared" si="1031"/>
        <v xml:space="preserve">  </v>
      </c>
    </row>
    <row r="62384" spans="15:15">
      <c r="O62384" t="str">
        <f t="shared" si="1031"/>
        <v xml:space="preserve">  </v>
      </c>
    </row>
    <row r="62385" spans="15:15">
      <c r="O62385" t="str">
        <f t="shared" si="1031"/>
        <v xml:space="preserve">  </v>
      </c>
    </row>
    <row r="62386" spans="15:15">
      <c r="O62386" t="str">
        <f t="shared" si="1031"/>
        <v xml:space="preserve">  </v>
      </c>
    </row>
    <row r="62387" spans="15:15">
      <c r="O62387" t="str">
        <f t="shared" si="1031"/>
        <v xml:space="preserve">  </v>
      </c>
    </row>
    <row r="62388" spans="15:15">
      <c r="O62388" t="str">
        <f t="shared" si="1031"/>
        <v xml:space="preserve">  </v>
      </c>
    </row>
    <row r="62389" spans="15:15">
      <c r="O62389" t="str">
        <f t="shared" si="1031"/>
        <v xml:space="preserve">  </v>
      </c>
    </row>
    <row r="62390" spans="15:15">
      <c r="O62390" t="str">
        <f t="shared" si="1031"/>
        <v xml:space="preserve">  </v>
      </c>
    </row>
    <row r="62391" spans="15:15">
      <c r="O62391" t="str">
        <f t="shared" si="1031"/>
        <v xml:space="preserve">  </v>
      </c>
    </row>
    <row r="62392" spans="15:15">
      <c r="O62392" t="str">
        <f t="shared" si="1031"/>
        <v xml:space="preserve">  </v>
      </c>
    </row>
    <row r="62393" spans="15:15">
      <c r="O62393" t="str">
        <f t="shared" si="1031"/>
        <v xml:space="preserve">  </v>
      </c>
    </row>
    <row r="62394" spans="15:15">
      <c r="O62394" t="str">
        <f t="shared" si="1031"/>
        <v xml:space="preserve">  </v>
      </c>
    </row>
    <row r="62395" spans="15:15">
      <c r="O62395" t="str">
        <f t="shared" si="1031"/>
        <v xml:space="preserve">  </v>
      </c>
    </row>
    <row r="62396" spans="15:15">
      <c r="O62396" t="str">
        <f t="shared" si="1031"/>
        <v xml:space="preserve">  </v>
      </c>
    </row>
    <row r="62397" spans="15:15">
      <c r="O62397" t="str">
        <f t="shared" si="1031"/>
        <v xml:space="preserve">  </v>
      </c>
    </row>
    <row r="62398" spans="15:15">
      <c r="O62398" t="str">
        <f t="shared" si="1031"/>
        <v xml:space="preserve">  </v>
      </c>
    </row>
    <row r="62399" spans="15:15">
      <c r="O62399" t="str">
        <f t="shared" si="1031"/>
        <v xml:space="preserve">  </v>
      </c>
    </row>
    <row r="62400" spans="15:15">
      <c r="O62400" t="str">
        <f t="shared" si="1031"/>
        <v xml:space="preserve">  </v>
      </c>
    </row>
    <row r="62401" spans="15:15">
      <c r="O62401" t="str">
        <f t="shared" ref="O62401:O62464" si="1032">IF(M62401&lt;$K$17,G62401,"  ")</f>
        <v xml:space="preserve">  </v>
      </c>
    </row>
    <row r="62402" spans="15:15">
      <c r="O62402" t="str">
        <f t="shared" si="1032"/>
        <v xml:space="preserve">  </v>
      </c>
    </row>
    <row r="62403" spans="15:15">
      <c r="O62403" t="str">
        <f t="shared" si="1032"/>
        <v xml:space="preserve">  </v>
      </c>
    </row>
    <row r="62404" spans="15:15">
      <c r="O62404" t="str">
        <f t="shared" si="1032"/>
        <v xml:space="preserve">  </v>
      </c>
    </row>
    <row r="62405" spans="15:15">
      <c r="O62405" t="str">
        <f t="shared" si="1032"/>
        <v xml:space="preserve">  </v>
      </c>
    </row>
    <row r="62406" spans="15:15">
      <c r="O62406" t="str">
        <f t="shared" si="1032"/>
        <v xml:space="preserve">  </v>
      </c>
    </row>
    <row r="62407" spans="15:15">
      <c r="O62407" t="str">
        <f t="shared" si="1032"/>
        <v xml:space="preserve">  </v>
      </c>
    </row>
    <row r="62408" spans="15:15">
      <c r="O62408" t="str">
        <f t="shared" si="1032"/>
        <v xml:space="preserve">  </v>
      </c>
    </row>
    <row r="62409" spans="15:15">
      <c r="O62409" t="str">
        <f t="shared" si="1032"/>
        <v xml:space="preserve">  </v>
      </c>
    </row>
    <row r="62410" spans="15:15">
      <c r="O62410" t="str">
        <f t="shared" si="1032"/>
        <v xml:space="preserve">  </v>
      </c>
    </row>
    <row r="62411" spans="15:15">
      <c r="O62411" t="str">
        <f t="shared" si="1032"/>
        <v xml:space="preserve">  </v>
      </c>
    </row>
    <row r="62412" spans="15:15">
      <c r="O62412" t="str">
        <f t="shared" si="1032"/>
        <v xml:space="preserve">  </v>
      </c>
    </row>
    <row r="62413" spans="15:15">
      <c r="O62413" t="str">
        <f t="shared" si="1032"/>
        <v xml:space="preserve">  </v>
      </c>
    </row>
    <row r="62414" spans="15:15">
      <c r="O62414" t="str">
        <f t="shared" si="1032"/>
        <v xml:space="preserve">  </v>
      </c>
    </row>
    <row r="62415" spans="15:15">
      <c r="O62415" t="str">
        <f t="shared" si="1032"/>
        <v xml:space="preserve">  </v>
      </c>
    </row>
    <row r="62416" spans="15:15">
      <c r="O62416" t="str">
        <f t="shared" si="1032"/>
        <v xml:space="preserve">  </v>
      </c>
    </row>
    <row r="62417" spans="15:15">
      <c r="O62417" t="str">
        <f t="shared" si="1032"/>
        <v xml:space="preserve">  </v>
      </c>
    </row>
    <row r="62418" spans="15:15">
      <c r="O62418" t="str">
        <f t="shared" si="1032"/>
        <v xml:space="preserve">  </v>
      </c>
    </row>
    <row r="62419" spans="15:15">
      <c r="O62419" t="str">
        <f t="shared" si="1032"/>
        <v xml:space="preserve">  </v>
      </c>
    </row>
    <row r="62420" spans="15:15">
      <c r="O62420" t="str">
        <f t="shared" si="1032"/>
        <v xml:space="preserve">  </v>
      </c>
    </row>
    <row r="62421" spans="15:15">
      <c r="O62421" t="str">
        <f t="shared" si="1032"/>
        <v xml:space="preserve">  </v>
      </c>
    </row>
    <row r="62422" spans="15:15">
      <c r="O62422" t="str">
        <f t="shared" si="1032"/>
        <v xml:space="preserve">  </v>
      </c>
    </row>
    <row r="62423" spans="15:15">
      <c r="O62423" t="str">
        <f t="shared" si="1032"/>
        <v xml:space="preserve">  </v>
      </c>
    </row>
    <row r="62424" spans="15:15">
      <c r="O62424" t="str">
        <f t="shared" si="1032"/>
        <v xml:space="preserve">  </v>
      </c>
    </row>
    <row r="62425" spans="15:15">
      <c r="O62425" t="str">
        <f t="shared" si="1032"/>
        <v xml:space="preserve">  </v>
      </c>
    </row>
    <row r="62426" spans="15:15">
      <c r="O62426" t="str">
        <f t="shared" si="1032"/>
        <v xml:space="preserve">  </v>
      </c>
    </row>
    <row r="62427" spans="15:15">
      <c r="O62427" t="str">
        <f t="shared" si="1032"/>
        <v xml:space="preserve">  </v>
      </c>
    </row>
    <row r="62428" spans="15:15">
      <c r="O62428" t="str">
        <f t="shared" si="1032"/>
        <v xml:space="preserve">  </v>
      </c>
    </row>
    <row r="62429" spans="15:15">
      <c r="O62429" t="str">
        <f t="shared" si="1032"/>
        <v xml:space="preserve">  </v>
      </c>
    </row>
    <row r="62430" spans="15:15">
      <c r="O62430" t="str">
        <f t="shared" si="1032"/>
        <v xml:space="preserve">  </v>
      </c>
    </row>
    <row r="62431" spans="15:15">
      <c r="O62431" t="str">
        <f t="shared" si="1032"/>
        <v xml:space="preserve">  </v>
      </c>
    </row>
    <row r="62432" spans="15:15">
      <c r="O62432" t="str">
        <f t="shared" si="1032"/>
        <v xml:space="preserve">  </v>
      </c>
    </row>
    <row r="62433" spans="15:15">
      <c r="O62433" t="str">
        <f t="shared" si="1032"/>
        <v xml:space="preserve">  </v>
      </c>
    </row>
    <row r="62434" spans="15:15">
      <c r="O62434" t="str">
        <f t="shared" si="1032"/>
        <v xml:space="preserve">  </v>
      </c>
    </row>
    <row r="62435" spans="15:15">
      <c r="O62435" t="str">
        <f t="shared" si="1032"/>
        <v xml:space="preserve">  </v>
      </c>
    </row>
    <row r="62436" spans="15:15">
      <c r="O62436" t="str">
        <f t="shared" si="1032"/>
        <v xml:space="preserve">  </v>
      </c>
    </row>
    <row r="62437" spans="15:15">
      <c r="O62437" t="str">
        <f t="shared" si="1032"/>
        <v xml:space="preserve">  </v>
      </c>
    </row>
    <row r="62438" spans="15:15">
      <c r="O62438" t="str">
        <f t="shared" si="1032"/>
        <v xml:space="preserve">  </v>
      </c>
    </row>
    <row r="62439" spans="15:15">
      <c r="O62439" t="str">
        <f t="shared" si="1032"/>
        <v xml:space="preserve">  </v>
      </c>
    </row>
    <row r="62440" spans="15:15">
      <c r="O62440" t="str">
        <f t="shared" si="1032"/>
        <v xml:space="preserve">  </v>
      </c>
    </row>
    <row r="62441" spans="15:15">
      <c r="O62441" t="str">
        <f t="shared" si="1032"/>
        <v xml:space="preserve">  </v>
      </c>
    </row>
    <row r="62442" spans="15:15">
      <c r="O62442" t="str">
        <f t="shared" si="1032"/>
        <v xml:space="preserve">  </v>
      </c>
    </row>
    <row r="62443" spans="15:15">
      <c r="O62443" t="str">
        <f t="shared" si="1032"/>
        <v xml:space="preserve">  </v>
      </c>
    </row>
    <row r="62444" spans="15:15">
      <c r="O62444" t="str">
        <f t="shared" si="1032"/>
        <v xml:space="preserve">  </v>
      </c>
    </row>
    <row r="62445" spans="15:15">
      <c r="O62445" t="str">
        <f t="shared" si="1032"/>
        <v xml:space="preserve">  </v>
      </c>
    </row>
    <row r="62446" spans="15:15">
      <c r="O62446" t="str">
        <f t="shared" si="1032"/>
        <v xml:space="preserve">  </v>
      </c>
    </row>
    <row r="62447" spans="15:15">
      <c r="O62447" t="str">
        <f t="shared" si="1032"/>
        <v xml:space="preserve">  </v>
      </c>
    </row>
    <row r="62448" spans="15:15">
      <c r="O62448" t="str">
        <f t="shared" si="1032"/>
        <v xml:space="preserve">  </v>
      </c>
    </row>
    <row r="62449" spans="15:15">
      <c r="O62449" t="str">
        <f t="shared" si="1032"/>
        <v xml:space="preserve">  </v>
      </c>
    </row>
    <row r="62450" spans="15:15">
      <c r="O62450" t="str">
        <f t="shared" si="1032"/>
        <v xml:space="preserve">  </v>
      </c>
    </row>
    <row r="62451" spans="15:15">
      <c r="O62451" t="str">
        <f t="shared" si="1032"/>
        <v xml:space="preserve">  </v>
      </c>
    </row>
    <row r="62452" spans="15:15">
      <c r="O62452" t="str">
        <f t="shared" si="1032"/>
        <v xml:space="preserve">  </v>
      </c>
    </row>
    <row r="62453" spans="15:15">
      <c r="O62453" t="str">
        <f t="shared" si="1032"/>
        <v xml:space="preserve">  </v>
      </c>
    </row>
    <row r="62454" spans="15:15">
      <c r="O62454" t="str">
        <f t="shared" si="1032"/>
        <v xml:space="preserve">  </v>
      </c>
    </row>
    <row r="62455" spans="15:15">
      <c r="O62455" t="str">
        <f t="shared" si="1032"/>
        <v xml:space="preserve">  </v>
      </c>
    </row>
    <row r="62456" spans="15:15">
      <c r="O62456" t="str">
        <f t="shared" si="1032"/>
        <v xml:space="preserve">  </v>
      </c>
    </row>
    <row r="62457" spans="15:15">
      <c r="O62457" t="str">
        <f t="shared" si="1032"/>
        <v xml:space="preserve">  </v>
      </c>
    </row>
    <row r="62458" spans="15:15">
      <c r="O62458" t="str">
        <f t="shared" si="1032"/>
        <v xml:space="preserve">  </v>
      </c>
    </row>
    <row r="62459" spans="15:15">
      <c r="O62459" t="str">
        <f t="shared" si="1032"/>
        <v xml:space="preserve">  </v>
      </c>
    </row>
    <row r="62460" spans="15:15">
      <c r="O62460" t="str">
        <f t="shared" si="1032"/>
        <v xml:space="preserve">  </v>
      </c>
    </row>
    <row r="62461" spans="15:15">
      <c r="O62461" t="str">
        <f t="shared" si="1032"/>
        <v xml:space="preserve">  </v>
      </c>
    </row>
    <row r="62462" spans="15:15">
      <c r="O62462" t="str">
        <f t="shared" si="1032"/>
        <v xml:space="preserve">  </v>
      </c>
    </row>
    <row r="62463" spans="15:15">
      <c r="O62463" t="str">
        <f t="shared" si="1032"/>
        <v xml:space="preserve">  </v>
      </c>
    </row>
    <row r="62464" spans="15:15">
      <c r="O62464" t="str">
        <f t="shared" si="1032"/>
        <v xml:space="preserve">  </v>
      </c>
    </row>
    <row r="62465" spans="15:15">
      <c r="O62465" t="str">
        <f t="shared" ref="O62465:O62528" si="1033">IF(M62465&lt;$K$17,G62465,"  ")</f>
        <v xml:space="preserve">  </v>
      </c>
    </row>
    <row r="62466" spans="15:15">
      <c r="O62466" t="str">
        <f t="shared" si="1033"/>
        <v xml:space="preserve">  </v>
      </c>
    </row>
    <row r="62467" spans="15:15">
      <c r="O62467" t="str">
        <f t="shared" si="1033"/>
        <v xml:space="preserve">  </v>
      </c>
    </row>
    <row r="62468" spans="15:15">
      <c r="O62468" t="str">
        <f t="shared" si="1033"/>
        <v xml:space="preserve">  </v>
      </c>
    </row>
    <row r="62469" spans="15:15">
      <c r="O62469" t="str">
        <f t="shared" si="1033"/>
        <v xml:space="preserve">  </v>
      </c>
    </row>
    <row r="62470" spans="15:15">
      <c r="O62470" t="str">
        <f t="shared" si="1033"/>
        <v xml:space="preserve">  </v>
      </c>
    </row>
    <row r="62471" spans="15:15">
      <c r="O62471" t="str">
        <f t="shared" si="1033"/>
        <v xml:space="preserve">  </v>
      </c>
    </row>
    <row r="62472" spans="15:15">
      <c r="O62472" t="str">
        <f t="shared" si="1033"/>
        <v xml:space="preserve">  </v>
      </c>
    </row>
    <row r="62473" spans="15:15">
      <c r="O62473" t="str">
        <f t="shared" si="1033"/>
        <v xml:space="preserve">  </v>
      </c>
    </row>
    <row r="62474" spans="15:15">
      <c r="O62474" t="str">
        <f t="shared" si="1033"/>
        <v xml:space="preserve">  </v>
      </c>
    </row>
    <row r="62475" spans="15:15">
      <c r="O62475" t="str">
        <f t="shared" si="1033"/>
        <v xml:space="preserve">  </v>
      </c>
    </row>
    <row r="62476" spans="15:15">
      <c r="O62476" t="str">
        <f t="shared" si="1033"/>
        <v xml:space="preserve">  </v>
      </c>
    </row>
    <row r="62477" spans="15:15">
      <c r="O62477" t="str">
        <f t="shared" si="1033"/>
        <v xml:space="preserve">  </v>
      </c>
    </row>
    <row r="62478" spans="15:15">
      <c r="O62478" t="str">
        <f t="shared" si="1033"/>
        <v xml:space="preserve">  </v>
      </c>
    </row>
    <row r="62479" spans="15:15">
      <c r="O62479" t="str">
        <f t="shared" si="1033"/>
        <v xml:space="preserve">  </v>
      </c>
    </row>
    <row r="62480" spans="15:15">
      <c r="O62480" t="str">
        <f t="shared" si="1033"/>
        <v xml:space="preserve">  </v>
      </c>
    </row>
    <row r="62481" spans="15:15">
      <c r="O62481" t="str">
        <f t="shared" si="1033"/>
        <v xml:space="preserve">  </v>
      </c>
    </row>
    <row r="62482" spans="15:15">
      <c r="O62482" t="str">
        <f t="shared" si="1033"/>
        <v xml:space="preserve">  </v>
      </c>
    </row>
    <row r="62483" spans="15:15">
      <c r="O62483" t="str">
        <f t="shared" si="1033"/>
        <v xml:space="preserve">  </v>
      </c>
    </row>
    <row r="62484" spans="15:15">
      <c r="O62484" t="str">
        <f t="shared" si="1033"/>
        <v xml:space="preserve">  </v>
      </c>
    </row>
    <row r="62485" spans="15:15">
      <c r="O62485" t="str">
        <f t="shared" si="1033"/>
        <v xml:space="preserve">  </v>
      </c>
    </row>
    <row r="62486" spans="15:15">
      <c r="O62486" t="str">
        <f t="shared" si="1033"/>
        <v xml:space="preserve">  </v>
      </c>
    </row>
    <row r="62487" spans="15:15">
      <c r="O62487" t="str">
        <f t="shared" si="1033"/>
        <v xml:space="preserve">  </v>
      </c>
    </row>
    <row r="62488" spans="15:15">
      <c r="O62488" t="str">
        <f t="shared" si="1033"/>
        <v xml:space="preserve">  </v>
      </c>
    </row>
    <row r="62489" spans="15:15">
      <c r="O62489" t="str">
        <f t="shared" si="1033"/>
        <v xml:space="preserve">  </v>
      </c>
    </row>
    <row r="62490" spans="15:15">
      <c r="O62490" t="str">
        <f t="shared" si="1033"/>
        <v xml:space="preserve">  </v>
      </c>
    </row>
    <row r="62491" spans="15:15">
      <c r="O62491" t="str">
        <f t="shared" si="1033"/>
        <v xml:space="preserve">  </v>
      </c>
    </row>
    <row r="62492" spans="15:15">
      <c r="O62492" t="str">
        <f t="shared" si="1033"/>
        <v xml:space="preserve">  </v>
      </c>
    </row>
    <row r="62493" spans="15:15">
      <c r="O62493" t="str">
        <f t="shared" si="1033"/>
        <v xml:space="preserve">  </v>
      </c>
    </row>
    <row r="62494" spans="15:15">
      <c r="O62494" t="str">
        <f t="shared" si="1033"/>
        <v xml:space="preserve">  </v>
      </c>
    </row>
    <row r="62495" spans="15:15">
      <c r="O62495" t="str">
        <f t="shared" si="1033"/>
        <v xml:space="preserve">  </v>
      </c>
    </row>
    <row r="62496" spans="15:15">
      <c r="O62496" t="str">
        <f t="shared" si="1033"/>
        <v xml:space="preserve">  </v>
      </c>
    </row>
    <row r="62497" spans="15:15">
      <c r="O62497" t="str">
        <f t="shared" si="1033"/>
        <v xml:space="preserve">  </v>
      </c>
    </row>
    <row r="62498" spans="15:15">
      <c r="O62498" t="str">
        <f t="shared" si="1033"/>
        <v xml:space="preserve">  </v>
      </c>
    </row>
    <row r="62499" spans="15:15">
      <c r="O62499" t="str">
        <f t="shared" si="1033"/>
        <v xml:space="preserve">  </v>
      </c>
    </row>
    <row r="62500" spans="15:15">
      <c r="O62500" t="str">
        <f t="shared" si="1033"/>
        <v xml:space="preserve">  </v>
      </c>
    </row>
    <row r="62501" spans="15:15">
      <c r="O62501" t="str">
        <f t="shared" si="1033"/>
        <v xml:space="preserve">  </v>
      </c>
    </row>
    <row r="62502" spans="15:15">
      <c r="O62502" t="str">
        <f t="shared" si="1033"/>
        <v xml:space="preserve">  </v>
      </c>
    </row>
    <row r="62503" spans="15:15">
      <c r="O62503" t="str">
        <f t="shared" si="1033"/>
        <v xml:space="preserve">  </v>
      </c>
    </row>
    <row r="62504" spans="15:15">
      <c r="O62504" t="str">
        <f t="shared" si="1033"/>
        <v xml:space="preserve">  </v>
      </c>
    </row>
    <row r="62505" spans="15:15">
      <c r="O62505" t="str">
        <f t="shared" si="1033"/>
        <v xml:space="preserve">  </v>
      </c>
    </row>
    <row r="62506" spans="15:15">
      <c r="O62506" t="str">
        <f t="shared" si="1033"/>
        <v xml:space="preserve">  </v>
      </c>
    </row>
    <row r="62507" spans="15:15">
      <c r="O62507" t="str">
        <f t="shared" si="1033"/>
        <v xml:space="preserve">  </v>
      </c>
    </row>
    <row r="62508" spans="15:15">
      <c r="O62508" t="str">
        <f t="shared" si="1033"/>
        <v xml:space="preserve">  </v>
      </c>
    </row>
    <row r="62509" spans="15:15">
      <c r="O62509" t="str">
        <f t="shared" si="1033"/>
        <v xml:space="preserve">  </v>
      </c>
    </row>
    <row r="62510" spans="15:15">
      <c r="O62510" t="str">
        <f t="shared" si="1033"/>
        <v xml:space="preserve">  </v>
      </c>
    </row>
    <row r="62511" spans="15:15">
      <c r="O62511" t="str">
        <f t="shared" si="1033"/>
        <v xml:space="preserve">  </v>
      </c>
    </row>
    <row r="62512" spans="15:15">
      <c r="O62512" t="str">
        <f t="shared" si="1033"/>
        <v xml:space="preserve">  </v>
      </c>
    </row>
    <row r="62513" spans="15:15">
      <c r="O62513" t="str">
        <f t="shared" si="1033"/>
        <v xml:space="preserve">  </v>
      </c>
    </row>
    <row r="62514" spans="15:15">
      <c r="O62514" t="str">
        <f t="shared" si="1033"/>
        <v xml:space="preserve">  </v>
      </c>
    </row>
    <row r="62515" spans="15:15">
      <c r="O62515" t="str">
        <f t="shared" si="1033"/>
        <v xml:space="preserve">  </v>
      </c>
    </row>
    <row r="62516" spans="15:15">
      <c r="O62516" t="str">
        <f t="shared" si="1033"/>
        <v xml:space="preserve">  </v>
      </c>
    </row>
    <row r="62517" spans="15:15">
      <c r="O62517" t="str">
        <f t="shared" si="1033"/>
        <v xml:space="preserve">  </v>
      </c>
    </row>
    <row r="62518" spans="15:15">
      <c r="O62518" t="str">
        <f t="shared" si="1033"/>
        <v xml:space="preserve">  </v>
      </c>
    </row>
    <row r="62519" spans="15:15">
      <c r="O62519" t="str">
        <f t="shared" si="1033"/>
        <v xml:space="preserve">  </v>
      </c>
    </row>
    <row r="62520" spans="15:15">
      <c r="O62520" t="str">
        <f t="shared" si="1033"/>
        <v xml:space="preserve">  </v>
      </c>
    </row>
    <row r="62521" spans="15:15">
      <c r="O62521" t="str">
        <f t="shared" si="1033"/>
        <v xml:space="preserve">  </v>
      </c>
    </row>
    <row r="62522" spans="15:15">
      <c r="O62522" t="str">
        <f t="shared" si="1033"/>
        <v xml:space="preserve">  </v>
      </c>
    </row>
    <row r="62523" spans="15:15">
      <c r="O62523" t="str">
        <f t="shared" si="1033"/>
        <v xml:space="preserve">  </v>
      </c>
    </row>
    <row r="62524" spans="15:15">
      <c r="O62524" t="str">
        <f t="shared" si="1033"/>
        <v xml:space="preserve">  </v>
      </c>
    </row>
    <row r="62525" spans="15:15">
      <c r="O62525" t="str">
        <f t="shared" si="1033"/>
        <v xml:space="preserve">  </v>
      </c>
    </row>
    <row r="62526" spans="15:15">
      <c r="O62526" t="str">
        <f t="shared" si="1033"/>
        <v xml:space="preserve">  </v>
      </c>
    </row>
    <row r="62527" spans="15:15">
      <c r="O62527" t="str">
        <f t="shared" si="1033"/>
        <v xml:space="preserve">  </v>
      </c>
    </row>
    <row r="62528" spans="15:15">
      <c r="O62528" t="str">
        <f t="shared" si="1033"/>
        <v xml:space="preserve">  </v>
      </c>
    </row>
    <row r="62529" spans="15:15">
      <c r="O62529" t="str">
        <f t="shared" ref="O62529:O62592" si="1034">IF(M62529&lt;$K$17,G62529,"  ")</f>
        <v xml:space="preserve">  </v>
      </c>
    </row>
    <row r="62530" spans="15:15">
      <c r="O62530" t="str">
        <f t="shared" si="1034"/>
        <v xml:space="preserve">  </v>
      </c>
    </row>
    <row r="62531" spans="15:15">
      <c r="O62531" t="str">
        <f t="shared" si="1034"/>
        <v xml:space="preserve">  </v>
      </c>
    </row>
    <row r="62532" spans="15:15">
      <c r="O62532" t="str">
        <f t="shared" si="1034"/>
        <v xml:space="preserve">  </v>
      </c>
    </row>
    <row r="62533" spans="15:15">
      <c r="O62533" t="str">
        <f t="shared" si="1034"/>
        <v xml:space="preserve">  </v>
      </c>
    </row>
    <row r="62534" spans="15:15">
      <c r="O62534" t="str">
        <f t="shared" si="1034"/>
        <v xml:space="preserve">  </v>
      </c>
    </row>
    <row r="62535" spans="15:15">
      <c r="O62535" t="str">
        <f t="shared" si="1034"/>
        <v xml:space="preserve">  </v>
      </c>
    </row>
    <row r="62536" spans="15:15">
      <c r="O62536" t="str">
        <f t="shared" si="1034"/>
        <v xml:space="preserve">  </v>
      </c>
    </row>
    <row r="62537" spans="15:15">
      <c r="O62537" t="str">
        <f t="shared" si="1034"/>
        <v xml:space="preserve">  </v>
      </c>
    </row>
    <row r="62538" spans="15:15">
      <c r="O62538" t="str">
        <f t="shared" si="1034"/>
        <v xml:space="preserve">  </v>
      </c>
    </row>
    <row r="62539" spans="15:15">
      <c r="O62539" t="str">
        <f t="shared" si="1034"/>
        <v xml:space="preserve">  </v>
      </c>
    </row>
    <row r="62540" spans="15:15">
      <c r="O62540" t="str">
        <f t="shared" si="1034"/>
        <v xml:space="preserve">  </v>
      </c>
    </row>
    <row r="62541" spans="15:15">
      <c r="O62541" t="str">
        <f t="shared" si="1034"/>
        <v xml:space="preserve">  </v>
      </c>
    </row>
    <row r="62542" spans="15:15">
      <c r="O62542" t="str">
        <f t="shared" si="1034"/>
        <v xml:space="preserve">  </v>
      </c>
    </row>
    <row r="62543" spans="15:15">
      <c r="O62543" t="str">
        <f t="shared" si="1034"/>
        <v xml:space="preserve">  </v>
      </c>
    </row>
    <row r="62544" spans="15:15">
      <c r="O62544" t="str">
        <f t="shared" si="1034"/>
        <v xml:space="preserve">  </v>
      </c>
    </row>
    <row r="62545" spans="15:15">
      <c r="O62545" t="str">
        <f t="shared" si="1034"/>
        <v xml:space="preserve">  </v>
      </c>
    </row>
    <row r="62546" spans="15:15">
      <c r="O62546" t="str">
        <f t="shared" si="1034"/>
        <v xml:space="preserve">  </v>
      </c>
    </row>
    <row r="62547" spans="15:15">
      <c r="O62547" t="str">
        <f t="shared" si="1034"/>
        <v xml:space="preserve">  </v>
      </c>
    </row>
    <row r="62548" spans="15:15">
      <c r="O62548" t="str">
        <f t="shared" si="1034"/>
        <v xml:space="preserve">  </v>
      </c>
    </row>
    <row r="62549" spans="15:15">
      <c r="O62549" t="str">
        <f t="shared" si="1034"/>
        <v xml:space="preserve">  </v>
      </c>
    </row>
    <row r="62550" spans="15:15">
      <c r="O62550" t="str">
        <f t="shared" si="1034"/>
        <v xml:space="preserve">  </v>
      </c>
    </row>
    <row r="62551" spans="15:15">
      <c r="O62551" t="str">
        <f t="shared" si="1034"/>
        <v xml:space="preserve">  </v>
      </c>
    </row>
    <row r="62552" spans="15:15">
      <c r="O62552" t="str">
        <f t="shared" si="1034"/>
        <v xml:space="preserve">  </v>
      </c>
    </row>
    <row r="62553" spans="15:15">
      <c r="O62553" t="str">
        <f t="shared" si="1034"/>
        <v xml:space="preserve">  </v>
      </c>
    </row>
    <row r="62554" spans="15:15">
      <c r="O62554" t="str">
        <f t="shared" si="1034"/>
        <v xml:space="preserve">  </v>
      </c>
    </row>
    <row r="62555" spans="15:15">
      <c r="O62555" t="str">
        <f t="shared" si="1034"/>
        <v xml:space="preserve">  </v>
      </c>
    </row>
    <row r="62556" spans="15:15">
      <c r="O62556" t="str">
        <f t="shared" si="1034"/>
        <v xml:space="preserve">  </v>
      </c>
    </row>
    <row r="62557" spans="15:15">
      <c r="O62557" t="str">
        <f t="shared" si="1034"/>
        <v xml:space="preserve">  </v>
      </c>
    </row>
    <row r="62558" spans="15:15">
      <c r="O62558" t="str">
        <f t="shared" si="1034"/>
        <v xml:space="preserve">  </v>
      </c>
    </row>
    <row r="62559" spans="15:15">
      <c r="O62559" t="str">
        <f t="shared" si="1034"/>
        <v xml:space="preserve">  </v>
      </c>
    </row>
    <row r="62560" spans="15:15">
      <c r="O62560" t="str">
        <f t="shared" si="1034"/>
        <v xml:space="preserve">  </v>
      </c>
    </row>
    <row r="62561" spans="15:15">
      <c r="O62561" t="str">
        <f t="shared" si="1034"/>
        <v xml:space="preserve">  </v>
      </c>
    </row>
    <row r="62562" spans="15:15">
      <c r="O62562" t="str">
        <f t="shared" si="1034"/>
        <v xml:space="preserve">  </v>
      </c>
    </row>
    <row r="62563" spans="15:15">
      <c r="O62563" t="str">
        <f t="shared" si="1034"/>
        <v xml:space="preserve">  </v>
      </c>
    </row>
    <row r="62564" spans="15:15">
      <c r="O62564" t="str">
        <f t="shared" si="1034"/>
        <v xml:space="preserve">  </v>
      </c>
    </row>
    <row r="62565" spans="15:15">
      <c r="O62565" t="str">
        <f t="shared" si="1034"/>
        <v xml:space="preserve">  </v>
      </c>
    </row>
    <row r="62566" spans="15:15">
      <c r="O62566" t="str">
        <f t="shared" si="1034"/>
        <v xml:space="preserve">  </v>
      </c>
    </row>
    <row r="62567" spans="15:15">
      <c r="O62567" t="str">
        <f t="shared" si="1034"/>
        <v xml:space="preserve">  </v>
      </c>
    </row>
    <row r="62568" spans="15:15">
      <c r="O62568" t="str">
        <f t="shared" si="1034"/>
        <v xml:space="preserve">  </v>
      </c>
    </row>
    <row r="62569" spans="15:15">
      <c r="O62569" t="str">
        <f t="shared" si="1034"/>
        <v xml:space="preserve">  </v>
      </c>
    </row>
    <row r="62570" spans="15:15">
      <c r="O62570" t="str">
        <f t="shared" si="1034"/>
        <v xml:space="preserve">  </v>
      </c>
    </row>
    <row r="62571" spans="15:15">
      <c r="O62571" t="str">
        <f t="shared" si="1034"/>
        <v xml:space="preserve">  </v>
      </c>
    </row>
    <row r="62572" spans="15:15">
      <c r="O62572" t="str">
        <f t="shared" si="1034"/>
        <v xml:space="preserve">  </v>
      </c>
    </row>
    <row r="62573" spans="15:15">
      <c r="O62573" t="str">
        <f t="shared" si="1034"/>
        <v xml:space="preserve">  </v>
      </c>
    </row>
    <row r="62574" spans="15:15">
      <c r="O62574" t="str">
        <f t="shared" si="1034"/>
        <v xml:space="preserve">  </v>
      </c>
    </row>
    <row r="62575" spans="15:15">
      <c r="O62575" t="str">
        <f t="shared" si="1034"/>
        <v xml:space="preserve">  </v>
      </c>
    </row>
    <row r="62576" spans="15:15">
      <c r="O62576" t="str">
        <f t="shared" si="1034"/>
        <v xml:space="preserve">  </v>
      </c>
    </row>
    <row r="62577" spans="15:15">
      <c r="O62577" t="str">
        <f t="shared" si="1034"/>
        <v xml:space="preserve">  </v>
      </c>
    </row>
    <row r="62578" spans="15:15">
      <c r="O62578" t="str">
        <f t="shared" si="1034"/>
        <v xml:space="preserve">  </v>
      </c>
    </row>
    <row r="62579" spans="15:15">
      <c r="O62579" t="str">
        <f t="shared" si="1034"/>
        <v xml:space="preserve">  </v>
      </c>
    </row>
    <row r="62580" spans="15:15">
      <c r="O62580" t="str">
        <f t="shared" si="1034"/>
        <v xml:space="preserve">  </v>
      </c>
    </row>
    <row r="62581" spans="15:15">
      <c r="O62581" t="str">
        <f t="shared" si="1034"/>
        <v xml:space="preserve">  </v>
      </c>
    </row>
    <row r="62582" spans="15:15">
      <c r="O62582" t="str">
        <f t="shared" si="1034"/>
        <v xml:space="preserve">  </v>
      </c>
    </row>
    <row r="62583" spans="15:15">
      <c r="O62583" t="str">
        <f t="shared" si="1034"/>
        <v xml:space="preserve">  </v>
      </c>
    </row>
    <row r="62584" spans="15:15">
      <c r="O62584" t="str">
        <f t="shared" si="1034"/>
        <v xml:space="preserve">  </v>
      </c>
    </row>
    <row r="62585" spans="15:15">
      <c r="O62585" t="str">
        <f t="shared" si="1034"/>
        <v xml:space="preserve">  </v>
      </c>
    </row>
    <row r="62586" spans="15:15">
      <c r="O62586" t="str">
        <f t="shared" si="1034"/>
        <v xml:space="preserve">  </v>
      </c>
    </row>
    <row r="62587" spans="15:15">
      <c r="O62587" t="str">
        <f t="shared" si="1034"/>
        <v xml:space="preserve">  </v>
      </c>
    </row>
    <row r="62588" spans="15:15">
      <c r="O62588" t="str">
        <f t="shared" si="1034"/>
        <v xml:space="preserve">  </v>
      </c>
    </row>
    <row r="62589" spans="15:15">
      <c r="O62589" t="str">
        <f t="shared" si="1034"/>
        <v xml:space="preserve">  </v>
      </c>
    </row>
    <row r="62590" spans="15:15">
      <c r="O62590" t="str">
        <f t="shared" si="1034"/>
        <v xml:space="preserve">  </v>
      </c>
    </row>
    <row r="62591" spans="15:15">
      <c r="O62591" t="str">
        <f t="shared" si="1034"/>
        <v xml:space="preserve">  </v>
      </c>
    </row>
    <row r="62592" spans="15:15">
      <c r="O62592" t="str">
        <f t="shared" si="1034"/>
        <v xml:space="preserve">  </v>
      </c>
    </row>
    <row r="62593" spans="15:15">
      <c r="O62593" t="str">
        <f t="shared" ref="O62593:O62656" si="1035">IF(M62593&lt;$K$17,G62593,"  ")</f>
        <v xml:space="preserve">  </v>
      </c>
    </row>
    <row r="62594" spans="15:15">
      <c r="O62594" t="str">
        <f t="shared" si="1035"/>
        <v xml:space="preserve">  </v>
      </c>
    </row>
    <row r="62595" spans="15:15">
      <c r="O62595" t="str">
        <f t="shared" si="1035"/>
        <v xml:space="preserve">  </v>
      </c>
    </row>
    <row r="62596" spans="15:15">
      <c r="O62596" t="str">
        <f t="shared" si="1035"/>
        <v xml:space="preserve">  </v>
      </c>
    </row>
    <row r="62597" spans="15:15">
      <c r="O62597" t="str">
        <f t="shared" si="1035"/>
        <v xml:space="preserve">  </v>
      </c>
    </row>
    <row r="62598" spans="15:15">
      <c r="O62598" t="str">
        <f t="shared" si="1035"/>
        <v xml:space="preserve">  </v>
      </c>
    </row>
    <row r="62599" spans="15:15">
      <c r="O62599" t="str">
        <f t="shared" si="1035"/>
        <v xml:space="preserve">  </v>
      </c>
    </row>
    <row r="62600" spans="15:15">
      <c r="O62600" t="str">
        <f t="shared" si="1035"/>
        <v xml:space="preserve">  </v>
      </c>
    </row>
    <row r="62601" spans="15:15">
      <c r="O62601" t="str">
        <f t="shared" si="1035"/>
        <v xml:space="preserve">  </v>
      </c>
    </row>
    <row r="62602" spans="15:15">
      <c r="O62602" t="str">
        <f t="shared" si="1035"/>
        <v xml:space="preserve">  </v>
      </c>
    </row>
    <row r="62603" spans="15:15">
      <c r="O62603" t="str">
        <f t="shared" si="1035"/>
        <v xml:space="preserve">  </v>
      </c>
    </row>
    <row r="62604" spans="15:15">
      <c r="O62604" t="str">
        <f t="shared" si="1035"/>
        <v xml:space="preserve">  </v>
      </c>
    </row>
    <row r="62605" spans="15:15">
      <c r="O62605" t="str">
        <f t="shared" si="1035"/>
        <v xml:space="preserve">  </v>
      </c>
    </row>
    <row r="62606" spans="15:15">
      <c r="O62606" t="str">
        <f t="shared" si="1035"/>
        <v xml:space="preserve">  </v>
      </c>
    </row>
    <row r="62607" spans="15:15">
      <c r="O62607" t="str">
        <f t="shared" si="1035"/>
        <v xml:space="preserve">  </v>
      </c>
    </row>
    <row r="62608" spans="15:15">
      <c r="O62608" t="str">
        <f t="shared" si="1035"/>
        <v xml:space="preserve">  </v>
      </c>
    </row>
    <row r="62609" spans="15:15">
      <c r="O62609" t="str">
        <f t="shared" si="1035"/>
        <v xml:space="preserve">  </v>
      </c>
    </row>
    <row r="62610" spans="15:15">
      <c r="O62610" t="str">
        <f t="shared" si="1035"/>
        <v xml:space="preserve">  </v>
      </c>
    </row>
    <row r="62611" spans="15:15">
      <c r="O62611" t="str">
        <f t="shared" si="1035"/>
        <v xml:space="preserve">  </v>
      </c>
    </row>
    <row r="62612" spans="15:15">
      <c r="O62612" t="str">
        <f t="shared" si="1035"/>
        <v xml:space="preserve">  </v>
      </c>
    </row>
    <row r="62613" spans="15:15">
      <c r="O62613" t="str">
        <f t="shared" si="1035"/>
        <v xml:space="preserve">  </v>
      </c>
    </row>
    <row r="62614" spans="15:15">
      <c r="O62614" t="str">
        <f t="shared" si="1035"/>
        <v xml:space="preserve">  </v>
      </c>
    </row>
    <row r="62615" spans="15:15">
      <c r="O62615" t="str">
        <f t="shared" si="1035"/>
        <v xml:space="preserve">  </v>
      </c>
    </row>
    <row r="62616" spans="15:15">
      <c r="O62616" t="str">
        <f t="shared" si="1035"/>
        <v xml:space="preserve">  </v>
      </c>
    </row>
    <row r="62617" spans="15:15">
      <c r="O62617" t="str">
        <f t="shared" si="1035"/>
        <v xml:space="preserve">  </v>
      </c>
    </row>
    <row r="62618" spans="15:15">
      <c r="O62618" t="str">
        <f t="shared" si="1035"/>
        <v xml:space="preserve">  </v>
      </c>
    </row>
    <row r="62619" spans="15:15">
      <c r="O62619" t="str">
        <f t="shared" si="1035"/>
        <v xml:space="preserve">  </v>
      </c>
    </row>
    <row r="62620" spans="15:15">
      <c r="O62620" t="str">
        <f t="shared" si="1035"/>
        <v xml:space="preserve">  </v>
      </c>
    </row>
    <row r="62621" spans="15:15">
      <c r="O62621" t="str">
        <f t="shared" si="1035"/>
        <v xml:space="preserve">  </v>
      </c>
    </row>
    <row r="62622" spans="15:15">
      <c r="O62622" t="str">
        <f t="shared" si="1035"/>
        <v xml:space="preserve">  </v>
      </c>
    </row>
    <row r="62623" spans="15:15">
      <c r="O62623" t="str">
        <f t="shared" si="1035"/>
        <v xml:space="preserve">  </v>
      </c>
    </row>
    <row r="62624" spans="15:15">
      <c r="O62624" t="str">
        <f t="shared" si="1035"/>
        <v xml:space="preserve">  </v>
      </c>
    </row>
    <row r="62625" spans="15:15">
      <c r="O62625" t="str">
        <f t="shared" si="1035"/>
        <v xml:space="preserve">  </v>
      </c>
    </row>
    <row r="62626" spans="15:15">
      <c r="O62626" t="str">
        <f t="shared" si="1035"/>
        <v xml:space="preserve">  </v>
      </c>
    </row>
    <row r="62627" spans="15:15">
      <c r="O62627" t="str">
        <f t="shared" si="1035"/>
        <v xml:space="preserve">  </v>
      </c>
    </row>
    <row r="62628" spans="15:15">
      <c r="O62628" t="str">
        <f t="shared" si="1035"/>
        <v xml:space="preserve">  </v>
      </c>
    </row>
    <row r="62629" spans="15:15">
      <c r="O62629" t="str">
        <f t="shared" si="1035"/>
        <v xml:space="preserve">  </v>
      </c>
    </row>
    <row r="62630" spans="15:15">
      <c r="O62630" t="str">
        <f t="shared" si="1035"/>
        <v xml:space="preserve">  </v>
      </c>
    </row>
    <row r="62631" spans="15:15">
      <c r="O62631" t="str">
        <f t="shared" si="1035"/>
        <v xml:space="preserve">  </v>
      </c>
    </row>
    <row r="62632" spans="15:15">
      <c r="O62632" t="str">
        <f t="shared" si="1035"/>
        <v xml:space="preserve">  </v>
      </c>
    </row>
    <row r="62633" spans="15:15">
      <c r="O62633" t="str">
        <f t="shared" si="1035"/>
        <v xml:space="preserve">  </v>
      </c>
    </row>
    <row r="62634" spans="15:15">
      <c r="O62634" t="str">
        <f t="shared" si="1035"/>
        <v xml:space="preserve">  </v>
      </c>
    </row>
    <row r="62635" spans="15:15">
      <c r="O62635" t="str">
        <f t="shared" si="1035"/>
        <v xml:space="preserve">  </v>
      </c>
    </row>
    <row r="62636" spans="15:15">
      <c r="O62636" t="str">
        <f t="shared" si="1035"/>
        <v xml:space="preserve">  </v>
      </c>
    </row>
    <row r="62637" spans="15:15">
      <c r="O62637" t="str">
        <f t="shared" si="1035"/>
        <v xml:space="preserve">  </v>
      </c>
    </row>
    <row r="62638" spans="15:15">
      <c r="O62638" t="str">
        <f t="shared" si="1035"/>
        <v xml:space="preserve">  </v>
      </c>
    </row>
    <row r="62639" spans="15:15">
      <c r="O62639" t="str">
        <f t="shared" si="1035"/>
        <v xml:space="preserve">  </v>
      </c>
    </row>
    <row r="62640" spans="15:15">
      <c r="O62640" t="str">
        <f t="shared" si="1035"/>
        <v xml:space="preserve">  </v>
      </c>
    </row>
    <row r="62641" spans="15:15">
      <c r="O62641" t="str">
        <f t="shared" si="1035"/>
        <v xml:space="preserve">  </v>
      </c>
    </row>
    <row r="62642" spans="15:15">
      <c r="O62642" t="str">
        <f t="shared" si="1035"/>
        <v xml:space="preserve">  </v>
      </c>
    </row>
    <row r="62643" spans="15:15">
      <c r="O62643" t="str">
        <f t="shared" si="1035"/>
        <v xml:space="preserve">  </v>
      </c>
    </row>
    <row r="62644" spans="15:15">
      <c r="O62644" t="str">
        <f t="shared" si="1035"/>
        <v xml:space="preserve">  </v>
      </c>
    </row>
    <row r="62645" spans="15:15">
      <c r="O62645" t="str">
        <f t="shared" si="1035"/>
        <v xml:space="preserve">  </v>
      </c>
    </row>
    <row r="62646" spans="15:15">
      <c r="O62646" t="str">
        <f t="shared" si="1035"/>
        <v xml:space="preserve">  </v>
      </c>
    </row>
    <row r="62647" spans="15:15">
      <c r="O62647" t="str">
        <f t="shared" si="1035"/>
        <v xml:space="preserve">  </v>
      </c>
    </row>
    <row r="62648" spans="15:15">
      <c r="O62648" t="str">
        <f t="shared" si="1035"/>
        <v xml:space="preserve">  </v>
      </c>
    </row>
    <row r="62649" spans="15:15">
      <c r="O62649" t="str">
        <f t="shared" si="1035"/>
        <v xml:space="preserve">  </v>
      </c>
    </row>
    <row r="62650" spans="15:15">
      <c r="O62650" t="str">
        <f t="shared" si="1035"/>
        <v xml:space="preserve">  </v>
      </c>
    </row>
    <row r="62651" spans="15:15">
      <c r="O62651" t="str">
        <f t="shared" si="1035"/>
        <v xml:space="preserve">  </v>
      </c>
    </row>
    <row r="62652" spans="15:15">
      <c r="O62652" t="str">
        <f t="shared" si="1035"/>
        <v xml:space="preserve">  </v>
      </c>
    </row>
    <row r="62653" spans="15:15">
      <c r="O62653" t="str">
        <f t="shared" si="1035"/>
        <v xml:space="preserve">  </v>
      </c>
    </row>
    <row r="62654" spans="15:15">
      <c r="O62654" t="str">
        <f t="shared" si="1035"/>
        <v xml:space="preserve">  </v>
      </c>
    </row>
    <row r="62655" spans="15:15">
      <c r="O62655" t="str">
        <f t="shared" si="1035"/>
        <v xml:space="preserve">  </v>
      </c>
    </row>
    <row r="62656" spans="15:15">
      <c r="O62656" t="str">
        <f t="shared" si="1035"/>
        <v xml:space="preserve">  </v>
      </c>
    </row>
    <row r="62657" spans="15:15">
      <c r="O62657" t="str">
        <f t="shared" ref="O62657:O62720" si="1036">IF(M62657&lt;$K$17,G62657,"  ")</f>
        <v xml:space="preserve">  </v>
      </c>
    </row>
    <row r="62658" spans="15:15">
      <c r="O62658" t="str">
        <f t="shared" si="1036"/>
        <v xml:space="preserve">  </v>
      </c>
    </row>
    <row r="62659" spans="15:15">
      <c r="O62659" t="str">
        <f t="shared" si="1036"/>
        <v xml:space="preserve">  </v>
      </c>
    </row>
    <row r="62660" spans="15:15">
      <c r="O62660" t="str">
        <f t="shared" si="1036"/>
        <v xml:space="preserve">  </v>
      </c>
    </row>
    <row r="62661" spans="15:15">
      <c r="O62661" t="str">
        <f t="shared" si="1036"/>
        <v xml:space="preserve">  </v>
      </c>
    </row>
    <row r="62662" spans="15:15">
      <c r="O62662" t="str">
        <f t="shared" si="1036"/>
        <v xml:space="preserve">  </v>
      </c>
    </row>
    <row r="62663" spans="15:15">
      <c r="O62663" t="str">
        <f t="shared" si="1036"/>
        <v xml:space="preserve">  </v>
      </c>
    </row>
    <row r="62664" spans="15:15">
      <c r="O62664" t="str">
        <f t="shared" si="1036"/>
        <v xml:space="preserve">  </v>
      </c>
    </row>
    <row r="62665" spans="15:15">
      <c r="O62665" t="str">
        <f t="shared" si="1036"/>
        <v xml:space="preserve">  </v>
      </c>
    </row>
    <row r="62666" spans="15:15">
      <c r="O62666" t="str">
        <f t="shared" si="1036"/>
        <v xml:space="preserve">  </v>
      </c>
    </row>
    <row r="62667" spans="15:15">
      <c r="O62667" t="str">
        <f t="shared" si="1036"/>
        <v xml:space="preserve">  </v>
      </c>
    </row>
    <row r="62668" spans="15:15">
      <c r="O62668" t="str">
        <f t="shared" si="1036"/>
        <v xml:space="preserve">  </v>
      </c>
    </row>
    <row r="62669" spans="15:15">
      <c r="O62669" t="str">
        <f t="shared" si="1036"/>
        <v xml:space="preserve">  </v>
      </c>
    </row>
    <row r="62670" spans="15:15">
      <c r="O62670" t="str">
        <f t="shared" si="1036"/>
        <v xml:space="preserve">  </v>
      </c>
    </row>
    <row r="62671" spans="15:15">
      <c r="O62671" t="str">
        <f t="shared" si="1036"/>
        <v xml:space="preserve">  </v>
      </c>
    </row>
    <row r="62672" spans="15:15">
      <c r="O62672" t="str">
        <f t="shared" si="1036"/>
        <v xml:space="preserve">  </v>
      </c>
    </row>
    <row r="62673" spans="15:15">
      <c r="O62673" t="str">
        <f t="shared" si="1036"/>
        <v xml:space="preserve">  </v>
      </c>
    </row>
    <row r="62674" spans="15:15">
      <c r="O62674" t="str">
        <f t="shared" si="1036"/>
        <v xml:space="preserve">  </v>
      </c>
    </row>
    <row r="62675" spans="15:15">
      <c r="O62675" t="str">
        <f t="shared" si="1036"/>
        <v xml:space="preserve">  </v>
      </c>
    </row>
    <row r="62676" spans="15:15">
      <c r="O62676" t="str">
        <f t="shared" si="1036"/>
        <v xml:space="preserve">  </v>
      </c>
    </row>
    <row r="62677" spans="15:15">
      <c r="O62677" t="str">
        <f t="shared" si="1036"/>
        <v xml:space="preserve">  </v>
      </c>
    </row>
    <row r="62678" spans="15:15">
      <c r="O62678" t="str">
        <f t="shared" si="1036"/>
        <v xml:space="preserve">  </v>
      </c>
    </row>
    <row r="62679" spans="15:15">
      <c r="O62679" t="str">
        <f t="shared" si="1036"/>
        <v xml:space="preserve">  </v>
      </c>
    </row>
    <row r="62680" spans="15:15">
      <c r="O62680" t="str">
        <f t="shared" si="1036"/>
        <v xml:space="preserve">  </v>
      </c>
    </row>
    <row r="62681" spans="15:15">
      <c r="O62681" t="str">
        <f t="shared" si="1036"/>
        <v xml:space="preserve">  </v>
      </c>
    </row>
    <row r="62682" spans="15:15">
      <c r="O62682" t="str">
        <f t="shared" si="1036"/>
        <v xml:space="preserve">  </v>
      </c>
    </row>
    <row r="62683" spans="15:15">
      <c r="O62683" t="str">
        <f t="shared" si="1036"/>
        <v xml:space="preserve">  </v>
      </c>
    </row>
    <row r="62684" spans="15:15">
      <c r="O62684" t="str">
        <f t="shared" si="1036"/>
        <v xml:space="preserve">  </v>
      </c>
    </row>
    <row r="62685" spans="15:15">
      <c r="O62685" t="str">
        <f t="shared" si="1036"/>
        <v xml:space="preserve">  </v>
      </c>
    </row>
    <row r="62686" spans="15:15">
      <c r="O62686" t="str">
        <f t="shared" si="1036"/>
        <v xml:space="preserve">  </v>
      </c>
    </row>
    <row r="62687" spans="15:15">
      <c r="O62687" t="str">
        <f t="shared" si="1036"/>
        <v xml:space="preserve">  </v>
      </c>
    </row>
    <row r="62688" spans="15:15">
      <c r="O62688" t="str">
        <f t="shared" si="1036"/>
        <v xml:space="preserve">  </v>
      </c>
    </row>
    <row r="62689" spans="15:15">
      <c r="O62689" t="str">
        <f t="shared" si="1036"/>
        <v xml:space="preserve">  </v>
      </c>
    </row>
    <row r="62690" spans="15:15">
      <c r="O62690" t="str">
        <f t="shared" si="1036"/>
        <v xml:space="preserve">  </v>
      </c>
    </row>
    <row r="62691" spans="15:15">
      <c r="O62691" t="str">
        <f t="shared" si="1036"/>
        <v xml:space="preserve">  </v>
      </c>
    </row>
    <row r="62692" spans="15:15">
      <c r="O62692" t="str">
        <f t="shared" si="1036"/>
        <v xml:space="preserve">  </v>
      </c>
    </row>
    <row r="62693" spans="15:15">
      <c r="O62693" t="str">
        <f t="shared" si="1036"/>
        <v xml:space="preserve">  </v>
      </c>
    </row>
    <row r="62694" spans="15:15">
      <c r="O62694" t="str">
        <f t="shared" si="1036"/>
        <v xml:space="preserve">  </v>
      </c>
    </row>
    <row r="62695" spans="15:15">
      <c r="O62695" t="str">
        <f t="shared" si="1036"/>
        <v xml:space="preserve">  </v>
      </c>
    </row>
    <row r="62696" spans="15:15">
      <c r="O62696" t="str">
        <f t="shared" si="1036"/>
        <v xml:space="preserve">  </v>
      </c>
    </row>
    <row r="62697" spans="15:15">
      <c r="O62697" t="str">
        <f t="shared" si="1036"/>
        <v xml:space="preserve">  </v>
      </c>
    </row>
    <row r="62698" spans="15:15">
      <c r="O62698" t="str">
        <f t="shared" si="1036"/>
        <v xml:space="preserve">  </v>
      </c>
    </row>
    <row r="62699" spans="15:15">
      <c r="O62699" t="str">
        <f t="shared" si="1036"/>
        <v xml:space="preserve">  </v>
      </c>
    </row>
    <row r="62700" spans="15:15">
      <c r="O62700" t="str">
        <f t="shared" si="1036"/>
        <v xml:space="preserve">  </v>
      </c>
    </row>
    <row r="62701" spans="15:15">
      <c r="O62701" t="str">
        <f t="shared" si="1036"/>
        <v xml:space="preserve">  </v>
      </c>
    </row>
    <row r="62702" spans="15:15">
      <c r="O62702" t="str">
        <f t="shared" si="1036"/>
        <v xml:space="preserve">  </v>
      </c>
    </row>
    <row r="62703" spans="15:15">
      <c r="O62703" t="str">
        <f t="shared" si="1036"/>
        <v xml:space="preserve">  </v>
      </c>
    </row>
    <row r="62704" spans="15:15">
      <c r="O62704" t="str">
        <f t="shared" si="1036"/>
        <v xml:space="preserve">  </v>
      </c>
    </row>
    <row r="62705" spans="15:15">
      <c r="O62705" t="str">
        <f t="shared" si="1036"/>
        <v xml:space="preserve">  </v>
      </c>
    </row>
    <row r="62706" spans="15:15">
      <c r="O62706" t="str">
        <f t="shared" si="1036"/>
        <v xml:space="preserve">  </v>
      </c>
    </row>
    <row r="62707" spans="15:15">
      <c r="O62707" t="str">
        <f t="shared" si="1036"/>
        <v xml:space="preserve">  </v>
      </c>
    </row>
    <row r="62708" spans="15:15">
      <c r="O62708" t="str">
        <f t="shared" si="1036"/>
        <v xml:space="preserve">  </v>
      </c>
    </row>
    <row r="62709" spans="15:15">
      <c r="O62709" t="str">
        <f t="shared" si="1036"/>
        <v xml:space="preserve">  </v>
      </c>
    </row>
    <row r="62710" spans="15:15">
      <c r="O62710" t="str">
        <f t="shared" si="1036"/>
        <v xml:space="preserve">  </v>
      </c>
    </row>
    <row r="62711" spans="15:15">
      <c r="O62711" t="str">
        <f t="shared" si="1036"/>
        <v xml:space="preserve">  </v>
      </c>
    </row>
    <row r="62712" spans="15:15">
      <c r="O62712" t="str">
        <f t="shared" si="1036"/>
        <v xml:space="preserve">  </v>
      </c>
    </row>
    <row r="62713" spans="15:15">
      <c r="O62713" t="str">
        <f t="shared" si="1036"/>
        <v xml:space="preserve">  </v>
      </c>
    </row>
    <row r="62714" spans="15:15">
      <c r="O62714" t="str">
        <f t="shared" si="1036"/>
        <v xml:space="preserve">  </v>
      </c>
    </row>
    <row r="62715" spans="15:15">
      <c r="O62715" t="str">
        <f t="shared" si="1036"/>
        <v xml:space="preserve">  </v>
      </c>
    </row>
    <row r="62716" spans="15:15">
      <c r="O62716" t="str">
        <f t="shared" si="1036"/>
        <v xml:space="preserve">  </v>
      </c>
    </row>
    <row r="62717" spans="15:15">
      <c r="O62717" t="str">
        <f t="shared" si="1036"/>
        <v xml:space="preserve">  </v>
      </c>
    </row>
    <row r="62718" spans="15:15">
      <c r="O62718" t="str">
        <f t="shared" si="1036"/>
        <v xml:space="preserve">  </v>
      </c>
    </row>
    <row r="62719" spans="15:15">
      <c r="O62719" t="str">
        <f t="shared" si="1036"/>
        <v xml:space="preserve">  </v>
      </c>
    </row>
    <row r="62720" spans="15:15">
      <c r="O62720" t="str">
        <f t="shared" si="1036"/>
        <v xml:space="preserve">  </v>
      </c>
    </row>
    <row r="62721" spans="15:15">
      <c r="O62721" t="str">
        <f t="shared" ref="O62721:O62784" si="1037">IF(M62721&lt;$K$17,G62721,"  ")</f>
        <v xml:space="preserve">  </v>
      </c>
    </row>
    <row r="62722" spans="15:15">
      <c r="O62722" t="str">
        <f t="shared" si="1037"/>
        <v xml:space="preserve">  </v>
      </c>
    </row>
    <row r="62723" spans="15:15">
      <c r="O62723" t="str">
        <f t="shared" si="1037"/>
        <v xml:space="preserve">  </v>
      </c>
    </row>
    <row r="62724" spans="15:15">
      <c r="O62724" t="str">
        <f t="shared" si="1037"/>
        <v xml:space="preserve">  </v>
      </c>
    </row>
    <row r="62725" spans="15:15">
      <c r="O62725" t="str">
        <f t="shared" si="1037"/>
        <v xml:space="preserve">  </v>
      </c>
    </row>
    <row r="62726" spans="15:15">
      <c r="O62726" t="str">
        <f t="shared" si="1037"/>
        <v xml:space="preserve">  </v>
      </c>
    </row>
    <row r="62727" spans="15:15">
      <c r="O62727" t="str">
        <f t="shared" si="1037"/>
        <v xml:space="preserve">  </v>
      </c>
    </row>
    <row r="62728" spans="15:15">
      <c r="O62728" t="str">
        <f t="shared" si="1037"/>
        <v xml:space="preserve">  </v>
      </c>
    </row>
    <row r="62729" spans="15:15">
      <c r="O62729" t="str">
        <f t="shared" si="1037"/>
        <v xml:space="preserve">  </v>
      </c>
    </row>
    <row r="62730" spans="15:15">
      <c r="O62730" t="str">
        <f t="shared" si="1037"/>
        <v xml:space="preserve">  </v>
      </c>
    </row>
    <row r="62731" spans="15:15">
      <c r="O62731" t="str">
        <f t="shared" si="1037"/>
        <v xml:space="preserve">  </v>
      </c>
    </row>
    <row r="62732" spans="15:15">
      <c r="O62732" t="str">
        <f t="shared" si="1037"/>
        <v xml:space="preserve">  </v>
      </c>
    </row>
    <row r="62733" spans="15:15">
      <c r="O62733" t="str">
        <f t="shared" si="1037"/>
        <v xml:space="preserve">  </v>
      </c>
    </row>
    <row r="62734" spans="15:15">
      <c r="O62734" t="str">
        <f t="shared" si="1037"/>
        <v xml:space="preserve">  </v>
      </c>
    </row>
    <row r="62735" spans="15:15">
      <c r="O62735" t="str">
        <f t="shared" si="1037"/>
        <v xml:space="preserve">  </v>
      </c>
    </row>
    <row r="62736" spans="15:15">
      <c r="O62736" t="str">
        <f t="shared" si="1037"/>
        <v xml:space="preserve">  </v>
      </c>
    </row>
    <row r="62737" spans="15:15">
      <c r="O62737" t="str">
        <f t="shared" si="1037"/>
        <v xml:space="preserve">  </v>
      </c>
    </row>
    <row r="62738" spans="15:15">
      <c r="O62738" t="str">
        <f t="shared" si="1037"/>
        <v xml:space="preserve">  </v>
      </c>
    </row>
    <row r="62739" spans="15:15">
      <c r="O62739" t="str">
        <f t="shared" si="1037"/>
        <v xml:space="preserve">  </v>
      </c>
    </row>
    <row r="62740" spans="15:15">
      <c r="O62740" t="str">
        <f t="shared" si="1037"/>
        <v xml:space="preserve">  </v>
      </c>
    </row>
    <row r="62741" spans="15:15">
      <c r="O62741" t="str">
        <f t="shared" si="1037"/>
        <v xml:space="preserve">  </v>
      </c>
    </row>
    <row r="62742" spans="15:15">
      <c r="O62742" t="str">
        <f t="shared" si="1037"/>
        <v xml:space="preserve">  </v>
      </c>
    </row>
    <row r="62743" spans="15:15">
      <c r="O62743" t="str">
        <f t="shared" si="1037"/>
        <v xml:space="preserve">  </v>
      </c>
    </row>
    <row r="62744" spans="15:15">
      <c r="O62744" t="str">
        <f t="shared" si="1037"/>
        <v xml:space="preserve">  </v>
      </c>
    </row>
    <row r="62745" spans="15:15">
      <c r="O62745" t="str">
        <f t="shared" si="1037"/>
        <v xml:space="preserve">  </v>
      </c>
    </row>
    <row r="62746" spans="15:15">
      <c r="O62746" t="str">
        <f t="shared" si="1037"/>
        <v xml:space="preserve">  </v>
      </c>
    </row>
    <row r="62747" spans="15:15">
      <c r="O62747" t="str">
        <f t="shared" si="1037"/>
        <v xml:space="preserve">  </v>
      </c>
    </row>
    <row r="62748" spans="15:15">
      <c r="O62748" t="str">
        <f t="shared" si="1037"/>
        <v xml:space="preserve">  </v>
      </c>
    </row>
    <row r="62749" spans="15:15">
      <c r="O62749" t="str">
        <f t="shared" si="1037"/>
        <v xml:space="preserve">  </v>
      </c>
    </row>
    <row r="62750" spans="15:15">
      <c r="O62750" t="str">
        <f t="shared" si="1037"/>
        <v xml:space="preserve">  </v>
      </c>
    </row>
    <row r="62751" spans="15:15">
      <c r="O62751" t="str">
        <f t="shared" si="1037"/>
        <v xml:space="preserve">  </v>
      </c>
    </row>
    <row r="62752" spans="15:15">
      <c r="O62752" t="str">
        <f t="shared" si="1037"/>
        <v xml:space="preserve">  </v>
      </c>
    </row>
    <row r="62753" spans="15:15">
      <c r="O62753" t="str">
        <f t="shared" si="1037"/>
        <v xml:space="preserve">  </v>
      </c>
    </row>
    <row r="62754" spans="15:15">
      <c r="O62754" t="str">
        <f t="shared" si="1037"/>
        <v xml:space="preserve">  </v>
      </c>
    </row>
    <row r="62755" spans="15:15">
      <c r="O62755" t="str">
        <f t="shared" si="1037"/>
        <v xml:space="preserve">  </v>
      </c>
    </row>
    <row r="62756" spans="15:15">
      <c r="O62756" t="str">
        <f t="shared" si="1037"/>
        <v xml:space="preserve">  </v>
      </c>
    </row>
    <row r="62757" spans="15:15">
      <c r="O62757" t="str">
        <f t="shared" si="1037"/>
        <v xml:space="preserve">  </v>
      </c>
    </row>
    <row r="62758" spans="15:15">
      <c r="O62758" t="str">
        <f t="shared" si="1037"/>
        <v xml:space="preserve">  </v>
      </c>
    </row>
    <row r="62759" spans="15:15">
      <c r="O62759" t="str">
        <f t="shared" si="1037"/>
        <v xml:space="preserve">  </v>
      </c>
    </row>
    <row r="62760" spans="15:15">
      <c r="O62760" t="str">
        <f t="shared" si="1037"/>
        <v xml:space="preserve">  </v>
      </c>
    </row>
    <row r="62761" spans="15:15">
      <c r="O62761" t="str">
        <f t="shared" si="1037"/>
        <v xml:space="preserve">  </v>
      </c>
    </row>
    <row r="62762" spans="15:15">
      <c r="O62762" t="str">
        <f t="shared" si="1037"/>
        <v xml:space="preserve">  </v>
      </c>
    </row>
    <row r="62763" spans="15:15">
      <c r="O62763" t="str">
        <f t="shared" si="1037"/>
        <v xml:space="preserve">  </v>
      </c>
    </row>
    <row r="62764" spans="15:15">
      <c r="O62764" t="str">
        <f t="shared" si="1037"/>
        <v xml:space="preserve">  </v>
      </c>
    </row>
    <row r="62765" spans="15:15">
      <c r="O62765" t="str">
        <f t="shared" si="1037"/>
        <v xml:space="preserve">  </v>
      </c>
    </row>
    <row r="62766" spans="15:15">
      <c r="O62766" t="str">
        <f t="shared" si="1037"/>
        <v xml:space="preserve">  </v>
      </c>
    </row>
    <row r="62767" spans="15:15">
      <c r="O62767" t="str">
        <f t="shared" si="1037"/>
        <v xml:space="preserve">  </v>
      </c>
    </row>
    <row r="62768" spans="15:15">
      <c r="O62768" t="str">
        <f t="shared" si="1037"/>
        <v xml:space="preserve">  </v>
      </c>
    </row>
    <row r="62769" spans="15:15">
      <c r="O62769" t="str">
        <f t="shared" si="1037"/>
        <v xml:space="preserve">  </v>
      </c>
    </row>
    <row r="62770" spans="15:15">
      <c r="O62770" t="str">
        <f t="shared" si="1037"/>
        <v xml:space="preserve">  </v>
      </c>
    </row>
    <row r="62771" spans="15:15">
      <c r="O62771" t="str">
        <f t="shared" si="1037"/>
        <v xml:space="preserve">  </v>
      </c>
    </row>
    <row r="62772" spans="15:15">
      <c r="O62772" t="str">
        <f t="shared" si="1037"/>
        <v xml:space="preserve">  </v>
      </c>
    </row>
    <row r="62773" spans="15:15">
      <c r="O62773" t="str">
        <f t="shared" si="1037"/>
        <v xml:space="preserve">  </v>
      </c>
    </row>
    <row r="62774" spans="15:15">
      <c r="O62774" t="str">
        <f t="shared" si="1037"/>
        <v xml:space="preserve">  </v>
      </c>
    </row>
    <row r="62775" spans="15:15">
      <c r="O62775" t="str">
        <f t="shared" si="1037"/>
        <v xml:space="preserve">  </v>
      </c>
    </row>
    <row r="62776" spans="15:15">
      <c r="O62776" t="str">
        <f t="shared" si="1037"/>
        <v xml:space="preserve">  </v>
      </c>
    </row>
    <row r="62777" spans="15:15">
      <c r="O62777" t="str">
        <f t="shared" si="1037"/>
        <v xml:space="preserve">  </v>
      </c>
    </row>
    <row r="62778" spans="15:15">
      <c r="O62778" t="str">
        <f t="shared" si="1037"/>
        <v xml:space="preserve">  </v>
      </c>
    </row>
    <row r="62779" spans="15:15">
      <c r="O62779" t="str">
        <f t="shared" si="1037"/>
        <v xml:space="preserve">  </v>
      </c>
    </row>
    <row r="62780" spans="15:15">
      <c r="O62780" t="str">
        <f t="shared" si="1037"/>
        <v xml:space="preserve">  </v>
      </c>
    </row>
    <row r="62781" spans="15:15">
      <c r="O62781" t="str">
        <f t="shared" si="1037"/>
        <v xml:space="preserve">  </v>
      </c>
    </row>
    <row r="62782" spans="15:15">
      <c r="O62782" t="str">
        <f t="shared" si="1037"/>
        <v xml:space="preserve">  </v>
      </c>
    </row>
    <row r="62783" spans="15:15">
      <c r="O62783" t="str">
        <f t="shared" si="1037"/>
        <v xml:space="preserve">  </v>
      </c>
    </row>
    <row r="62784" spans="15:15">
      <c r="O62784" t="str">
        <f t="shared" si="1037"/>
        <v xml:space="preserve">  </v>
      </c>
    </row>
    <row r="62785" spans="15:15">
      <c r="O62785" t="str">
        <f t="shared" ref="O62785:O62848" si="1038">IF(M62785&lt;$K$17,G62785,"  ")</f>
        <v xml:space="preserve">  </v>
      </c>
    </row>
    <row r="62786" spans="15:15">
      <c r="O62786" t="str">
        <f t="shared" si="1038"/>
        <v xml:space="preserve">  </v>
      </c>
    </row>
    <row r="62787" spans="15:15">
      <c r="O62787" t="str">
        <f t="shared" si="1038"/>
        <v xml:space="preserve">  </v>
      </c>
    </row>
    <row r="62788" spans="15:15">
      <c r="O62788" t="str">
        <f t="shared" si="1038"/>
        <v xml:space="preserve">  </v>
      </c>
    </row>
    <row r="62789" spans="15:15">
      <c r="O62789" t="str">
        <f t="shared" si="1038"/>
        <v xml:space="preserve">  </v>
      </c>
    </row>
    <row r="62790" spans="15:15">
      <c r="O62790" t="str">
        <f t="shared" si="1038"/>
        <v xml:space="preserve">  </v>
      </c>
    </row>
    <row r="62791" spans="15:15">
      <c r="O62791" t="str">
        <f t="shared" si="1038"/>
        <v xml:space="preserve">  </v>
      </c>
    </row>
    <row r="62792" spans="15:15">
      <c r="O62792" t="str">
        <f t="shared" si="1038"/>
        <v xml:space="preserve">  </v>
      </c>
    </row>
    <row r="62793" spans="15:15">
      <c r="O62793" t="str">
        <f t="shared" si="1038"/>
        <v xml:space="preserve">  </v>
      </c>
    </row>
    <row r="62794" spans="15:15">
      <c r="O62794" t="str">
        <f t="shared" si="1038"/>
        <v xml:space="preserve">  </v>
      </c>
    </row>
    <row r="62795" spans="15:15">
      <c r="O62795" t="str">
        <f t="shared" si="1038"/>
        <v xml:space="preserve">  </v>
      </c>
    </row>
    <row r="62796" spans="15:15">
      <c r="O62796" t="str">
        <f t="shared" si="1038"/>
        <v xml:space="preserve">  </v>
      </c>
    </row>
    <row r="62797" spans="15:15">
      <c r="O62797" t="str">
        <f t="shared" si="1038"/>
        <v xml:space="preserve">  </v>
      </c>
    </row>
    <row r="62798" spans="15:15">
      <c r="O62798" t="str">
        <f t="shared" si="1038"/>
        <v xml:space="preserve">  </v>
      </c>
    </row>
    <row r="62799" spans="15:15">
      <c r="O62799" t="str">
        <f t="shared" si="1038"/>
        <v xml:space="preserve">  </v>
      </c>
    </row>
    <row r="62800" spans="15:15">
      <c r="O62800" t="str">
        <f t="shared" si="1038"/>
        <v xml:space="preserve">  </v>
      </c>
    </row>
    <row r="62801" spans="15:15">
      <c r="O62801" t="str">
        <f t="shared" si="1038"/>
        <v xml:space="preserve">  </v>
      </c>
    </row>
    <row r="62802" spans="15:15">
      <c r="O62802" t="str">
        <f t="shared" si="1038"/>
        <v xml:space="preserve">  </v>
      </c>
    </row>
    <row r="62803" spans="15:15">
      <c r="O62803" t="str">
        <f t="shared" si="1038"/>
        <v xml:space="preserve">  </v>
      </c>
    </row>
    <row r="62804" spans="15:15">
      <c r="O62804" t="str">
        <f t="shared" si="1038"/>
        <v xml:space="preserve">  </v>
      </c>
    </row>
    <row r="62805" spans="15:15">
      <c r="O62805" t="str">
        <f t="shared" si="1038"/>
        <v xml:space="preserve">  </v>
      </c>
    </row>
    <row r="62806" spans="15:15">
      <c r="O62806" t="str">
        <f t="shared" si="1038"/>
        <v xml:space="preserve">  </v>
      </c>
    </row>
    <row r="62807" spans="15:15">
      <c r="O62807" t="str">
        <f t="shared" si="1038"/>
        <v xml:space="preserve">  </v>
      </c>
    </row>
    <row r="62808" spans="15:15">
      <c r="O62808" t="str">
        <f t="shared" si="1038"/>
        <v xml:space="preserve">  </v>
      </c>
    </row>
    <row r="62809" spans="15:15">
      <c r="O62809" t="str">
        <f t="shared" si="1038"/>
        <v xml:space="preserve">  </v>
      </c>
    </row>
    <row r="62810" spans="15:15">
      <c r="O62810" t="str">
        <f t="shared" si="1038"/>
        <v xml:space="preserve">  </v>
      </c>
    </row>
    <row r="62811" spans="15:15">
      <c r="O62811" t="str">
        <f t="shared" si="1038"/>
        <v xml:space="preserve">  </v>
      </c>
    </row>
    <row r="62812" spans="15:15">
      <c r="O62812" t="str">
        <f t="shared" si="1038"/>
        <v xml:space="preserve">  </v>
      </c>
    </row>
    <row r="62813" spans="15:15">
      <c r="O62813" t="str">
        <f t="shared" si="1038"/>
        <v xml:space="preserve">  </v>
      </c>
    </row>
    <row r="62814" spans="15:15">
      <c r="O62814" t="str">
        <f t="shared" si="1038"/>
        <v xml:space="preserve">  </v>
      </c>
    </row>
    <row r="62815" spans="15:15">
      <c r="O62815" t="str">
        <f t="shared" si="1038"/>
        <v xml:space="preserve">  </v>
      </c>
    </row>
    <row r="62816" spans="15:15">
      <c r="O62816" t="str">
        <f t="shared" si="1038"/>
        <v xml:space="preserve">  </v>
      </c>
    </row>
    <row r="62817" spans="15:15">
      <c r="O62817" t="str">
        <f t="shared" si="1038"/>
        <v xml:space="preserve">  </v>
      </c>
    </row>
    <row r="62818" spans="15:15">
      <c r="O62818" t="str">
        <f t="shared" si="1038"/>
        <v xml:space="preserve">  </v>
      </c>
    </row>
    <row r="62819" spans="15:15">
      <c r="O62819" t="str">
        <f t="shared" si="1038"/>
        <v xml:space="preserve">  </v>
      </c>
    </row>
    <row r="62820" spans="15:15">
      <c r="O62820" t="str">
        <f t="shared" si="1038"/>
        <v xml:space="preserve">  </v>
      </c>
    </row>
    <row r="62821" spans="15:15">
      <c r="O62821" t="str">
        <f t="shared" si="1038"/>
        <v xml:space="preserve">  </v>
      </c>
    </row>
    <row r="62822" spans="15:15">
      <c r="O62822" t="str">
        <f t="shared" si="1038"/>
        <v xml:space="preserve">  </v>
      </c>
    </row>
    <row r="62823" spans="15:15">
      <c r="O62823" t="str">
        <f t="shared" si="1038"/>
        <v xml:space="preserve">  </v>
      </c>
    </row>
    <row r="62824" spans="15:15">
      <c r="O62824" t="str">
        <f t="shared" si="1038"/>
        <v xml:space="preserve">  </v>
      </c>
    </row>
    <row r="62825" spans="15:15">
      <c r="O62825" t="str">
        <f t="shared" si="1038"/>
        <v xml:space="preserve">  </v>
      </c>
    </row>
    <row r="62826" spans="15:15">
      <c r="O62826" t="str">
        <f t="shared" si="1038"/>
        <v xml:space="preserve">  </v>
      </c>
    </row>
    <row r="62827" spans="15:15">
      <c r="O62827" t="str">
        <f t="shared" si="1038"/>
        <v xml:space="preserve">  </v>
      </c>
    </row>
    <row r="62828" spans="15:15">
      <c r="O62828" t="str">
        <f t="shared" si="1038"/>
        <v xml:space="preserve">  </v>
      </c>
    </row>
    <row r="62829" spans="15:15">
      <c r="O62829" t="str">
        <f t="shared" si="1038"/>
        <v xml:space="preserve">  </v>
      </c>
    </row>
    <row r="62830" spans="15:15">
      <c r="O62830" t="str">
        <f t="shared" si="1038"/>
        <v xml:space="preserve">  </v>
      </c>
    </row>
    <row r="62831" spans="15:15">
      <c r="O62831" t="str">
        <f t="shared" si="1038"/>
        <v xml:space="preserve">  </v>
      </c>
    </row>
    <row r="62832" spans="15:15">
      <c r="O62832" t="str">
        <f t="shared" si="1038"/>
        <v xml:space="preserve">  </v>
      </c>
    </row>
    <row r="62833" spans="15:15">
      <c r="O62833" t="str">
        <f t="shared" si="1038"/>
        <v xml:space="preserve">  </v>
      </c>
    </row>
    <row r="62834" spans="15:15">
      <c r="O62834" t="str">
        <f t="shared" si="1038"/>
        <v xml:space="preserve">  </v>
      </c>
    </row>
    <row r="62835" spans="15:15">
      <c r="O62835" t="str">
        <f t="shared" si="1038"/>
        <v xml:space="preserve">  </v>
      </c>
    </row>
    <row r="62836" spans="15:15">
      <c r="O62836" t="str">
        <f t="shared" si="1038"/>
        <v xml:space="preserve">  </v>
      </c>
    </row>
    <row r="62837" spans="15:15">
      <c r="O62837" t="str">
        <f t="shared" si="1038"/>
        <v xml:space="preserve">  </v>
      </c>
    </row>
    <row r="62838" spans="15:15">
      <c r="O62838" t="str">
        <f t="shared" si="1038"/>
        <v xml:space="preserve">  </v>
      </c>
    </row>
    <row r="62839" spans="15:15">
      <c r="O62839" t="str">
        <f t="shared" si="1038"/>
        <v xml:space="preserve">  </v>
      </c>
    </row>
    <row r="62840" spans="15:15">
      <c r="O62840" t="str">
        <f t="shared" si="1038"/>
        <v xml:space="preserve">  </v>
      </c>
    </row>
    <row r="62841" spans="15:15">
      <c r="O62841" t="str">
        <f t="shared" si="1038"/>
        <v xml:space="preserve">  </v>
      </c>
    </row>
    <row r="62842" spans="15:15">
      <c r="O62842" t="str">
        <f t="shared" si="1038"/>
        <v xml:space="preserve">  </v>
      </c>
    </row>
    <row r="62843" spans="15:15">
      <c r="O62843" t="str">
        <f t="shared" si="1038"/>
        <v xml:space="preserve">  </v>
      </c>
    </row>
    <row r="62844" spans="15:15">
      <c r="O62844" t="str">
        <f t="shared" si="1038"/>
        <v xml:space="preserve">  </v>
      </c>
    </row>
    <row r="62845" spans="15:15">
      <c r="O62845" t="str">
        <f t="shared" si="1038"/>
        <v xml:space="preserve">  </v>
      </c>
    </row>
    <row r="62846" spans="15:15">
      <c r="O62846" t="str">
        <f t="shared" si="1038"/>
        <v xml:space="preserve">  </v>
      </c>
    </row>
    <row r="62847" spans="15:15">
      <c r="O62847" t="str">
        <f t="shared" si="1038"/>
        <v xml:space="preserve">  </v>
      </c>
    </row>
    <row r="62848" spans="15:15">
      <c r="O62848" t="str">
        <f t="shared" si="1038"/>
        <v xml:space="preserve">  </v>
      </c>
    </row>
    <row r="62849" spans="15:15">
      <c r="O62849" t="str">
        <f t="shared" ref="O62849:O62912" si="1039">IF(M62849&lt;$K$17,G62849,"  ")</f>
        <v xml:space="preserve">  </v>
      </c>
    </row>
    <row r="62850" spans="15:15">
      <c r="O62850" t="str">
        <f t="shared" si="1039"/>
        <v xml:space="preserve">  </v>
      </c>
    </row>
    <row r="62851" spans="15:15">
      <c r="O62851" t="str">
        <f t="shared" si="1039"/>
        <v xml:space="preserve">  </v>
      </c>
    </row>
    <row r="62852" spans="15:15">
      <c r="O62852" t="str">
        <f t="shared" si="1039"/>
        <v xml:space="preserve">  </v>
      </c>
    </row>
    <row r="62853" spans="15:15">
      <c r="O62853" t="str">
        <f t="shared" si="1039"/>
        <v xml:space="preserve">  </v>
      </c>
    </row>
    <row r="62854" spans="15:15">
      <c r="O62854" t="str">
        <f t="shared" si="1039"/>
        <v xml:space="preserve">  </v>
      </c>
    </row>
    <row r="62855" spans="15:15">
      <c r="O62855" t="str">
        <f t="shared" si="1039"/>
        <v xml:space="preserve">  </v>
      </c>
    </row>
    <row r="62856" spans="15:15">
      <c r="O62856" t="str">
        <f t="shared" si="1039"/>
        <v xml:space="preserve">  </v>
      </c>
    </row>
    <row r="62857" spans="15:15">
      <c r="O62857" t="str">
        <f t="shared" si="1039"/>
        <v xml:space="preserve">  </v>
      </c>
    </row>
    <row r="62858" spans="15:15">
      <c r="O62858" t="str">
        <f t="shared" si="1039"/>
        <v xml:space="preserve">  </v>
      </c>
    </row>
    <row r="62859" spans="15:15">
      <c r="O62859" t="str">
        <f t="shared" si="1039"/>
        <v xml:space="preserve">  </v>
      </c>
    </row>
    <row r="62860" spans="15:15">
      <c r="O62860" t="str">
        <f t="shared" si="1039"/>
        <v xml:space="preserve">  </v>
      </c>
    </row>
    <row r="62861" spans="15:15">
      <c r="O62861" t="str">
        <f t="shared" si="1039"/>
        <v xml:space="preserve">  </v>
      </c>
    </row>
    <row r="62862" spans="15:15">
      <c r="O62862" t="str">
        <f t="shared" si="1039"/>
        <v xml:space="preserve">  </v>
      </c>
    </row>
    <row r="62863" spans="15:15">
      <c r="O62863" t="str">
        <f t="shared" si="1039"/>
        <v xml:space="preserve">  </v>
      </c>
    </row>
    <row r="62864" spans="15:15">
      <c r="O62864" t="str">
        <f t="shared" si="1039"/>
        <v xml:space="preserve">  </v>
      </c>
    </row>
    <row r="62865" spans="15:15">
      <c r="O62865" t="str">
        <f t="shared" si="1039"/>
        <v xml:space="preserve">  </v>
      </c>
    </row>
    <row r="62866" spans="15:15">
      <c r="O62866" t="str">
        <f t="shared" si="1039"/>
        <v xml:space="preserve">  </v>
      </c>
    </row>
    <row r="62867" spans="15:15">
      <c r="O62867" t="str">
        <f t="shared" si="1039"/>
        <v xml:space="preserve">  </v>
      </c>
    </row>
    <row r="62868" spans="15:15">
      <c r="O62868" t="str">
        <f t="shared" si="1039"/>
        <v xml:space="preserve">  </v>
      </c>
    </row>
    <row r="62869" spans="15:15">
      <c r="O62869" t="str">
        <f t="shared" si="1039"/>
        <v xml:space="preserve">  </v>
      </c>
    </row>
    <row r="62870" spans="15:15">
      <c r="O62870" t="str">
        <f t="shared" si="1039"/>
        <v xml:space="preserve">  </v>
      </c>
    </row>
    <row r="62871" spans="15:15">
      <c r="O62871" t="str">
        <f t="shared" si="1039"/>
        <v xml:space="preserve">  </v>
      </c>
    </row>
    <row r="62872" spans="15:15">
      <c r="O62872" t="str">
        <f t="shared" si="1039"/>
        <v xml:space="preserve">  </v>
      </c>
    </row>
    <row r="62873" spans="15:15">
      <c r="O62873" t="str">
        <f t="shared" si="1039"/>
        <v xml:space="preserve">  </v>
      </c>
    </row>
    <row r="62874" spans="15:15">
      <c r="O62874" t="str">
        <f t="shared" si="1039"/>
        <v xml:space="preserve">  </v>
      </c>
    </row>
    <row r="62875" spans="15:15">
      <c r="O62875" t="str">
        <f t="shared" si="1039"/>
        <v xml:space="preserve">  </v>
      </c>
    </row>
    <row r="62876" spans="15:15">
      <c r="O62876" t="str">
        <f t="shared" si="1039"/>
        <v xml:space="preserve">  </v>
      </c>
    </row>
    <row r="62877" spans="15:15">
      <c r="O62877" t="str">
        <f t="shared" si="1039"/>
        <v xml:space="preserve">  </v>
      </c>
    </row>
    <row r="62878" spans="15:15">
      <c r="O62878" t="str">
        <f t="shared" si="1039"/>
        <v xml:space="preserve">  </v>
      </c>
    </row>
    <row r="62879" spans="15:15">
      <c r="O62879" t="str">
        <f t="shared" si="1039"/>
        <v xml:space="preserve">  </v>
      </c>
    </row>
    <row r="62880" spans="15:15">
      <c r="O62880" t="str">
        <f t="shared" si="1039"/>
        <v xml:space="preserve">  </v>
      </c>
    </row>
    <row r="62881" spans="15:15">
      <c r="O62881" t="str">
        <f t="shared" si="1039"/>
        <v xml:space="preserve">  </v>
      </c>
    </row>
    <row r="62882" spans="15:15">
      <c r="O62882" t="str">
        <f t="shared" si="1039"/>
        <v xml:space="preserve">  </v>
      </c>
    </row>
    <row r="62883" spans="15:15">
      <c r="O62883" t="str">
        <f t="shared" si="1039"/>
        <v xml:space="preserve">  </v>
      </c>
    </row>
    <row r="62884" spans="15:15">
      <c r="O62884" t="str">
        <f t="shared" si="1039"/>
        <v xml:space="preserve">  </v>
      </c>
    </row>
    <row r="62885" spans="15:15">
      <c r="O62885" t="str">
        <f t="shared" si="1039"/>
        <v xml:space="preserve">  </v>
      </c>
    </row>
    <row r="62886" spans="15:15">
      <c r="O62886" t="str">
        <f t="shared" si="1039"/>
        <v xml:space="preserve">  </v>
      </c>
    </row>
    <row r="62887" spans="15:15">
      <c r="O62887" t="str">
        <f t="shared" si="1039"/>
        <v xml:space="preserve">  </v>
      </c>
    </row>
    <row r="62888" spans="15:15">
      <c r="O62888" t="str">
        <f t="shared" si="1039"/>
        <v xml:space="preserve">  </v>
      </c>
    </row>
    <row r="62889" spans="15:15">
      <c r="O62889" t="str">
        <f t="shared" si="1039"/>
        <v xml:space="preserve">  </v>
      </c>
    </row>
    <row r="62890" spans="15:15">
      <c r="O62890" t="str">
        <f t="shared" si="1039"/>
        <v xml:space="preserve">  </v>
      </c>
    </row>
    <row r="62891" spans="15:15">
      <c r="O62891" t="str">
        <f t="shared" si="1039"/>
        <v xml:space="preserve">  </v>
      </c>
    </row>
    <row r="62892" spans="15:15">
      <c r="O62892" t="str">
        <f t="shared" si="1039"/>
        <v xml:space="preserve">  </v>
      </c>
    </row>
    <row r="62893" spans="15:15">
      <c r="O62893" t="str">
        <f t="shared" si="1039"/>
        <v xml:space="preserve">  </v>
      </c>
    </row>
    <row r="62894" spans="15:15">
      <c r="O62894" t="str">
        <f t="shared" si="1039"/>
        <v xml:space="preserve">  </v>
      </c>
    </row>
    <row r="62895" spans="15:15">
      <c r="O62895" t="str">
        <f t="shared" si="1039"/>
        <v xml:space="preserve">  </v>
      </c>
    </row>
    <row r="62896" spans="15:15">
      <c r="O62896" t="str">
        <f t="shared" si="1039"/>
        <v xml:space="preserve">  </v>
      </c>
    </row>
    <row r="62897" spans="15:15">
      <c r="O62897" t="str">
        <f t="shared" si="1039"/>
        <v xml:space="preserve">  </v>
      </c>
    </row>
    <row r="62898" spans="15:15">
      <c r="O62898" t="str">
        <f t="shared" si="1039"/>
        <v xml:space="preserve">  </v>
      </c>
    </row>
    <row r="62899" spans="15:15">
      <c r="O62899" t="str">
        <f t="shared" si="1039"/>
        <v xml:space="preserve">  </v>
      </c>
    </row>
    <row r="62900" spans="15:15">
      <c r="O62900" t="str">
        <f t="shared" si="1039"/>
        <v xml:space="preserve">  </v>
      </c>
    </row>
    <row r="62901" spans="15:15">
      <c r="O62901" t="str">
        <f t="shared" si="1039"/>
        <v xml:space="preserve">  </v>
      </c>
    </row>
    <row r="62902" spans="15:15">
      <c r="O62902" t="str">
        <f t="shared" si="1039"/>
        <v xml:space="preserve">  </v>
      </c>
    </row>
    <row r="62903" spans="15:15">
      <c r="O62903" t="str">
        <f t="shared" si="1039"/>
        <v xml:space="preserve">  </v>
      </c>
    </row>
    <row r="62904" spans="15:15">
      <c r="O62904" t="str">
        <f t="shared" si="1039"/>
        <v xml:space="preserve">  </v>
      </c>
    </row>
    <row r="62905" spans="15:15">
      <c r="O62905" t="str">
        <f t="shared" si="1039"/>
        <v xml:space="preserve">  </v>
      </c>
    </row>
    <row r="62906" spans="15:15">
      <c r="O62906" t="str">
        <f t="shared" si="1039"/>
        <v xml:space="preserve">  </v>
      </c>
    </row>
    <row r="62907" spans="15:15">
      <c r="O62907" t="str">
        <f t="shared" si="1039"/>
        <v xml:space="preserve">  </v>
      </c>
    </row>
    <row r="62908" spans="15:15">
      <c r="O62908" t="str">
        <f t="shared" si="1039"/>
        <v xml:space="preserve">  </v>
      </c>
    </row>
    <row r="62909" spans="15:15">
      <c r="O62909" t="str">
        <f t="shared" si="1039"/>
        <v xml:space="preserve">  </v>
      </c>
    </row>
    <row r="62910" spans="15:15">
      <c r="O62910" t="str">
        <f t="shared" si="1039"/>
        <v xml:space="preserve">  </v>
      </c>
    </row>
    <row r="62911" spans="15:15">
      <c r="O62911" t="str">
        <f t="shared" si="1039"/>
        <v xml:space="preserve">  </v>
      </c>
    </row>
    <row r="62912" spans="15:15">
      <c r="O62912" t="str">
        <f t="shared" si="1039"/>
        <v xml:space="preserve">  </v>
      </c>
    </row>
    <row r="62913" spans="15:15">
      <c r="O62913" t="str">
        <f t="shared" ref="O62913:O62976" si="1040">IF(M62913&lt;$K$17,G62913,"  ")</f>
        <v xml:space="preserve">  </v>
      </c>
    </row>
    <row r="62914" spans="15:15">
      <c r="O62914" t="str">
        <f t="shared" si="1040"/>
        <v xml:space="preserve">  </v>
      </c>
    </row>
    <row r="62915" spans="15:15">
      <c r="O62915" t="str">
        <f t="shared" si="1040"/>
        <v xml:space="preserve">  </v>
      </c>
    </row>
    <row r="62916" spans="15:15">
      <c r="O62916" t="str">
        <f t="shared" si="1040"/>
        <v xml:space="preserve">  </v>
      </c>
    </row>
    <row r="62917" spans="15:15">
      <c r="O62917" t="str">
        <f t="shared" si="1040"/>
        <v xml:space="preserve">  </v>
      </c>
    </row>
    <row r="62918" spans="15:15">
      <c r="O62918" t="str">
        <f t="shared" si="1040"/>
        <v xml:space="preserve">  </v>
      </c>
    </row>
    <row r="62919" spans="15:15">
      <c r="O62919" t="str">
        <f t="shared" si="1040"/>
        <v xml:space="preserve">  </v>
      </c>
    </row>
    <row r="62920" spans="15:15">
      <c r="O62920" t="str">
        <f t="shared" si="1040"/>
        <v xml:space="preserve">  </v>
      </c>
    </row>
    <row r="62921" spans="15:15">
      <c r="O62921" t="str">
        <f t="shared" si="1040"/>
        <v xml:space="preserve">  </v>
      </c>
    </row>
    <row r="62922" spans="15:15">
      <c r="O62922" t="str">
        <f t="shared" si="1040"/>
        <v xml:space="preserve">  </v>
      </c>
    </row>
    <row r="62923" spans="15:15">
      <c r="O62923" t="str">
        <f t="shared" si="1040"/>
        <v xml:space="preserve">  </v>
      </c>
    </row>
    <row r="62924" spans="15:15">
      <c r="O62924" t="str">
        <f t="shared" si="1040"/>
        <v xml:space="preserve">  </v>
      </c>
    </row>
    <row r="62925" spans="15:15">
      <c r="O62925" t="str">
        <f t="shared" si="1040"/>
        <v xml:space="preserve">  </v>
      </c>
    </row>
    <row r="62926" spans="15:15">
      <c r="O62926" t="str">
        <f t="shared" si="1040"/>
        <v xml:space="preserve">  </v>
      </c>
    </row>
    <row r="62927" spans="15:15">
      <c r="O62927" t="str">
        <f t="shared" si="1040"/>
        <v xml:space="preserve">  </v>
      </c>
    </row>
    <row r="62928" spans="15:15">
      <c r="O62928" t="str">
        <f t="shared" si="1040"/>
        <v xml:space="preserve">  </v>
      </c>
    </row>
    <row r="62929" spans="15:15">
      <c r="O62929" t="str">
        <f t="shared" si="1040"/>
        <v xml:space="preserve">  </v>
      </c>
    </row>
    <row r="62930" spans="15:15">
      <c r="O62930" t="str">
        <f t="shared" si="1040"/>
        <v xml:space="preserve">  </v>
      </c>
    </row>
    <row r="62931" spans="15:15">
      <c r="O62931" t="str">
        <f t="shared" si="1040"/>
        <v xml:space="preserve">  </v>
      </c>
    </row>
    <row r="62932" spans="15:15">
      <c r="O62932" t="str">
        <f t="shared" si="1040"/>
        <v xml:space="preserve">  </v>
      </c>
    </row>
    <row r="62933" spans="15:15">
      <c r="O62933" t="str">
        <f t="shared" si="1040"/>
        <v xml:space="preserve">  </v>
      </c>
    </row>
    <row r="62934" spans="15:15">
      <c r="O62934" t="str">
        <f t="shared" si="1040"/>
        <v xml:space="preserve">  </v>
      </c>
    </row>
    <row r="62935" spans="15:15">
      <c r="O62935" t="str">
        <f t="shared" si="1040"/>
        <v xml:space="preserve">  </v>
      </c>
    </row>
    <row r="62936" spans="15:15">
      <c r="O62936" t="str">
        <f t="shared" si="1040"/>
        <v xml:space="preserve">  </v>
      </c>
    </row>
    <row r="62937" spans="15:15">
      <c r="O62937" t="str">
        <f t="shared" si="1040"/>
        <v xml:space="preserve">  </v>
      </c>
    </row>
    <row r="62938" spans="15:15">
      <c r="O62938" t="str">
        <f t="shared" si="1040"/>
        <v xml:space="preserve">  </v>
      </c>
    </row>
    <row r="62939" spans="15:15">
      <c r="O62939" t="str">
        <f t="shared" si="1040"/>
        <v xml:space="preserve">  </v>
      </c>
    </row>
    <row r="62940" spans="15:15">
      <c r="O62940" t="str">
        <f t="shared" si="1040"/>
        <v xml:space="preserve">  </v>
      </c>
    </row>
    <row r="62941" spans="15:15">
      <c r="O62941" t="str">
        <f t="shared" si="1040"/>
        <v xml:space="preserve">  </v>
      </c>
    </row>
    <row r="62942" spans="15:15">
      <c r="O62942" t="str">
        <f t="shared" si="1040"/>
        <v xml:space="preserve">  </v>
      </c>
    </row>
    <row r="62943" spans="15:15">
      <c r="O62943" t="str">
        <f t="shared" si="1040"/>
        <v xml:space="preserve">  </v>
      </c>
    </row>
    <row r="62944" spans="15:15">
      <c r="O62944" t="str">
        <f t="shared" si="1040"/>
        <v xml:space="preserve">  </v>
      </c>
    </row>
    <row r="62945" spans="15:15">
      <c r="O62945" t="str">
        <f t="shared" si="1040"/>
        <v xml:space="preserve">  </v>
      </c>
    </row>
    <row r="62946" spans="15:15">
      <c r="O62946" t="str">
        <f t="shared" si="1040"/>
        <v xml:space="preserve">  </v>
      </c>
    </row>
    <row r="62947" spans="15:15">
      <c r="O62947" t="str">
        <f t="shared" si="1040"/>
        <v xml:space="preserve">  </v>
      </c>
    </row>
    <row r="62948" spans="15:15">
      <c r="O62948" t="str">
        <f t="shared" si="1040"/>
        <v xml:space="preserve">  </v>
      </c>
    </row>
    <row r="62949" spans="15:15">
      <c r="O62949" t="str">
        <f t="shared" si="1040"/>
        <v xml:space="preserve">  </v>
      </c>
    </row>
    <row r="62950" spans="15:15">
      <c r="O62950" t="str">
        <f t="shared" si="1040"/>
        <v xml:space="preserve">  </v>
      </c>
    </row>
    <row r="62951" spans="15:15">
      <c r="O62951" t="str">
        <f t="shared" si="1040"/>
        <v xml:space="preserve">  </v>
      </c>
    </row>
    <row r="62952" spans="15:15">
      <c r="O62952" t="str">
        <f t="shared" si="1040"/>
        <v xml:space="preserve">  </v>
      </c>
    </row>
    <row r="62953" spans="15:15">
      <c r="O62953" t="str">
        <f t="shared" si="1040"/>
        <v xml:space="preserve">  </v>
      </c>
    </row>
    <row r="62954" spans="15:15">
      <c r="O62954" t="str">
        <f t="shared" si="1040"/>
        <v xml:space="preserve">  </v>
      </c>
    </row>
    <row r="62955" spans="15:15">
      <c r="O62955" t="str">
        <f t="shared" si="1040"/>
        <v xml:space="preserve">  </v>
      </c>
    </row>
    <row r="62956" spans="15:15">
      <c r="O62956" t="str">
        <f t="shared" si="1040"/>
        <v xml:space="preserve">  </v>
      </c>
    </row>
    <row r="62957" spans="15:15">
      <c r="O62957" t="str">
        <f t="shared" si="1040"/>
        <v xml:space="preserve">  </v>
      </c>
    </row>
    <row r="62958" spans="15:15">
      <c r="O62958" t="str">
        <f t="shared" si="1040"/>
        <v xml:space="preserve">  </v>
      </c>
    </row>
    <row r="62959" spans="15:15">
      <c r="O62959" t="str">
        <f t="shared" si="1040"/>
        <v xml:space="preserve">  </v>
      </c>
    </row>
    <row r="62960" spans="15:15">
      <c r="O62960" t="str">
        <f t="shared" si="1040"/>
        <v xml:space="preserve">  </v>
      </c>
    </row>
    <row r="62961" spans="15:15">
      <c r="O62961" t="str">
        <f t="shared" si="1040"/>
        <v xml:space="preserve">  </v>
      </c>
    </row>
    <row r="62962" spans="15:15">
      <c r="O62962" t="str">
        <f t="shared" si="1040"/>
        <v xml:space="preserve">  </v>
      </c>
    </row>
    <row r="62963" spans="15:15">
      <c r="O62963" t="str">
        <f t="shared" si="1040"/>
        <v xml:space="preserve">  </v>
      </c>
    </row>
    <row r="62964" spans="15:15">
      <c r="O62964" t="str">
        <f t="shared" si="1040"/>
        <v xml:space="preserve">  </v>
      </c>
    </row>
    <row r="62965" spans="15:15">
      <c r="O62965" t="str">
        <f t="shared" si="1040"/>
        <v xml:space="preserve">  </v>
      </c>
    </row>
    <row r="62966" spans="15:15">
      <c r="O62966" t="str">
        <f t="shared" si="1040"/>
        <v xml:space="preserve">  </v>
      </c>
    </row>
    <row r="62967" spans="15:15">
      <c r="O62967" t="str">
        <f t="shared" si="1040"/>
        <v xml:space="preserve">  </v>
      </c>
    </row>
    <row r="62968" spans="15:15">
      <c r="O62968" t="str">
        <f t="shared" si="1040"/>
        <v xml:space="preserve">  </v>
      </c>
    </row>
    <row r="62969" spans="15:15">
      <c r="O62969" t="str">
        <f t="shared" si="1040"/>
        <v xml:space="preserve">  </v>
      </c>
    </row>
    <row r="62970" spans="15:15">
      <c r="O62970" t="str">
        <f t="shared" si="1040"/>
        <v xml:space="preserve">  </v>
      </c>
    </row>
    <row r="62971" spans="15:15">
      <c r="O62971" t="str">
        <f t="shared" si="1040"/>
        <v xml:space="preserve">  </v>
      </c>
    </row>
    <row r="62972" spans="15:15">
      <c r="O62972" t="str">
        <f t="shared" si="1040"/>
        <v xml:space="preserve">  </v>
      </c>
    </row>
    <row r="62973" spans="15:15">
      <c r="O62973" t="str">
        <f t="shared" si="1040"/>
        <v xml:space="preserve">  </v>
      </c>
    </row>
    <row r="62974" spans="15:15">
      <c r="O62974" t="str">
        <f t="shared" si="1040"/>
        <v xml:space="preserve">  </v>
      </c>
    </row>
    <row r="62975" spans="15:15">
      <c r="O62975" t="str">
        <f t="shared" si="1040"/>
        <v xml:space="preserve">  </v>
      </c>
    </row>
    <row r="62976" spans="15:15">
      <c r="O62976" t="str">
        <f t="shared" si="1040"/>
        <v xml:space="preserve">  </v>
      </c>
    </row>
    <row r="62977" spans="15:15">
      <c r="O62977" t="str">
        <f t="shared" ref="O62977:O63040" si="1041">IF(M62977&lt;$K$17,G62977,"  ")</f>
        <v xml:space="preserve">  </v>
      </c>
    </row>
    <row r="62978" spans="15:15">
      <c r="O62978" t="str">
        <f t="shared" si="1041"/>
        <v xml:space="preserve">  </v>
      </c>
    </row>
    <row r="62979" spans="15:15">
      <c r="O62979" t="str">
        <f t="shared" si="1041"/>
        <v xml:space="preserve">  </v>
      </c>
    </row>
    <row r="62980" spans="15:15">
      <c r="O62980" t="str">
        <f t="shared" si="1041"/>
        <v xml:space="preserve">  </v>
      </c>
    </row>
    <row r="62981" spans="15:15">
      <c r="O62981" t="str">
        <f t="shared" si="1041"/>
        <v xml:space="preserve">  </v>
      </c>
    </row>
    <row r="62982" spans="15:15">
      <c r="O62982" t="str">
        <f t="shared" si="1041"/>
        <v xml:space="preserve">  </v>
      </c>
    </row>
    <row r="62983" spans="15:15">
      <c r="O62983" t="str">
        <f t="shared" si="1041"/>
        <v xml:space="preserve">  </v>
      </c>
    </row>
    <row r="62984" spans="15:15">
      <c r="O62984" t="str">
        <f t="shared" si="1041"/>
        <v xml:space="preserve">  </v>
      </c>
    </row>
    <row r="62985" spans="15:15">
      <c r="O62985" t="str">
        <f t="shared" si="1041"/>
        <v xml:space="preserve">  </v>
      </c>
    </row>
    <row r="62986" spans="15:15">
      <c r="O62986" t="str">
        <f t="shared" si="1041"/>
        <v xml:space="preserve">  </v>
      </c>
    </row>
    <row r="62987" spans="15:15">
      <c r="O62987" t="str">
        <f t="shared" si="1041"/>
        <v xml:space="preserve">  </v>
      </c>
    </row>
    <row r="62988" spans="15:15">
      <c r="O62988" t="str">
        <f t="shared" si="1041"/>
        <v xml:space="preserve">  </v>
      </c>
    </row>
    <row r="62989" spans="15:15">
      <c r="O62989" t="str">
        <f t="shared" si="1041"/>
        <v xml:space="preserve">  </v>
      </c>
    </row>
    <row r="62990" spans="15:15">
      <c r="O62990" t="str">
        <f t="shared" si="1041"/>
        <v xml:space="preserve">  </v>
      </c>
    </row>
    <row r="62991" spans="15:15">
      <c r="O62991" t="str">
        <f t="shared" si="1041"/>
        <v xml:space="preserve">  </v>
      </c>
    </row>
    <row r="62992" spans="15:15">
      <c r="O62992" t="str">
        <f t="shared" si="1041"/>
        <v xml:space="preserve">  </v>
      </c>
    </row>
    <row r="62993" spans="15:15">
      <c r="O62993" t="str">
        <f t="shared" si="1041"/>
        <v xml:space="preserve">  </v>
      </c>
    </row>
    <row r="62994" spans="15:15">
      <c r="O62994" t="str">
        <f t="shared" si="1041"/>
        <v xml:space="preserve">  </v>
      </c>
    </row>
    <row r="62995" spans="15:15">
      <c r="O62995" t="str">
        <f t="shared" si="1041"/>
        <v xml:space="preserve">  </v>
      </c>
    </row>
    <row r="62996" spans="15:15">
      <c r="O62996" t="str">
        <f t="shared" si="1041"/>
        <v xml:space="preserve">  </v>
      </c>
    </row>
    <row r="62997" spans="15:15">
      <c r="O62997" t="str">
        <f t="shared" si="1041"/>
        <v xml:space="preserve">  </v>
      </c>
    </row>
    <row r="62998" spans="15:15">
      <c r="O62998" t="str">
        <f t="shared" si="1041"/>
        <v xml:space="preserve">  </v>
      </c>
    </row>
    <row r="62999" spans="15:15">
      <c r="O62999" t="str">
        <f t="shared" si="1041"/>
        <v xml:space="preserve">  </v>
      </c>
    </row>
    <row r="63000" spans="15:15">
      <c r="O63000" t="str">
        <f t="shared" si="1041"/>
        <v xml:space="preserve">  </v>
      </c>
    </row>
    <row r="63001" spans="15:15">
      <c r="O63001" t="str">
        <f t="shared" si="1041"/>
        <v xml:space="preserve">  </v>
      </c>
    </row>
    <row r="63002" spans="15:15">
      <c r="O63002" t="str">
        <f t="shared" si="1041"/>
        <v xml:space="preserve">  </v>
      </c>
    </row>
    <row r="63003" spans="15:15">
      <c r="O63003" t="str">
        <f t="shared" si="1041"/>
        <v xml:space="preserve">  </v>
      </c>
    </row>
    <row r="63004" spans="15:15">
      <c r="O63004" t="str">
        <f t="shared" si="1041"/>
        <v xml:space="preserve">  </v>
      </c>
    </row>
    <row r="63005" spans="15:15">
      <c r="O63005" t="str">
        <f t="shared" si="1041"/>
        <v xml:space="preserve">  </v>
      </c>
    </row>
    <row r="63006" spans="15:15">
      <c r="O63006" t="str">
        <f t="shared" si="1041"/>
        <v xml:space="preserve">  </v>
      </c>
    </row>
    <row r="63007" spans="15:15">
      <c r="O63007" t="str">
        <f t="shared" si="1041"/>
        <v xml:space="preserve">  </v>
      </c>
    </row>
    <row r="63008" spans="15:15">
      <c r="O63008" t="str">
        <f t="shared" si="1041"/>
        <v xml:space="preserve">  </v>
      </c>
    </row>
    <row r="63009" spans="15:15">
      <c r="O63009" t="str">
        <f t="shared" si="1041"/>
        <v xml:space="preserve">  </v>
      </c>
    </row>
    <row r="63010" spans="15:15">
      <c r="O63010" t="str">
        <f t="shared" si="1041"/>
        <v xml:space="preserve">  </v>
      </c>
    </row>
    <row r="63011" spans="15:15">
      <c r="O63011" t="str">
        <f t="shared" si="1041"/>
        <v xml:space="preserve">  </v>
      </c>
    </row>
    <row r="63012" spans="15:15">
      <c r="O63012" t="str">
        <f t="shared" si="1041"/>
        <v xml:space="preserve">  </v>
      </c>
    </row>
    <row r="63013" spans="15:15">
      <c r="O63013" t="str">
        <f t="shared" si="1041"/>
        <v xml:space="preserve">  </v>
      </c>
    </row>
    <row r="63014" spans="15:15">
      <c r="O63014" t="str">
        <f t="shared" si="1041"/>
        <v xml:space="preserve">  </v>
      </c>
    </row>
    <row r="63015" spans="15:15">
      <c r="O63015" t="str">
        <f t="shared" si="1041"/>
        <v xml:space="preserve">  </v>
      </c>
    </row>
    <row r="63016" spans="15:15">
      <c r="O63016" t="str">
        <f t="shared" si="1041"/>
        <v xml:space="preserve">  </v>
      </c>
    </row>
    <row r="63017" spans="15:15">
      <c r="O63017" t="str">
        <f t="shared" si="1041"/>
        <v xml:space="preserve">  </v>
      </c>
    </row>
    <row r="63018" spans="15:15">
      <c r="O63018" t="str">
        <f t="shared" si="1041"/>
        <v xml:space="preserve">  </v>
      </c>
    </row>
    <row r="63019" spans="15:15">
      <c r="O63019" t="str">
        <f t="shared" si="1041"/>
        <v xml:space="preserve">  </v>
      </c>
    </row>
    <row r="63020" spans="15:15">
      <c r="O63020" t="str">
        <f t="shared" si="1041"/>
        <v xml:space="preserve">  </v>
      </c>
    </row>
    <row r="63021" spans="15:15">
      <c r="O63021" t="str">
        <f t="shared" si="1041"/>
        <v xml:space="preserve">  </v>
      </c>
    </row>
    <row r="63022" spans="15:15">
      <c r="O63022" t="str">
        <f t="shared" si="1041"/>
        <v xml:space="preserve">  </v>
      </c>
    </row>
    <row r="63023" spans="15:15">
      <c r="O63023" t="str">
        <f t="shared" si="1041"/>
        <v xml:space="preserve">  </v>
      </c>
    </row>
    <row r="63024" spans="15:15">
      <c r="O63024" t="str">
        <f t="shared" si="1041"/>
        <v xml:space="preserve">  </v>
      </c>
    </row>
    <row r="63025" spans="15:15">
      <c r="O63025" t="str">
        <f t="shared" si="1041"/>
        <v xml:space="preserve">  </v>
      </c>
    </row>
    <row r="63026" spans="15:15">
      <c r="O63026" t="str">
        <f t="shared" si="1041"/>
        <v xml:space="preserve">  </v>
      </c>
    </row>
    <row r="63027" spans="15:15">
      <c r="O63027" t="str">
        <f t="shared" si="1041"/>
        <v xml:space="preserve">  </v>
      </c>
    </row>
    <row r="63028" spans="15:15">
      <c r="O63028" t="str">
        <f t="shared" si="1041"/>
        <v xml:space="preserve">  </v>
      </c>
    </row>
    <row r="63029" spans="15:15">
      <c r="O63029" t="str">
        <f t="shared" si="1041"/>
        <v xml:space="preserve">  </v>
      </c>
    </row>
    <row r="63030" spans="15:15">
      <c r="O63030" t="str">
        <f t="shared" si="1041"/>
        <v xml:space="preserve">  </v>
      </c>
    </row>
    <row r="63031" spans="15:15">
      <c r="O63031" t="str">
        <f t="shared" si="1041"/>
        <v xml:space="preserve">  </v>
      </c>
    </row>
    <row r="63032" spans="15:15">
      <c r="O63032" t="str">
        <f t="shared" si="1041"/>
        <v xml:space="preserve">  </v>
      </c>
    </row>
    <row r="63033" spans="15:15">
      <c r="O63033" t="str">
        <f t="shared" si="1041"/>
        <v xml:space="preserve">  </v>
      </c>
    </row>
    <row r="63034" spans="15:15">
      <c r="O63034" t="str">
        <f t="shared" si="1041"/>
        <v xml:space="preserve">  </v>
      </c>
    </row>
    <row r="63035" spans="15:15">
      <c r="O63035" t="str">
        <f t="shared" si="1041"/>
        <v xml:space="preserve">  </v>
      </c>
    </row>
    <row r="63036" spans="15:15">
      <c r="O63036" t="str">
        <f t="shared" si="1041"/>
        <v xml:space="preserve">  </v>
      </c>
    </row>
    <row r="63037" spans="15:15">
      <c r="O63037" t="str">
        <f t="shared" si="1041"/>
        <v xml:space="preserve">  </v>
      </c>
    </row>
    <row r="63038" spans="15:15">
      <c r="O63038" t="str">
        <f t="shared" si="1041"/>
        <v xml:space="preserve">  </v>
      </c>
    </row>
    <row r="63039" spans="15:15">
      <c r="O63039" t="str">
        <f t="shared" si="1041"/>
        <v xml:space="preserve">  </v>
      </c>
    </row>
    <row r="63040" spans="15:15">
      <c r="O63040" t="str">
        <f t="shared" si="1041"/>
        <v xml:space="preserve">  </v>
      </c>
    </row>
    <row r="63041" spans="15:15">
      <c r="O63041" t="str">
        <f t="shared" ref="O63041:O63104" si="1042">IF(M63041&lt;$K$17,G63041,"  ")</f>
        <v xml:space="preserve">  </v>
      </c>
    </row>
    <row r="63042" spans="15:15">
      <c r="O63042" t="str">
        <f t="shared" si="1042"/>
        <v xml:space="preserve">  </v>
      </c>
    </row>
    <row r="63043" spans="15:15">
      <c r="O63043" t="str">
        <f t="shared" si="1042"/>
        <v xml:space="preserve">  </v>
      </c>
    </row>
    <row r="63044" spans="15:15">
      <c r="O63044" t="str">
        <f t="shared" si="1042"/>
        <v xml:space="preserve">  </v>
      </c>
    </row>
    <row r="63045" spans="15:15">
      <c r="O63045" t="str">
        <f t="shared" si="1042"/>
        <v xml:space="preserve">  </v>
      </c>
    </row>
    <row r="63046" spans="15:15">
      <c r="O63046" t="str">
        <f t="shared" si="1042"/>
        <v xml:space="preserve">  </v>
      </c>
    </row>
    <row r="63047" spans="15:15">
      <c r="O63047" t="str">
        <f t="shared" si="1042"/>
        <v xml:space="preserve">  </v>
      </c>
    </row>
    <row r="63048" spans="15:15">
      <c r="O63048" t="str">
        <f t="shared" si="1042"/>
        <v xml:space="preserve">  </v>
      </c>
    </row>
    <row r="63049" spans="15:15">
      <c r="O63049" t="str">
        <f t="shared" si="1042"/>
        <v xml:space="preserve">  </v>
      </c>
    </row>
    <row r="63050" spans="15:15">
      <c r="O63050" t="str">
        <f t="shared" si="1042"/>
        <v xml:space="preserve">  </v>
      </c>
    </row>
    <row r="63051" spans="15:15">
      <c r="O63051" t="str">
        <f t="shared" si="1042"/>
        <v xml:space="preserve">  </v>
      </c>
    </row>
    <row r="63052" spans="15:15">
      <c r="O63052" t="str">
        <f t="shared" si="1042"/>
        <v xml:space="preserve">  </v>
      </c>
    </row>
    <row r="63053" spans="15:15">
      <c r="O63053" t="str">
        <f t="shared" si="1042"/>
        <v xml:space="preserve">  </v>
      </c>
    </row>
    <row r="63054" spans="15:15">
      <c r="O63054" t="str">
        <f t="shared" si="1042"/>
        <v xml:space="preserve">  </v>
      </c>
    </row>
    <row r="63055" spans="15:15">
      <c r="O63055" t="str">
        <f t="shared" si="1042"/>
        <v xml:space="preserve">  </v>
      </c>
    </row>
    <row r="63056" spans="15:15">
      <c r="O63056" t="str">
        <f t="shared" si="1042"/>
        <v xml:space="preserve">  </v>
      </c>
    </row>
    <row r="63057" spans="15:15">
      <c r="O63057" t="str">
        <f t="shared" si="1042"/>
        <v xml:space="preserve">  </v>
      </c>
    </row>
    <row r="63058" spans="15:15">
      <c r="O63058" t="str">
        <f t="shared" si="1042"/>
        <v xml:space="preserve">  </v>
      </c>
    </row>
    <row r="63059" spans="15:15">
      <c r="O63059" t="str">
        <f t="shared" si="1042"/>
        <v xml:space="preserve">  </v>
      </c>
    </row>
    <row r="63060" spans="15:15">
      <c r="O63060" t="str">
        <f t="shared" si="1042"/>
        <v xml:space="preserve">  </v>
      </c>
    </row>
    <row r="63061" spans="15:15">
      <c r="O63061" t="str">
        <f t="shared" si="1042"/>
        <v xml:space="preserve">  </v>
      </c>
    </row>
    <row r="63062" spans="15:15">
      <c r="O63062" t="str">
        <f t="shared" si="1042"/>
        <v xml:space="preserve">  </v>
      </c>
    </row>
    <row r="63063" spans="15:15">
      <c r="O63063" t="str">
        <f t="shared" si="1042"/>
        <v xml:space="preserve">  </v>
      </c>
    </row>
    <row r="63064" spans="15:15">
      <c r="O63064" t="str">
        <f t="shared" si="1042"/>
        <v xml:space="preserve">  </v>
      </c>
    </row>
    <row r="63065" spans="15:15">
      <c r="O63065" t="str">
        <f t="shared" si="1042"/>
        <v xml:space="preserve">  </v>
      </c>
    </row>
    <row r="63066" spans="15:15">
      <c r="O63066" t="str">
        <f t="shared" si="1042"/>
        <v xml:space="preserve">  </v>
      </c>
    </row>
    <row r="63067" spans="15:15">
      <c r="O63067" t="str">
        <f t="shared" si="1042"/>
        <v xml:space="preserve">  </v>
      </c>
    </row>
    <row r="63068" spans="15:15">
      <c r="O63068" t="str">
        <f t="shared" si="1042"/>
        <v xml:space="preserve">  </v>
      </c>
    </row>
    <row r="63069" spans="15:15">
      <c r="O63069" t="str">
        <f t="shared" si="1042"/>
        <v xml:space="preserve">  </v>
      </c>
    </row>
    <row r="63070" spans="15:15">
      <c r="O63070" t="str">
        <f t="shared" si="1042"/>
        <v xml:space="preserve">  </v>
      </c>
    </row>
    <row r="63071" spans="15:15">
      <c r="O63071" t="str">
        <f t="shared" si="1042"/>
        <v xml:space="preserve">  </v>
      </c>
    </row>
    <row r="63072" spans="15:15">
      <c r="O63072" t="str">
        <f t="shared" si="1042"/>
        <v xml:space="preserve">  </v>
      </c>
    </row>
    <row r="63073" spans="15:15">
      <c r="O63073" t="str">
        <f t="shared" si="1042"/>
        <v xml:space="preserve">  </v>
      </c>
    </row>
    <row r="63074" spans="15:15">
      <c r="O63074" t="str">
        <f t="shared" si="1042"/>
        <v xml:space="preserve">  </v>
      </c>
    </row>
    <row r="63075" spans="15:15">
      <c r="O63075" t="str">
        <f t="shared" si="1042"/>
        <v xml:space="preserve">  </v>
      </c>
    </row>
    <row r="63076" spans="15:15">
      <c r="O63076" t="str">
        <f t="shared" si="1042"/>
        <v xml:space="preserve">  </v>
      </c>
    </row>
    <row r="63077" spans="15:15">
      <c r="O63077" t="str">
        <f t="shared" si="1042"/>
        <v xml:space="preserve">  </v>
      </c>
    </row>
    <row r="63078" spans="15:15">
      <c r="O63078" t="str">
        <f t="shared" si="1042"/>
        <v xml:space="preserve">  </v>
      </c>
    </row>
    <row r="63079" spans="15:15">
      <c r="O63079" t="str">
        <f t="shared" si="1042"/>
        <v xml:space="preserve">  </v>
      </c>
    </row>
    <row r="63080" spans="15:15">
      <c r="O63080" t="str">
        <f t="shared" si="1042"/>
        <v xml:space="preserve">  </v>
      </c>
    </row>
    <row r="63081" spans="15:15">
      <c r="O63081" t="str">
        <f t="shared" si="1042"/>
        <v xml:space="preserve">  </v>
      </c>
    </row>
    <row r="63082" spans="15:15">
      <c r="O63082" t="str">
        <f t="shared" si="1042"/>
        <v xml:space="preserve">  </v>
      </c>
    </row>
    <row r="63083" spans="15:15">
      <c r="O63083" t="str">
        <f t="shared" si="1042"/>
        <v xml:space="preserve">  </v>
      </c>
    </row>
    <row r="63084" spans="15:15">
      <c r="O63084" t="str">
        <f t="shared" si="1042"/>
        <v xml:space="preserve">  </v>
      </c>
    </row>
    <row r="63085" spans="15:15">
      <c r="O63085" t="str">
        <f t="shared" si="1042"/>
        <v xml:space="preserve">  </v>
      </c>
    </row>
    <row r="63086" spans="15:15">
      <c r="O63086" t="str">
        <f t="shared" si="1042"/>
        <v xml:space="preserve">  </v>
      </c>
    </row>
    <row r="63087" spans="15:15">
      <c r="O63087" t="str">
        <f t="shared" si="1042"/>
        <v xml:space="preserve">  </v>
      </c>
    </row>
    <row r="63088" spans="15:15">
      <c r="O63088" t="str">
        <f t="shared" si="1042"/>
        <v xml:space="preserve">  </v>
      </c>
    </row>
    <row r="63089" spans="15:15">
      <c r="O63089" t="str">
        <f t="shared" si="1042"/>
        <v xml:space="preserve">  </v>
      </c>
    </row>
    <row r="63090" spans="15:15">
      <c r="O63090" t="str">
        <f t="shared" si="1042"/>
        <v xml:space="preserve">  </v>
      </c>
    </row>
    <row r="63091" spans="15:15">
      <c r="O63091" t="str">
        <f t="shared" si="1042"/>
        <v xml:space="preserve">  </v>
      </c>
    </row>
    <row r="63092" spans="15:15">
      <c r="O63092" t="str">
        <f t="shared" si="1042"/>
        <v xml:space="preserve">  </v>
      </c>
    </row>
    <row r="63093" spans="15:15">
      <c r="O63093" t="str">
        <f t="shared" si="1042"/>
        <v xml:space="preserve">  </v>
      </c>
    </row>
    <row r="63094" spans="15:15">
      <c r="O63094" t="str">
        <f t="shared" si="1042"/>
        <v xml:space="preserve">  </v>
      </c>
    </row>
    <row r="63095" spans="15:15">
      <c r="O63095" t="str">
        <f t="shared" si="1042"/>
        <v xml:space="preserve">  </v>
      </c>
    </row>
    <row r="63096" spans="15:15">
      <c r="O63096" t="str">
        <f t="shared" si="1042"/>
        <v xml:space="preserve">  </v>
      </c>
    </row>
    <row r="63097" spans="15:15">
      <c r="O63097" t="str">
        <f t="shared" si="1042"/>
        <v xml:space="preserve">  </v>
      </c>
    </row>
    <row r="63098" spans="15:15">
      <c r="O63098" t="str">
        <f t="shared" si="1042"/>
        <v xml:space="preserve">  </v>
      </c>
    </row>
    <row r="63099" spans="15:15">
      <c r="O63099" t="str">
        <f t="shared" si="1042"/>
        <v xml:space="preserve">  </v>
      </c>
    </row>
    <row r="63100" spans="15:15">
      <c r="O63100" t="str">
        <f t="shared" si="1042"/>
        <v xml:space="preserve">  </v>
      </c>
    </row>
    <row r="63101" spans="15:15">
      <c r="O63101" t="str">
        <f t="shared" si="1042"/>
        <v xml:space="preserve">  </v>
      </c>
    </row>
    <row r="63102" spans="15:15">
      <c r="O63102" t="str">
        <f t="shared" si="1042"/>
        <v xml:space="preserve">  </v>
      </c>
    </row>
    <row r="63103" spans="15:15">
      <c r="O63103" t="str">
        <f t="shared" si="1042"/>
        <v xml:space="preserve">  </v>
      </c>
    </row>
    <row r="63104" spans="15:15">
      <c r="O63104" t="str">
        <f t="shared" si="1042"/>
        <v xml:space="preserve">  </v>
      </c>
    </row>
    <row r="63105" spans="15:15">
      <c r="O63105" t="str">
        <f t="shared" ref="O63105:O63168" si="1043">IF(M63105&lt;$K$17,G63105,"  ")</f>
        <v xml:space="preserve">  </v>
      </c>
    </row>
    <row r="63106" spans="15:15">
      <c r="O63106" t="str">
        <f t="shared" si="1043"/>
        <v xml:space="preserve">  </v>
      </c>
    </row>
    <row r="63107" spans="15:15">
      <c r="O63107" t="str">
        <f t="shared" si="1043"/>
        <v xml:space="preserve">  </v>
      </c>
    </row>
    <row r="63108" spans="15:15">
      <c r="O63108" t="str">
        <f t="shared" si="1043"/>
        <v xml:space="preserve">  </v>
      </c>
    </row>
    <row r="63109" spans="15:15">
      <c r="O63109" t="str">
        <f t="shared" si="1043"/>
        <v xml:space="preserve">  </v>
      </c>
    </row>
    <row r="63110" spans="15:15">
      <c r="O63110" t="str">
        <f t="shared" si="1043"/>
        <v xml:space="preserve">  </v>
      </c>
    </row>
    <row r="63111" spans="15:15">
      <c r="O63111" t="str">
        <f t="shared" si="1043"/>
        <v xml:space="preserve">  </v>
      </c>
    </row>
    <row r="63112" spans="15:15">
      <c r="O63112" t="str">
        <f t="shared" si="1043"/>
        <v xml:space="preserve">  </v>
      </c>
    </row>
    <row r="63113" spans="15:15">
      <c r="O63113" t="str">
        <f t="shared" si="1043"/>
        <v xml:space="preserve">  </v>
      </c>
    </row>
    <row r="63114" spans="15:15">
      <c r="O63114" t="str">
        <f t="shared" si="1043"/>
        <v xml:space="preserve">  </v>
      </c>
    </row>
    <row r="63115" spans="15:15">
      <c r="O63115" t="str">
        <f t="shared" si="1043"/>
        <v xml:space="preserve">  </v>
      </c>
    </row>
    <row r="63116" spans="15:15">
      <c r="O63116" t="str">
        <f t="shared" si="1043"/>
        <v xml:space="preserve">  </v>
      </c>
    </row>
    <row r="63117" spans="15:15">
      <c r="O63117" t="str">
        <f t="shared" si="1043"/>
        <v xml:space="preserve">  </v>
      </c>
    </row>
    <row r="63118" spans="15:15">
      <c r="O63118" t="str">
        <f t="shared" si="1043"/>
        <v xml:space="preserve">  </v>
      </c>
    </row>
    <row r="63119" spans="15:15">
      <c r="O63119" t="str">
        <f t="shared" si="1043"/>
        <v xml:space="preserve">  </v>
      </c>
    </row>
    <row r="63120" spans="15:15">
      <c r="O63120" t="str">
        <f t="shared" si="1043"/>
        <v xml:space="preserve">  </v>
      </c>
    </row>
    <row r="63121" spans="15:15">
      <c r="O63121" t="str">
        <f t="shared" si="1043"/>
        <v xml:space="preserve">  </v>
      </c>
    </row>
    <row r="63122" spans="15:15">
      <c r="O63122" t="str">
        <f t="shared" si="1043"/>
        <v xml:space="preserve">  </v>
      </c>
    </row>
    <row r="63123" spans="15:15">
      <c r="O63123" t="str">
        <f t="shared" si="1043"/>
        <v xml:space="preserve">  </v>
      </c>
    </row>
    <row r="63124" spans="15:15">
      <c r="O63124" t="str">
        <f t="shared" si="1043"/>
        <v xml:space="preserve">  </v>
      </c>
    </row>
    <row r="63125" spans="15:15">
      <c r="O63125" t="str">
        <f t="shared" si="1043"/>
        <v xml:space="preserve">  </v>
      </c>
    </row>
    <row r="63126" spans="15:15">
      <c r="O63126" t="str">
        <f t="shared" si="1043"/>
        <v xml:space="preserve">  </v>
      </c>
    </row>
    <row r="63127" spans="15:15">
      <c r="O63127" t="str">
        <f t="shared" si="1043"/>
        <v xml:space="preserve">  </v>
      </c>
    </row>
    <row r="63128" spans="15:15">
      <c r="O63128" t="str">
        <f t="shared" si="1043"/>
        <v xml:space="preserve">  </v>
      </c>
    </row>
    <row r="63129" spans="15:15">
      <c r="O63129" t="str">
        <f t="shared" si="1043"/>
        <v xml:space="preserve">  </v>
      </c>
    </row>
    <row r="63130" spans="15:15">
      <c r="O63130" t="str">
        <f t="shared" si="1043"/>
        <v xml:space="preserve">  </v>
      </c>
    </row>
    <row r="63131" spans="15:15">
      <c r="O63131" t="str">
        <f t="shared" si="1043"/>
        <v xml:space="preserve">  </v>
      </c>
    </row>
    <row r="63132" spans="15:15">
      <c r="O63132" t="str">
        <f t="shared" si="1043"/>
        <v xml:space="preserve">  </v>
      </c>
    </row>
    <row r="63133" spans="15:15">
      <c r="O63133" t="str">
        <f t="shared" si="1043"/>
        <v xml:space="preserve">  </v>
      </c>
    </row>
    <row r="63134" spans="15:15">
      <c r="O63134" t="str">
        <f t="shared" si="1043"/>
        <v xml:space="preserve">  </v>
      </c>
    </row>
    <row r="63135" spans="15:15">
      <c r="O63135" t="str">
        <f t="shared" si="1043"/>
        <v xml:space="preserve">  </v>
      </c>
    </row>
    <row r="63136" spans="15:15">
      <c r="O63136" t="str">
        <f t="shared" si="1043"/>
        <v xml:space="preserve">  </v>
      </c>
    </row>
    <row r="63137" spans="15:15">
      <c r="O63137" t="str">
        <f t="shared" si="1043"/>
        <v xml:space="preserve">  </v>
      </c>
    </row>
    <row r="63138" spans="15:15">
      <c r="O63138" t="str">
        <f t="shared" si="1043"/>
        <v xml:space="preserve">  </v>
      </c>
    </row>
    <row r="63139" spans="15:15">
      <c r="O63139" t="str">
        <f t="shared" si="1043"/>
        <v xml:space="preserve">  </v>
      </c>
    </row>
    <row r="63140" spans="15:15">
      <c r="O63140" t="str">
        <f t="shared" si="1043"/>
        <v xml:space="preserve">  </v>
      </c>
    </row>
    <row r="63141" spans="15:15">
      <c r="O63141" t="str">
        <f t="shared" si="1043"/>
        <v xml:space="preserve">  </v>
      </c>
    </row>
    <row r="63142" spans="15:15">
      <c r="O63142" t="str">
        <f t="shared" si="1043"/>
        <v xml:space="preserve">  </v>
      </c>
    </row>
    <row r="63143" spans="15:15">
      <c r="O63143" t="str">
        <f t="shared" si="1043"/>
        <v xml:space="preserve">  </v>
      </c>
    </row>
    <row r="63144" spans="15:15">
      <c r="O63144" t="str">
        <f t="shared" si="1043"/>
        <v xml:space="preserve">  </v>
      </c>
    </row>
    <row r="63145" spans="15:15">
      <c r="O63145" t="str">
        <f t="shared" si="1043"/>
        <v xml:space="preserve">  </v>
      </c>
    </row>
    <row r="63146" spans="15:15">
      <c r="O63146" t="str">
        <f t="shared" si="1043"/>
        <v xml:space="preserve">  </v>
      </c>
    </row>
    <row r="63147" spans="15:15">
      <c r="O63147" t="str">
        <f t="shared" si="1043"/>
        <v xml:space="preserve">  </v>
      </c>
    </row>
    <row r="63148" spans="15:15">
      <c r="O63148" t="str">
        <f t="shared" si="1043"/>
        <v xml:space="preserve">  </v>
      </c>
    </row>
    <row r="63149" spans="15:15">
      <c r="O63149" t="str">
        <f t="shared" si="1043"/>
        <v xml:space="preserve">  </v>
      </c>
    </row>
    <row r="63150" spans="15:15">
      <c r="O63150" t="str">
        <f t="shared" si="1043"/>
        <v xml:space="preserve">  </v>
      </c>
    </row>
    <row r="63151" spans="15:15">
      <c r="O63151" t="str">
        <f t="shared" si="1043"/>
        <v xml:space="preserve">  </v>
      </c>
    </row>
    <row r="63152" spans="15:15">
      <c r="O63152" t="str">
        <f t="shared" si="1043"/>
        <v xml:space="preserve">  </v>
      </c>
    </row>
    <row r="63153" spans="15:15">
      <c r="O63153" t="str">
        <f t="shared" si="1043"/>
        <v xml:space="preserve">  </v>
      </c>
    </row>
    <row r="63154" spans="15:15">
      <c r="O63154" t="str">
        <f t="shared" si="1043"/>
        <v xml:space="preserve">  </v>
      </c>
    </row>
    <row r="63155" spans="15:15">
      <c r="O63155" t="str">
        <f t="shared" si="1043"/>
        <v xml:space="preserve">  </v>
      </c>
    </row>
    <row r="63156" spans="15:15">
      <c r="O63156" t="str">
        <f t="shared" si="1043"/>
        <v xml:space="preserve">  </v>
      </c>
    </row>
    <row r="63157" spans="15:15">
      <c r="O63157" t="str">
        <f t="shared" si="1043"/>
        <v xml:space="preserve">  </v>
      </c>
    </row>
    <row r="63158" spans="15:15">
      <c r="O63158" t="str">
        <f t="shared" si="1043"/>
        <v xml:space="preserve">  </v>
      </c>
    </row>
    <row r="63159" spans="15:15">
      <c r="O63159" t="str">
        <f t="shared" si="1043"/>
        <v xml:space="preserve">  </v>
      </c>
    </row>
    <row r="63160" spans="15:15">
      <c r="O63160" t="str">
        <f t="shared" si="1043"/>
        <v xml:space="preserve">  </v>
      </c>
    </row>
    <row r="63161" spans="15:15">
      <c r="O63161" t="str">
        <f t="shared" si="1043"/>
        <v xml:space="preserve">  </v>
      </c>
    </row>
    <row r="63162" spans="15:15">
      <c r="O63162" t="str">
        <f t="shared" si="1043"/>
        <v xml:space="preserve">  </v>
      </c>
    </row>
    <row r="63163" spans="15:15">
      <c r="O63163" t="str">
        <f t="shared" si="1043"/>
        <v xml:space="preserve">  </v>
      </c>
    </row>
    <row r="63164" spans="15:15">
      <c r="O63164" t="str">
        <f t="shared" si="1043"/>
        <v xml:space="preserve">  </v>
      </c>
    </row>
    <row r="63165" spans="15:15">
      <c r="O63165" t="str">
        <f t="shared" si="1043"/>
        <v xml:space="preserve">  </v>
      </c>
    </row>
    <row r="63166" spans="15:15">
      <c r="O63166" t="str">
        <f t="shared" si="1043"/>
        <v xml:space="preserve">  </v>
      </c>
    </row>
    <row r="63167" spans="15:15">
      <c r="O63167" t="str">
        <f t="shared" si="1043"/>
        <v xml:space="preserve">  </v>
      </c>
    </row>
    <row r="63168" spans="15:15">
      <c r="O63168" t="str">
        <f t="shared" si="1043"/>
        <v xml:space="preserve">  </v>
      </c>
    </row>
    <row r="63169" spans="15:15">
      <c r="O63169" t="str">
        <f t="shared" ref="O63169:O63232" si="1044">IF(M63169&lt;$K$17,G63169,"  ")</f>
        <v xml:space="preserve">  </v>
      </c>
    </row>
    <row r="63170" spans="15:15">
      <c r="O63170" t="str">
        <f t="shared" si="1044"/>
        <v xml:space="preserve">  </v>
      </c>
    </row>
    <row r="63171" spans="15:15">
      <c r="O63171" t="str">
        <f t="shared" si="1044"/>
        <v xml:space="preserve">  </v>
      </c>
    </row>
    <row r="63172" spans="15:15">
      <c r="O63172" t="str">
        <f t="shared" si="1044"/>
        <v xml:space="preserve">  </v>
      </c>
    </row>
    <row r="63173" spans="15:15">
      <c r="O63173" t="str">
        <f t="shared" si="1044"/>
        <v xml:space="preserve">  </v>
      </c>
    </row>
    <row r="63174" spans="15:15">
      <c r="O63174" t="str">
        <f t="shared" si="1044"/>
        <v xml:space="preserve">  </v>
      </c>
    </row>
    <row r="63175" spans="15:15">
      <c r="O63175" t="str">
        <f t="shared" si="1044"/>
        <v xml:space="preserve">  </v>
      </c>
    </row>
    <row r="63176" spans="15:15">
      <c r="O63176" t="str">
        <f t="shared" si="1044"/>
        <v xml:space="preserve">  </v>
      </c>
    </row>
    <row r="63177" spans="15:15">
      <c r="O63177" t="str">
        <f t="shared" si="1044"/>
        <v xml:space="preserve">  </v>
      </c>
    </row>
    <row r="63178" spans="15:15">
      <c r="O63178" t="str">
        <f t="shared" si="1044"/>
        <v xml:space="preserve">  </v>
      </c>
    </row>
    <row r="63179" spans="15:15">
      <c r="O63179" t="str">
        <f t="shared" si="1044"/>
        <v xml:space="preserve">  </v>
      </c>
    </row>
    <row r="63180" spans="15:15">
      <c r="O63180" t="str">
        <f t="shared" si="1044"/>
        <v xml:space="preserve">  </v>
      </c>
    </row>
    <row r="63181" spans="15:15">
      <c r="O63181" t="str">
        <f t="shared" si="1044"/>
        <v xml:space="preserve">  </v>
      </c>
    </row>
    <row r="63182" spans="15:15">
      <c r="O63182" t="str">
        <f t="shared" si="1044"/>
        <v xml:space="preserve">  </v>
      </c>
    </row>
    <row r="63183" spans="15:15">
      <c r="O63183" t="str">
        <f t="shared" si="1044"/>
        <v xml:space="preserve">  </v>
      </c>
    </row>
    <row r="63184" spans="15:15">
      <c r="O63184" t="str">
        <f t="shared" si="1044"/>
        <v xml:space="preserve">  </v>
      </c>
    </row>
    <row r="63185" spans="15:15">
      <c r="O63185" t="str">
        <f t="shared" si="1044"/>
        <v xml:space="preserve">  </v>
      </c>
    </row>
    <row r="63186" spans="15:15">
      <c r="O63186" t="str">
        <f t="shared" si="1044"/>
        <v xml:space="preserve">  </v>
      </c>
    </row>
    <row r="63187" spans="15:15">
      <c r="O63187" t="str">
        <f t="shared" si="1044"/>
        <v xml:space="preserve">  </v>
      </c>
    </row>
    <row r="63188" spans="15:15">
      <c r="O63188" t="str">
        <f t="shared" si="1044"/>
        <v xml:space="preserve">  </v>
      </c>
    </row>
    <row r="63189" spans="15:15">
      <c r="O63189" t="str">
        <f t="shared" si="1044"/>
        <v xml:space="preserve">  </v>
      </c>
    </row>
    <row r="63190" spans="15:15">
      <c r="O63190" t="str">
        <f t="shared" si="1044"/>
        <v xml:space="preserve">  </v>
      </c>
    </row>
    <row r="63191" spans="15:15">
      <c r="O63191" t="str">
        <f t="shared" si="1044"/>
        <v xml:space="preserve">  </v>
      </c>
    </row>
    <row r="63192" spans="15:15">
      <c r="O63192" t="str">
        <f t="shared" si="1044"/>
        <v xml:space="preserve">  </v>
      </c>
    </row>
    <row r="63193" spans="15:15">
      <c r="O63193" t="str">
        <f t="shared" si="1044"/>
        <v xml:space="preserve">  </v>
      </c>
    </row>
    <row r="63194" spans="15:15">
      <c r="O63194" t="str">
        <f t="shared" si="1044"/>
        <v xml:space="preserve">  </v>
      </c>
    </row>
    <row r="63195" spans="15:15">
      <c r="O63195" t="str">
        <f t="shared" si="1044"/>
        <v xml:space="preserve">  </v>
      </c>
    </row>
    <row r="63196" spans="15:15">
      <c r="O63196" t="str">
        <f t="shared" si="1044"/>
        <v xml:space="preserve">  </v>
      </c>
    </row>
    <row r="63197" spans="15:15">
      <c r="O63197" t="str">
        <f t="shared" si="1044"/>
        <v xml:space="preserve">  </v>
      </c>
    </row>
    <row r="63198" spans="15:15">
      <c r="O63198" t="str">
        <f t="shared" si="1044"/>
        <v xml:space="preserve">  </v>
      </c>
    </row>
    <row r="63199" spans="15:15">
      <c r="O63199" t="str">
        <f t="shared" si="1044"/>
        <v xml:space="preserve">  </v>
      </c>
    </row>
    <row r="63200" spans="15:15">
      <c r="O63200" t="str">
        <f t="shared" si="1044"/>
        <v xml:space="preserve">  </v>
      </c>
    </row>
    <row r="63201" spans="15:15">
      <c r="O63201" t="str">
        <f t="shared" si="1044"/>
        <v xml:space="preserve">  </v>
      </c>
    </row>
    <row r="63202" spans="15:15">
      <c r="O63202" t="str">
        <f t="shared" si="1044"/>
        <v xml:space="preserve">  </v>
      </c>
    </row>
    <row r="63203" spans="15:15">
      <c r="O63203" t="str">
        <f t="shared" si="1044"/>
        <v xml:space="preserve">  </v>
      </c>
    </row>
    <row r="63204" spans="15:15">
      <c r="O63204" t="str">
        <f t="shared" si="1044"/>
        <v xml:space="preserve">  </v>
      </c>
    </row>
    <row r="63205" spans="15:15">
      <c r="O63205" t="str">
        <f t="shared" si="1044"/>
        <v xml:space="preserve">  </v>
      </c>
    </row>
    <row r="63206" spans="15:15">
      <c r="O63206" t="str">
        <f t="shared" si="1044"/>
        <v xml:space="preserve">  </v>
      </c>
    </row>
    <row r="63207" spans="15:15">
      <c r="O63207" t="str">
        <f t="shared" si="1044"/>
        <v xml:space="preserve">  </v>
      </c>
    </row>
    <row r="63208" spans="15:15">
      <c r="O63208" t="str">
        <f t="shared" si="1044"/>
        <v xml:space="preserve">  </v>
      </c>
    </row>
    <row r="63209" spans="15:15">
      <c r="O63209" t="str">
        <f t="shared" si="1044"/>
        <v xml:space="preserve">  </v>
      </c>
    </row>
    <row r="63210" spans="15:15">
      <c r="O63210" t="str">
        <f t="shared" si="1044"/>
        <v xml:space="preserve">  </v>
      </c>
    </row>
    <row r="63211" spans="15:15">
      <c r="O63211" t="str">
        <f t="shared" si="1044"/>
        <v xml:space="preserve">  </v>
      </c>
    </row>
    <row r="63212" spans="15:15">
      <c r="O63212" t="str">
        <f t="shared" si="1044"/>
        <v xml:space="preserve">  </v>
      </c>
    </row>
    <row r="63213" spans="15:15">
      <c r="O63213" t="str">
        <f t="shared" si="1044"/>
        <v xml:space="preserve">  </v>
      </c>
    </row>
    <row r="63214" spans="15:15">
      <c r="O63214" t="str">
        <f t="shared" si="1044"/>
        <v xml:space="preserve">  </v>
      </c>
    </row>
    <row r="63215" spans="15:15">
      <c r="O63215" t="str">
        <f t="shared" si="1044"/>
        <v xml:space="preserve">  </v>
      </c>
    </row>
    <row r="63216" spans="15:15">
      <c r="O63216" t="str">
        <f t="shared" si="1044"/>
        <v xml:space="preserve">  </v>
      </c>
    </row>
    <row r="63217" spans="15:15">
      <c r="O63217" t="str">
        <f t="shared" si="1044"/>
        <v xml:space="preserve">  </v>
      </c>
    </row>
    <row r="63218" spans="15:15">
      <c r="O63218" t="str">
        <f t="shared" si="1044"/>
        <v xml:space="preserve">  </v>
      </c>
    </row>
    <row r="63219" spans="15:15">
      <c r="O63219" t="str">
        <f t="shared" si="1044"/>
        <v xml:space="preserve">  </v>
      </c>
    </row>
    <row r="63220" spans="15:15">
      <c r="O63220" t="str">
        <f t="shared" si="1044"/>
        <v xml:space="preserve">  </v>
      </c>
    </row>
    <row r="63221" spans="15:15">
      <c r="O63221" t="str">
        <f t="shared" si="1044"/>
        <v xml:space="preserve">  </v>
      </c>
    </row>
    <row r="63222" spans="15:15">
      <c r="O63222" t="str">
        <f t="shared" si="1044"/>
        <v xml:space="preserve">  </v>
      </c>
    </row>
    <row r="63223" spans="15:15">
      <c r="O63223" t="str">
        <f t="shared" si="1044"/>
        <v xml:space="preserve">  </v>
      </c>
    </row>
    <row r="63224" spans="15:15">
      <c r="O63224" t="str">
        <f t="shared" si="1044"/>
        <v xml:space="preserve">  </v>
      </c>
    </row>
    <row r="63225" spans="15:15">
      <c r="O63225" t="str">
        <f t="shared" si="1044"/>
        <v xml:space="preserve">  </v>
      </c>
    </row>
    <row r="63226" spans="15:15">
      <c r="O63226" t="str">
        <f t="shared" si="1044"/>
        <v xml:space="preserve">  </v>
      </c>
    </row>
    <row r="63227" spans="15:15">
      <c r="O63227" t="str">
        <f t="shared" si="1044"/>
        <v xml:space="preserve">  </v>
      </c>
    </row>
    <row r="63228" spans="15:15">
      <c r="O63228" t="str">
        <f t="shared" si="1044"/>
        <v xml:space="preserve">  </v>
      </c>
    </row>
    <row r="63229" spans="15:15">
      <c r="O63229" t="str">
        <f t="shared" si="1044"/>
        <v xml:space="preserve">  </v>
      </c>
    </row>
    <row r="63230" spans="15:15">
      <c r="O63230" t="str">
        <f t="shared" si="1044"/>
        <v xml:space="preserve">  </v>
      </c>
    </row>
    <row r="63231" spans="15:15">
      <c r="O63231" t="str">
        <f t="shared" si="1044"/>
        <v xml:space="preserve">  </v>
      </c>
    </row>
    <row r="63232" spans="15:15">
      <c r="O63232" t="str">
        <f t="shared" si="1044"/>
        <v xml:space="preserve">  </v>
      </c>
    </row>
    <row r="63233" spans="15:15">
      <c r="O63233" t="str">
        <f t="shared" ref="O63233:O63296" si="1045">IF(M63233&lt;$K$17,G63233,"  ")</f>
        <v xml:space="preserve">  </v>
      </c>
    </row>
    <row r="63234" spans="15:15">
      <c r="O63234" t="str">
        <f t="shared" si="1045"/>
        <v xml:space="preserve">  </v>
      </c>
    </row>
    <row r="63235" spans="15:15">
      <c r="O63235" t="str">
        <f t="shared" si="1045"/>
        <v xml:space="preserve">  </v>
      </c>
    </row>
    <row r="63236" spans="15:15">
      <c r="O63236" t="str">
        <f t="shared" si="1045"/>
        <v xml:space="preserve">  </v>
      </c>
    </row>
    <row r="63237" spans="15:15">
      <c r="O63237" t="str">
        <f t="shared" si="1045"/>
        <v xml:space="preserve">  </v>
      </c>
    </row>
    <row r="63238" spans="15:15">
      <c r="O63238" t="str">
        <f t="shared" si="1045"/>
        <v xml:space="preserve">  </v>
      </c>
    </row>
    <row r="63239" spans="15:15">
      <c r="O63239" t="str">
        <f t="shared" si="1045"/>
        <v xml:space="preserve">  </v>
      </c>
    </row>
    <row r="63240" spans="15:15">
      <c r="O63240" t="str">
        <f t="shared" si="1045"/>
        <v xml:space="preserve">  </v>
      </c>
    </row>
    <row r="63241" spans="15:15">
      <c r="O63241" t="str">
        <f t="shared" si="1045"/>
        <v xml:space="preserve">  </v>
      </c>
    </row>
    <row r="63242" spans="15:15">
      <c r="O63242" t="str">
        <f t="shared" si="1045"/>
        <v xml:space="preserve">  </v>
      </c>
    </row>
    <row r="63243" spans="15:15">
      <c r="O63243" t="str">
        <f t="shared" si="1045"/>
        <v xml:space="preserve">  </v>
      </c>
    </row>
    <row r="63244" spans="15:15">
      <c r="O63244" t="str">
        <f t="shared" si="1045"/>
        <v xml:space="preserve">  </v>
      </c>
    </row>
    <row r="63245" spans="15:15">
      <c r="O63245" t="str">
        <f t="shared" si="1045"/>
        <v xml:space="preserve">  </v>
      </c>
    </row>
    <row r="63246" spans="15:15">
      <c r="O63246" t="str">
        <f t="shared" si="1045"/>
        <v xml:space="preserve">  </v>
      </c>
    </row>
    <row r="63247" spans="15:15">
      <c r="O63247" t="str">
        <f t="shared" si="1045"/>
        <v xml:space="preserve">  </v>
      </c>
    </row>
    <row r="63248" spans="15:15">
      <c r="O63248" t="str">
        <f t="shared" si="1045"/>
        <v xml:space="preserve">  </v>
      </c>
    </row>
    <row r="63249" spans="15:15">
      <c r="O63249" t="str">
        <f t="shared" si="1045"/>
        <v xml:space="preserve">  </v>
      </c>
    </row>
    <row r="63250" spans="15:15">
      <c r="O63250" t="str">
        <f t="shared" si="1045"/>
        <v xml:space="preserve">  </v>
      </c>
    </row>
    <row r="63251" spans="15:15">
      <c r="O63251" t="str">
        <f t="shared" si="1045"/>
        <v xml:space="preserve">  </v>
      </c>
    </row>
    <row r="63252" spans="15:15">
      <c r="O63252" t="str">
        <f t="shared" si="1045"/>
        <v xml:space="preserve">  </v>
      </c>
    </row>
    <row r="63253" spans="15:15">
      <c r="O63253" t="str">
        <f t="shared" si="1045"/>
        <v xml:space="preserve">  </v>
      </c>
    </row>
    <row r="63254" spans="15:15">
      <c r="O63254" t="str">
        <f t="shared" si="1045"/>
        <v xml:space="preserve">  </v>
      </c>
    </row>
    <row r="63255" spans="15:15">
      <c r="O63255" t="str">
        <f t="shared" si="1045"/>
        <v xml:space="preserve">  </v>
      </c>
    </row>
    <row r="63256" spans="15:15">
      <c r="O63256" t="str">
        <f t="shared" si="1045"/>
        <v xml:space="preserve">  </v>
      </c>
    </row>
    <row r="63257" spans="15:15">
      <c r="O63257" t="str">
        <f t="shared" si="1045"/>
        <v xml:space="preserve">  </v>
      </c>
    </row>
    <row r="63258" spans="15:15">
      <c r="O63258" t="str">
        <f t="shared" si="1045"/>
        <v xml:space="preserve">  </v>
      </c>
    </row>
    <row r="63259" spans="15:15">
      <c r="O63259" t="str">
        <f t="shared" si="1045"/>
        <v xml:space="preserve">  </v>
      </c>
    </row>
    <row r="63260" spans="15:15">
      <c r="O63260" t="str">
        <f t="shared" si="1045"/>
        <v xml:space="preserve">  </v>
      </c>
    </row>
    <row r="63261" spans="15:15">
      <c r="O63261" t="str">
        <f t="shared" si="1045"/>
        <v xml:space="preserve">  </v>
      </c>
    </row>
    <row r="63262" spans="15:15">
      <c r="O63262" t="str">
        <f t="shared" si="1045"/>
        <v xml:space="preserve">  </v>
      </c>
    </row>
    <row r="63263" spans="15:15">
      <c r="O63263" t="str">
        <f t="shared" si="1045"/>
        <v xml:space="preserve">  </v>
      </c>
    </row>
    <row r="63264" spans="15:15">
      <c r="O63264" t="str">
        <f t="shared" si="1045"/>
        <v xml:space="preserve">  </v>
      </c>
    </row>
    <row r="63265" spans="15:15">
      <c r="O63265" t="str">
        <f t="shared" si="1045"/>
        <v xml:space="preserve">  </v>
      </c>
    </row>
    <row r="63266" spans="15:15">
      <c r="O63266" t="str">
        <f t="shared" si="1045"/>
        <v xml:space="preserve">  </v>
      </c>
    </row>
    <row r="63267" spans="15:15">
      <c r="O63267" t="str">
        <f t="shared" si="1045"/>
        <v xml:space="preserve">  </v>
      </c>
    </row>
    <row r="63268" spans="15:15">
      <c r="O63268" t="str">
        <f t="shared" si="1045"/>
        <v xml:space="preserve">  </v>
      </c>
    </row>
    <row r="63269" spans="15:15">
      <c r="O63269" t="str">
        <f t="shared" si="1045"/>
        <v xml:space="preserve">  </v>
      </c>
    </row>
    <row r="63270" spans="15:15">
      <c r="O63270" t="str">
        <f t="shared" si="1045"/>
        <v xml:space="preserve">  </v>
      </c>
    </row>
    <row r="63271" spans="15:15">
      <c r="O63271" t="str">
        <f t="shared" si="1045"/>
        <v xml:space="preserve">  </v>
      </c>
    </row>
    <row r="63272" spans="15:15">
      <c r="O63272" t="str">
        <f t="shared" si="1045"/>
        <v xml:space="preserve">  </v>
      </c>
    </row>
    <row r="63273" spans="15:15">
      <c r="O63273" t="str">
        <f t="shared" si="1045"/>
        <v xml:space="preserve">  </v>
      </c>
    </row>
    <row r="63274" spans="15:15">
      <c r="O63274" t="str">
        <f t="shared" si="1045"/>
        <v xml:space="preserve">  </v>
      </c>
    </row>
    <row r="63275" spans="15:15">
      <c r="O63275" t="str">
        <f t="shared" si="1045"/>
        <v xml:space="preserve">  </v>
      </c>
    </row>
    <row r="63276" spans="15:15">
      <c r="O63276" t="str">
        <f t="shared" si="1045"/>
        <v xml:space="preserve">  </v>
      </c>
    </row>
    <row r="63277" spans="15:15">
      <c r="O63277" t="str">
        <f t="shared" si="1045"/>
        <v xml:space="preserve">  </v>
      </c>
    </row>
    <row r="63278" spans="15:15">
      <c r="O63278" t="str">
        <f t="shared" si="1045"/>
        <v xml:space="preserve">  </v>
      </c>
    </row>
    <row r="63279" spans="15:15">
      <c r="O63279" t="str">
        <f t="shared" si="1045"/>
        <v xml:space="preserve">  </v>
      </c>
    </row>
    <row r="63280" spans="15:15">
      <c r="O63280" t="str">
        <f t="shared" si="1045"/>
        <v xml:space="preserve">  </v>
      </c>
    </row>
    <row r="63281" spans="15:15">
      <c r="O63281" t="str">
        <f t="shared" si="1045"/>
        <v xml:space="preserve">  </v>
      </c>
    </row>
    <row r="63282" spans="15:15">
      <c r="O63282" t="str">
        <f t="shared" si="1045"/>
        <v xml:space="preserve">  </v>
      </c>
    </row>
    <row r="63283" spans="15:15">
      <c r="O63283" t="str">
        <f t="shared" si="1045"/>
        <v xml:space="preserve">  </v>
      </c>
    </row>
    <row r="63284" spans="15:15">
      <c r="O63284" t="str">
        <f t="shared" si="1045"/>
        <v xml:space="preserve">  </v>
      </c>
    </row>
    <row r="63285" spans="15:15">
      <c r="O63285" t="str">
        <f t="shared" si="1045"/>
        <v xml:space="preserve">  </v>
      </c>
    </row>
    <row r="63286" spans="15:15">
      <c r="O63286" t="str">
        <f t="shared" si="1045"/>
        <v xml:space="preserve">  </v>
      </c>
    </row>
    <row r="63287" spans="15:15">
      <c r="O63287" t="str">
        <f t="shared" si="1045"/>
        <v xml:space="preserve">  </v>
      </c>
    </row>
    <row r="63288" spans="15:15">
      <c r="O63288" t="str">
        <f t="shared" si="1045"/>
        <v xml:space="preserve">  </v>
      </c>
    </row>
    <row r="63289" spans="15:15">
      <c r="O63289" t="str">
        <f t="shared" si="1045"/>
        <v xml:space="preserve">  </v>
      </c>
    </row>
    <row r="63290" spans="15:15">
      <c r="O63290" t="str">
        <f t="shared" si="1045"/>
        <v xml:space="preserve">  </v>
      </c>
    </row>
    <row r="63291" spans="15:15">
      <c r="O63291" t="str">
        <f t="shared" si="1045"/>
        <v xml:space="preserve">  </v>
      </c>
    </row>
    <row r="63292" spans="15:15">
      <c r="O63292" t="str">
        <f t="shared" si="1045"/>
        <v xml:space="preserve">  </v>
      </c>
    </row>
    <row r="63293" spans="15:15">
      <c r="O63293" t="str">
        <f t="shared" si="1045"/>
        <v xml:space="preserve">  </v>
      </c>
    </row>
    <row r="63294" spans="15:15">
      <c r="O63294" t="str">
        <f t="shared" si="1045"/>
        <v xml:space="preserve">  </v>
      </c>
    </row>
    <row r="63295" spans="15:15">
      <c r="O63295" t="str">
        <f t="shared" si="1045"/>
        <v xml:space="preserve">  </v>
      </c>
    </row>
    <row r="63296" spans="15:15">
      <c r="O63296" t="str">
        <f t="shared" si="1045"/>
        <v xml:space="preserve">  </v>
      </c>
    </row>
    <row r="63297" spans="15:15">
      <c r="O63297" t="str">
        <f t="shared" ref="O63297:O63360" si="1046">IF(M63297&lt;$K$17,G63297,"  ")</f>
        <v xml:space="preserve">  </v>
      </c>
    </row>
    <row r="63298" spans="15:15">
      <c r="O63298" t="str">
        <f t="shared" si="1046"/>
        <v xml:space="preserve">  </v>
      </c>
    </row>
    <row r="63299" spans="15:15">
      <c r="O63299" t="str">
        <f t="shared" si="1046"/>
        <v xml:space="preserve">  </v>
      </c>
    </row>
    <row r="63300" spans="15:15">
      <c r="O63300" t="str">
        <f t="shared" si="1046"/>
        <v xml:space="preserve">  </v>
      </c>
    </row>
    <row r="63301" spans="15:15">
      <c r="O63301" t="str">
        <f t="shared" si="1046"/>
        <v xml:space="preserve">  </v>
      </c>
    </row>
    <row r="63302" spans="15:15">
      <c r="O63302" t="str">
        <f t="shared" si="1046"/>
        <v xml:space="preserve">  </v>
      </c>
    </row>
    <row r="63303" spans="15:15">
      <c r="O63303" t="str">
        <f t="shared" si="1046"/>
        <v xml:space="preserve">  </v>
      </c>
    </row>
    <row r="63304" spans="15:15">
      <c r="O63304" t="str">
        <f t="shared" si="1046"/>
        <v xml:space="preserve">  </v>
      </c>
    </row>
    <row r="63305" spans="15:15">
      <c r="O63305" t="str">
        <f t="shared" si="1046"/>
        <v xml:space="preserve">  </v>
      </c>
    </row>
    <row r="63306" spans="15:15">
      <c r="O63306" t="str">
        <f t="shared" si="1046"/>
        <v xml:space="preserve">  </v>
      </c>
    </row>
    <row r="63307" spans="15:15">
      <c r="O63307" t="str">
        <f t="shared" si="1046"/>
        <v xml:space="preserve">  </v>
      </c>
    </row>
    <row r="63308" spans="15:15">
      <c r="O63308" t="str">
        <f t="shared" si="1046"/>
        <v xml:space="preserve">  </v>
      </c>
    </row>
    <row r="63309" spans="15:15">
      <c r="O63309" t="str">
        <f t="shared" si="1046"/>
        <v xml:space="preserve">  </v>
      </c>
    </row>
    <row r="63310" spans="15:15">
      <c r="O63310" t="str">
        <f t="shared" si="1046"/>
        <v xml:space="preserve">  </v>
      </c>
    </row>
    <row r="63311" spans="15:15">
      <c r="O63311" t="str">
        <f t="shared" si="1046"/>
        <v xml:space="preserve">  </v>
      </c>
    </row>
    <row r="63312" spans="15:15">
      <c r="O63312" t="str">
        <f t="shared" si="1046"/>
        <v xml:space="preserve">  </v>
      </c>
    </row>
    <row r="63313" spans="15:15">
      <c r="O63313" t="str">
        <f t="shared" si="1046"/>
        <v xml:space="preserve">  </v>
      </c>
    </row>
    <row r="63314" spans="15:15">
      <c r="O63314" t="str">
        <f t="shared" si="1046"/>
        <v xml:space="preserve">  </v>
      </c>
    </row>
    <row r="63315" spans="15:15">
      <c r="O63315" t="str">
        <f t="shared" si="1046"/>
        <v xml:space="preserve">  </v>
      </c>
    </row>
    <row r="63316" spans="15:15">
      <c r="O63316" t="str">
        <f t="shared" si="1046"/>
        <v xml:space="preserve">  </v>
      </c>
    </row>
    <row r="63317" spans="15:15">
      <c r="O63317" t="str">
        <f t="shared" si="1046"/>
        <v xml:space="preserve">  </v>
      </c>
    </row>
    <row r="63318" spans="15:15">
      <c r="O63318" t="str">
        <f t="shared" si="1046"/>
        <v xml:space="preserve">  </v>
      </c>
    </row>
    <row r="63319" spans="15:15">
      <c r="O63319" t="str">
        <f t="shared" si="1046"/>
        <v xml:space="preserve">  </v>
      </c>
    </row>
    <row r="63320" spans="15:15">
      <c r="O63320" t="str">
        <f t="shared" si="1046"/>
        <v xml:space="preserve">  </v>
      </c>
    </row>
    <row r="63321" spans="15:15">
      <c r="O63321" t="str">
        <f t="shared" si="1046"/>
        <v xml:space="preserve">  </v>
      </c>
    </row>
    <row r="63322" spans="15:15">
      <c r="O63322" t="str">
        <f t="shared" si="1046"/>
        <v xml:space="preserve">  </v>
      </c>
    </row>
    <row r="63323" spans="15:15">
      <c r="O63323" t="str">
        <f t="shared" si="1046"/>
        <v xml:space="preserve">  </v>
      </c>
    </row>
    <row r="63324" spans="15:15">
      <c r="O63324" t="str">
        <f t="shared" si="1046"/>
        <v xml:space="preserve">  </v>
      </c>
    </row>
    <row r="63325" spans="15:15">
      <c r="O63325" t="str">
        <f t="shared" si="1046"/>
        <v xml:space="preserve">  </v>
      </c>
    </row>
    <row r="63326" spans="15:15">
      <c r="O63326" t="str">
        <f t="shared" si="1046"/>
        <v xml:space="preserve">  </v>
      </c>
    </row>
    <row r="63327" spans="15:15">
      <c r="O63327" t="str">
        <f t="shared" si="1046"/>
        <v xml:space="preserve">  </v>
      </c>
    </row>
    <row r="63328" spans="15:15">
      <c r="O63328" t="str">
        <f t="shared" si="1046"/>
        <v xml:space="preserve">  </v>
      </c>
    </row>
    <row r="63329" spans="15:15">
      <c r="O63329" t="str">
        <f t="shared" si="1046"/>
        <v xml:space="preserve">  </v>
      </c>
    </row>
    <row r="63330" spans="15:15">
      <c r="O63330" t="str">
        <f t="shared" si="1046"/>
        <v xml:space="preserve">  </v>
      </c>
    </row>
    <row r="63331" spans="15:15">
      <c r="O63331" t="str">
        <f t="shared" si="1046"/>
        <v xml:space="preserve">  </v>
      </c>
    </row>
    <row r="63332" spans="15:15">
      <c r="O63332" t="str">
        <f t="shared" si="1046"/>
        <v xml:space="preserve">  </v>
      </c>
    </row>
    <row r="63333" spans="15:15">
      <c r="O63333" t="str">
        <f t="shared" si="1046"/>
        <v xml:space="preserve">  </v>
      </c>
    </row>
    <row r="63334" spans="15:15">
      <c r="O63334" t="str">
        <f t="shared" si="1046"/>
        <v xml:space="preserve">  </v>
      </c>
    </row>
    <row r="63335" spans="15:15">
      <c r="O63335" t="str">
        <f t="shared" si="1046"/>
        <v xml:space="preserve">  </v>
      </c>
    </row>
    <row r="63336" spans="15:15">
      <c r="O63336" t="str">
        <f t="shared" si="1046"/>
        <v xml:space="preserve">  </v>
      </c>
    </row>
    <row r="63337" spans="15:15">
      <c r="O63337" t="str">
        <f t="shared" si="1046"/>
        <v xml:space="preserve">  </v>
      </c>
    </row>
    <row r="63338" spans="15:15">
      <c r="O63338" t="str">
        <f t="shared" si="1046"/>
        <v xml:space="preserve">  </v>
      </c>
    </row>
    <row r="63339" spans="15:15">
      <c r="O63339" t="str">
        <f t="shared" si="1046"/>
        <v xml:space="preserve">  </v>
      </c>
    </row>
    <row r="63340" spans="15:15">
      <c r="O63340" t="str">
        <f t="shared" si="1046"/>
        <v xml:space="preserve">  </v>
      </c>
    </row>
    <row r="63341" spans="15:15">
      <c r="O63341" t="str">
        <f t="shared" si="1046"/>
        <v xml:space="preserve">  </v>
      </c>
    </row>
    <row r="63342" spans="15:15">
      <c r="O63342" t="str">
        <f t="shared" si="1046"/>
        <v xml:space="preserve">  </v>
      </c>
    </row>
    <row r="63343" spans="15:15">
      <c r="O63343" t="str">
        <f t="shared" si="1046"/>
        <v xml:space="preserve">  </v>
      </c>
    </row>
    <row r="63344" spans="15:15">
      <c r="O63344" t="str">
        <f t="shared" si="1046"/>
        <v xml:space="preserve">  </v>
      </c>
    </row>
    <row r="63345" spans="15:15">
      <c r="O63345" t="str">
        <f t="shared" si="1046"/>
        <v xml:space="preserve">  </v>
      </c>
    </row>
    <row r="63346" spans="15:15">
      <c r="O63346" t="str">
        <f t="shared" si="1046"/>
        <v xml:space="preserve">  </v>
      </c>
    </row>
    <row r="63347" spans="15:15">
      <c r="O63347" t="str">
        <f t="shared" si="1046"/>
        <v xml:space="preserve">  </v>
      </c>
    </row>
    <row r="63348" spans="15:15">
      <c r="O63348" t="str">
        <f t="shared" si="1046"/>
        <v xml:space="preserve">  </v>
      </c>
    </row>
    <row r="63349" spans="15:15">
      <c r="O63349" t="str">
        <f t="shared" si="1046"/>
        <v xml:space="preserve">  </v>
      </c>
    </row>
    <row r="63350" spans="15:15">
      <c r="O63350" t="str">
        <f t="shared" si="1046"/>
        <v xml:space="preserve">  </v>
      </c>
    </row>
    <row r="63351" spans="15:15">
      <c r="O63351" t="str">
        <f t="shared" si="1046"/>
        <v xml:space="preserve">  </v>
      </c>
    </row>
    <row r="63352" spans="15:15">
      <c r="O63352" t="str">
        <f t="shared" si="1046"/>
        <v xml:space="preserve">  </v>
      </c>
    </row>
    <row r="63353" spans="15:15">
      <c r="O63353" t="str">
        <f t="shared" si="1046"/>
        <v xml:space="preserve">  </v>
      </c>
    </row>
    <row r="63354" spans="15:15">
      <c r="O63354" t="str">
        <f t="shared" si="1046"/>
        <v xml:space="preserve">  </v>
      </c>
    </row>
    <row r="63355" spans="15:15">
      <c r="O63355" t="str">
        <f t="shared" si="1046"/>
        <v xml:space="preserve">  </v>
      </c>
    </row>
    <row r="63356" spans="15:15">
      <c r="O63356" t="str">
        <f t="shared" si="1046"/>
        <v xml:space="preserve">  </v>
      </c>
    </row>
    <row r="63357" spans="15:15">
      <c r="O63357" t="str">
        <f t="shared" si="1046"/>
        <v xml:space="preserve">  </v>
      </c>
    </row>
    <row r="63358" spans="15:15">
      <c r="O63358" t="str">
        <f t="shared" si="1046"/>
        <v xml:space="preserve">  </v>
      </c>
    </row>
    <row r="63359" spans="15:15">
      <c r="O63359" t="str">
        <f t="shared" si="1046"/>
        <v xml:space="preserve">  </v>
      </c>
    </row>
    <row r="63360" spans="15:15">
      <c r="O63360" t="str">
        <f t="shared" si="1046"/>
        <v xml:space="preserve">  </v>
      </c>
    </row>
    <row r="63361" spans="15:15">
      <c r="O63361" t="str">
        <f t="shared" ref="O63361:O63424" si="1047">IF(M63361&lt;$K$17,G63361,"  ")</f>
        <v xml:space="preserve">  </v>
      </c>
    </row>
    <row r="63362" spans="15:15">
      <c r="O63362" t="str">
        <f t="shared" si="1047"/>
        <v xml:space="preserve">  </v>
      </c>
    </row>
    <row r="63363" spans="15:15">
      <c r="O63363" t="str">
        <f t="shared" si="1047"/>
        <v xml:space="preserve">  </v>
      </c>
    </row>
    <row r="63364" spans="15:15">
      <c r="O63364" t="str">
        <f t="shared" si="1047"/>
        <v xml:space="preserve">  </v>
      </c>
    </row>
    <row r="63365" spans="15:15">
      <c r="O63365" t="str">
        <f t="shared" si="1047"/>
        <v xml:space="preserve">  </v>
      </c>
    </row>
    <row r="63366" spans="15:15">
      <c r="O63366" t="str">
        <f t="shared" si="1047"/>
        <v xml:space="preserve">  </v>
      </c>
    </row>
    <row r="63367" spans="15:15">
      <c r="O63367" t="str">
        <f t="shared" si="1047"/>
        <v xml:space="preserve">  </v>
      </c>
    </row>
    <row r="63368" spans="15:15">
      <c r="O63368" t="str">
        <f t="shared" si="1047"/>
        <v xml:space="preserve">  </v>
      </c>
    </row>
    <row r="63369" spans="15:15">
      <c r="O63369" t="str">
        <f t="shared" si="1047"/>
        <v xml:space="preserve">  </v>
      </c>
    </row>
    <row r="63370" spans="15:15">
      <c r="O63370" t="str">
        <f t="shared" si="1047"/>
        <v xml:space="preserve">  </v>
      </c>
    </row>
    <row r="63371" spans="15:15">
      <c r="O63371" t="str">
        <f t="shared" si="1047"/>
        <v xml:space="preserve">  </v>
      </c>
    </row>
    <row r="63372" spans="15:15">
      <c r="O63372" t="str">
        <f t="shared" si="1047"/>
        <v xml:space="preserve">  </v>
      </c>
    </row>
    <row r="63373" spans="15:15">
      <c r="O63373" t="str">
        <f t="shared" si="1047"/>
        <v xml:space="preserve">  </v>
      </c>
    </row>
    <row r="63374" spans="15:15">
      <c r="O63374" t="str">
        <f t="shared" si="1047"/>
        <v xml:space="preserve">  </v>
      </c>
    </row>
    <row r="63375" spans="15:15">
      <c r="O63375" t="str">
        <f t="shared" si="1047"/>
        <v xml:space="preserve">  </v>
      </c>
    </row>
    <row r="63376" spans="15:15">
      <c r="O63376" t="str">
        <f t="shared" si="1047"/>
        <v xml:space="preserve">  </v>
      </c>
    </row>
    <row r="63377" spans="15:15">
      <c r="O63377" t="str">
        <f t="shared" si="1047"/>
        <v xml:space="preserve">  </v>
      </c>
    </row>
    <row r="63378" spans="15:15">
      <c r="O63378" t="str">
        <f t="shared" si="1047"/>
        <v xml:space="preserve">  </v>
      </c>
    </row>
    <row r="63379" spans="15:15">
      <c r="O63379" t="str">
        <f t="shared" si="1047"/>
        <v xml:space="preserve">  </v>
      </c>
    </row>
    <row r="63380" spans="15:15">
      <c r="O63380" t="str">
        <f t="shared" si="1047"/>
        <v xml:space="preserve">  </v>
      </c>
    </row>
    <row r="63381" spans="15:15">
      <c r="O63381" t="str">
        <f t="shared" si="1047"/>
        <v xml:space="preserve">  </v>
      </c>
    </row>
    <row r="63382" spans="15:15">
      <c r="O63382" t="str">
        <f t="shared" si="1047"/>
        <v xml:space="preserve">  </v>
      </c>
    </row>
    <row r="63383" spans="15:15">
      <c r="O63383" t="str">
        <f t="shared" si="1047"/>
        <v xml:space="preserve">  </v>
      </c>
    </row>
    <row r="63384" spans="15:15">
      <c r="O63384" t="str">
        <f t="shared" si="1047"/>
        <v xml:space="preserve">  </v>
      </c>
    </row>
    <row r="63385" spans="15:15">
      <c r="O63385" t="str">
        <f t="shared" si="1047"/>
        <v xml:space="preserve">  </v>
      </c>
    </row>
    <row r="63386" spans="15:15">
      <c r="O63386" t="str">
        <f t="shared" si="1047"/>
        <v xml:space="preserve">  </v>
      </c>
    </row>
    <row r="63387" spans="15:15">
      <c r="O63387" t="str">
        <f t="shared" si="1047"/>
        <v xml:space="preserve">  </v>
      </c>
    </row>
    <row r="63388" spans="15:15">
      <c r="O63388" t="str">
        <f t="shared" si="1047"/>
        <v xml:space="preserve">  </v>
      </c>
    </row>
    <row r="63389" spans="15:15">
      <c r="O63389" t="str">
        <f t="shared" si="1047"/>
        <v xml:space="preserve">  </v>
      </c>
    </row>
    <row r="63390" spans="15:15">
      <c r="O63390" t="str">
        <f t="shared" si="1047"/>
        <v xml:space="preserve">  </v>
      </c>
    </row>
    <row r="63391" spans="15:15">
      <c r="O63391" t="str">
        <f t="shared" si="1047"/>
        <v xml:space="preserve">  </v>
      </c>
    </row>
    <row r="63392" spans="15:15">
      <c r="O63392" t="str">
        <f t="shared" si="1047"/>
        <v xml:space="preserve">  </v>
      </c>
    </row>
    <row r="63393" spans="15:15">
      <c r="O63393" t="str">
        <f t="shared" si="1047"/>
        <v xml:space="preserve">  </v>
      </c>
    </row>
    <row r="63394" spans="15:15">
      <c r="O63394" t="str">
        <f t="shared" si="1047"/>
        <v xml:space="preserve">  </v>
      </c>
    </row>
    <row r="63395" spans="15:15">
      <c r="O63395" t="str">
        <f t="shared" si="1047"/>
        <v xml:space="preserve">  </v>
      </c>
    </row>
    <row r="63396" spans="15:15">
      <c r="O63396" t="str">
        <f t="shared" si="1047"/>
        <v xml:space="preserve">  </v>
      </c>
    </row>
    <row r="63397" spans="15:15">
      <c r="O63397" t="str">
        <f t="shared" si="1047"/>
        <v xml:space="preserve">  </v>
      </c>
    </row>
    <row r="63398" spans="15:15">
      <c r="O63398" t="str">
        <f t="shared" si="1047"/>
        <v xml:space="preserve">  </v>
      </c>
    </row>
    <row r="63399" spans="15:15">
      <c r="O63399" t="str">
        <f t="shared" si="1047"/>
        <v xml:space="preserve">  </v>
      </c>
    </row>
    <row r="63400" spans="15:15">
      <c r="O63400" t="str">
        <f t="shared" si="1047"/>
        <v xml:space="preserve">  </v>
      </c>
    </row>
    <row r="63401" spans="15:15">
      <c r="O63401" t="str">
        <f t="shared" si="1047"/>
        <v xml:space="preserve">  </v>
      </c>
    </row>
    <row r="63402" spans="15:15">
      <c r="O63402" t="str">
        <f t="shared" si="1047"/>
        <v xml:space="preserve">  </v>
      </c>
    </row>
    <row r="63403" spans="15:15">
      <c r="O63403" t="str">
        <f t="shared" si="1047"/>
        <v xml:space="preserve">  </v>
      </c>
    </row>
    <row r="63404" spans="15:15">
      <c r="O63404" t="str">
        <f t="shared" si="1047"/>
        <v xml:space="preserve">  </v>
      </c>
    </row>
    <row r="63405" spans="15:15">
      <c r="O63405" t="str">
        <f t="shared" si="1047"/>
        <v xml:space="preserve">  </v>
      </c>
    </row>
    <row r="63406" spans="15:15">
      <c r="O63406" t="str">
        <f t="shared" si="1047"/>
        <v xml:space="preserve">  </v>
      </c>
    </row>
    <row r="63407" spans="15:15">
      <c r="O63407" t="str">
        <f t="shared" si="1047"/>
        <v xml:space="preserve">  </v>
      </c>
    </row>
    <row r="63408" spans="15:15">
      <c r="O63408" t="str">
        <f t="shared" si="1047"/>
        <v xml:space="preserve">  </v>
      </c>
    </row>
    <row r="63409" spans="15:15">
      <c r="O63409" t="str">
        <f t="shared" si="1047"/>
        <v xml:space="preserve">  </v>
      </c>
    </row>
    <row r="63410" spans="15:15">
      <c r="O63410" t="str">
        <f t="shared" si="1047"/>
        <v xml:space="preserve">  </v>
      </c>
    </row>
    <row r="63411" spans="15:15">
      <c r="O63411" t="str">
        <f t="shared" si="1047"/>
        <v xml:space="preserve">  </v>
      </c>
    </row>
    <row r="63412" spans="15:15">
      <c r="O63412" t="str">
        <f t="shared" si="1047"/>
        <v xml:space="preserve">  </v>
      </c>
    </row>
    <row r="63413" spans="15:15">
      <c r="O63413" t="str">
        <f t="shared" si="1047"/>
        <v xml:space="preserve">  </v>
      </c>
    </row>
    <row r="63414" spans="15:15">
      <c r="O63414" t="str">
        <f t="shared" si="1047"/>
        <v xml:space="preserve">  </v>
      </c>
    </row>
    <row r="63415" spans="15:15">
      <c r="O63415" t="str">
        <f t="shared" si="1047"/>
        <v xml:space="preserve">  </v>
      </c>
    </row>
    <row r="63416" spans="15:15">
      <c r="O63416" t="str">
        <f t="shared" si="1047"/>
        <v xml:space="preserve">  </v>
      </c>
    </row>
    <row r="63417" spans="15:15">
      <c r="O63417" t="str">
        <f t="shared" si="1047"/>
        <v xml:space="preserve">  </v>
      </c>
    </row>
    <row r="63418" spans="15:15">
      <c r="O63418" t="str">
        <f t="shared" si="1047"/>
        <v xml:space="preserve">  </v>
      </c>
    </row>
    <row r="63419" spans="15:15">
      <c r="O63419" t="str">
        <f t="shared" si="1047"/>
        <v xml:space="preserve">  </v>
      </c>
    </row>
    <row r="63420" spans="15:15">
      <c r="O63420" t="str">
        <f t="shared" si="1047"/>
        <v xml:space="preserve">  </v>
      </c>
    </row>
    <row r="63421" spans="15:15">
      <c r="O63421" t="str">
        <f t="shared" si="1047"/>
        <v xml:space="preserve">  </v>
      </c>
    </row>
    <row r="63422" spans="15:15">
      <c r="O63422" t="str">
        <f t="shared" si="1047"/>
        <v xml:space="preserve">  </v>
      </c>
    </row>
    <row r="63423" spans="15:15">
      <c r="O63423" t="str">
        <f t="shared" si="1047"/>
        <v xml:space="preserve">  </v>
      </c>
    </row>
    <row r="63424" spans="15:15">
      <c r="O63424" t="str">
        <f t="shared" si="1047"/>
        <v xml:space="preserve">  </v>
      </c>
    </row>
    <row r="63425" spans="15:15">
      <c r="O63425" t="str">
        <f t="shared" ref="O63425:O63488" si="1048">IF(M63425&lt;$K$17,G63425,"  ")</f>
        <v xml:space="preserve">  </v>
      </c>
    </row>
    <row r="63426" spans="15:15">
      <c r="O63426" t="str">
        <f t="shared" si="1048"/>
        <v xml:space="preserve">  </v>
      </c>
    </row>
    <row r="63427" spans="15:15">
      <c r="O63427" t="str">
        <f t="shared" si="1048"/>
        <v xml:space="preserve">  </v>
      </c>
    </row>
    <row r="63428" spans="15:15">
      <c r="O63428" t="str">
        <f t="shared" si="1048"/>
        <v xml:space="preserve">  </v>
      </c>
    </row>
    <row r="63429" spans="15:15">
      <c r="O63429" t="str">
        <f t="shared" si="1048"/>
        <v xml:space="preserve">  </v>
      </c>
    </row>
    <row r="63430" spans="15:15">
      <c r="O63430" t="str">
        <f t="shared" si="1048"/>
        <v xml:space="preserve">  </v>
      </c>
    </row>
    <row r="63431" spans="15:15">
      <c r="O63431" t="str">
        <f t="shared" si="1048"/>
        <v xml:space="preserve">  </v>
      </c>
    </row>
    <row r="63432" spans="15:15">
      <c r="O63432" t="str">
        <f t="shared" si="1048"/>
        <v xml:space="preserve">  </v>
      </c>
    </row>
    <row r="63433" spans="15:15">
      <c r="O63433" t="str">
        <f t="shared" si="1048"/>
        <v xml:space="preserve">  </v>
      </c>
    </row>
    <row r="63434" spans="15:15">
      <c r="O63434" t="str">
        <f t="shared" si="1048"/>
        <v xml:space="preserve">  </v>
      </c>
    </row>
    <row r="63435" spans="15:15">
      <c r="O63435" t="str">
        <f t="shared" si="1048"/>
        <v xml:space="preserve">  </v>
      </c>
    </row>
    <row r="63436" spans="15:15">
      <c r="O63436" t="str">
        <f t="shared" si="1048"/>
        <v xml:space="preserve">  </v>
      </c>
    </row>
    <row r="63437" spans="15:15">
      <c r="O63437" t="str">
        <f t="shared" si="1048"/>
        <v xml:space="preserve">  </v>
      </c>
    </row>
    <row r="63438" spans="15:15">
      <c r="O63438" t="str">
        <f t="shared" si="1048"/>
        <v xml:space="preserve">  </v>
      </c>
    </row>
    <row r="63439" spans="15:15">
      <c r="O63439" t="str">
        <f t="shared" si="1048"/>
        <v xml:space="preserve">  </v>
      </c>
    </row>
    <row r="63440" spans="15:15">
      <c r="O63440" t="str">
        <f t="shared" si="1048"/>
        <v xml:space="preserve">  </v>
      </c>
    </row>
    <row r="63441" spans="15:15">
      <c r="O63441" t="str">
        <f t="shared" si="1048"/>
        <v xml:space="preserve">  </v>
      </c>
    </row>
    <row r="63442" spans="15:15">
      <c r="O63442" t="str">
        <f t="shared" si="1048"/>
        <v xml:space="preserve">  </v>
      </c>
    </row>
    <row r="63443" spans="15:15">
      <c r="O63443" t="str">
        <f t="shared" si="1048"/>
        <v xml:space="preserve">  </v>
      </c>
    </row>
    <row r="63444" spans="15:15">
      <c r="O63444" t="str">
        <f t="shared" si="1048"/>
        <v xml:space="preserve">  </v>
      </c>
    </row>
    <row r="63445" spans="15:15">
      <c r="O63445" t="str">
        <f t="shared" si="1048"/>
        <v xml:space="preserve">  </v>
      </c>
    </row>
    <row r="63446" spans="15:15">
      <c r="O63446" t="str">
        <f t="shared" si="1048"/>
        <v xml:space="preserve">  </v>
      </c>
    </row>
    <row r="63447" spans="15:15">
      <c r="O63447" t="str">
        <f t="shared" si="1048"/>
        <v xml:space="preserve">  </v>
      </c>
    </row>
    <row r="63448" spans="15:15">
      <c r="O63448" t="str">
        <f t="shared" si="1048"/>
        <v xml:space="preserve">  </v>
      </c>
    </row>
    <row r="63449" spans="15:15">
      <c r="O63449" t="str">
        <f t="shared" si="1048"/>
        <v xml:space="preserve">  </v>
      </c>
    </row>
    <row r="63450" spans="15:15">
      <c r="O63450" t="str">
        <f t="shared" si="1048"/>
        <v xml:space="preserve">  </v>
      </c>
    </row>
    <row r="63451" spans="15:15">
      <c r="O63451" t="str">
        <f t="shared" si="1048"/>
        <v xml:space="preserve">  </v>
      </c>
    </row>
    <row r="63452" spans="15:15">
      <c r="O63452" t="str">
        <f t="shared" si="1048"/>
        <v xml:space="preserve">  </v>
      </c>
    </row>
    <row r="63453" spans="15:15">
      <c r="O63453" t="str">
        <f t="shared" si="1048"/>
        <v xml:space="preserve">  </v>
      </c>
    </row>
    <row r="63454" spans="15:15">
      <c r="O63454" t="str">
        <f t="shared" si="1048"/>
        <v xml:space="preserve">  </v>
      </c>
    </row>
    <row r="63455" spans="15:15">
      <c r="O63455" t="str">
        <f t="shared" si="1048"/>
        <v xml:space="preserve">  </v>
      </c>
    </row>
    <row r="63456" spans="15:15">
      <c r="O63456" t="str">
        <f t="shared" si="1048"/>
        <v xml:space="preserve">  </v>
      </c>
    </row>
    <row r="63457" spans="15:15">
      <c r="O63457" t="str">
        <f t="shared" si="1048"/>
        <v xml:space="preserve">  </v>
      </c>
    </row>
    <row r="63458" spans="15:15">
      <c r="O63458" t="str">
        <f t="shared" si="1048"/>
        <v xml:space="preserve">  </v>
      </c>
    </row>
    <row r="63459" spans="15:15">
      <c r="O63459" t="str">
        <f t="shared" si="1048"/>
        <v xml:space="preserve">  </v>
      </c>
    </row>
    <row r="63460" spans="15:15">
      <c r="O63460" t="str">
        <f t="shared" si="1048"/>
        <v xml:space="preserve">  </v>
      </c>
    </row>
    <row r="63461" spans="15:15">
      <c r="O63461" t="str">
        <f t="shared" si="1048"/>
        <v xml:space="preserve">  </v>
      </c>
    </row>
    <row r="63462" spans="15:15">
      <c r="O63462" t="str">
        <f t="shared" si="1048"/>
        <v xml:space="preserve">  </v>
      </c>
    </row>
    <row r="63463" spans="15:15">
      <c r="O63463" t="str">
        <f t="shared" si="1048"/>
        <v xml:space="preserve">  </v>
      </c>
    </row>
    <row r="63464" spans="15:15">
      <c r="O63464" t="str">
        <f t="shared" si="1048"/>
        <v xml:space="preserve">  </v>
      </c>
    </row>
    <row r="63465" spans="15:15">
      <c r="O63465" t="str">
        <f t="shared" si="1048"/>
        <v xml:space="preserve">  </v>
      </c>
    </row>
    <row r="63466" spans="15:15">
      <c r="O63466" t="str">
        <f t="shared" si="1048"/>
        <v xml:space="preserve">  </v>
      </c>
    </row>
    <row r="63467" spans="15:15">
      <c r="O63467" t="str">
        <f t="shared" si="1048"/>
        <v xml:space="preserve">  </v>
      </c>
    </row>
    <row r="63468" spans="15:15">
      <c r="O63468" t="str">
        <f t="shared" si="1048"/>
        <v xml:space="preserve">  </v>
      </c>
    </row>
    <row r="63469" spans="15:15">
      <c r="O63469" t="str">
        <f t="shared" si="1048"/>
        <v xml:space="preserve">  </v>
      </c>
    </row>
    <row r="63470" spans="15:15">
      <c r="O63470" t="str">
        <f t="shared" si="1048"/>
        <v xml:space="preserve">  </v>
      </c>
    </row>
    <row r="63471" spans="15:15">
      <c r="O63471" t="str">
        <f t="shared" si="1048"/>
        <v xml:space="preserve">  </v>
      </c>
    </row>
    <row r="63472" spans="15:15">
      <c r="O63472" t="str">
        <f t="shared" si="1048"/>
        <v xml:space="preserve">  </v>
      </c>
    </row>
    <row r="63473" spans="15:15">
      <c r="O63473" t="str">
        <f t="shared" si="1048"/>
        <v xml:space="preserve">  </v>
      </c>
    </row>
    <row r="63474" spans="15:15">
      <c r="O63474" t="str">
        <f t="shared" si="1048"/>
        <v xml:space="preserve">  </v>
      </c>
    </row>
    <row r="63475" spans="15:15">
      <c r="O63475" t="str">
        <f t="shared" si="1048"/>
        <v xml:space="preserve">  </v>
      </c>
    </row>
    <row r="63476" spans="15:15">
      <c r="O63476" t="str">
        <f t="shared" si="1048"/>
        <v xml:space="preserve">  </v>
      </c>
    </row>
    <row r="63477" spans="15:15">
      <c r="O63477" t="str">
        <f t="shared" si="1048"/>
        <v xml:space="preserve">  </v>
      </c>
    </row>
    <row r="63478" spans="15:15">
      <c r="O63478" t="str">
        <f t="shared" si="1048"/>
        <v xml:space="preserve">  </v>
      </c>
    </row>
    <row r="63479" spans="15:15">
      <c r="O63479" t="str">
        <f t="shared" si="1048"/>
        <v xml:space="preserve">  </v>
      </c>
    </row>
    <row r="63480" spans="15:15">
      <c r="O63480" t="str">
        <f t="shared" si="1048"/>
        <v xml:space="preserve">  </v>
      </c>
    </row>
    <row r="63481" spans="15:15">
      <c r="O63481" t="str">
        <f t="shared" si="1048"/>
        <v xml:space="preserve">  </v>
      </c>
    </row>
    <row r="63482" spans="15:15">
      <c r="O63482" t="str">
        <f t="shared" si="1048"/>
        <v xml:space="preserve">  </v>
      </c>
    </row>
    <row r="63483" spans="15:15">
      <c r="O63483" t="str">
        <f t="shared" si="1048"/>
        <v xml:space="preserve">  </v>
      </c>
    </row>
    <row r="63484" spans="15:15">
      <c r="O63484" t="str">
        <f t="shared" si="1048"/>
        <v xml:space="preserve">  </v>
      </c>
    </row>
    <row r="63485" spans="15:15">
      <c r="O63485" t="str">
        <f t="shared" si="1048"/>
        <v xml:space="preserve">  </v>
      </c>
    </row>
    <row r="63486" spans="15:15">
      <c r="O63486" t="str">
        <f t="shared" si="1048"/>
        <v xml:space="preserve">  </v>
      </c>
    </row>
    <row r="63487" spans="15:15">
      <c r="O63487" t="str">
        <f t="shared" si="1048"/>
        <v xml:space="preserve">  </v>
      </c>
    </row>
    <row r="63488" spans="15:15">
      <c r="O63488" t="str">
        <f t="shared" si="1048"/>
        <v xml:space="preserve">  </v>
      </c>
    </row>
    <row r="63489" spans="15:15">
      <c r="O63489" t="str">
        <f t="shared" ref="O63489:O63552" si="1049">IF(M63489&lt;$K$17,G63489,"  ")</f>
        <v xml:space="preserve">  </v>
      </c>
    </row>
    <row r="63490" spans="15:15">
      <c r="O63490" t="str">
        <f t="shared" si="1049"/>
        <v xml:space="preserve">  </v>
      </c>
    </row>
    <row r="63491" spans="15:15">
      <c r="O63491" t="str">
        <f t="shared" si="1049"/>
        <v xml:space="preserve">  </v>
      </c>
    </row>
    <row r="63492" spans="15:15">
      <c r="O63492" t="str">
        <f t="shared" si="1049"/>
        <v xml:space="preserve">  </v>
      </c>
    </row>
    <row r="63493" spans="15:15">
      <c r="O63493" t="str">
        <f t="shared" si="1049"/>
        <v xml:space="preserve">  </v>
      </c>
    </row>
    <row r="63494" spans="15:15">
      <c r="O63494" t="str">
        <f t="shared" si="1049"/>
        <v xml:space="preserve">  </v>
      </c>
    </row>
    <row r="63495" spans="15:15">
      <c r="O63495" t="str">
        <f t="shared" si="1049"/>
        <v xml:space="preserve">  </v>
      </c>
    </row>
    <row r="63496" spans="15:15">
      <c r="O63496" t="str">
        <f t="shared" si="1049"/>
        <v xml:space="preserve">  </v>
      </c>
    </row>
    <row r="63497" spans="15:15">
      <c r="O63497" t="str">
        <f t="shared" si="1049"/>
        <v xml:space="preserve">  </v>
      </c>
    </row>
    <row r="63498" spans="15:15">
      <c r="O63498" t="str">
        <f t="shared" si="1049"/>
        <v xml:space="preserve">  </v>
      </c>
    </row>
    <row r="63499" spans="15:15">
      <c r="O63499" t="str">
        <f t="shared" si="1049"/>
        <v xml:space="preserve">  </v>
      </c>
    </row>
    <row r="63500" spans="15:15">
      <c r="O63500" t="str">
        <f t="shared" si="1049"/>
        <v xml:space="preserve">  </v>
      </c>
    </row>
    <row r="63501" spans="15:15">
      <c r="O63501" t="str">
        <f t="shared" si="1049"/>
        <v xml:space="preserve">  </v>
      </c>
    </row>
    <row r="63502" spans="15:15">
      <c r="O63502" t="str">
        <f t="shared" si="1049"/>
        <v xml:space="preserve">  </v>
      </c>
    </row>
    <row r="63503" spans="15:15">
      <c r="O63503" t="str">
        <f t="shared" si="1049"/>
        <v xml:space="preserve">  </v>
      </c>
    </row>
    <row r="63504" spans="15:15">
      <c r="O63504" t="str">
        <f t="shared" si="1049"/>
        <v xml:space="preserve">  </v>
      </c>
    </row>
    <row r="63505" spans="15:15">
      <c r="O63505" t="str">
        <f t="shared" si="1049"/>
        <v xml:space="preserve">  </v>
      </c>
    </row>
    <row r="63506" spans="15:15">
      <c r="O63506" t="str">
        <f t="shared" si="1049"/>
        <v xml:space="preserve">  </v>
      </c>
    </row>
    <row r="63507" spans="15:15">
      <c r="O63507" t="str">
        <f t="shared" si="1049"/>
        <v xml:space="preserve">  </v>
      </c>
    </row>
    <row r="63508" spans="15:15">
      <c r="O63508" t="str">
        <f t="shared" si="1049"/>
        <v xml:space="preserve">  </v>
      </c>
    </row>
    <row r="63509" spans="15:15">
      <c r="O63509" t="str">
        <f t="shared" si="1049"/>
        <v xml:space="preserve">  </v>
      </c>
    </row>
    <row r="63510" spans="15:15">
      <c r="O63510" t="str">
        <f t="shared" si="1049"/>
        <v xml:space="preserve">  </v>
      </c>
    </row>
    <row r="63511" spans="15:15">
      <c r="O63511" t="str">
        <f t="shared" si="1049"/>
        <v xml:space="preserve">  </v>
      </c>
    </row>
    <row r="63512" spans="15:15">
      <c r="O63512" t="str">
        <f t="shared" si="1049"/>
        <v xml:space="preserve">  </v>
      </c>
    </row>
    <row r="63513" spans="15:15">
      <c r="O63513" t="str">
        <f t="shared" si="1049"/>
        <v xml:space="preserve">  </v>
      </c>
    </row>
    <row r="63514" spans="15:15">
      <c r="O63514" t="str">
        <f t="shared" si="1049"/>
        <v xml:space="preserve">  </v>
      </c>
    </row>
    <row r="63515" spans="15:15">
      <c r="O63515" t="str">
        <f t="shared" si="1049"/>
        <v xml:space="preserve">  </v>
      </c>
    </row>
    <row r="63516" spans="15:15">
      <c r="O63516" t="str">
        <f t="shared" si="1049"/>
        <v xml:space="preserve">  </v>
      </c>
    </row>
    <row r="63517" spans="15:15">
      <c r="O63517" t="str">
        <f t="shared" si="1049"/>
        <v xml:space="preserve">  </v>
      </c>
    </row>
    <row r="63518" spans="15:15">
      <c r="O63518" t="str">
        <f t="shared" si="1049"/>
        <v xml:space="preserve">  </v>
      </c>
    </row>
    <row r="63519" spans="15:15">
      <c r="O63519" t="str">
        <f t="shared" si="1049"/>
        <v xml:space="preserve">  </v>
      </c>
    </row>
    <row r="63520" spans="15:15">
      <c r="O63520" t="str">
        <f t="shared" si="1049"/>
        <v xml:space="preserve">  </v>
      </c>
    </row>
    <row r="63521" spans="15:15">
      <c r="O63521" t="str">
        <f t="shared" si="1049"/>
        <v xml:space="preserve">  </v>
      </c>
    </row>
    <row r="63522" spans="15:15">
      <c r="O63522" t="str">
        <f t="shared" si="1049"/>
        <v xml:space="preserve">  </v>
      </c>
    </row>
    <row r="63523" spans="15:15">
      <c r="O63523" t="str">
        <f t="shared" si="1049"/>
        <v xml:space="preserve">  </v>
      </c>
    </row>
    <row r="63524" spans="15:15">
      <c r="O63524" t="str">
        <f t="shared" si="1049"/>
        <v xml:space="preserve">  </v>
      </c>
    </row>
    <row r="63525" spans="15:15">
      <c r="O63525" t="str">
        <f t="shared" si="1049"/>
        <v xml:space="preserve">  </v>
      </c>
    </row>
    <row r="63526" spans="15:15">
      <c r="O63526" t="str">
        <f t="shared" si="1049"/>
        <v xml:space="preserve">  </v>
      </c>
    </row>
    <row r="63527" spans="15:15">
      <c r="O63527" t="str">
        <f t="shared" si="1049"/>
        <v xml:space="preserve">  </v>
      </c>
    </row>
    <row r="63528" spans="15:15">
      <c r="O63528" t="str">
        <f t="shared" si="1049"/>
        <v xml:space="preserve">  </v>
      </c>
    </row>
    <row r="63529" spans="15:15">
      <c r="O63529" t="str">
        <f t="shared" si="1049"/>
        <v xml:space="preserve">  </v>
      </c>
    </row>
    <row r="63530" spans="15:15">
      <c r="O63530" t="str">
        <f t="shared" si="1049"/>
        <v xml:space="preserve">  </v>
      </c>
    </row>
    <row r="63531" spans="15:15">
      <c r="O63531" t="str">
        <f t="shared" si="1049"/>
        <v xml:space="preserve">  </v>
      </c>
    </row>
    <row r="63532" spans="15:15">
      <c r="O63532" t="str">
        <f t="shared" si="1049"/>
        <v xml:space="preserve">  </v>
      </c>
    </row>
    <row r="63533" spans="15:15">
      <c r="O63533" t="str">
        <f t="shared" si="1049"/>
        <v xml:space="preserve">  </v>
      </c>
    </row>
    <row r="63534" spans="15:15">
      <c r="O63534" t="str">
        <f t="shared" si="1049"/>
        <v xml:space="preserve">  </v>
      </c>
    </row>
    <row r="63535" spans="15:15">
      <c r="O63535" t="str">
        <f t="shared" si="1049"/>
        <v xml:space="preserve">  </v>
      </c>
    </row>
    <row r="63536" spans="15:15">
      <c r="O63536" t="str">
        <f t="shared" si="1049"/>
        <v xml:space="preserve">  </v>
      </c>
    </row>
    <row r="63537" spans="15:15">
      <c r="O63537" t="str">
        <f t="shared" si="1049"/>
        <v xml:space="preserve">  </v>
      </c>
    </row>
    <row r="63538" spans="15:15">
      <c r="O63538" t="str">
        <f t="shared" si="1049"/>
        <v xml:space="preserve">  </v>
      </c>
    </row>
    <row r="63539" spans="15:15">
      <c r="O63539" t="str">
        <f t="shared" si="1049"/>
        <v xml:space="preserve">  </v>
      </c>
    </row>
    <row r="63540" spans="15:15">
      <c r="O63540" t="str">
        <f t="shared" si="1049"/>
        <v xml:space="preserve">  </v>
      </c>
    </row>
    <row r="63541" spans="15:15">
      <c r="O63541" t="str">
        <f t="shared" si="1049"/>
        <v xml:space="preserve">  </v>
      </c>
    </row>
    <row r="63542" spans="15:15">
      <c r="O63542" t="str">
        <f t="shared" si="1049"/>
        <v xml:space="preserve">  </v>
      </c>
    </row>
    <row r="63543" spans="15:15">
      <c r="O63543" t="str">
        <f t="shared" si="1049"/>
        <v xml:space="preserve">  </v>
      </c>
    </row>
    <row r="63544" spans="15:15">
      <c r="O63544" t="str">
        <f t="shared" si="1049"/>
        <v xml:space="preserve">  </v>
      </c>
    </row>
    <row r="63545" spans="15:15">
      <c r="O63545" t="str">
        <f t="shared" si="1049"/>
        <v xml:space="preserve">  </v>
      </c>
    </row>
    <row r="63546" spans="15:15">
      <c r="O63546" t="str">
        <f t="shared" si="1049"/>
        <v xml:space="preserve">  </v>
      </c>
    </row>
    <row r="63547" spans="15:15">
      <c r="O63547" t="str">
        <f t="shared" si="1049"/>
        <v xml:space="preserve">  </v>
      </c>
    </row>
    <row r="63548" spans="15:15">
      <c r="O63548" t="str">
        <f t="shared" si="1049"/>
        <v xml:space="preserve">  </v>
      </c>
    </row>
    <row r="63549" spans="15:15">
      <c r="O63549" t="str">
        <f t="shared" si="1049"/>
        <v xml:space="preserve">  </v>
      </c>
    </row>
    <row r="63550" spans="15:15">
      <c r="O63550" t="str">
        <f t="shared" si="1049"/>
        <v xml:space="preserve">  </v>
      </c>
    </row>
    <row r="63551" spans="15:15">
      <c r="O63551" t="str">
        <f t="shared" si="1049"/>
        <v xml:space="preserve">  </v>
      </c>
    </row>
    <row r="63552" spans="15:15">
      <c r="O63552" t="str">
        <f t="shared" si="1049"/>
        <v xml:space="preserve">  </v>
      </c>
    </row>
    <row r="63553" spans="15:15">
      <c r="O63553" t="str">
        <f t="shared" ref="O63553:O63616" si="1050">IF(M63553&lt;$K$17,G63553,"  ")</f>
        <v xml:space="preserve">  </v>
      </c>
    </row>
    <row r="63554" spans="15:15">
      <c r="O63554" t="str">
        <f t="shared" si="1050"/>
        <v xml:space="preserve">  </v>
      </c>
    </row>
    <row r="63555" spans="15:15">
      <c r="O63555" t="str">
        <f t="shared" si="1050"/>
        <v xml:space="preserve">  </v>
      </c>
    </row>
    <row r="63556" spans="15:15">
      <c r="O63556" t="str">
        <f t="shared" si="1050"/>
        <v xml:space="preserve">  </v>
      </c>
    </row>
    <row r="63557" spans="15:15">
      <c r="O63557" t="str">
        <f t="shared" si="1050"/>
        <v xml:space="preserve">  </v>
      </c>
    </row>
    <row r="63558" spans="15:15">
      <c r="O63558" t="str">
        <f t="shared" si="1050"/>
        <v xml:space="preserve">  </v>
      </c>
    </row>
    <row r="63559" spans="15:15">
      <c r="O63559" t="str">
        <f t="shared" si="1050"/>
        <v xml:space="preserve">  </v>
      </c>
    </row>
    <row r="63560" spans="15:15">
      <c r="O63560" t="str">
        <f t="shared" si="1050"/>
        <v xml:space="preserve">  </v>
      </c>
    </row>
    <row r="63561" spans="15:15">
      <c r="O63561" t="str">
        <f t="shared" si="1050"/>
        <v xml:space="preserve">  </v>
      </c>
    </row>
    <row r="63562" spans="15:15">
      <c r="O63562" t="str">
        <f t="shared" si="1050"/>
        <v xml:space="preserve">  </v>
      </c>
    </row>
    <row r="63563" spans="15:15">
      <c r="O63563" t="str">
        <f t="shared" si="1050"/>
        <v xml:space="preserve">  </v>
      </c>
    </row>
    <row r="63564" spans="15:15">
      <c r="O63564" t="str">
        <f t="shared" si="1050"/>
        <v xml:space="preserve">  </v>
      </c>
    </row>
    <row r="63565" spans="15:15">
      <c r="O63565" t="str">
        <f t="shared" si="1050"/>
        <v xml:space="preserve">  </v>
      </c>
    </row>
    <row r="63566" spans="15:15">
      <c r="O63566" t="str">
        <f t="shared" si="1050"/>
        <v xml:space="preserve">  </v>
      </c>
    </row>
    <row r="63567" spans="15:15">
      <c r="O63567" t="str">
        <f t="shared" si="1050"/>
        <v xml:space="preserve">  </v>
      </c>
    </row>
    <row r="63568" spans="15:15">
      <c r="O63568" t="str">
        <f t="shared" si="1050"/>
        <v xml:space="preserve">  </v>
      </c>
    </row>
    <row r="63569" spans="15:15">
      <c r="O63569" t="str">
        <f t="shared" si="1050"/>
        <v xml:space="preserve">  </v>
      </c>
    </row>
    <row r="63570" spans="15:15">
      <c r="O63570" t="str">
        <f t="shared" si="1050"/>
        <v xml:space="preserve">  </v>
      </c>
    </row>
    <row r="63571" spans="15:15">
      <c r="O63571" t="str">
        <f t="shared" si="1050"/>
        <v xml:space="preserve">  </v>
      </c>
    </row>
    <row r="63572" spans="15:15">
      <c r="O63572" t="str">
        <f t="shared" si="1050"/>
        <v xml:space="preserve">  </v>
      </c>
    </row>
    <row r="63573" spans="15:15">
      <c r="O63573" t="str">
        <f t="shared" si="1050"/>
        <v xml:space="preserve">  </v>
      </c>
    </row>
    <row r="63574" spans="15:15">
      <c r="O63574" t="str">
        <f t="shared" si="1050"/>
        <v xml:space="preserve">  </v>
      </c>
    </row>
    <row r="63575" spans="15:15">
      <c r="O63575" t="str">
        <f t="shared" si="1050"/>
        <v xml:space="preserve">  </v>
      </c>
    </row>
    <row r="63576" spans="15:15">
      <c r="O63576" t="str">
        <f t="shared" si="1050"/>
        <v xml:space="preserve">  </v>
      </c>
    </row>
    <row r="63577" spans="15:15">
      <c r="O63577" t="str">
        <f t="shared" si="1050"/>
        <v xml:space="preserve">  </v>
      </c>
    </row>
    <row r="63578" spans="15:15">
      <c r="O63578" t="str">
        <f t="shared" si="1050"/>
        <v xml:space="preserve">  </v>
      </c>
    </row>
    <row r="63579" spans="15:15">
      <c r="O63579" t="str">
        <f t="shared" si="1050"/>
        <v xml:space="preserve">  </v>
      </c>
    </row>
    <row r="63580" spans="15:15">
      <c r="O63580" t="str">
        <f t="shared" si="1050"/>
        <v xml:space="preserve">  </v>
      </c>
    </row>
    <row r="63581" spans="15:15">
      <c r="O63581" t="str">
        <f t="shared" si="1050"/>
        <v xml:space="preserve">  </v>
      </c>
    </row>
    <row r="63582" spans="15:15">
      <c r="O63582" t="str">
        <f t="shared" si="1050"/>
        <v xml:space="preserve">  </v>
      </c>
    </row>
    <row r="63583" spans="15:15">
      <c r="O63583" t="str">
        <f t="shared" si="1050"/>
        <v xml:space="preserve">  </v>
      </c>
    </row>
    <row r="63584" spans="15:15">
      <c r="O63584" t="str">
        <f t="shared" si="1050"/>
        <v xml:space="preserve">  </v>
      </c>
    </row>
    <row r="63585" spans="15:15">
      <c r="O63585" t="str">
        <f t="shared" si="1050"/>
        <v xml:space="preserve">  </v>
      </c>
    </row>
    <row r="63586" spans="15:15">
      <c r="O63586" t="str">
        <f t="shared" si="1050"/>
        <v xml:space="preserve">  </v>
      </c>
    </row>
    <row r="63587" spans="15:15">
      <c r="O63587" t="str">
        <f t="shared" si="1050"/>
        <v xml:space="preserve">  </v>
      </c>
    </row>
    <row r="63588" spans="15:15">
      <c r="O63588" t="str">
        <f t="shared" si="1050"/>
        <v xml:space="preserve">  </v>
      </c>
    </row>
    <row r="63589" spans="15:15">
      <c r="O63589" t="str">
        <f t="shared" si="1050"/>
        <v xml:space="preserve">  </v>
      </c>
    </row>
    <row r="63590" spans="15:15">
      <c r="O63590" t="str">
        <f t="shared" si="1050"/>
        <v xml:space="preserve">  </v>
      </c>
    </row>
    <row r="63591" spans="15:15">
      <c r="O63591" t="str">
        <f t="shared" si="1050"/>
        <v xml:space="preserve">  </v>
      </c>
    </row>
    <row r="63592" spans="15:15">
      <c r="O63592" t="str">
        <f t="shared" si="1050"/>
        <v xml:space="preserve">  </v>
      </c>
    </row>
    <row r="63593" spans="15:15">
      <c r="O63593" t="str">
        <f t="shared" si="1050"/>
        <v xml:space="preserve">  </v>
      </c>
    </row>
    <row r="63594" spans="15:15">
      <c r="O63594" t="str">
        <f t="shared" si="1050"/>
        <v xml:space="preserve">  </v>
      </c>
    </row>
    <row r="63595" spans="15:15">
      <c r="O63595" t="str">
        <f t="shared" si="1050"/>
        <v xml:space="preserve">  </v>
      </c>
    </row>
    <row r="63596" spans="15:15">
      <c r="O63596" t="str">
        <f t="shared" si="1050"/>
        <v xml:space="preserve">  </v>
      </c>
    </row>
    <row r="63597" spans="15:15">
      <c r="O63597" t="str">
        <f t="shared" si="1050"/>
        <v xml:space="preserve">  </v>
      </c>
    </row>
    <row r="63598" spans="15:15">
      <c r="O63598" t="str">
        <f t="shared" si="1050"/>
        <v xml:space="preserve">  </v>
      </c>
    </row>
    <row r="63599" spans="15:15">
      <c r="O63599" t="str">
        <f t="shared" si="1050"/>
        <v xml:space="preserve">  </v>
      </c>
    </row>
    <row r="63600" spans="15:15">
      <c r="O63600" t="str">
        <f t="shared" si="1050"/>
        <v xml:space="preserve">  </v>
      </c>
    </row>
    <row r="63601" spans="15:15">
      <c r="O63601" t="str">
        <f t="shared" si="1050"/>
        <v xml:space="preserve">  </v>
      </c>
    </row>
    <row r="63602" spans="15:15">
      <c r="O63602" t="str">
        <f t="shared" si="1050"/>
        <v xml:space="preserve">  </v>
      </c>
    </row>
    <row r="63603" spans="15:15">
      <c r="O63603" t="str">
        <f t="shared" si="1050"/>
        <v xml:space="preserve">  </v>
      </c>
    </row>
    <row r="63604" spans="15:15">
      <c r="O63604" t="str">
        <f t="shared" si="1050"/>
        <v xml:space="preserve">  </v>
      </c>
    </row>
    <row r="63605" spans="15:15">
      <c r="O63605" t="str">
        <f t="shared" si="1050"/>
        <v xml:space="preserve">  </v>
      </c>
    </row>
    <row r="63606" spans="15:15">
      <c r="O63606" t="str">
        <f t="shared" si="1050"/>
        <v xml:space="preserve">  </v>
      </c>
    </row>
    <row r="63607" spans="15:15">
      <c r="O63607" t="str">
        <f t="shared" si="1050"/>
        <v xml:space="preserve">  </v>
      </c>
    </row>
    <row r="63608" spans="15:15">
      <c r="O63608" t="str">
        <f t="shared" si="1050"/>
        <v xml:space="preserve">  </v>
      </c>
    </row>
    <row r="63609" spans="15:15">
      <c r="O63609" t="str">
        <f t="shared" si="1050"/>
        <v xml:space="preserve">  </v>
      </c>
    </row>
    <row r="63610" spans="15:15">
      <c r="O63610" t="str">
        <f t="shared" si="1050"/>
        <v xml:space="preserve">  </v>
      </c>
    </row>
    <row r="63611" spans="15:15">
      <c r="O63611" t="str">
        <f t="shared" si="1050"/>
        <v xml:space="preserve">  </v>
      </c>
    </row>
    <row r="63612" spans="15:15">
      <c r="O63612" t="str">
        <f t="shared" si="1050"/>
        <v xml:space="preserve">  </v>
      </c>
    </row>
    <row r="63613" spans="15:15">
      <c r="O63613" t="str">
        <f t="shared" si="1050"/>
        <v xml:space="preserve">  </v>
      </c>
    </row>
    <row r="63614" spans="15:15">
      <c r="O63614" t="str">
        <f t="shared" si="1050"/>
        <v xml:space="preserve">  </v>
      </c>
    </row>
    <row r="63615" spans="15:15">
      <c r="O63615" t="str">
        <f t="shared" si="1050"/>
        <v xml:space="preserve">  </v>
      </c>
    </row>
    <row r="63616" spans="15:15">
      <c r="O63616" t="str">
        <f t="shared" si="1050"/>
        <v xml:space="preserve">  </v>
      </c>
    </row>
    <row r="63617" spans="15:15">
      <c r="O63617" t="str">
        <f t="shared" ref="O63617:O63680" si="1051">IF(M63617&lt;$K$17,G63617,"  ")</f>
        <v xml:space="preserve">  </v>
      </c>
    </row>
    <row r="63618" spans="15:15">
      <c r="O63618" t="str">
        <f t="shared" si="1051"/>
        <v xml:space="preserve">  </v>
      </c>
    </row>
    <row r="63619" spans="15:15">
      <c r="O63619" t="str">
        <f t="shared" si="1051"/>
        <v xml:space="preserve">  </v>
      </c>
    </row>
    <row r="63620" spans="15:15">
      <c r="O63620" t="str">
        <f t="shared" si="1051"/>
        <v xml:space="preserve">  </v>
      </c>
    </row>
    <row r="63621" spans="15:15">
      <c r="O63621" t="str">
        <f t="shared" si="1051"/>
        <v xml:space="preserve">  </v>
      </c>
    </row>
    <row r="63622" spans="15:15">
      <c r="O63622" t="str">
        <f t="shared" si="1051"/>
        <v xml:space="preserve">  </v>
      </c>
    </row>
    <row r="63623" spans="15:15">
      <c r="O63623" t="str">
        <f t="shared" si="1051"/>
        <v xml:space="preserve">  </v>
      </c>
    </row>
    <row r="63624" spans="15:15">
      <c r="O63624" t="str">
        <f t="shared" si="1051"/>
        <v xml:space="preserve">  </v>
      </c>
    </row>
    <row r="63625" spans="15:15">
      <c r="O63625" t="str">
        <f t="shared" si="1051"/>
        <v xml:space="preserve">  </v>
      </c>
    </row>
    <row r="63626" spans="15:15">
      <c r="O63626" t="str">
        <f t="shared" si="1051"/>
        <v xml:space="preserve">  </v>
      </c>
    </row>
    <row r="63627" spans="15:15">
      <c r="O63627" t="str">
        <f t="shared" si="1051"/>
        <v xml:space="preserve">  </v>
      </c>
    </row>
    <row r="63628" spans="15:15">
      <c r="O63628" t="str">
        <f t="shared" si="1051"/>
        <v xml:space="preserve">  </v>
      </c>
    </row>
    <row r="63629" spans="15:15">
      <c r="O63629" t="str">
        <f t="shared" si="1051"/>
        <v xml:space="preserve">  </v>
      </c>
    </row>
    <row r="63630" spans="15:15">
      <c r="O63630" t="str">
        <f t="shared" si="1051"/>
        <v xml:space="preserve">  </v>
      </c>
    </row>
    <row r="63631" spans="15:15">
      <c r="O63631" t="str">
        <f t="shared" si="1051"/>
        <v xml:space="preserve">  </v>
      </c>
    </row>
    <row r="63632" spans="15:15">
      <c r="O63632" t="str">
        <f t="shared" si="1051"/>
        <v xml:space="preserve">  </v>
      </c>
    </row>
    <row r="63633" spans="15:15">
      <c r="O63633" t="str">
        <f t="shared" si="1051"/>
        <v xml:space="preserve">  </v>
      </c>
    </row>
    <row r="63634" spans="15:15">
      <c r="O63634" t="str">
        <f t="shared" si="1051"/>
        <v xml:space="preserve">  </v>
      </c>
    </row>
    <row r="63635" spans="15:15">
      <c r="O63635" t="str">
        <f t="shared" si="1051"/>
        <v xml:space="preserve">  </v>
      </c>
    </row>
    <row r="63636" spans="15:15">
      <c r="O63636" t="str">
        <f t="shared" si="1051"/>
        <v xml:space="preserve">  </v>
      </c>
    </row>
    <row r="63637" spans="15:15">
      <c r="O63637" t="str">
        <f t="shared" si="1051"/>
        <v xml:space="preserve">  </v>
      </c>
    </row>
    <row r="63638" spans="15:15">
      <c r="O63638" t="str">
        <f t="shared" si="1051"/>
        <v xml:space="preserve">  </v>
      </c>
    </row>
    <row r="63639" spans="15:15">
      <c r="O63639" t="str">
        <f t="shared" si="1051"/>
        <v xml:space="preserve">  </v>
      </c>
    </row>
    <row r="63640" spans="15:15">
      <c r="O63640" t="str">
        <f t="shared" si="1051"/>
        <v xml:space="preserve">  </v>
      </c>
    </row>
    <row r="63641" spans="15:15">
      <c r="O63641" t="str">
        <f t="shared" si="1051"/>
        <v xml:space="preserve">  </v>
      </c>
    </row>
    <row r="63642" spans="15:15">
      <c r="O63642" t="str">
        <f t="shared" si="1051"/>
        <v xml:space="preserve">  </v>
      </c>
    </row>
    <row r="63643" spans="15:15">
      <c r="O63643" t="str">
        <f t="shared" si="1051"/>
        <v xml:space="preserve">  </v>
      </c>
    </row>
    <row r="63644" spans="15:15">
      <c r="O63644" t="str">
        <f t="shared" si="1051"/>
        <v xml:space="preserve">  </v>
      </c>
    </row>
    <row r="63645" spans="15:15">
      <c r="O63645" t="str">
        <f t="shared" si="1051"/>
        <v xml:space="preserve">  </v>
      </c>
    </row>
    <row r="63646" spans="15:15">
      <c r="O63646" t="str">
        <f t="shared" si="1051"/>
        <v xml:space="preserve">  </v>
      </c>
    </row>
    <row r="63647" spans="15:15">
      <c r="O63647" t="str">
        <f t="shared" si="1051"/>
        <v xml:space="preserve">  </v>
      </c>
    </row>
    <row r="63648" spans="15:15">
      <c r="O63648" t="str">
        <f t="shared" si="1051"/>
        <v xml:space="preserve">  </v>
      </c>
    </row>
    <row r="63649" spans="15:15">
      <c r="O63649" t="str">
        <f t="shared" si="1051"/>
        <v xml:space="preserve">  </v>
      </c>
    </row>
    <row r="63650" spans="15:15">
      <c r="O63650" t="str">
        <f t="shared" si="1051"/>
        <v xml:space="preserve">  </v>
      </c>
    </row>
    <row r="63651" spans="15:15">
      <c r="O63651" t="str">
        <f t="shared" si="1051"/>
        <v xml:space="preserve">  </v>
      </c>
    </row>
    <row r="63652" spans="15:15">
      <c r="O63652" t="str">
        <f t="shared" si="1051"/>
        <v xml:space="preserve">  </v>
      </c>
    </row>
    <row r="63653" spans="15:15">
      <c r="O63653" t="str">
        <f t="shared" si="1051"/>
        <v xml:space="preserve">  </v>
      </c>
    </row>
    <row r="63654" spans="15:15">
      <c r="O63654" t="str">
        <f t="shared" si="1051"/>
        <v xml:space="preserve">  </v>
      </c>
    </row>
    <row r="63655" spans="15:15">
      <c r="O63655" t="str">
        <f t="shared" si="1051"/>
        <v xml:space="preserve">  </v>
      </c>
    </row>
    <row r="63656" spans="15:15">
      <c r="O63656" t="str">
        <f t="shared" si="1051"/>
        <v xml:space="preserve">  </v>
      </c>
    </row>
    <row r="63657" spans="15:15">
      <c r="O63657" t="str">
        <f t="shared" si="1051"/>
        <v xml:space="preserve">  </v>
      </c>
    </row>
    <row r="63658" spans="15:15">
      <c r="O63658" t="str">
        <f t="shared" si="1051"/>
        <v xml:space="preserve">  </v>
      </c>
    </row>
    <row r="63659" spans="15:15">
      <c r="O63659" t="str">
        <f t="shared" si="1051"/>
        <v xml:space="preserve">  </v>
      </c>
    </row>
    <row r="63660" spans="15:15">
      <c r="O63660" t="str">
        <f t="shared" si="1051"/>
        <v xml:space="preserve">  </v>
      </c>
    </row>
    <row r="63661" spans="15:15">
      <c r="O63661" t="str">
        <f t="shared" si="1051"/>
        <v xml:space="preserve">  </v>
      </c>
    </row>
    <row r="63662" spans="15:15">
      <c r="O63662" t="str">
        <f t="shared" si="1051"/>
        <v xml:space="preserve">  </v>
      </c>
    </row>
    <row r="63663" spans="15:15">
      <c r="O63663" t="str">
        <f t="shared" si="1051"/>
        <v xml:space="preserve">  </v>
      </c>
    </row>
    <row r="63664" spans="15:15">
      <c r="O63664" t="str">
        <f t="shared" si="1051"/>
        <v xml:space="preserve">  </v>
      </c>
    </row>
    <row r="63665" spans="15:15">
      <c r="O63665" t="str">
        <f t="shared" si="1051"/>
        <v xml:space="preserve">  </v>
      </c>
    </row>
    <row r="63666" spans="15:15">
      <c r="O63666" t="str">
        <f t="shared" si="1051"/>
        <v xml:space="preserve">  </v>
      </c>
    </row>
    <row r="63667" spans="15:15">
      <c r="O63667" t="str">
        <f t="shared" si="1051"/>
        <v xml:space="preserve">  </v>
      </c>
    </row>
    <row r="63668" spans="15:15">
      <c r="O63668" t="str">
        <f t="shared" si="1051"/>
        <v xml:space="preserve">  </v>
      </c>
    </row>
    <row r="63669" spans="15:15">
      <c r="O63669" t="str">
        <f t="shared" si="1051"/>
        <v xml:space="preserve">  </v>
      </c>
    </row>
    <row r="63670" spans="15:15">
      <c r="O63670" t="str">
        <f t="shared" si="1051"/>
        <v xml:space="preserve">  </v>
      </c>
    </row>
    <row r="63671" spans="15:15">
      <c r="O63671" t="str">
        <f t="shared" si="1051"/>
        <v xml:space="preserve">  </v>
      </c>
    </row>
    <row r="63672" spans="15:15">
      <c r="O63672" t="str">
        <f t="shared" si="1051"/>
        <v xml:space="preserve">  </v>
      </c>
    </row>
    <row r="63673" spans="15:15">
      <c r="O63673" t="str">
        <f t="shared" si="1051"/>
        <v xml:space="preserve">  </v>
      </c>
    </row>
    <row r="63674" spans="15:15">
      <c r="O63674" t="str">
        <f t="shared" si="1051"/>
        <v xml:space="preserve">  </v>
      </c>
    </row>
    <row r="63675" spans="15:15">
      <c r="O63675" t="str">
        <f t="shared" si="1051"/>
        <v xml:space="preserve">  </v>
      </c>
    </row>
    <row r="63676" spans="15:15">
      <c r="O63676" t="str">
        <f t="shared" si="1051"/>
        <v xml:space="preserve">  </v>
      </c>
    </row>
    <row r="63677" spans="15:15">
      <c r="O63677" t="str">
        <f t="shared" si="1051"/>
        <v xml:space="preserve">  </v>
      </c>
    </row>
    <row r="63678" spans="15:15">
      <c r="O63678" t="str">
        <f t="shared" si="1051"/>
        <v xml:space="preserve">  </v>
      </c>
    </row>
    <row r="63679" spans="15:15">
      <c r="O63679" t="str">
        <f t="shared" si="1051"/>
        <v xml:space="preserve">  </v>
      </c>
    </row>
    <row r="63680" spans="15:15">
      <c r="O63680" t="str">
        <f t="shared" si="1051"/>
        <v xml:space="preserve">  </v>
      </c>
    </row>
    <row r="63681" spans="15:15">
      <c r="O63681" t="str">
        <f t="shared" ref="O63681:O63744" si="1052">IF(M63681&lt;$K$17,G63681,"  ")</f>
        <v xml:space="preserve">  </v>
      </c>
    </row>
    <row r="63682" spans="15:15">
      <c r="O63682" t="str">
        <f t="shared" si="1052"/>
        <v xml:space="preserve">  </v>
      </c>
    </row>
    <row r="63683" spans="15:15">
      <c r="O63683" t="str">
        <f t="shared" si="1052"/>
        <v xml:space="preserve">  </v>
      </c>
    </row>
    <row r="63684" spans="15:15">
      <c r="O63684" t="str">
        <f t="shared" si="1052"/>
        <v xml:space="preserve">  </v>
      </c>
    </row>
    <row r="63685" spans="15:15">
      <c r="O63685" t="str">
        <f t="shared" si="1052"/>
        <v xml:space="preserve">  </v>
      </c>
    </row>
    <row r="63686" spans="15:15">
      <c r="O63686" t="str">
        <f t="shared" si="1052"/>
        <v xml:space="preserve">  </v>
      </c>
    </row>
    <row r="63687" spans="15:15">
      <c r="O63687" t="str">
        <f t="shared" si="1052"/>
        <v xml:space="preserve">  </v>
      </c>
    </row>
    <row r="63688" spans="15:15">
      <c r="O63688" t="str">
        <f t="shared" si="1052"/>
        <v xml:space="preserve">  </v>
      </c>
    </row>
    <row r="63689" spans="15:15">
      <c r="O63689" t="str">
        <f t="shared" si="1052"/>
        <v xml:space="preserve">  </v>
      </c>
    </row>
    <row r="63690" spans="15:15">
      <c r="O63690" t="str">
        <f t="shared" si="1052"/>
        <v xml:space="preserve">  </v>
      </c>
    </row>
    <row r="63691" spans="15:15">
      <c r="O63691" t="str">
        <f t="shared" si="1052"/>
        <v xml:space="preserve">  </v>
      </c>
    </row>
    <row r="63692" spans="15:15">
      <c r="O63692" t="str">
        <f t="shared" si="1052"/>
        <v xml:space="preserve">  </v>
      </c>
    </row>
    <row r="63693" spans="15:15">
      <c r="O63693" t="str">
        <f t="shared" si="1052"/>
        <v xml:space="preserve">  </v>
      </c>
    </row>
    <row r="63694" spans="15:15">
      <c r="O63694" t="str">
        <f t="shared" si="1052"/>
        <v xml:space="preserve">  </v>
      </c>
    </row>
    <row r="63695" spans="15:15">
      <c r="O63695" t="str">
        <f t="shared" si="1052"/>
        <v xml:space="preserve">  </v>
      </c>
    </row>
    <row r="63696" spans="15:15">
      <c r="O63696" t="str">
        <f t="shared" si="1052"/>
        <v xml:space="preserve">  </v>
      </c>
    </row>
    <row r="63697" spans="15:15">
      <c r="O63697" t="str">
        <f t="shared" si="1052"/>
        <v xml:space="preserve">  </v>
      </c>
    </row>
    <row r="63698" spans="15:15">
      <c r="O63698" t="str">
        <f t="shared" si="1052"/>
        <v xml:space="preserve">  </v>
      </c>
    </row>
    <row r="63699" spans="15:15">
      <c r="O63699" t="str">
        <f t="shared" si="1052"/>
        <v xml:space="preserve">  </v>
      </c>
    </row>
    <row r="63700" spans="15:15">
      <c r="O63700" t="str">
        <f t="shared" si="1052"/>
        <v xml:space="preserve">  </v>
      </c>
    </row>
    <row r="63701" spans="15:15">
      <c r="O63701" t="str">
        <f t="shared" si="1052"/>
        <v xml:space="preserve">  </v>
      </c>
    </row>
    <row r="63702" spans="15:15">
      <c r="O63702" t="str">
        <f t="shared" si="1052"/>
        <v xml:space="preserve">  </v>
      </c>
    </row>
    <row r="63703" spans="15:15">
      <c r="O63703" t="str">
        <f t="shared" si="1052"/>
        <v xml:space="preserve">  </v>
      </c>
    </row>
    <row r="63704" spans="15:15">
      <c r="O63704" t="str">
        <f t="shared" si="1052"/>
        <v xml:space="preserve">  </v>
      </c>
    </row>
    <row r="63705" spans="15:15">
      <c r="O63705" t="str">
        <f t="shared" si="1052"/>
        <v xml:space="preserve">  </v>
      </c>
    </row>
    <row r="63706" spans="15:15">
      <c r="O63706" t="str">
        <f t="shared" si="1052"/>
        <v xml:space="preserve">  </v>
      </c>
    </row>
    <row r="63707" spans="15:15">
      <c r="O63707" t="str">
        <f t="shared" si="1052"/>
        <v xml:space="preserve">  </v>
      </c>
    </row>
    <row r="63708" spans="15:15">
      <c r="O63708" t="str">
        <f t="shared" si="1052"/>
        <v xml:space="preserve">  </v>
      </c>
    </row>
    <row r="63709" spans="15:15">
      <c r="O63709" t="str">
        <f t="shared" si="1052"/>
        <v xml:space="preserve">  </v>
      </c>
    </row>
    <row r="63710" spans="15:15">
      <c r="O63710" t="str">
        <f t="shared" si="1052"/>
        <v xml:space="preserve">  </v>
      </c>
    </row>
    <row r="63711" spans="15:15">
      <c r="O63711" t="str">
        <f t="shared" si="1052"/>
        <v xml:space="preserve">  </v>
      </c>
    </row>
    <row r="63712" spans="15:15">
      <c r="O63712" t="str">
        <f t="shared" si="1052"/>
        <v xml:space="preserve">  </v>
      </c>
    </row>
    <row r="63713" spans="15:15">
      <c r="O63713" t="str">
        <f t="shared" si="1052"/>
        <v xml:space="preserve">  </v>
      </c>
    </row>
    <row r="63714" spans="15:15">
      <c r="O63714" t="str">
        <f t="shared" si="1052"/>
        <v xml:space="preserve">  </v>
      </c>
    </row>
    <row r="63715" spans="15:15">
      <c r="O63715" t="str">
        <f t="shared" si="1052"/>
        <v xml:space="preserve">  </v>
      </c>
    </row>
    <row r="63716" spans="15:15">
      <c r="O63716" t="str">
        <f t="shared" si="1052"/>
        <v xml:space="preserve">  </v>
      </c>
    </row>
    <row r="63717" spans="15:15">
      <c r="O63717" t="str">
        <f t="shared" si="1052"/>
        <v xml:space="preserve">  </v>
      </c>
    </row>
    <row r="63718" spans="15:15">
      <c r="O63718" t="str">
        <f t="shared" si="1052"/>
        <v xml:space="preserve">  </v>
      </c>
    </row>
    <row r="63719" spans="15:15">
      <c r="O63719" t="str">
        <f t="shared" si="1052"/>
        <v xml:space="preserve">  </v>
      </c>
    </row>
    <row r="63720" spans="15:15">
      <c r="O63720" t="str">
        <f t="shared" si="1052"/>
        <v xml:space="preserve">  </v>
      </c>
    </row>
    <row r="63721" spans="15:15">
      <c r="O63721" t="str">
        <f t="shared" si="1052"/>
        <v xml:space="preserve">  </v>
      </c>
    </row>
    <row r="63722" spans="15:15">
      <c r="O63722" t="str">
        <f t="shared" si="1052"/>
        <v xml:space="preserve">  </v>
      </c>
    </row>
    <row r="63723" spans="15:15">
      <c r="O63723" t="str">
        <f t="shared" si="1052"/>
        <v xml:space="preserve">  </v>
      </c>
    </row>
    <row r="63724" spans="15:15">
      <c r="O63724" t="str">
        <f t="shared" si="1052"/>
        <v xml:space="preserve">  </v>
      </c>
    </row>
    <row r="63725" spans="15:15">
      <c r="O63725" t="str">
        <f t="shared" si="1052"/>
        <v xml:space="preserve">  </v>
      </c>
    </row>
    <row r="63726" spans="15:15">
      <c r="O63726" t="str">
        <f t="shared" si="1052"/>
        <v xml:space="preserve">  </v>
      </c>
    </row>
    <row r="63727" spans="15:15">
      <c r="O63727" t="str">
        <f t="shared" si="1052"/>
        <v xml:space="preserve">  </v>
      </c>
    </row>
    <row r="63728" spans="15:15">
      <c r="O63728" t="str">
        <f t="shared" si="1052"/>
        <v xml:space="preserve">  </v>
      </c>
    </row>
    <row r="63729" spans="15:15">
      <c r="O63729" t="str">
        <f t="shared" si="1052"/>
        <v xml:space="preserve">  </v>
      </c>
    </row>
    <row r="63730" spans="15:15">
      <c r="O63730" t="str">
        <f t="shared" si="1052"/>
        <v xml:space="preserve">  </v>
      </c>
    </row>
    <row r="63731" spans="15:15">
      <c r="O63731" t="str">
        <f t="shared" si="1052"/>
        <v xml:space="preserve">  </v>
      </c>
    </row>
    <row r="63732" spans="15:15">
      <c r="O63732" t="str">
        <f t="shared" si="1052"/>
        <v xml:space="preserve">  </v>
      </c>
    </row>
    <row r="63733" spans="15:15">
      <c r="O63733" t="str">
        <f t="shared" si="1052"/>
        <v xml:space="preserve">  </v>
      </c>
    </row>
    <row r="63734" spans="15:15">
      <c r="O63734" t="str">
        <f t="shared" si="1052"/>
        <v xml:space="preserve">  </v>
      </c>
    </row>
    <row r="63735" spans="15:15">
      <c r="O63735" t="str">
        <f t="shared" si="1052"/>
        <v xml:space="preserve">  </v>
      </c>
    </row>
    <row r="63736" spans="15:15">
      <c r="O63736" t="str">
        <f t="shared" si="1052"/>
        <v xml:space="preserve">  </v>
      </c>
    </row>
    <row r="63737" spans="15:15">
      <c r="O63737" t="str">
        <f t="shared" si="1052"/>
        <v xml:space="preserve">  </v>
      </c>
    </row>
    <row r="63738" spans="15:15">
      <c r="O63738" t="str">
        <f t="shared" si="1052"/>
        <v xml:space="preserve">  </v>
      </c>
    </row>
    <row r="63739" spans="15:15">
      <c r="O63739" t="str">
        <f t="shared" si="1052"/>
        <v xml:space="preserve">  </v>
      </c>
    </row>
    <row r="63740" spans="15:15">
      <c r="O63740" t="str">
        <f t="shared" si="1052"/>
        <v xml:space="preserve">  </v>
      </c>
    </row>
    <row r="63741" spans="15:15">
      <c r="O63741" t="str">
        <f t="shared" si="1052"/>
        <v xml:space="preserve">  </v>
      </c>
    </row>
    <row r="63742" spans="15:15">
      <c r="O63742" t="str">
        <f t="shared" si="1052"/>
        <v xml:space="preserve">  </v>
      </c>
    </row>
    <row r="63743" spans="15:15">
      <c r="O63743" t="str">
        <f t="shared" si="1052"/>
        <v xml:space="preserve">  </v>
      </c>
    </row>
    <row r="63744" spans="15:15">
      <c r="O63744" t="str">
        <f t="shared" si="1052"/>
        <v xml:space="preserve">  </v>
      </c>
    </row>
    <row r="63745" spans="15:15">
      <c r="O63745" t="str">
        <f t="shared" ref="O63745:O63808" si="1053">IF(M63745&lt;$K$17,G63745,"  ")</f>
        <v xml:space="preserve">  </v>
      </c>
    </row>
    <row r="63746" spans="15:15">
      <c r="O63746" t="str">
        <f t="shared" si="1053"/>
        <v xml:space="preserve">  </v>
      </c>
    </row>
    <row r="63747" spans="15:15">
      <c r="O63747" t="str">
        <f t="shared" si="1053"/>
        <v xml:space="preserve">  </v>
      </c>
    </row>
    <row r="63748" spans="15:15">
      <c r="O63748" t="str">
        <f t="shared" si="1053"/>
        <v xml:space="preserve">  </v>
      </c>
    </row>
    <row r="63749" spans="15:15">
      <c r="O63749" t="str">
        <f t="shared" si="1053"/>
        <v xml:space="preserve">  </v>
      </c>
    </row>
    <row r="63750" spans="15:15">
      <c r="O63750" t="str">
        <f t="shared" si="1053"/>
        <v xml:space="preserve">  </v>
      </c>
    </row>
    <row r="63751" spans="15:15">
      <c r="O63751" t="str">
        <f t="shared" si="1053"/>
        <v xml:space="preserve">  </v>
      </c>
    </row>
    <row r="63752" spans="15:15">
      <c r="O63752" t="str">
        <f t="shared" si="1053"/>
        <v xml:space="preserve">  </v>
      </c>
    </row>
    <row r="63753" spans="15:15">
      <c r="O63753" t="str">
        <f t="shared" si="1053"/>
        <v xml:space="preserve">  </v>
      </c>
    </row>
    <row r="63754" spans="15:15">
      <c r="O63754" t="str">
        <f t="shared" si="1053"/>
        <v xml:space="preserve">  </v>
      </c>
    </row>
    <row r="63755" spans="15:15">
      <c r="O63755" t="str">
        <f t="shared" si="1053"/>
        <v xml:space="preserve">  </v>
      </c>
    </row>
    <row r="63756" spans="15:15">
      <c r="O63756" t="str">
        <f t="shared" si="1053"/>
        <v xml:space="preserve">  </v>
      </c>
    </row>
    <row r="63757" spans="15:15">
      <c r="O63757" t="str">
        <f t="shared" si="1053"/>
        <v xml:space="preserve">  </v>
      </c>
    </row>
    <row r="63758" spans="15:15">
      <c r="O63758" t="str">
        <f t="shared" si="1053"/>
        <v xml:space="preserve">  </v>
      </c>
    </row>
    <row r="63759" spans="15:15">
      <c r="O63759" t="str">
        <f t="shared" si="1053"/>
        <v xml:space="preserve">  </v>
      </c>
    </row>
    <row r="63760" spans="15:15">
      <c r="O63760" t="str">
        <f t="shared" si="1053"/>
        <v xml:space="preserve">  </v>
      </c>
    </row>
    <row r="63761" spans="15:15">
      <c r="O63761" t="str">
        <f t="shared" si="1053"/>
        <v xml:space="preserve">  </v>
      </c>
    </row>
    <row r="63762" spans="15:15">
      <c r="O63762" t="str">
        <f t="shared" si="1053"/>
        <v xml:space="preserve">  </v>
      </c>
    </row>
    <row r="63763" spans="15:15">
      <c r="O63763" t="str">
        <f t="shared" si="1053"/>
        <v xml:space="preserve">  </v>
      </c>
    </row>
    <row r="63764" spans="15:15">
      <c r="O63764" t="str">
        <f t="shared" si="1053"/>
        <v xml:space="preserve">  </v>
      </c>
    </row>
    <row r="63765" spans="15:15">
      <c r="O63765" t="str">
        <f t="shared" si="1053"/>
        <v xml:space="preserve">  </v>
      </c>
    </row>
    <row r="63766" spans="15:15">
      <c r="O63766" t="str">
        <f t="shared" si="1053"/>
        <v xml:space="preserve">  </v>
      </c>
    </row>
    <row r="63767" spans="15:15">
      <c r="O63767" t="str">
        <f t="shared" si="1053"/>
        <v xml:space="preserve">  </v>
      </c>
    </row>
    <row r="63768" spans="15:15">
      <c r="O63768" t="str">
        <f t="shared" si="1053"/>
        <v xml:space="preserve">  </v>
      </c>
    </row>
    <row r="63769" spans="15:15">
      <c r="O63769" t="str">
        <f t="shared" si="1053"/>
        <v xml:space="preserve">  </v>
      </c>
    </row>
    <row r="63770" spans="15:15">
      <c r="O63770" t="str">
        <f t="shared" si="1053"/>
        <v xml:space="preserve">  </v>
      </c>
    </row>
    <row r="63771" spans="15:15">
      <c r="O63771" t="str">
        <f t="shared" si="1053"/>
        <v xml:space="preserve">  </v>
      </c>
    </row>
    <row r="63772" spans="15:15">
      <c r="O63772" t="str">
        <f t="shared" si="1053"/>
        <v xml:space="preserve">  </v>
      </c>
    </row>
    <row r="63773" spans="15:15">
      <c r="O63773" t="str">
        <f t="shared" si="1053"/>
        <v xml:space="preserve">  </v>
      </c>
    </row>
    <row r="63774" spans="15:15">
      <c r="O63774" t="str">
        <f t="shared" si="1053"/>
        <v xml:space="preserve">  </v>
      </c>
    </row>
    <row r="63775" spans="15:15">
      <c r="O63775" t="str">
        <f t="shared" si="1053"/>
        <v xml:space="preserve">  </v>
      </c>
    </row>
    <row r="63776" spans="15:15">
      <c r="O63776" t="str">
        <f t="shared" si="1053"/>
        <v xml:space="preserve">  </v>
      </c>
    </row>
    <row r="63777" spans="15:15">
      <c r="O63777" t="str">
        <f t="shared" si="1053"/>
        <v xml:space="preserve">  </v>
      </c>
    </row>
    <row r="63778" spans="15:15">
      <c r="O63778" t="str">
        <f t="shared" si="1053"/>
        <v xml:space="preserve">  </v>
      </c>
    </row>
    <row r="63779" spans="15:15">
      <c r="O63779" t="str">
        <f t="shared" si="1053"/>
        <v xml:space="preserve">  </v>
      </c>
    </row>
    <row r="63780" spans="15:15">
      <c r="O63780" t="str">
        <f t="shared" si="1053"/>
        <v xml:space="preserve">  </v>
      </c>
    </row>
    <row r="63781" spans="15:15">
      <c r="O63781" t="str">
        <f t="shared" si="1053"/>
        <v xml:space="preserve">  </v>
      </c>
    </row>
    <row r="63782" spans="15:15">
      <c r="O63782" t="str">
        <f t="shared" si="1053"/>
        <v xml:space="preserve">  </v>
      </c>
    </row>
    <row r="63783" spans="15:15">
      <c r="O63783" t="str">
        <f t="shared" si="1053"/>
        <v xml:space="preserve">  </v>
      </c>
    </row>
    <row r="63784" spans="15:15">
      <c r="O63784" t="str">
        <f t="shared" si="1053"/>
        <v xml:space="preserve">  </v>
      </c>
    </row>
    <row r="63785" spans="15:15">
      <c r="O63785" t="str">
        <f t="shared" si="1053"/>
        <v xml:space="preserve">  </v>
      </c>
    </row>
    <row r="63786" spans="15:15">
      <c r="O63786" t="str">
        <f t="shared" si="1053"/>
        <v xml:space="preserve">  </v>
      </c>
    </row>
    <row r="63787" spans="15:15">
      <c r="O63787" t="str">
        <f t="shared" si="1053"/>
        <v xml:space="preserve">  </v>
      </c>
    </row>
    <row r="63788" spans="15:15">
      <c r="O63788" t="str">
        <f t="shared" si="1053"/>
        <v xml:space="preserve">  </v>
      </c>
    </row>
    <row r="63789" spans="15:15">
      <c r="O63789" t="str">
        <f t="shared" si="1053"/>
        <v xml:space="preserve">  </v>
      </c>
    </row>
    <row r="63790" spans="15:15">
      <c r="O63790" t="str">
        <f t="shared" si="1053"/>
        <v xml:space="preserve">  </v>
      </c>
    </row>
    <row r="63791" spans="15:15">
      <c r="O63791" t="str">
        <f t="shared" si="1053"/>
        <v xml:space="preserve">  </v>
      </c>
    </row>
    <row r="63792" spans="15:15">
      <c r="O63792" t="str">
        <f t="shared" si="1053"/>
        <v xml:space="preserve">  </v>
      </c>
    </row>
    <row r="63793" spans="15:15">
      <c r="O63793" t="str">
        <f t="shared" si="1053"/>
        <v xml:space="preserve">  </v>
      </c>
    </row>
    <row r="63794" spans="15:15">
      <c r="O63794" t="str">
        <f t="shared" si="1053"/>
        <v xml:space="preserve">  </v>
      </c>
    </row>
    <row r="63795" spans="15:15">
      <c r="O63795" t="str">
        <f t="shared" si="1053"/>
        <v xml:space="preserve">  </v>
      </c>
    </row>
    <row r="63796" spans="15:15">
      <c r="O63796" t="str">
        <f t="shared" si="1053"/>
        <v xml:space="preserve">  </v>
      </c>
    </row>
    <row r="63797" spans="15:15">
      <c r="O63797" t="str">
        <f t="shared" si="1053"/>
        <v xml:space="preserve">  </v>
      </c>
    </row>
    <row r="63798" spans="15:15">
      <c r="O63798" t="str">
        <f t="shared" si="1053"/>
        <v xml:space="preserve">  </v>
      </c>
    </row>
    <row r="63799" spans="15:15">
      <c r="O63799" t="str">
        <f t="shared" si="1053"/>
        <v xml:space="preserve">  </v>
      </c>
    </row>
    <row r="63800" spans="15:15">
      <c r="O63800" t="str">
        <f t="shared" si="1053"/>
        <v xml:space="preserve">  </v>
      </c>
    </row>
    <row r="63801" spans="15:15">
      <c r="O63801" t="str">
        <f t="shared" si="1053"/>
        <v xml:space="preserve">  </v>
      </c>
    </row>
    <row r="63802" spans="15:15">
      <c r="O63802" t="str">
        <f t="shared" si="1053"/>
        <v xml:space="preserve">  </v>
      </c>
    </row>
    <row r="63803" spans="15:15">
      <c r="O63803" t="str">
        <f t="shared" si="1053"/>
        <v xml:space="preserve">  </v>
      </c>
    </row>
    <row r="63804" spans="15:15">
      <c r="O63804" t="str">
        <f t="shared" si="1053"/>
        <v xml:space="preserve">  </v>
      </c>
    </row>
    <row r="63805" spans="15:15">
      <c r="O63805" t="str">
        <f t="shared" si="1053"/>
        <v xml:space="preserve">  </v>
      </c>
    </row>
    <row r="63806" spans="15:15">
      <c r="O63806" t="str">
        <f t="shared" si="1053"/>
        <v xml:space="preserve">  </v>
      </c>
    </row>
    <row r="63807" spans="15:15">
      <c r="O63807" t="str">
        <f t="shared" si="1053"/>
        <v xml:space="preserve">  </v>
      </c>
    </row>
    <row r="63808" spans="15:15">
      <c r="O63808" t="str">
        <f t="shared" si="1053"/>
        <v xml:space="preserve">  </v>
      </c>
    </row>
    <row r="63809" spans="15:15">
      <c r="O63809" t="str">
        <f t="shared" ref="O63809:O63872" si="1054">IF(M63809&lt;$K$17,G63809,"  ")</f>
        <v xml:space="preserve">  </v>
      </c>
    </row>
    <row r="63810" spans="15:15">
      <c r="O63810" t="str">
        <f t="shared" si="1054"/>
        <v xml:space="preserve">  </v>
      </c>
    </row>
    <row r="63811" spans="15:15">
      <c r="O63811" t="str">
        <f t="shared" si="1054"/>
        <v xml:space="preserve">  </v>
      </c>
    </row>
    <row r="63812" spans="15:15">
      <c r="O63812" t="str">
        <f t="shared" si="1054"/>
        <v xml:space="preserve">  </v>
      </c>
    </row>
    <row r="63813" spans="15:15">
      <c r="O63813" t="str">
        <f t="shared" si="1054"/>
        <v xml:space="preserve">  </v>
      </c>
    </row>
    <row r="63814" spans="15:15">
      <c r="O63814" t="str">
        <f t="shared" si="1054"/>
        <v xml:space="preserve">  </v>
      </c>
    </row>
    <row r="63815" spans="15:15">
      <c r="O63815" t="str">
        <f t="shared" si="1054"/>
        <v xml:space="preserve">  </v>
      </c>
    </row>
    <row r="63816" spans="15:15">
      <c r="O63816" t="str">
        <f t="shared" si="1054"/>
        <v xml:space="preserve">  </v>
      </c>
    </row>
    <row r="63817" spans="15:15">
      <c r="O63817" t="str">
        <f t="shared" si="1054"/>
        <v xml:space="preserve">  </v>
      </c>
    </row>
    <row r="63818" spans="15:15">
      <c r="O63818" t="str">
        <f t="shared" si="1054"/>
        <v xml:space="preserve">  </v>
      </c>
    </row>
    <row r="63819" spans="15:15">
      <c r="O63819" t="str">
        <f t="shared" si="1054"/>
        <v xml:space="preserve">  </v>
      </c>
    </row>
    <row r="63820" spans="15:15">
      <c r="O63820" t="str">
        <f t="shared" si="1054"/>
        <v xml:space="preserve">  </v>
      </c>
    </row>
    <row r="63821" spans="15:15">
      <c r="O63821" t="str">
        <f t="shared" si="1054"/>
        <v xml:space="preserve">  </v>
      </c>
    </row>
    <row r="63822" spans="15:15">
      <c r="O63822" t="str">
        <f t="shared" si="1054"/>
        <v xml:space="preserve">  </v>
      </c>
    </row>
    <row r="63823" spans="15:15">
      <c r="O63823" t="str">
        <f t="shared" si="1054"/>
        <v xml:space="preserve">  </v>
      </c>
    </row>
    <row r="63824" spans="15:15">
      <c r="O63824" t="str">
        <f t="shared" si="1054"/>
        <v xml:space="preserve">  </v>
      </c>
    </row>
    <row r="63825" spans="15:15">
      <c r="O63825" t="str">
        <f t="shared" si="1054"/>
        <v xml:space="preserve">  </v>
      </c>
    </row>
    <row r="63826" spans="15:15">
      <c r="O63826" t="str">
        <f t="shared" si="1054"/>
        <v xml:space="preserve">  </v>
      </c>
    </row>
    <row r="63827" spans="15:15">
      <c r="O63827" t="str">
        <f t="shared" si="1054"/>
        <v xml:space="preserve">  </v>
      </c>
    </row>
    <row r="63828" spans="15:15">
      <c r="O63828" t="str">
        <f t="shared" si="1054"/>
        <v xml:space="preserve">  </v>
      </c>
    </row>
    <row r="63829" spans="15:15">
      <c r="O63829" t="str">
        <f t="shared" si="1054"/>
        <v xml:space="preserve">  </v>
      </c>
    </row>
    <row r="63830" spans="15:15">
      <c r="O63830" t="str">
        <f t="shared" si="1054"/>
        <v xml:space="preserve">  </v>
      </c>
    </row>
    <row r="63831" spans="15:15">
      <c r="O63831" t="str">
        <f t="shared" si="1054"/>
        <v xml:space="preserve">  </v>
      </c>
    </row>
    <row r="63832" spans="15:15">
      <c r="O63832" t="str">
        <f t="shared" si="1054"/>
        <v xml:space="preserve">  </v>
      </c>
    </row>
    <row r="63833" spans="15:15">
      <c r="O63833" t="str">
        <f t="shared" si="1054"/>
        <v xml:space="preserve">  </v>
      </c>
    </row>
    <row r="63834" spans="15:15">
      <c r="O63834" t="str">
        <f t="shared" si="1054"/>
        <v xml:space="preserve">  </v>
      </c>
    </row>
    <row r="63835" spans="15:15">
      <c r="O63835" t="str">
        <f t="shared" si="1054"/>
        <v xml:space="preserve">  </v>
      </c>
    </row>
    <row r="63836" spans="15:15">
      <c r="O63836" t="str">
        <f t="shared" si="1054"/>
        <v xml:space="preserve">  </v>
      </c>
    </row>
    <row r="63837" spans="15:15">
      <c r="O63837" t="str">
        <f t="shared" si="1054"/>
        <v xml:space="preserve">  </v>
      </c>
    </row>
    <row r="63838" spans="15:15">
      <c r="O63838" t="str">
        <f t="shared" si="1054"/>
        <v xml:space="preserve">  </v>
      </c>
    </row>
    <row r="63839" spans="15:15">
      <c r="O63839" t="str">
        <f t="shared" si="1054"/>
        <v xml:space="preserve">  </v>
      </c>
    </row>
    <row r="63840" spans="15:15">
      <c r="O63840" t="str">
        <f t="shared" si="1054"/>
        <v xml:space="preserve">  </v>
      </c>
    </row>
    <row r="63841" spans="15:15">
      <c r="O63841" t="str">
        <f t="shared" si="1054"/>
        <v xml:space="preserve">  </v>
      </c>
    </row>
    <row r="63842" spans="15:15">
      <c r="O63842" t="str">
        <f t="shared" si="1054"/>
        <v xml:space="preserve">  </v>
      </c>
    </row>
    <row r="63843" spans="15:15">
      <c r="O63843" t="str">
        <f t="shared" si="1054"/>
        <v xml:space="preserve">  </v>
      </c>
    </row>
    <row r="63844" spans="15:15">
      <c r="O63844" t="str">
        <f t="shared" si="1054"/>
        <v xml:space="preserve">  </v>
      </c>
    </row>
    <row r="63845" spans="15:15">
      <c r="O63845" t="str">
        <f t="shared" si="1054"/>
        <v xml:space="preserve">  </v>
      </c>
    </row>
    <row r="63846" spans="15:15">
      <c r="O63846" t="str">
        <f t="shared" si="1054"/>
        <v xml:space="preserve">  </v>
      </c>
    </row>
    <row r="63847" spans="15:15">
      <c r="O63847" t="str">
        <f t="shared" si="1054"/>
        <v xml:space="preserve">  </v>
      </c>
    </row>
    <row r="63848" spans="15:15">
      <c r="O63848" t="str">
        <f t="shared" si="1054"/>
        <v xml:space="preserve">  </v>
      </c>
    </row>
    <row r="63849" spans="15:15">
      <c r="O63849" t="str">
        <f t="shared" si="1054"/>
        <v xml:space="preserve">  </v>
      </c>
    </row>
    <row r="63850" spans="15:15">
      <c r="O63850" t="str">
        <f t="shared" si="1054"/>
        <v xml:space="preserve">  </v>
      </c>
    </row>
    <row r="63851" spans="15:15">
      <c r="O63851" t="str">
        <f t="shared" si="1054"/>
        <v xml:space="preserve">  </v>
      </c>
    </row>
    <row r="63852" spans="15:15">
      <c r="O63852" t="str">
        <f t="shared" si="1054"/>
        <v xml:space="preserve">  </v>
      </c>
    </row>
    <row r="63853" spans="15:15">
      <c r="O63853" t="str">
        <f t="shared" si="1054"/>
        <v xml:space="preserve">  </v>
      </c>
    </row>
    <row r="63854" spans="15:15">
      <c r="O63854" t="str">
        <f t="shared" si="1054"/>
        <v xml:space="preserve">  </v>
      </c>
    </row>
    <row r="63855" spans="15:15">
      <c r="O63855" t="str">
        <f t="shared" si="1054"/>
        <v xml:space="preserve">  </v>
      </c>
    </row>
    <row r="63856" spans="15:15">
      <c r="O63856" t="str">
        <f t="shared" si="1054"/>
        <v xml:space="preserve">  </v>
      </c>
    </row>
    <row r="63857" spans="15:15">
      <c r="O63857" t="str">
        <f t="shared" si="1054"/>
        <v xml:space="preserve">  </v>
      </c>
    </row>
    <row r="63858" spans="15:15">
      <c r="O63858" t="str">
        <f t="shared" si="1054"/>
        <v xml:space="preserve">  </v>
      </c>
    </row>
    <row r="63859" spans="15:15">
      <c r="O63859" t="str">
        <f t="shared" si="1054"/>
        <v xml:space="preserve">  </v>
      </c>
    </row>
    <row r="63860" spans="15:15">
      <c r="O63860" t="str">
        <f t="shared" si="1054"/>
        <v xml:space="preserve">  </v>
      </c>
    </row>
    <row r="63861" spans="15:15">
      <c r="O63861" t="str">
        <f t="shared" si="1054"/>
        <v xml:space="preserve">  </v>
      </c>
    </row>
    <row r="63862" spans="15:15">
      <c r="O63862" t="str">
        <f t="shared" si="1054"/>
        <v xml:space="preserve">  </v>
      </c>
    </row>
    <row r="63863" spans="15:15">
      <c r="O63863" t="str">
        <f t="shared" si="1054"/>
        <v xml:space="preserve">  </v>
      </c>
    </row>
    <row r="63864" spans="15:15">
      <c r="O63864" t="str">
        <f t="shared" si="1054"/>
        <v xml:space="preserve">  </v>
      </c>
    </row>
    <row r="63865" spans="15:15">
      <c r="O63865" t="str">
        <f t="shared" si="1054"/>
        <v xml:space="preserve">  </v>
      </c>
    </row>
    <row r="63866" spans="15:15">
      <c r="O63866" t="str">
        <f t="shared" si="1054"/>
        <v xml:space="preserve">  </v>
      </c>
    </row>
    <row r="63867" spans="15:15">
      <c r="O63867" t="str">
        <f t="shared" si="1054"/>
        <v xml:space="preserve">  </v>
      </c>
    </row>
    <row r="63868" spans="15:15">
      <c r="O63868" t="str">
        <f t="shared" si="1054"/>
        <v xml:space="preserve">  </v>
      </c>
    </row>
    <row r="63869" spans="15:15">
      <c r="O63869" t="str">
        <f t="shared" si="1054"/>
        <v xml:space="preserve">  </v>
      </c>
    </row>
    <row r="63870" spans="15:15">
      <c r="O63870" t="str">
        <f t="shared" si="1054"/>
        <v xml:space="preserve">  </v>
      </c>
    </row>
    <row r="63871" spans="15:15">
      <c r="O63871" t="str">
        <f t="shared" si="1054"/>
        <v xml:space="preserve">  </v>
      </c>
    </row>
    <row r="63872" spans="15:15">
      <c r="O63872" t="str">
        <f t="shared" si="1054"/>
        <v xml:space="preserve">  </v>
      </c>
    </row>
    <row r="63873" spans="15:15">
      <c r="O63873" t="str">
        <f t="shared" ref="O63873:O63936" si="1055">IF(M63873&lt;$K$17,G63873,"  ")</f>
        <v xml:space="preserve">  </v>
      </c>
    </row>
    <row r="63874" spans="15:15">
      <c r="O63874" t="str">
        <f t="shared" si="1055"/>
        <v xml:space="preserve">  </v>
      </c>
    </row>
    <row r="63875" spans="15:15">
      <c r="O63875" t="str">
        <f t="shared" si="1055"/>
        <v xml:space="preserve">  </v>
      </c>
    </row>
    <row r="63876" spans="15:15">
      <c r="O63876" t="str">
        <f t="shared" si="1055"/>
        <v xml:space="preserve">  </v>
      </c>
    </row>
    <row r="63877" spans="15:15">
      <c r="O63877" t="str">
        <f t="shared" si="1055"/>
        <v xml:space="preserve">  </v>
      </c>
    </row>
    <row r="63878" spans="15:15">
      <c r="O63878" t="str">
        <f t="shared" si="1055"/>
        <v xml:space="preserve">  </v>
      </c>
    </row>
    <row r="63879" spans="15:15">
      <c r="O63879" t="str">
        <f t="shared" si="1055"/>
        <v xml:space="preserve">  </v>
      </c>
    </row>
    <row r="63880" spans="15:15">
      <c r="O63880" t="str">
        <f t="shared" si="1055"/>
        <v xml:space="preserve">  </v>
      </c>
    </row>
    <row r="63881" spans="15:15">
      <c r="O63881" t="str">
        <f t="shared" si="1055"/>
        <v xml:space="preserve">  </v>
      </c>
    </row>
    <row r="63882" spans="15:15">
      <c r="O63882" t="str">
        <f t="shared" si="1055"/>
        <v xml:space="preserve">  </v>
      </c>
    </row>
    <row r="63883" spans="15:15">
      <c r="O63883" t="str">
        <f t="shared" si="1055"/>
        <v xml:space="preserve">  </v>
      </c>
    </row>
    <row r="63884" spans="15:15">
      <c r="O63884" t="str">
        <f t="shared" si="1055"/>
        <v xml:space="preserve">  </v>
      </c>
    </row>
    <row r="63885" spans="15:15">
      <c r="O63885" t="str">
        <f t="shared" si="1055"/>
        <v xml:space="preserve">  </v>
      </c>
    </row>
    <row r="63886" spans="15:15">
      <c r="O63886" t="str">
        <f t="shared" si="1055"/>
        <v xml:space="preserve">  </v>
      </c>
    </row>
    <row r="63887" spans="15:15">
      <c r="O63887" t="str">
        <f t="shared" si="1055"/>
        <v xml:space="preserve">  </v>
      </c>
    </row>
    <row r="63888" spans="15:15">
      <c r="O63888" t="str">
        <f t="shared" si="1055"/>
        <v xml:space="preserve">  </v>
      </c>
    </row>
    <row r="63889" spans="15:15">
      <c r="O63889" t="str">
        <f t="shared" si="1055"/>
        <v xml:space="preserve">  </v>
      </c>
    </row>
    <row r="63890" spans="15:15">
      <c r="O63890" t="str">
        <f t="shared" si="1055"/>
        <v xml:space="preserve">  </v>
      </c>
    </row>
    <row r="63891" spans="15:15">
      <c r="O63891" t="str">
        <f t="shared" si="1055"/>
        <v xml:space="preserve">  </v>
      </c>
    </row>
    <row r="63892" spans="15:15">
      <c r="O63892" t="str">
        <f t="shared" si="1055"/>
        <v xml:space="preserve">  </v>
      </c>
    </row>
    <row r="63893" spans="15:15">
      <c r="O63893" t="str">
        <f t="shared" si="1055"/>
        <v xml:space="preserve">  </v>
      </c>
    </row>
    <row r="63894" spans="15:15">
      <c r="O63894" t="str">
        <f t="shared" si="1055"/>
        <v xml:space="preserve">  </v>
      </c>
    </row>
    <row r="63895" spans="15:15">
      <c r="O63895" t="str">
        <f t="shared" si="1055"/>
        <v xml:space="preserve">  </v>
      </c>
    </row>
    <row r="63896" spans="15:15">
      <c r="O63896" t="str">
        <f t="shared" si="1055"/>
        <v xml:space="preserve">  </v>
      </c>
    </row>
    <row r="63897" spans="15:15">
      <c r="O63897" t="str">
        <f t="shared" si="1055"/>
        <v xml:space="preserve">  </v>
      </c>
    </row>
    <row r="63898" spans="15:15">
      <c r="O63898" t="str">
        <f t="shared" si="1055"/>
        <v xml:space="preserve">  </v>
      </c>
    </row>
    <row r="63899" spans="15:15">
      <c r="O63899" t="str">
        <f t="shared" si="1055"/>
        <v xml:space="preserve">  </v>
      </c>
    </row>
    <row r="63900" spans="15:15">
      <c r="O63900" t="str">
        <f t="shared" si="1055"/>
        <v xml:space="preserve">  </v>
      </c>
    </row>
    <row r="63901" spans="15:15">
      <c r="O63901" t="str">
        <f t="shared" si="1055"/>
        <v xml:space="preserve">  </v>
      </c>
    </row>
    <row r="63902" spans="15:15">
      <c r="O63902" t="str">
        <f t="shared" si="1055"/>
        <v xml:space="preserve">  </v>
      </c>
    </row>
    <row r="63903" spans="15:15">
      <c r="O63903" t="str">
        <f t="shared" si="1055"/>
        <v xml:space="preserve">  </v>
      </c>
    </row>
    <row r="63904" spans="15:15">
      <c r="O63904" t="str">
        <f t="shared" si="1055"/>
        <v xml:space="preserve">  </v>
      </c>
    </row>
    <row r="63905" spans="15:15">
      <c r="O63905" t="str">
        <f t="shared" si="1055"/>
        <v xml:space="preserve">  </v>
      </c>
    </row>
    <row r="63906" spans="15:15">
      <c r="O63906" t="str">
        <f t="shared" si="1055"/>
        <v xml:space="preserve">  </v>
      </c>
    </row>
    <row r="63907" spans="15:15">
      <c r="O63907" t="str">
        <f t="shared" si="1055"/>
        <v xml:space="preserve">  </v>
      </c>
    </row>
    <row r="63908" spans="15:15">
      <c r="O63908" t="str">
        <f t="shared" si="1055"/>
        <v xml:space="preserve">  </v>
      </c>
    </row>
    <row r="63909" spans="15:15">
      <c r="O63909" t="str">
        <f t="shared" si="1055"/>
        <v xml:space="preserve">  </v>
      </c>
    </row>
    <row r="63910" spans="15:15">
      <c r="O63910" t="str">
        <f t="shared" si="1055"/>
        <v xml:space="preserve">  </v>
      </c>
    </row>
    <row r="63911" spans="15:15">
      <c r="O63911" t="str">
        <f t="shared" si="1055"/>
        <v xml:space="preserve">  </v>
      </c>
    </row>
    <row r="63912" spans="15:15">
      <c r="O63912" t="str">
        <f t="shared" si="1055"/>
        <v xml:space="preserve">  </v>
      </c>
    </row>
    <row r="63913" spans="15:15">
      <c r="O63913" t="str">
        <f t="shared" si="1055"/>
        <v xml:space="preserve">  </v>
      </c>
    </row>
    <row r="63914" spans="15:15">
      <c r="O63914" t="str">
        <f t="shared" si="1055"/>
        <v xml:space="preserve">  </v>
      </c>
    </row>
    <row r="63915" spans="15:15">
      <c r="O63915" t="str">
        <f t="shared" si="1055"/>
        <v xml:space="preserve">  </v>
      </c>
    </row>
    <row r="63916" spans="15:15">
      <c r="O63916" t="str">
        <f t="shared" si="1055"/>
        <v xml:space="preserve">  </v>
      </c>
    </row>
    <row r="63917" spans="15:15">
      <c r="O63917" t="str">
        <f t="shared" si="1055"/>
        <v xml:space="preserve">  </v>
      </c>
    </row>
    <row r="63918" spans="15:15">
      <c r="O63918" t="str">
        <f t="shared" si="1055"/>
        <v xml:space="preserve">  </v>
      </c>
    </row>
    <row r="63919" spans="15:15">
      <c r="O63919" t="str">
        <f t="shared" si="1055"/>
        <v xml:space="preserve">  </v>
      </c>
    </row>
    <row r="63920" spans="15:15">
      <c r="O63920" t="str">
        <f t="shared" si="1055"/>
        <v xml:space="preserve">  </v>
      </c>
    </row>
    <row r="63921" spans="15:15">
      <c r="O63921" t="str">
        <f t="shared" si="1055"/>
        <v xml:space="preserve">  </v>
      </c>
    </row>
    <row r="63922" spans="15:15">
      <c r="O63922" t="str">
        <f t="shared" si="1055"/>
        <v xml:space="preserve">  </v>
      </c>
    </row>
    <row r="63923" spans="15:15">
      <c r="O63923" t="str">
        <f t="shared" si="1055"/>
        <v xml:space="preserve">  </v>
      </c>
    </row>
    <row r="63924" spans="15:15">
      <c r="O63924" t="str">
        <f t="shared" si="1055"/>
        <v xml:space="preserve">  </v>
      </c>
    </row>
    <row r="63925" spans="15:15">
      <c r="O63925" t="str">
        <f t="shared" si="1055"/>
        <v xml:space="preserve">  </v>
      </c>
    </row>
    <row r="63926" spans="15:15">
      <c r="O63926" t="str">
        <f t="shared" si="1055"/>
        <v xml:space="preserve">  </v>
      </c>
    </row>
    <row r="63927" spans="15:15">
      <c r="O63927" t="str">
        <f t="shared" si="1055"/>
        <v xml:space="preserve">  </v>
      </c>
    </row>
    <row r="63928" spans="15:15">
      <c r="O63928" t="str">
        <f t="shared" si="1055"/>
        <v xml:space="preserve">  </v>
      </c>
    </row>
    <row r="63929" spans="15:15">
      <c r="O63929" t="str">
        <f t="shared" si="1055"/>
        <v xml:space="preserve">  </v>
      </c>
    </row>
    <row r="63930" spans="15:15">
      <c r="O63930" t="str">
        <f t="shared" si="1055"/>
        <v xml:space="preserve">  </v>
      </c>
    </row>
    <row r="63931" spans="15:15">
      <c r="O63931" t="str">
        <f t="shared" si="1055"/>
        <v xml:space="preserve">  </v>
      </c>
    </row>
    <row r="63932" spans="15:15">
      <c r="O63932" t="str">
        <f t="shared" si="1055"/>
        <v xml:space="preserve">  </v>
      </c>
    </row>
    <row r="63933" spans="15:15">
      <c r="O63933" t="str">
        <f t="shared" si="1055"/>
        <v xml:space="preserve">  </v>
      </c>
    </row>
    <row r="63934" spans="15:15">
      <c r="O63934" t="str">
        <f t="shared" si="1055"/>
        <v xml:space="preserve">  </v>
      </c>
    </row>
    <row r="63935" spans="15:15">
      <c r="O63935" t="str">
        <f t="shared" si="1055"/>
        <v xml:space="preserve">  </v>
      </c>
    </row>
    <row r="63936" spans="15:15">
      <c r="O63936" t="str">
        <f t="shared" si="1055"/>
        <v xml:space="preserve">  </v>
      </c>
    </row>
    <row r="63937" spans="15:15">
      <c r="O63937" t="str">
        <f t="shared" ref="O63937:O64000" si="1056">IF(M63937&lt;$K$17,G63937,"  ")</f>
        <v xml:space="preserve">  </v>
      </c>
    </row>
    <row r="63938" spans="15:15">
      <c r="O63938" t="str">
        <f t="shared" si="1056"/>
        <v xml:space="preserve">  </v>
      </c>
    </row>
    <row r="63939" spans="15:15">
      <c r="O63939" t="str">
        <f t="shared" si="1056"/>
        <v xml:space="preserve">  </v>
      </c>
    </row>
    <row r="63940" spans="15:15">
      <c r="O63940" t="str">
        <f t="shared" si="1056"/>
        <v xml:space="preserve">  </v>
      </c>
    </row>
    <row r="63941" spans="15:15">
      <c r="O63941" t="str">
        <f t="shared" si="1056"/>
        <v xml:space="preserve">  </v>
      </c>
    </row>
    <row r="63942" spans="15:15">
      <c r="O63942" t="str">
        <f t="shared" si="1056"/>
        <v xml:space="preserve">  </v>
      </c>
    </row>
    <row r="63943" spans="15:15">
      <c r="O63943" t="str">
        <f t="shared" si="1056"/>
        <v xml:space="preserve">  </v>
      </c>
    </row>
    <row r="63944" spans="15:15">
      <c r="O63944" t="str">
        <f t="shared" si="1056"/>
        <v xml:space="preserve">  </v>
      </c>
    </row>
    <row r="63945" spans="15:15">
      <c r="O63945" t="str">
        <f t="shared" si="1056"/>
        <v xml:space="preserve">  </v>
      </c>
    </row>
    <row r="63946" spans="15:15">
      <c r="O63946" t="str">
        <f t="shared" si="1056"/>
        <v xml:space="preserve">  </v>
      </c>
    </row>
    <row r="63947" spans="15:15">
      <c r="O63947" t="str">
        <f t="shared" si="1056"/>
        <v xml:space="preserve">  </v>
      </c>
    </row>
    <row r="63948" spans="15:15">
      <c r="O63948" t="str">
        <f t="shared" si="1056"/>
        <v xml:space="preserve">  </v>
      </c>
    </row>
    <row r="63949" spans="15:15">
      <c r="O63949" t="str">
        <f t="shared" si="1056"/>
        <v xml:space="preserve">  </v>
      </c>
    </row>
    <row r="63950" spans="15:15">
      <c r="O63950" t="str">
        <f t="shared" si="1056"/>
        <v xml:space="preserve">  </v>
      </c>
    </row>
    <row r="63951" spans="15:15">
      <c r="O63951" t="str">
        <f t="shared" si="1056"/>
        <v xml:space="preserve">  </v>
      </c>
    </row>
    <row r="63952" spans="15:15">
      <c r="O63952" t="str">
        <f t="shared" si="1056"/>
        <v xml:space="preserve">  </v>
      </c>
    </row>
    <row r="63953" spans="15:15">
      <c r="O63953" t="str">
        <f t="shared" si="1056"/>
        <v xml:space="preserve">  </v>
      </c>
    </row>
    <row r="63954" spans="15:15">
      <c r="O63954" t="str">
        <f t="shared" si="1056"/>
        <v xml:space="preserve">  </v>
      </c>
    </row>
    <row r="63955" spans="15:15">
      <c r="O63955" t="str">
        <f t="shared" si="1056"/>
        <v xml:space="preserve">  </v>
      </c>
    </row>
    <row r="63956" spans="15:15">
      <c r="O63956" t="str">
        <f t="shared" si="1056"/>
        <v xml:space="preserve">  </v>
      </c>
    </row>
    <row r="63957" spans="15:15">
      <c r="O63957" t="str">
        <f t="shared" si="1056"/>
        <v xml:space="preserve">  </v>
      </c>
    </row>
    <row r="63958" spans="15:15">
      <c r="O63958" t="str">
        <f t="shared" si="1056"/>
        <v xml:space="preserve">  </v>
      </c>
    </row>
    <row r="63959" spans="15:15">
      <c r="O63959" t="str">
        <f t="shared" si="1056"/>
        <v xml:space="preserve">  </v>
      </c>
    </row>
    <row r="63960" spans="15:15">
      <c r="O63960" t="str">
        <f t="shared" si="1056"/>
        <v xml:space="preserve">  </v>
      </c>
    </row>
    <row r="63961" spans="15:15">
      <c r="O63961" t="str">
        <f t="shared" si="1056"/>
        <v xml:space="preserve">  </v>
      </c>
    </row>
    <row r="63962" spans="15:15">
      <c r="O63962" t="str">
        <f t="shared" si="1056"/>
        <v xml:space="preserve">  </v>
      </c>
    </row>
    <row r="63963" spans="15:15">
      <c r="O63963" t="str">
        <f t="shared" si="1056"/>
        <v xml:space="preserve">  </v>
      </c>
    </row>
    <row r="63964" spans="15:15">
      <c r="O63964" t="str">
        <f t="shared" si="1056"/>
        <v xml:space="preserve">  </v>
      </c>
    </row>
    <row r="63965" spans="15:15">
      <c r="O63965" t="str">
        <f t="shared" si="1056"/>
        <v xml:space="preserve">  </v>
      </c>
    </row>
    <row r="63966" spans="15:15">
      <c r="O63966" t="str">
        <f t="shared" si="1056"/>
        <v xml:space="preserve">  </v>
      </c>
    </row>
    <row r="63967" spans="15:15">
      <c r="O63967" t="str">
        <f t="shared" si="1056"/>
        <v xml:space="preserve">  </v>
      </c>
    </row>
    <row r="63968" spans="15:15">
      <c r="O63968" t="str">
        <f t="shared" si="1056"/>
        <v xml:space="preserve">  </v>
      </c>
    </row>
    <row r="63969" spans="15:15">
      <c r="O63969" t="str">
        <f t="shared" si="1056"/>
        <v xml:space="preserve">  </v>
      </c>
    </row>
    <row r="63970" spans="15:15">
      <c r="O63970" t="str">
        <f t="shared" si="1056"/>
        <v xml:space="preserve">  </v>
      </c>
    </row>
    <row r="63971" spans="15:15">
      <c r="O63971" t="str">
        <f t="shared" si="1056"/>
        <v xml:space="preserve">  </v>
      </c>
    </row>
    <row r="63972" spans="15:15">
      <c r="O63972" t="str">
        <f t="shared" si="1056"/>
        <v xml:space="preserve">  </v>
      </c>
    </row>
    <row r="63973" spans="15:15">
      <c r="O63973" t="str">
        <f t="shared" si="1056"/>
        <v xml:space="preserve">  </v>
      </c>
    </row>
    <row r="63974" spans="15:15">
      <c r="O63974" t="str">
        <f t="shared" si="1056"/>
        <v xml:space="preserve">  </v>
      </c>
    </row>
    <row r="63975" spans="15:15">
      <c r="O63975" t="str">
        <f t="shared" si="1056"/>
        <v xml:space="preserve">  </v>
      </c>
    </row>
    <row r="63976" spans="15:15">
      <c r="O63976" t="str">
        <f t="shared" si="1056"/>
        <v xml:space="preserve">  </v>
      </c>
    </row>
    <row r="63977" spans="15:15">
      <c r="O63977" t="str">
        <f t="shared" si="1056"/>
        <v xml:space="preserve">  </v>
      </c>
    </row>
    <row r="63978" spans="15:15">
      <c r="O63978" t="str">
        <f t="shared" si="1056"/>
        <v xml:space="preserve">  </v>
      </c>
    </row>
    <row r="63979" spans="15:15">
      <c r="O63979" t="str">
        <f t="shared" si="1056"/>
        <v xml:space="preserve">  </v>
      </c>
    </row>
    <row r="63980" spans="15:15">
      <c r="O63980" t="str">
        <f t="shared" si="1056"/>
        <v xml:space="preserve">  </v>
      </c>
    </row>
    <row r="63981" spans="15:15">
      <c r="O63981" t="str">
        <f t="shared" si="1056"/>
        <v xml:space="preserve">  </v>
      </c>
    </row>
    <row r="63982" spans="15:15">
      <c r="O63982" t="str">
        <f t="shared" si="1056"/>
        <v xml:space="preserve">  </v>
      </c>
    </row>
    <row r="63983" spans="15:15">
      <c r="O63983" t="str">
        <f t="shared" si="1056"/>
        <v xml:space="preserve">  </v>
      </c>
    </row>
    <row r="63984" spans="15:15">
      <c r="O63984" t="str">
        <f t="shared" si="1056"/>
        <v xml:space="preserve">  </v>
      </c>
    </row>
    <row r="63985" spans="15:15">
      <c r="O63985" t="str">
        <f t="shared" si="1056"/>
        <v xml:space="preserve">  </v>
      </c>
    </row>
    <row r="63986" spans="15:15">
      <c r="O63986" t="str">
        <f t="shared" si="1056"/>
        <v xml:space="preserve">  </v>
      </c>
    </row>
    <row r="63987" spans="15:15">
      <c r="O63987" t="str">
        <f t="shared" si="1056"/>
        <v xml:space="preserve">  </v>
      </c>
    </row>
    <row r="63988" spans="15:15">
      <c r="O63988" t="str">
        <f t="shared" si="1056"/>
        <v xml:space="preserve">  </v>
      </c>
    </row>
    <row r="63989" spans="15:15">
      <c r="O63989" t="str">
        <f t="shared" si="1056"/>
        <v xml:space="preserve">  </v>
      </c>
    </row>
    <row r="63990" spans="15:15">
      <c r="O63990" t="str">
        <f t="shared" si="1056"/>
        <v xml:space="preserve">  </v>
      </c>
    </row>
    <row r="63991" spans="15:15">
      <c r="O63991" t="str">
        <f t="shared" si="1056"/>
        <v xml:space="preserve">  </v>
      </c>
    </row>
    <row r="63992" spans="15:15">
      <c r="O63992" t="str">
        <f t="shared" si="1056"/>
        <v xml:space="preserve">  </v>
      </c>
    </row>
    <row r="63993" spans="15:15">
      <c r="O63993" t="str">
        <f t="shared" si="1056"/>
        <v xml:space="preserve">  </v>
      </c>
    </row>
    <row r="63994" spans="15:15">
      <c r="O63994" t="str">
        <f t="shared" si="1056"/>
        <v xml:space="preserve">  </v>
      </c>
    </row>
    <row r="63995" spans="15:15">
      <c r="O63995" t="str">
        <f t="shared" si="1056"/>
        <v xml:space="preserve">  </v>
      </c>
    </row>
    <row r="63996" spans="15:15">
      <c r="O63996" t="str">
        <f t="shared" si="1056"/>
        <v xml:space="preserve">  </v>
      </c>
    </row>
    <row r="63997" spans="15:15">
      <c r="O63997" t="str">
        <f t="shared" si="1056"/>
        <v xml:space="preserve">  </v>
      </c>
    </row>
    <row r="63998" spans="15:15">
      <c r="O63998" t="str">
        <f t="shared" si="1056"/>
        <v xml:space="preserve">  </v>
      </c>
    </row>
    <row r="63999" spans="15:15">
      <c r="O63999" t="str">
        <f t="shared" si="1056"/>
        <v xml:space="preserve">  </v>
      </c>
    </row>
    <row r="64000" spans="15:15">
      <c r="O64000" t="str">
        <f t="shared" si="1056"/>
        <v xml:space="preserve">  </v>
      </c>
    </row>
    <row r="64001" spans="15:15">
      <c r="O64001" t="str">
        <f t="shared" ref="O64001:O64064" si="1057">IF(M64001&lt;$K$17,G64001,"  ")</f>
        <v xml:space="preserve">  </v>
      </c>
    </row>
    <row r="64002" spans="15:15">
      <c r="O64002" t="str">
        <f t="shared" si="1057"/>
        <v xml:space="preserve">  </v>
      </c>
    </row>
    <row r="64003" spans="15:15">
      <c r="O64003" t="str">
        <f t="shared" si="1057"/>
        <v xml:space="preserve">  </v>
      </c>
    </row>
    <row r="64004" spans="15:15">
      <c r="O64004" t="str">
        <f t="shared" si="1057"/>
        <v xml:space="preserve">  </v>
      </c>
    </row>
    <row r="64005" spans="15:15">
      <c r="O64005" t="str">
        <f t="shared" si="1057"/>
        <v xml:space="preserve">  </v>
      </c>
    </row>
    <row r="64006" spans="15:15">
      <c r="O64006" t="str">
        <f t="shared" si="1057"/>
        <v xml:space="preserve">  </v>
      </c>
    </row>
    <row r="64007" spans="15:15">
      <c r="O64007" t="str">
        <f t="shared" si="1057"/>
        <v xml:space="preserve">  </v>
      </c>
    </row>
    <row r="64008" spans="15:15">
      <c r="O64008" t="str">
        <f t="shared" si="1057"/>
        <v xml:space="preserve">  </v>
      </c>
    </row>
    <row r="64009" spans="15:15">
      <c r="O64009" t="str">
        <f t="shared" si="1057"/>
        <v xml:space="preserve">  </v>
      </c>
    </row>
    <row r="64010" spans="15:15">
      <c r="O64010" t="str">
        <f t="shared" si="1057"/>
        <v xml:space="preserve">  </v>
      </c>
    </row>
    <row r="64011" spans="15:15">
      <c r="O64011" t="str">
        <f t="shared" si="1057"/>
        <v xml:space="preserve">  </v>
      </c>
    </row>
    <row r="64012" spans="15:15">
      <c r="O64012" t="str">
        <f t="shared" si="1057"/>
        <v xml:space="preserve">  </v>
      </c>
    </row>
    <row r="64013" spans="15:15">
      <c r="O64013" t="str">
        <f t="shared" si="1057"/>
        <v xml:space="preserve">  </v>
      </c>
    </row>
    <row r="64014" spans="15:15">
      <c r="O64014" t="str">
        <f t="shared" si="1057"/>
        <v xml:space="preserve">  </v>
      </c>
    </row>
    <row r="64015" spans="15:15">
      <c r="O64015" t="str">
        <f t="shared" si="1057"/>
        <v xml:space="preserve">  </v>
      </c>
    </row>
    <row r="64016" spans="15:15">
      <c r="O64016" t="str">
        <f t="shared" si="1057"/>
        <v xml:space="preserve">  </v>
      </c>
    </row>
    <row r="64017" spans="15:15">
      <c r="O64017" t="str">
        <f t="shared" si="1057"/>
        <v xml:space="preserve">  </v>
      </c>
    </row>
    <row r="64018" spans="15:15">
      <c r="O64018" t="str">
        <f t="shared" si="1057"/>
        <v xml:space="preserve">  </v>
      </c>
    </row>
    <row r="64019" spans="15:15">
      <c r="O64019" t="str">
        <f t="shared" si="1057"/>
        <v xml:space="preserve">  </v>
      </c>
    </row>
    <row r="64020" spans="15:15">
      <c r="O64020" t="str">
        <f t="shared" si="1057"/>
        <v xml:space="preserve">  </v>
      </c>
    </row>
    <row r="64021" spans="15:15">
      <c r="O64021" t="str">
        <f t="shared" si="1057"/>
        <v xml:space="preserve">  </v>
      </c>
    </row>
    <row r="64022" spans="15:15">
      <c r="O64022" t="str">
        <f t="shared" si="1057"/>
        <v xml:space="preserve">  </v>
      </c>
    </row>
    <row r="64023" spans="15:15">
      <c r="O64023" t="str">
        <f t="shared" si="1057"/>
        <v xml:space="preserve">  </v>
      </c>
    </row>
    <row r="64024" spans="15:15">
      <c r="O64024" t="str">
        <f t="shared" si="1057"/>
        <v xml:space="preserve">  </v>
      </c>
    </row>
    <row r="64025" spans="15:15">
      <c r="O64025" t="str">
        <f t="shared" si="1057"/>
        <v xml:space="preserve">  </v>
      </c>
    </row>
    <row r="64026" spans="15:15">
      <c r="O64026" t="str">
        <f t="shared" si="1057"/>
        <v xml:space="preserve">  </v>
      </c>
    </row>
    <row r="64027" spans="15:15">
      <c r="O64027" t="str">
        <f t="shared" si="1057"/>
        <v xml:space="preserve">  </v>
      </c>
    </row>
    <row r="64028" spans="15:15">
      <c r="O64028" t="str">
        <f t="shared" si="1057"/>
        <v xml:space="preserve">  </v>
      </c>
    </row>
    <row r="64029" spans="15:15">
      <c r="O64029" t="str">
        <f t="shared" si="1057"/>
        <v xml:space="preserve">  </v>
      </c>
    </row>
    <row r="64030" spans="15:15">
      <c r="O64030" t="str">
        <f t="shared" si="1057"/>
        <v xml:space="preserve">  </v>
      </c>
    </row>
    <row r="64031" spans="15:15">
      <c r="O64031" t="str">
        <f t="shared" si="1057"/>
        <v xml:space="preserve">  </v>
      </c>
    </row>
    <row r="64032" spans="15:15">
      <c r="O64032" t="str">
        <f t="shared" si="1057"/>
        <v xml:space="preserve">  </v>
      </c>
    </row>
    <row r="64033" spans="15:15">
      <c r="O64033" t="str">
        <f t="shared" si="1057"/>
        <v xml:space="preserve">  </v>
      </c>
    </row>
    <row r="64034" spans="15:15">
      <c r="O64034" t="str">
        <f t="shared" si="1057"/>
        <v xml:space="preserve">  </v>
      </c>
    </row>
    <row r="64035" spans="15:15">
      <c r="O64035" t="str">
        <f t="shared" si="1057"/>
        <v xml:space="preserve">  </v>
      </c>
    </row>
    <row r="64036" spans="15:15">
      <c r="O64036" t="str">
        <f t="shared" si="1057"/>
        <v xml:space="preserve">  </v>
      </c>
    </row>
    <row r="64037" spans="15:15">
      <c r="O64037" t="str">
        <f t="shared" si="1057"/>
        <v xml:space="preserve">  </v>
      </c>
    </row>
    <row r="64038" spans="15:15">
      <c r="O64038" t="str">
        <f t="shared" si="1057"/>
        <v xml:space="preserve">  </v>
      </c>
    </row>
    <row r="64039" spans="15:15">
      <c r="O64039" t="str">
        <f t="shared" si="1057"/>
        <v xml:space="preserve">  </v>
      </c>
    </row>
    <row r="64040" spans="15:15">
      <c r="O64040" t="str">
        <f t="shared" si="1057"/>
        <v xml:space="preserve">  </v>
      </c>
    </row>
    <row r="64041" spans="15:15">
      <c r="O64041" t="str">
        <f t="shared" si="1057"/>
        <v xml:space="preserve">  </v>
      </c>
    </row>
    <row r="64042" spans="15:15">
      <c r="O64042" t="str">
        <f t="shared" si="1057"/>
        <v xml:space="preserve">  </v>
      </c>
    </row>
    <row r="64043" spans="15:15">
      <c r="O64043" t="str">
        <f t="shared" si="1057"/>
        <v xml:space="preserve">  </v>
      </c>
    </row>
    <row r="64044" spans="15:15">
      <c r="O64044" t="str">
        <f t="shared" si="1057"/>
        <v xml:space="preserve">  </v>
      </c>
    </row>
    <row r="64045" spans="15:15">
      <c r="O64045" t="str">
        <f t="shared" si="1057"/>
        <v xml:space="preserve">  </v>
      </c>
    </row>
    <row r="64046" spans="15:15">
      <c r="O64046" t="str">
        <f t="shared" si="1057"/>
        <v xml:space="preserve">  </v>
      </c>
    </row>
    <row r="64047" spans="15:15">
      <c r="O64047" t="str">
        <f t="shared" si="1057"/>
        <v xml:space="preserve">  </v>
      </c>
    </row>
    <row r="64048" spans="15:15">
      <c r="O64048" t="str">
        <f t="shared" si="1057"/>
        <v xml:space="preserve">  </v>
      </c>
    </row>
    <row r="64049" spans="15:15">
      <c r="O64049" t="str">
        <f t="shared" si="1057"/>
        <v xml:space="preserve">  </v>
      </c>
    </row>
    <row r="64050" spans="15:15">
      <c r="O64050" t="str">
        <f t="shared" si="1057"/>
        <v xml:space="preserve">  </v>
      </c>
    </row>
    <row r="64051" spans="15:15">
      <c r="O64051" t="str">
        <f t="shared" si="1057"/>
        <v xml:space="preserve">  </v>
      </c>
    </row>
    <row r="64052" spans="15:15">
      <c r="O64052" t="str">
        <f t="shared" si="1057"/>
        <v xml:space="preserve">  </v>
      </c>
    </row>
    <row r="64053" spans="15:15">
      <c r="O64053" t="str">
        <f t="shared" si="1057"/>
        <v xml:space="preserve">  </v>
      </c>
    </row>
    <row r="64054" spans="15:15">
      <c r="O64054" t="str">
        <f t="shared" si="1057"/>
        <v xml:space="preserve">  </v>
      </c>
    </row>
    <row r="64055" spans="15:15">
      <c r="O64055" t="str">
        <f t="shared" si="1057"/>
        <v xml:space="preserve">  </v>
      </c>
    </row>
    <row r="64056" spans="15:15">
      <c r="O64056" t="str">
        <f t="shared" si="1057"/>
        <v xml:space="preserve">  </v>
      </c>
    </row>
    <row r="64057" spans="15:15">
      <c r="O64057" t="str">
        <f t="shared" si="1057"/>
        <v xml:space="preserve">  </v>
      </c>
    </row>
    <row r="64058" spans="15:15">
      <c r="O64058" t="str">
        <f t="shared" si="1057"/>
        <v xml:space="preserve">  </v>
      </c>
    </row>
    <row r="64059" spans="15:15">
      <c r="O64059" t="str">
        <f t="shared" si="1057"/>
        <v xml:space="preserve">  </v>
      </c>
    </row>
    <row r="64060" spans="15:15">
      <c r="O64060" t="str">
        <f t="shared" si="1057"/>
        <v xml:space="preserve">  </v>
      </c>
    </row>
    <row r="64061" spans="15:15">
      <c r="O64061" t="str">
        <f t="shared" si="1057"/>
        <v xml:space="preserve">  </v>
      </c>
    </row>
    <row r="64062" spans="15:15">
      <c r="O64062" t="str">
        <f t="shared" si="1057"/>
        <v xml:space="preserve">  </v>
      </c>
    </row>
    <row r="64063" spans="15:15">
      <c r="O64063" t="str">
        <f t="shared" si="1057"/>
        <v xml:space="preserve">  </v>
      </c>
    </row>
    <row r="64064" spans="15:15">
      <c r="O64064" t="str">
        <f t="shared" si="1057"/>
        <v xml:space="preserve">  </v>
      </c>
    </row>
    <row r="64065" spans="15:15">
      <c r="O64065" t="str">
        <f t="shared" ref="O64065:O64128" si="1058">IF(M64065&lt;$K$17,G64065,"  ")</f>
        <v xml:space="preserve">  </v>
      </c>
    </row>
    <row r="64066" spans="15:15">
      <c r="O64066" t="str">
        <f t="shared" si="1058"/>
        <v xml:space="preserve">  </v>
      </c>
    </row>
    <row r="64067" spans="15:15">
      <c r="O64067" t="str">
        <f t="shared" si="1058"/>
        <v xml:space="preserve">  </v>
      </c>
    </row>
    <row r="64068" spans="15:15">
      <c r="O64068" t="str">
        <f t="shared" si="1058"/>
        <v xml:space="preserve">  </v>
      </c>
    </row>
    <row r="64069" spans="15:15">
      <c r="O64069" t="str">
        <f t="shared" si="1058"/>
        <v xml:space="preserve">  </v>
      </c>
    </row>
    <row r="64070" spans="15:15">
      <c r="O64070" t="str">
        <f t="shared" si="1058"/>
        <v xml:space="preserve">  </v>
      </c>
    </row>
    <row r="64071" spans="15:15">
      <c r="O64071" t="str">
        <f t="shared" si="1058"/>
        <v xml:space="preserve">  </v>
      </c>
    </row>
    <row r="64072" spans="15:15">
      <c r="O64072" t="str">
        <f t="shared" si="1058"/>
        <v xml:space="preserve">  </v>
      </c>
    </row>
    <row r="64073" spans="15:15">
      <c r="O64073" t="str">
        <f t="shared" si="1058"/>
        <v xml:space="preserve">  </v>
      </c>
    </row>
    <row r="64074" spans="15:15">
      <c r="O64074" t="str">
        <f t="shared" si="1058"/>
        <v xml:space="preserve">  </v>
      </c>
    </row>
    <row r="64075" spans="15:15">
      <c r="O64075" t="str">
        <f t="shared" si="1058"/>
        <v xml:space="preserve">  </v>
      </c>
    </row>
    <row r="64076" spans="15:15">
      <c r="O64076" t="str">
        <f t="shared" si="1058"/>
        <v xml:space="preserve">  </v>
      </c>
    </row>
    <row r="64077" spans="15:15">
      <c r="O64077" t="str">
        <f t="shared" si="1058"/>
        <v xml:space="preserve">  </v>
      </c>
    </row>
    <row r="64078" spans="15:15">
      <c r="O64078" t="str">
        <f t="shared" si="1058"/>
        <v xml:space="preserve">  </v>
      </c>
    </row>
    <row r="64079" spans="15:15">
      <c r="O64079" t="str">
        <f t="shared" si="1058"/>
        <v xml:space="preserve">  </v>
      </c>
    </row>
    <row r="64080" spans="15:15">
      <c r="O64080" t="str">
        <f t="shared" si="1058"/>
        <v xml:space="preserve">  </v>
      </c>
    </row>
    <row r="64081" spans="15:15">
      <c r="O64081" t="str">
        <f t="shared" si="1058"/>
        <v xml:space="preserve">  </v>
      </c>
    </row>
    <row r="64082" spans="15:15">
      <c r="O64082" t="str">
        <f t="shared" si="1058"/>
        <v xml:space="preserve">  </v>
      </c>
    </row>
    <row r="64083" spans="15:15">
      <c r="O64083" t="str">
        <f t="shared" si="1058"/>
        <v xml:space="preserve">  </v>
      </c>
    </row>
    <row r="64084" spans="15:15">
      <c r="O64084" t="str">
        <f t="shared" si="1058"/>
        <v xml:space="preserve">  </v>
      </c>
    </row>
    <row r="64085" spans="15:15">
      <c r="O64085" t="str">
        <f t="shared" si="1058"/>
        <v xml:space="preserve">  </v>
      </c>
    </row>
    <row r="64086" spans="15:15">
      <c r="O64086" t="str">
        <f t="shared" si="1058"/>
        <v xml:space="preserve">  </v>
      </c>
    </row>
    <row r="64087" spans="15:15">
      <c r="O64087" t="str">
        <f t="shared" si="1058"/>
        <v xml:space="preserve">  </v>
      </c>
    </row>
    <row r="64088" spans="15:15">
      <c r="O64088" t="str">
        <f t="shared" si="1058"/>
        <v xml:space="preserve">  </v>
      </c>
    </row>
    <row r="64089" spans="15:15">
      <c r="O64089" t="str">
        <f t="shared" si="1058"/>
        <v xml:space="preserve">  </v>
      </c>
    </row>
    <row r="64090" spans="15:15">
      <c r="O64090" t="str">
        <f t="shared" si="1058"/>
        <v xml:space="preserve">  </v>
      </c>
    </row>
    <row r="64091" spans="15:15">
      <c r="O64091" t="str">
        <f t="shared" si="1058"/>
        <v xml:space="preserve">  </v>
      </c>
    </row>
    <row r="64092" spans="15:15">
      <c r="O64092" t="str">
        <f t="shared" si="1058"/>
        <v xml:space="preserve">  </v>
      </c>
    </row>
    <row r="64093" spans="15:15">
      <c r="O64093" t="str">
        <f t="shared" si="1058"/>
        <v xml:space="preserve">  </v>
      </c>
    </row>
    <row r="64094" spans="15:15">
      <c r="O64094" t="str">
        <f t="shared" si="1058"/>
        <v xml:space="preserve">  </v>
      </c>
    </row>
    <row r="64095" spans="15:15">
      <c r="O64095" t="str">
        <f t="shared" si="1058"/>
        <v xml:space="preserve">  </v>
      </c>
    </row>
    <row r="64096" spans="15:15">
      <c r="O64096" t="str">
        <f t="shared" si="1058"/>
        <v xml:space="preserve">  </v>
      </c>
    </row>
    <row r="64097" spans="15:15">
      <c r="O64097" t="str">
        <f t="shared" si="1058"/>
        <v xml:space="preserve">  </v>
      </c>
    </row>
    <row r="64098" spans="15:15">
      <c r="O64098" t="str">
        <f t="shared" si="1058"/>
        <v xml:space="preserve">  </v>
      </c>
    </row>
    <row r="64099" spans="15:15">
      <c r="O64099" t="str">
        <f t="shared" si="1058"/>
        <v xml:space="preserve">  </v>
      </c>
    </row>
    <row r="64100" spans="15:15">
      <c r="O64100" t="str">
        <f t="shared" si="1058"/>
        <v xml:space="preserve">  </v>
      </c>
    </row>
    <row r="64101" spans="15:15">
      <c r="O64101" t="str">
        <f t="shared" si="1058"/>
        <v xml:space="preserve">  </v>
      </c>
    </row>
    <row r="64102" spans="15:15">
      <c r="O64102" t="str">
        <f t="shared" si="1058"/>
        <v xml:space="preserve">  </v>
      </c>
    </row>
    <row r="64103" spans="15:15">
      <c r="O64103" t="str">
        <f t="shared" si="1058"/>
        <v xml:space="preserve">  </v>
      </c>
    </row>
    <row r="64104" spans="15:15">
      <c r="O64104" t="str">
        <f t="shared" si="1058"/>
        <v xml:space="preserve">  </v>
      </c>
    </row>
    <row r="64105" spans="15:15">
      <c r="O64105" t="str">
        <f t="shared" si="1058"/>
        <v xml:space="preserve">  </v>
      </c>
    </row>
    <row r="64106" spans="15:15">
      <c r="O64106" t="str">
        <f t="shared" si="1058"/>
        <v xml:space="preserve">  </v>
      </c>
    </row>
    <row r="64107" spans="15:15">
      <c r="O64107" t="str">
        <f t="shared" si="1058"/>
        <v xml:space="preserve">  </v>
      </c>
    </row>
    <row r="64108" spans="15:15">
      <c r="O64108" t="str">
        <f t="shared" si="1058"/>
        <v xml:space="preserve">  </v>
      </c>
    </row>
    <row r="64109" spans="15:15">
      <c r="O64109" t="str">
        <f t="shared" si="1058"/>
        <v xml:space="preserve">  </v>
      </c>
    </row>
    <row r="64110" spans="15:15">
      <c r="O64110" t="str">
        <f t="shared" si="1058"/>
        <v xml:space="preserve">  </v>
      </c>
    </row>
    <row r="64111" spans="15:15">
      <c r="O64111" t="str">
        <f t="shared" si="1058"/>
        <v xml:space="preserve">  </v>
      </c>
    </row>
    <row r="64112" spans="15:15">
      <c r="O64112" t="str">
        <f t="shared" si="1058"/>
        <v xml:space="preserve">  </v>
      </c>
    </row>
    <row r="64113" spans="15:15">
      <c r="O64113" t="str">
        <f t="shared" si="1058"/>
        <v xml:space="preserve">  </v>
      </c>
    </row>
    <row r="64114" spans="15:15">
      <c r="O64114" t="str">
        <f t="shared" si="1058"/>
        <v xml:space="preserve">  </v>
      </c>
    </row>
    <row r="64115" spans="15:15">
      <c r="O64115" t="str">
        <f t="shared" si="1058"/>
        <v xml:space="preserve">  </v>
      </c>
    </row>
    <row r="64116" spans="15:15">
      <c r="O64116" t="str">
        <f t="shared" si="1058"/>
        <v xml:space="preserve">  </v>
      </c>
    </row>
    <row r="64117" spans="15:15">
      <c r="O64117" t="str">
        <f t="shared" si="1058"/>
        <v xml:space="preserve">  </v>
      </c>
    </row>
    <row r="64118" spans="15:15">
      <c r="O64118" t="str">
        <f t="shared" si="1058"/>
        <v xml:space="preserve">  </v>
      </c>
    </row>
    <row r="64119" spans="15:15">
      <c r="O64119" t="str">
        <f t="shared" si="1058"/>
        <v xml:space="preserve">  </v>
      </c>
    </row>
    <row r="64120" spans="15:15">
      <c r="O64120" t="str">
        <f t="shared" si="1058"/>
        <v xml:space="preserve">  </v>
      </c>
    </row>
    <row r="64121" spans="15:15">
      <c r="O64121" t="str">
        <f t="shared" si="1058"/>
        <v xml:space="preserve">  </v>
      </c>
    </row>
    <row r="64122" spans="15:15">
      <c r="O64122" t="str">
        <f t="shared" si="1058"/>
        <v xml:space="preserve">  </v>
      </c>
    </row>
    <row r="64123" spans="15:15">
      <c r="O64123" t="str">
        <f t="shared" si="1058"/>
        <v xml:space="preserve">  </v>
      </c>
    </row>
    <row r="64124" spans="15:15">
      <c r="O64124" t="str">
        <f t="shared" si="1058"/>
        <v xml:space="preserve">  </v>
      </c>
    </row>
    <row r="64125" spans="15:15">
      <c r="O64125" t="str">
        <f t="shared" si="1058"/>
        <v xml:space="preserve">  </v>
      </c>
    </row>
    <row r="64126" spans="15:15">
      <c r="O64126" t="str">
        <f t="shared" si="1058"/>
        <v xml:space="preserve">  </v>
      </c>
    </row>
    <row r="64127" spans="15:15">
      <c r="O64127" t="str">
        <f t="shared" si="1058"/>
        <v xml:space="preserve">  </v>
      </c>
    </row>
    <row r="64128" spans="15:15">
      <c r="O64128" t="str">
        <f t="shared" si="1058"/>
        <v xml:space="preserve">  </v>
      </c>
    </row>
    <row r="64129" spans="15:15">
      <c r="O64129" t="str">
        <f t="shared" ref="O64129:O64192" si="1059">IF(M64129&lt;$K$17,G64129,"  ")</f>
        <v xml:space="preserve">  </v>
      </c>
    </row>
    <row r="64130" spans="15:15">
      <c r="O64130" t="str">
        <f t="shared" si="1059"/>
        <v xml:space="preserve">  </v>
      </c>
    </row>
    <row r="64131" spans="15:15">
      <c r="O64131" t="str">
        <f t="shared" si="1059"/>
        <v xml:space="preserve">  </v>
      </c>
    </row>
    <row r="64132" spans="15:15">
      <c r="O64132" t="str">
        <f t="shared" si="1059"/>
        <v xml:space="preserve">  </v>
      </c>
    </row>
    <row r="64133" spans="15:15">
      <c r="O64133" t="str">
        <f t="shared" si="1059"/>
        <v xml:space="preserve">  </v>
      </c>
    </row>
    <row r="64134" spans="15:15">
      <c r="O64134" t="str">
        <f t="shared" si="1059"/>
        <v xml:space="preserve">  </v>
      </c>
    </row>
    <row r="64135" spans="15:15">
      <c r="O64135" t="str">
        <f t="shared" si="1059"/>
        <v xml:space="preserve">  </v>
      </c>
    </row>
    <row r="64136" spans="15:15">
      <c r="O64136" t="str">
        <f t="shared" si="1059"/>
        <v xml:space="preserve">  </v>
      </c>
    </row>
    <row r="64137" spans="15:15">
      <c r="O64137" t="str">
        <f t="shared" si="1059"/>
        <v xml:space="preserve">  </v>
      </c>
    </row>
    <row r="64138" spans="15:15">
      <c r="O64138" t="str">
        <f t="shared" si="1059"/>
        <v xml:space="preserve">  </v>
      </c>
    </row>
    <row r="64139" spans="15:15">
      <c r="O64139" t="str">
        <f t="shared" si="1059"/>
        <v xml:space="preserve">  </v>
      </c>
    </row>
    <row r="64140" spans="15:15">
      <c r="O64140" t="str">
        <f t="shared" si="1059"/>
        <v xml:space="preserve">  </v>
      </c>
    </row>
    <row r="64141" spans="15:15">
      <c r="O64141" t="str">
        <f t="shared" si="1059"/>
        <v xml:space="preserve">  </v>
      </c>
    </row>
    <row r="64142" spans="15:15">
      <c r="O64142" t="str">
        <f t="shared" si="1059"/>
        <v xml:space="preserve">  </v>
      </c>
    </row>
    <row r="64143" spans="15:15">
      <c r="O64143" t="str">
        <f t="shared" si="1059"/>
        <v xml:space="preserve">  </v>
      </c>
    </row>
    <row r="64144" spans="15:15">
      <c r="O64144" t="str">
        <f t="shared" si="1059"/>
        <v xml:space="preserve">  </v>
      </c>
    </row>
    <row r="64145" spans="15:15">
      <c r="O64145" t="str">
        <f t="shared" si="1059"/>
        <v xml:space="preserve">  </v>
      </c>
    </row>
    <row r="64146" spans="15:15">
      <c r="O64146" t="str">
        <f t="shared" si="1059"/>
        <v xml:space="preserve">  </v>
      </c>
    </row>
    <row r="64147" spans="15:15">
      <c r="O64147" t="str">
        <f t="shared" si="1059"/>
        <v xml:space="preserve">  </v>
      </c>
    </row>
    <row r="64148" spans="15:15">
      <c r="O64148" t="str">
        <f t="shared" si="1059"/>
        <v xml:space="preserve">  </v>
      </c>
    </row>
    <row r="64149" spans="15:15">
      <c r="O64149" t="str">
        <f t="shared" si="1059"/>
        <v xml:space="preserve">  </v>
      </c>
    </row>
    <row r="64150" spans="15:15">
      <c r="O64150" t="str">
        <f t="shared" si="1059"/>
        <v xml:space="preserve">  </v>
      </c>
    </row>
    <row r="64151" spans="15:15">
      <c r="O64151" t="str">
        <f t="shared" si="1059"/>
        <v xml:space="preserve">  </v>
      </c>
    </row>
    <row r="64152" spans="15:15">
      <c r="O64152" t="str">
        <f t="shared" si="1059"/>
        <v xml:space="preserve">  </v>
      </c>
    </row>
    <row r="64153" spans="15:15">
      <c r="O64153" t="str">
        <f t="shared" si="1059"/>
        <v xml:space="preserve">  </v>
      </c>
    </row>
    <row r="64154" spans="15:15">
      <c r="O64154" t="str">
        <f t="shared" si="1059"/>
        <v xml:space="preserve">  </v>
      </c>
    </row>
    <row r="64155" spans="15:15">
      <c r="O64155" t="str">
        <f t="shared" si="1059"/>
        <v xml:space="preserve">  </v>
      </c>
    </row>
    <row r="64156" spans="15:15">
      <c r="O64156" t="str">
        <f t="shared" si="1059"/>
        <v xml:space="preserve">  </v>
      </c>
    </row>
    <row r="64157" spans="15:15">
      <c r="O64157" t="str">
        <f t="shared" si="1059"/>
        <v xml:space="preserve">  </v>
      </c>
    </row>
    <row r="64158" spans="15:15">
      <c r="O64158" t="str">
        <f t="shared" si="1059"/>
        <v xml:space="preserve">  </v>
      </c>
    </row>
    <row r="64159" spans="15:15">
      <c r="O64159" t="str">
        <f t="shared" si="1059"/>
        <v xml:space="preserve">  </v>
      </c>
    </row>
    <row r="64160" spans="15:15">
      <c r="O64160" t="str">
        <f t="shared" si="1059"/>
        <v xml:space="preserve">  </v>
      </c>
    </row>
    <row r="64161" spans="15:15">
      <c r="O64161" t="str">
        <f t="shared" si="1059"/>
        <v xml:space="preserve">  </v>
      </c>
    </row>
    <row r="64162" spans="15:15">
      <c r="O64162" t="str">
        <f t="shared" si="1059"/>
        <v xml:space="preserve">  </v>
      </c>
    </row>
    <row r="64163" spans="15:15">
      <c r="O64163" t="str">
        <f t="shared" si="1059"/>
        <v xml:space="preserve">  </v>
      </c>
    </row>
    <row r="64164" spans="15:15">
      <c r="O64164" t="str">
        <f t="shared" si="1059"/>
        <v xml:space="preserve">  </v>
      </c>
    </row>
    <row r="64165" spans="15:15">
      <c r="O64165" t="str">
        <f t="shared" si="1059"/>
        <v xml:space="preserve">  </v>
      </c>
    </row>
    <row r="64166" spans="15:15">
      <c r="O64166" t="str">
        <f t="shared" si="1059"/>
        <v xml:space="preserve">  </v>
      </c>
    </row>
    <row r="64167" spans="15:15">
      <c r="O64167" t="str">
        <f t="shared" si="1059"/>
        <v xml:space="preserve">  </v>
      </c>
    </row>
    <row r="64168" spans="15:15">
      <c r="O64168" t="str">
        <f t="shared" si="1059"/>
        <v xml:space="preserve">  </v>
      </c>
    </row>
    <row r="64169" spans="15:15">
      <c r="O64169" t="str">
        <f t="shared" si="1059"/>
        <v xml:space="preserve">  </v>
      </c>
    </row>
    <row r="64170" spans="15:15">
      <c r="O64170" t="str">
        <f t="shared" si="1059"/>
        <v xml:space="preserve">  </v>
      </c>
    </row>
    <row r="64171" spans="15:15">
      <c r="O64171" t="str">
        <f t="shared" si="1059"/>
        <v xml:space="preserve">  </v>
      </c>
    </row>
    <row r="64172" spans="15:15">
      <c r="O64172" t="str">
        <f t="shared" si="1059"/>
        <v xml:space="preserve">  </v>
      </c>
    </row>
    <row r="64173" spans="15:15">
      <c r="O64173" t="str">
        <f t="shared" si="1059"/>
        <v xml:space="preserve">  </v>
      </c>
    </row>
    <row r="64174" spans="15:15">
      <c r="O64174" t="str">
        <f t="shared" si="1059"/>
        <v xml:space="preserve">  </v>
      </c>
    </row>
    <row r="64175" spans="15:15">
      <c r="O64175" t="str">
        <f t="shared" si="1059"/>
        <v xml:space="preserve">  </v>
      </c>
    </row>
    <row r="64176" spans="15:15">
      <c r="O64176" t="str">
        <f t="shared" si="1059"/>
        <v xml:space="preserve">  </v>
      </c>
    </row>
    <row r="64177" spans="15:15">
      <c r="O64177" t="str">
        <f t="shared" si="1059"/>
        <v xml:space="preserve">  </v>
      </c>
    </row>
    <row r="64178" spans="15:15">
      <c r="O64178" t="str">
        <f t="shared" si="1059"/>
        <v xml:space="preserve">  </v>
      </c>
    </row>
    <row r="64179" spans="15:15">
      <c r="O64179" t="str">
        <f t="shared" si="1059"/>
        <v xml:space="preserve">  </v>
      </c>
    </row>
    <row r="64180" spans="15:15">
      <c r="O64180" t="str">
        <f t="shared" si="1059"/>
        <v xml:space="preserve">  </v>
      </c>
    </row>
    <row r="64181" spans="15:15">
      <c r="O64181" t="str">
        <f t="shared" si="1059"/>
        <v xml:space="preserve">  </v>
      </c>
    </row>
    <row r="64182" spans="15:15">
      <c r="O64182" t="str">
        <f t="shared" si="1059"/>
        <v xml:space="preserve">  </v>
      </c>
    </row>
    <row r="64183" spans="15:15">
      <c r="O64183" t="str">
        <f t="shared" si="1059"/>
        <v xml:space="preserve">  </v>
      </c>
    </row>
    <row r="64184" spans="15:15">
      <c r="O64184" t="str">
        <f t="shared" si="1059"/>
        <v xml:space="preserve">  </v>
      </c>
    </row>
    <row r="64185" spans="15:15">
      <c r="O64185" t="str">
        <f t="shared" si="1059"/>
        <v xml:space="preserve">  </v>
      </c>
    </row>
    <row r="64186" spans="15:15">
      <c r="O64186" t="str">
        <f t="shared" si="1059"/>
        <v xml:space="preserve">  </v>
      </c>
    </row>
    <row r="64187" spans="15:15">
      <c r="O64187" t="str">
        <f t="shared" si="1059"/>
        <v xml:space="preserve">  </v>
      </c>
    </row>
    <row r="64188" spans="15:15">
      <c r="O64188" t="str">
        <f t="shared" si="1059"/>
        <v xml:space="preserve">  </v>
      </c>
    </row>
    <row r="64189" spans="15:15">
      <c r="O64189" t="str">
        <f t="shared" si="1059"/>
        <v xml:space="preserve">  </v>
      </c>
    </row>
    <row r="64190" spans="15:15">
      <c r="O64190" t="str">
        <f t="shared" si="1059"/>
        <v xml:space="preserve">  </v>
      </c>
    </row>
    <row r="64191" spans="15:15">
      <c r="O64191" t="str">
        <f t="shared" si="1059"/>
        <v xml:space="preserve">  </v>
      </c>
    </row>
    <row r="64192" spans="15:15">
      <c r="O64192" t="str">
        <f t="shared" si="1059"/>
        <v xml:space="preserve">  </v>
      </c>
    </row>
    <row r="64193" spans="15:15">
      <c r="O64193" t="str">
        <f t="shared" ref="O64193:O64256" si="1060">IF(M64193&lt;$K$17,G64193,"  ")</f>
        <v xml:space="preserve">  </v>
      </c>
    </row>
    <row r="64194" spans="15:15">
      <c r="O64194" t="str">
        <f t="shared" si="1060"/>
        <v xml:space="preserve">  </v>
      </c>
    </row>
    <row r="64195" spans="15:15">
      <c r="O64195" t="str">
        <f t="shared" si="1060"/>
        <v xml:space="preserve">  </v>
      </c>
    </row>
    <row r="64196" spans="15:15">
      <c r="O64196" t="str">
        <f t="shared" si="1060"/>
        <v xml:space="preserve">  </v>
      </c>
    </row>
    <row r="64197" spans="15:15">
      <c r="O64197" t="str">
        <f t="shared" si="1060"/>
        <v xml:space="preserve">  </v>
      </c>
    </row>
    <row r="64198" spans="15:15">
      <c r="O64198" t="str">
        <f t="shared" si="1060"/>
        <v xml:space="preserve">  </v>
      </c>
    </row>
    <row r="64199" spans="15:15">
      <c r="O64199" t="str">
        <f t="shared" si="1060"/>
        <v xml:space="preserve">  </v>
      </c>
    </row>
    <row r="64200" spans="15:15">
      <c r="O64200" t="str">
        <f t="shared" si="1060"/>
        <v xml:space="preserve">  </v>
      </c>
    </row>
    <row r="64201" spans="15:15">
      <c r="O64201" t="str">
        <f t="shared" si="1060"/>
        <v xml:space="preserve">  </v>
      </c>
    </row>
    <row r="64202" spans="15:15">
      <c r="O64202" t="str">
        <f t="shared" si="1060"/>
        <v xml:space="preserve">  </v>
      </c>
    </row>
    <row r="64203" spans="15:15">
      <c r="O64203" t="str">
        <f t="shared" si="1060"/>
        <v xml:space="preserve">  </v>
      </c>
    </row>
    <row r="64204" spans="15:15">
      <c r="O64204" t="str">
        <f t="shared" si="1060"/>
        <v xml:space="preserve">  </v>
      </c>
    </row>
    <row r="64205" spans="15:15">
      <c r="O64205" t="str">
        <f t="shared" si="1060"/>
        <v xml:space="preserve">  </v>
      </c>
    </row>
    <row r="64206" spans="15:15">
      <c r="O64206" t="str">
        <f t="shared" si="1060"/>
        <v xml:space="preserve">  </v>
      </c>
    </row>
    <row r="64207" spans="15:15">
      <c r="O64207" t="str">
        <f t="shared" si="1060"/>
        <v xml:space="preserve">  </v>
      </c>
    </row>
    <row r="64208" spans="15:15">
      <c r="O64208" t="str">
        <f t="shared" si="1060"/>
        <v xml:space="preserve">  </v>
      </c>
    </row>
    <row r="64209" spans="15:15">
      <c r="O64209" t="str">
        <f t="shared" si="1060"/>
        <v xml:space="preserve">  </v>
      </c>
    </row>
    <row r="64210" spans="15:15">
      <c r="O64210" t="str">
        <f t="shared" si="1060"/>
        <v xml:space="preserve">  </v>
      </c>
    </row>
    <row r="64211" spans="15:15">
      <c r="O64211" t="str">
        <f t="shared" si="1060"/>
        <v xml:space="preserve">  </v>
      </c>
    </row>
    <row r="64212" spans="15:15">
      <c r="O64212" t="str">
        <f t="shared" si="1060"/>
        <v xml:space="preserve">  </v>
      </c>
    </row>
    <row r="64213" spans="15:15">
      <c r="O64213" t="str">
        <f t="shared" si="1060"/>
        <v xml:space="preserve">  </v>
      </c>
    </row>
    <row r="64214" spans="15:15">
      <c r="O64214" t="str">
        <f t="shared" si="1060"/>
        <v xml:space="preserve">  </v>
      </c>
    </row>
    <row r="64215" spans="15:15">
      <c r="O64215" t="str">
        <f t="shared" si="1060"/>
        <v xml:space="preserve">  </v>
      </c>
    </row>
    <row r="64216" spans="15:15">
      <c r="O64216" t="str">
        <f t="shared" si="1060"/>
        <v xml:space="preserve">  </v>
      </c>
    </row>
    <row r="64217" spans="15:15">
      <c r="O64217" t="str">
        <f t="shared" si="1060"/>
        <v xml:space="preserve">  </v>
      </c>
    </row>
    <row r="64218" spans="15:15">
      <c r="O64218" t="str">
        <f t="shared" si="1060"/>
        <v xml:space="preserve">  </v>
      </c>
    </row>
    <row r="64219" spans="15:15">
      <c r="O64219" t="str">
        <f t="shared" si="1060"/>
        <v xml:space="preserve">  </v>
      </c>
    </row>
    <row r="64220" spans="15:15">
      <c r="O64220" t="str">
        <f t="shared" si="1060"/>
        <v xml:space="preserve">  </v>
      </c>
    </row>
    <row r="64221" spans="15:15">
      <c r="O64221" t="str">
        <f t="shared" si="1060"/>
        <v xml:space="preserve">  </v>
      </c>
    </row>
    <row r="64222" spans="15:15">
      <c r="O64222" t="str">
        <f t="shared" si="1060"/>
        <v xml:space="preserve">  </v>
      </c>
    </row>
    <row r="64223" spans="15:15">
      <c r="O64223" t="str">
        <f t="shared" si="1060"/>
        <v xml:space="preserve">  </v>
      </c>
    </row>
    <row r="64224" spans="15:15">
      <c r="O64224" t="str">
        <f t="shared" si="1060"/>
        <v xml:space="preserve">  </v>
      </c>
    </row>
    <row r="64225" spans="15:15">
      <c r="O64225" t="str">
        <f t="shared" si="1060"/>
        <v xml:space="preserve">  </v>
      </c>
    </row>
    <row r="64226" spans="15:15">
      <c r="O64226" t="str">
        <f t="shared" si="1060"/>
        <v xml:space="preserve">  </v>
      </c>
    </row>
    <row r="64227" spans="15:15">
      <c r="O64227" t="str">
        <f t="shared" si="1060"/>
        <v xml:space="preserve">  </v>
      </c>
    </row>
    <row r="64228" spans="15:15">
      <c r="O64228" t="str">
        <f t="shared" si="1060"/>
        <v xml:space="preserve">  </v>
      </c>
    </row>
    <row r="64229" spans="15:15">
      <c r="O64229" t="str">
        <f t="shared" si="1060"/>
        <v xml:space="preserve">  </v>
      </c>
    </row>
    <row r="64230" spans="15:15">
      <c r="O64230" t="str">
        <f t="shared" si="1060"/>
        <v xml:space="preserve">  </v>
      </c>
    </row>
    <row r="64231" spans="15:15">
      <c r="O64231" t="str">
        <f t="shared" si="1060"/>
        <v xml:space="preserve">  </v>
      </c>
    </row>
    <row r="64232" spans="15:15">
      <c r="O64232" t="str">
        <f t="shared" si="1060"/>
        <v xml:space="preserve">  </v>
      </c>
    </row>
    <row r="64233" spans="15:15">
      <c r="O64233" t="str">
        <f t="shared" si="1060"/>
        <v xml:space="preserve">  </v>
      </c>
    </row>
    <row r="64234" spans="15:15">
      <c r="O64234" t="str">
        <f t="shared" si="1060"/>
        <v xml:space="preserve">  </v>
      </c>
    </row>
    <row r="64235" spans="15:15">
      <c r="O64235" t="str">
        <f t="shared" si="1060"/>
        <v xml:space="preserve">  </v>
      </c>
    </row>
    <row r="64236" spans="15:15">
      <c r="O64236" t="str">
        <f t="shared" si="1060"/>
        <v xml:space="preserve">  </v>
      </c>
    </row>
    <row r="64237" spans="15:15">
      <c r="O64237" t="str">
        <f t="shared" si="1060"/>
        <v xml:space="preserve">  </v>
      </c>
    </row>
    <row r="64238" spans="15:15">
      <c r="O64238" t="str">
        <f t="shared" si="1060"/>
        <v xml:space="preserve">  </v>
      </c>
    </row>
    <row r="64239" spans="15:15">
      <c r="O64239" t="str">
        <f t="shared" si="1060"/>
        <v xml:space="preserve">  </v>
      </c>
    </row>
    <row r="64240" spans="15:15">
      <c r="O64240" t="str">
        <f t="shared" si="1060"/>
        <v xml:space="preserve">  </v>
      </c>
    </row>
    <row r="64241" spans="15:15">
      <c r="O64241" t="str">
        <f t="shared" si="1060"/>
        <v xml:space="preserve">  </v>
      </c>
    </row>
    <row r="64242" spans="15:15">
      <c r="O64242" t="str">
        <f t="shared" si="1060"/>
        <v xml:space="preserve">  </v>
      </c>
    </row>
    <row r="64243" spans="15:15">
      <c r="O64243" t="str">
        <f t="shared" si="1060"/>
        <v xml:space="preserve">  </v>
      </c>
    </row>
    <row r="64244" spans="15:15">
      <c r="O64244" t="str">
        <f t="shared" si="1060"/>
        <v xml:space="preserve">  </v>
      </c>
    </row>
    <row r="64245" spans="15:15">
      <c r="O64245" t="str">
        <f t="shared" si="1060"/>
        <v xml:space="preserve">  </v>
      </c>
    </row>
    <row r="64246" spans="15:15">
      <c r="O64246" t="str">
        <f t="shared" si="1060"/>
        <v xml:space="preserve">  </v>
      </c>
    </row>
    <row r="64247" spans="15:15">
      <c r="O64247" t="str">
        <f t="shared" si="1060"/>
        <v xml:space="preserve">  </v>
      </c>
    </row>
    <row r="64248" spans="15:15">
      <c r="O64248" t="str">
        <f t="shared" si="1060"/>
        <v xml:space="preserve">  </v>
      </c>
    </row>
    <row r="64249" spans="15:15">
      <c r="O64249" t="str">
        <f t="shared" si="1060"/>
        <v xml:space="preserve">  </v>
      </c>
    </row>
    <row r="64250" spans="15:15">
      <c r="O64250" t="str">
        <f t="shared" si="1060"/>
        <v xml:space="preserve">  </v>
      </c>
    </row>
    <row r="64251" spans="15:15">
      <c r="O64251" t="str">
        <f t="shared" si="1060"/>
        <v xml:space="preserve">  </v>
      </c>
    </row>
    <row r="64252" spans="15:15">
      <c r="O64252" t="str">
        <f t="shared" si="1060"/>
        <v xml:space="preserve">  </v>
      </c>
    </row>
    <row r="64253" spans="15:15">
      <c r="O64253" t="str">
        <f t="shared" si="1060"/>
        <v xml:space="preserve">  </v>
      </c>
    </row>
    <row r="64254" spans="15:15">
      <c r="O64254" t="str">
        <f t="shared" si="1060"/>
        <v xml:space="preserve">  </v>
      </c>
    </row>
    <row r="64255" spans="15:15">
      <c r="O64255" t="str">
        <f t="shared" si="1060"/>
        <v xml:space="preserve">  </v>
      </c>
    </row>
    <row r="64256" spans="15:15">
      <c r="O64256" t="str">
        <f t="shared" si="1060"/>
        <v xml:space="preserve">  </v>
      </c>
    </row>
    <row r="64257" spans="15:15">
      <c r="O64257" t="str">
        <f t="shared" ref="O64257:O64320" si="1061">IF(M64257&lt;$K$17,G64257,"  ")</f>
        <v xml:space="preserve">  </v>
      </c>
    </row>
    <row r="64258" spans="15:15">
      <c r="O64258" t="str">
        <f t="shared" si="1061"/>
        <v xml:space="preserve">  </v>
      </c>
    </row>
    <row r="64259" spans="15:15">
      <c r="O64259" t="str">
        <f t="shared" si="1061"/>
        <v xml:space="preserve">  </v>
      </c>
    </row>
    <row r="64260" spans="15:15">
      <c r="O64260" t="str">
        <f t="shared" si="1061"/>
        <v xml:space="preserve">  </v>
      </c>
    </row>
    <row r="64261" spans="15:15">
      <c r="O64261" t="str">
        <f t="shared" si="1061"/>
        <v xml:space="preserve">  </v>
      </c>
    </row>
    <row r="64262" spans="15:15">
      <c r="O64262" t="str">
        <f t="shared" si="1061"/>
        <v xml:space="preserve">  </v>
      </c>
    </row>
    <row r="64263" spans="15:15">
      <c r="O64263" t="str">
        <f t="shared" si="1061"/>
        <v xml:space="preserve">  </v>
      </c>
    </row>
    <row r="64264" spans="15:15">
      <c r="O64264" t="str">
        <f t="shared" si="1061"/>
        <v xml:space="preserve">  </v>
      </c>
    </row>
    <row r="64265" spans="15:15">
      <c r="O64265" t="str">
        <f t="shared" si="1061"/>
        <v xml:space="preserve">  </v>
      </c>
    </row>
    <row r="64266" spans="15:15">
      <c r="O64266" t="str">
        <f t="shared" si="1061"/>
        <v xml:space="preserve">  </v>
      </c>
    </row>
    <row r="64267" spans="15:15">
      <c r="O64267" t="str">
        <f t="shared" si="1061"/>
        <v xml:space="preserve">  </v>
      </c>
    </row>
    <row r="64268" spans="15:15">
      <c r="O64268" t="str">
        <f t="shared" si="1061"/>
        <v xml:space="preserve">  </v>
      </c>
    </row>
    <row r="64269" spans="15:15">
      <c r="O64269" t="str">
        <f t="shared" si="1061"/>
        <v xml:space="preserve">  </v>
      </c>
    </row>
    <row r="64270" spans="15:15">
      <c r="O64270" t="str">
        <f t="shared" si="1061"/>
        <v xml:space="preserve">  </v>
      </c>
    </row>
    <row r="64271" spans="15:15">
      <c r="O64271" t="str">
        <f t="shared" si="1061"/>
        <v xml:space="preserve">  </v>
      </c>
    </row>
    <row r="64272" spans="15:15">
      <c r="O64272" t="str">
        <f t="shared" si="1061"/>
        <v xml:space="preserve">  </v>
      </c>
    </row>
    <row r="64273" spans="15:15">
      <c r="O64273" t="str">
        <f t="shared" si="1061"/>
        <v xml:space="preserve">  </v>
      </c>
    </row>
    <row r="64274" spans="15:15">
      <c r="O64274" t="str">
        <f t="shared" si="1061"/>
        <v xml:space="preserve">  </v>
      </c>
    </row>
    <row r="64275" spans="15:15">
      <c r="O64275" t="str">
        <f t="shared" si="1061"/>
        <v xml:space="preserve">  </v>
      </c>
    </row>
    <row r="64276" spans="15:15">
      <c r="O64276" t="str">
        <f t="shared" si="1061"/>
        <v xml:space="preserve">  </v>
      </c>
    </row>
    <row r="64277" spans="15:15">
      <c r="O64277" t="str">
        <f t="shared" si="1061"/>
        <v xml:space="preserve">  </v>
      </c>
    </row>
    <row r="64278" spans="15:15">
      <c r="O64278" t="str">
        <f t="shared" si="1061"/>
        <v xml:space="preserve">  </v>
      </c>
    </row>
    <row r="64279" spans="15:15">
      <c r="O64279" t="str">
        <f t="shared" si="1061"/>
        <v xml:space="preserve">  </v>
      </c>
    </row>
    <row r="64280" spans="15:15">
      <c r="O64280" t="str">
        <f t="shared" si="1061"/>
        <v xml:space="preserve">  </v>
      </c>
    </row>
    <row r="64281" spans="15:15">
      <c r="O64281" t="str">
        <f t="shared" si="1061"/>
        <v xml:space="preserve">  </v>
      </c>
    </row>
    <row r="64282" spans="15:15">
      <c r="O64282" t="str">
        <f t="shared" si="1061"/>
        <v xml:space="preserve">  </v>
      </c>
    </row>
    <row r="64283" spans="15:15">
      <c r="O64283" t="str">
        <f t="shared" si="1061"/>
        <v xml:space="preserve">  </v>
      </c>
    </row>
    <row r="64284" spans="15:15">
      <c r="O64284" t="str">
        <f t="shared" si="1061"/>
        <v xml:space="preserve">  </v>
      </c>
    </row>
    <row r="64285" spans="15:15">
      <c r="O64285" t="str">
        <f t="shared" si="1061"/>
        <v xml:space="preserve">  </v>
      </c>
    </row>
    <row r="64286" spans="15:15">
      <c r="O64286" t="str">
        <f t="shared" si="1061"/>
        <v xml:space="preserve">  </v>
      </c>
    </row>
    <row r="64287" spans="15:15">
      <c r="O64287" t="str">
        <f t="shared" si="1061"/>
        <v xml:space="preserve">  </v>
      </c>
    </row>
    <row r="64288" spans="15:15">
      <c r="O64288" t="str">
        <f t="shared" si="1061"/>
        <v xml:space="preserve">  </v>
      </c>
    </row>
    <row r="64289" spans="15:15">
      <c r="O64289" t="str">
        <f t="shared" si="1061"/>
        <v xml:space="preserve">  </v>
      </c>
    </row>
    <row r="64290" spans="15:15">
      <c r="O64290" t="str">
        <f t="shared" si="1061"/>
        <v xml:space="preserve">  </v>
      </c>
    </row>
    <row r="64291" spans="15:15">
      <c r="O64291" t="str">
        <f t="shared" si="1061"/>
        <v xml:space="preserve">  </v>
      </c>
    </row>
    <row r="64292" spans="15:15">
      <c r="O64292" t="str">
        <f t="shared" si="1061"/>
        <v xml:space="preserve">  </v>
      </c>
    </row>
    <row r="64293" spans="15:15">
      <c r="O64293" t="str">
        <f t="shared" si="1061"/>
        <v xml:space="preserve">  </v>
      </c>
    </row>
    <row r="64294" spans="15:15">
      <c r="O64294" t="str">
        <f t="shared" si="1061"/>
        <v xml:space="preserve">  </v>
      </c>
    </row>
    <row r="64295" spans="15:15">
      <c r="O64295" t="str">
        <f t="shared" si="1061"/>
        <v xml:space="preserve">  </v>
      </c>
    </row>
    <row r="64296" spans="15:15">
      <c r="O64296" t="str">
        <f t="shared" si="1061"/>
        <v xml:space="preserve">  </v>
      </c>
    </row>
    <row r="64297" spans="15:15">
      <c r="O64297" t="str">
        <f t="shared" si="1061"/>
        <v xml:space="preserve">  </v>
      </c>
    </row>
    <row r="64298" spans="15:15">
      <c r="O64298" t="str">
        <f t="shared" si="1061"/>
        <v xml:space="preserve">  </v>
      </c>
    </row>
    <row r="64299" spans="15:15">
      <c r="O64299" t="str">
        <f t="shared" si="1061"/>
        <v xml:space="preserve">  </v>
      </c>
    </row>
    <row r="64300" spans="15:15">
      <c r="O64300" t="str">
        <f t="shared" si="1061"/>
        <v xml:space="preserve">  </v>
      </c>
    </row>
    <row r="64301" spans="15:15">
      <c r="O64301" t="str">
        <f t="shared" si="1061"/>
        <v xml:space="preserve">  </v>
      </c>
    </row>
    <row r="64302" spans="15:15">
      <c r="O64302" t="str">
        <f t="shared" si="1061"/>
        <v xml:space="preserve">  </v>
      </c>
    </row>
    <row r="64303" spans="15:15">
      <c r="O64303" t="str">
        <f t="shared" si="1061"/>
        <v xml:space="preserve">  </v>
      </c>
    </row>
    <row r="64304" spans="15:15">
      <c r="O64304" t="str">
        <f t="shared" si="1061"/>
        <v xml:space="preserve">  </v>
      </c>
    </row>
    <row r="64305" spans="15:15">
      <c r="O64305" t="str">
        <f t="shared" si="1061"/>
        <v xml:space="preserve">  </v>
      </c>
    </row>
    <row r="64306" spans="15:15">
      <c r="O64306" t="str">
        <f t="shared" si="1061"/>
        <v xml:space="preserve">  </v>
      </c>
    </row>
    <row r="64307" spans="15:15">
      <c r="O64307" t="str">
        <f t="shared" si="1061"/>
        <v xml:space="preserve">  </v>
      </c>
    </row>
    <row r="64308" spans="15:15">
      <c r="O64308" t="str">
        <f t="shared" si="1061"/>
        <v xml:space="preserve">  </v>
      </c>
    </row>
    <row r="64309" spans="15:15">
      <c r="O64309" t="str">
        <f t="shared" si="1061"/>
        <v xml:space="preserve">  </v>
      </c>
    </row>
    <row r="64310" spans="15:15">
      <c r="O64310" t="str">
        <f t="shared" si="1061"/>
        <v xml:space="preserve">  </v>
      </c>
    </row>
    <row r="64311" spans="15:15">
      <c r="O64311" t="str">
        <f t="shared" si="1061"/>
        <v xml:space="preserve">  </v>
      </c>
    </row>
    <row r="64312" spans="15:15">
      <c r="O64312" t="str">
        <f t="shared" si="1061"/>
        <v xml:space="preserve">  </v>
      </c>
    </row>
    <row r="64313" spans="15:15">
      <c r="O64313" t="str">
        <f t="shared" si="1061"/>
        <v xml:space="preserve">  </v>
      </c>
    </row>
    <row r="64314" spans="15:15">
      <c r="O64314" t="str">
        <f t="shared" si="1061"/>
        <v xml:space="preserve">  </v>
      </c>
    </row>
    <row r="64315" spans="15:15">
      <c r="O64315" t="str">
        <f t="shared" si="1061"/>
        <v xml:space="preserve">  </v>
      </c>
    </row>
    <row r="64316" spans="15:15">
      <c r="O64316" t="str">
        <f t="shared" si="1061"/>
        <v xml:space="preserve">  </v>
      </c>
    </row>
    <row r="64317" spans="15:15">
      <c r="O64317" t="str">
        <f t="shared" si="1061"/>
        <v xml:space="preserve">  </v>
      </c>
    </row>
    <row r="64318" spans="15:15">
      <c r="O64318" t="str">
        <f t="shared" si="1061"/>
        <v xml:space="preserve">  </v>
      </c>
    </row>
    <row r="64319" spans="15:15">
      <c r="O64319" t="str">
        <f t="shared" si="1061"/>
        <v xml:space="preserve">  </v>
      </c>
    </row>
    <row r="64320" spans="15:15">
      <c r="O64320" t="str">
        <f t="shared" si="1061"/>
        <v xml:space="preserve">  </v>
      </c>
    </row>
    <row r="64321" spans="15:15">
      <c r="O64321" t="str">
        <f t="shared" ref="O64321:O64384" si="1062">IF(M64321&lt;$K$17,G64321,"  ")</f>
        <v xml:space="preserve">  </v>
      </c>
    </row>
    <row r="64322" spans="15:15">
      <c r="O64322" t="str">
        <f t="shared" si="1062"/>
        <v xml:space="preserve">  </v>
      </c>
    </row>
    <row r="64323" spans="15:15">
      <c r="O64323" t="str">
        <f t="shared" si="1062"/>
        <v xml:space="preserve">  </v>
      </c>
    </row>
    <row r="64324" spans="15:15">
      <c r="O64324" t="str">
        <f t="shared" si="1062"/>
        <v xml:space="preserve">  </v>
      </c>
    </row>
    <row r="64325" spans="15:15">
      <c r="O64325" t="str">
        <f t="shared" si="1062"/>
        <v xml:space="preserve">  </v>
      </c>
    </row>
    <row r="64326" spans="15:15">
      <c r="O64326" t="str">
        <f t="shared" si="1062"/>
        <v xml:space="preserve">  </v>
      </c>
    </row>
    <row r="64327" spans="15:15">
      <c r="O64327" t="str">
        <f t="shared" si="1062"/>
        <v xml:space="preserve">  </v>
      </c>
    </row>
    <row r="64328" spans="15:15">
      <c r="O64328" t="str">
        <f t="shared" si="1062"/>
        <v xml:space="preserve">  </v>
      </c>
    </row>
    <row r="64329" spans="15:15">
      <c r="O64329" t="str">
        <f t="shared" si="1062"/>
        <v xml:space="preserve">  </v>
      </c>
    </row>
    <row r="64330" spans="15:15">
      <c r="O64330" t="str">
        <f t="shared" si="1062"/>
        <v xml:space="preserve">  </v>
      </c>
    </row>
    <row r="64331" spans="15:15">
      <c r="O64331" t="str">
        <f t="shared" si="1062"/>
        <v xml:space="preserve">  </v>
      </c>
    </row>
    <row r="64332" spans="15:15">
      <c r="O64332" t="str">
        <f t="shared" si="1062"/>
        <v xml:space="preserve">  </v>
      </c>
    </row>
    <row r="64333" spans="15:15">
      <c r="O64333" t="str">
        <f t="shared" si="1062"/>
        <v xml:space="preserve">  </v>
      </c>
    </row>
    <row r="64334" spans="15:15">
      <c r="O64334" t="str">
        <f t="shared" si="1062"/>
        <v xml:space="preserve">  </v>
      </c>
    </row>
    <row r="64335" spans="15:15">
      <c r="O64335" t="str">
        <f t="shared" si="1062"/>
        <v xml:space="preserve">  </v>
      </c>
    </row>
    <row r="64336" spans="15:15">
      <c r="O64336" t="str">
        <f t="shared" si="1062"/>
        <v xml:space="preserve">  </v>
      </c>
    </row>
    <row r="64337" spans="15:15">
      <c r="O64337" t="str">
        <f t="shared" si="1062"/>
        <v xml:space="preserve">  </v>
      </c>
    </row>
    <row r="64338" spans="15:15">
      <c r="O64338" t="str">
        <f t="shared" si="1062"/>
        <v xml:space="preserve">  </v>
      </c>
    </row>
    <row r="64339" spans="15:15">
      <c r="O64339" t="str">
        <f t="shared" si="1062"/>
        <v xml:space="preserve">  </v>
      </c>
    </row>
    <row r="64340" spans="15:15">
      <c r="O64340" t="str">
        <f t="shared" si="1062"/>
        <v xml:space="preserve">  </v>
      </c>
    </row>
    <row r="64341" spans="15:15">
      <c r="O64341" t="str">
        <f t="shared" si="1062"/>
        <v xml:space="preserve">  </v>
      </c>
    </row>
    <row r="64342" spans="15:15">
      <c r="O64342" t="str">
        <f t="shared" si="1062"/>
        <v xml:space="preserve">  </v>
      </c>
    </row>
    <row r="64343" spans="15:15">
      <c r="O64343" t="str">
        <f t="shared" si="1062"/>
        <v xml:space="preserve">  </v>
      </c>
    </row>
    <row r="64344" spans="15:15">
      <c r="O64344" t="str">
        <f t="shared" si="1062"/>
        <v xml:space="preserve">  </v>
      </c>
    </row>
    <row r="64345" spans="15:15">
      <c r="O64345" t="str">
        <f t="shared" si="1062"/>
        <v xml:space="preserve">  </v>
      </c>
    </row>
    <row r="64346" spans="15:15">
      <c r="O64346" t="str">
        <f t="shared" si="1062"/>
        <v xml:space="preserve">  </v>
      </c>
    </row>
    <row r="64347" spans="15:15">
      <c r="O64347" t="str">
        <f t="shared" si="1062"/>
        <v xml:space="preserve">  </v>
      </c>
    </row>
    <row r="64348" spans="15:15">
      <c r="O64348" t="str">
        <f t="shared" si="1062"/>
        <v xml:space="preserve">  </v>
      </c>
    </row>
    <row r="64349" spans="15:15">
      <c r="O64349" t="str">
        <f t="shared" si="1062"/>
        <v xml:space="preserve">  </v>
      </c>
    </row>
    <row r="64350" spans="15:15">
      <c r="O64350" t="str">
        <f t="shared" si="1062"/>
        <v xml:space="preserve">  </v>
      </c>
    </row>
    <row r="64351" spans="15:15">
      <c r="O64351" t="str">
        <f t="shared" si="1062"/>
        <v xml:space="preserve">  </v>
      </c>
    </row>
    <row r="64352" spans="15:15">
      <c r="O64352" t="str">
        <f t="shared" si="1062"/>
        <v xml:space="preserve">  </v>
      </c>
    </row>
    <row r="64353" spans="15:15">
      <c r="O64353" t="str">
        <f t="shared" si="1062"/>
        <v xml:space="preserve">  </v>
      </c>
    </row>
    <row r="64354" spans="15:15">
      <c r="O64354" t="str">
        <f t="shared" si="1062"/>
        <v xml:space="preserve">  </v>
      </c>
    </row>
    <row r="64355" spans="15:15">
      <c r="O64355" t="str">
        <f t="shared" si="1062"/>
        <v xml:space="preserve">  </v>
      </c>
    </row>
    <row r="64356" spans="15:15">
      <c r="O64356" t="str">
        <f t="shared" si="1062"/>
        <v xml:space="preserve">  </v>
      </c>
    </row>
    <row r="64357" spans="15:15">
      <c r="O64357" t="str">
        <f t="shared" si="1062"/>
        <v xml:space="preserve">  </v>
      </c>
    </row>
    <row r="64358" spans="15:15">
      <c r="O64358" t="str">
        <f t="shared" si="1062"/>
        <v xml:space="preserve">  </v>
      </c>
    </row>
    <row r="64359" spans="15:15">
      <c r="O64359" t="str">
        <f t="shared" si="1062"/>
        <v xml:space="preserve">  </v>
      </c>
    </row>
    <row r="64360" spans="15:15">
      <c r="O64360" t="str">
        <f t="shared" si="1062"/>
        <v xml:space="preserve">  </v>
      </c>
    </row>
    <row r="64361" spans="15:15">
      <c r="O64361" t="str">
        <f t="shared" si="1062"/>
        <v xml:space="preserve">  </v>
      </c>
    </row>
    <row r="64362" spans="15:15">
      <c r="O64362" t="str">
        <f t="shared" si="1062"/>
        <v xml:space="preserve">  </v>
      </c>
    </row>
    <row r="64363" spans="15:15">
      <c r="O64363" t="str">
        <f t="shared" si="1062"/>
        <v xml:space="preserve">  </v>
      </c>
    </row>
    <row r="64364" spans="15:15">
      <c r="O64364" t="str">
        <f t="shared" si="1062"/>
        <v xml:space="preserve">  </v>
      </c>
    </row>
    <row r="64365" spans="15:15">
      <c r="O64365" t="str">
        <f t="shared" si="1062"/>
        <v xml:space="preserve">  </v>
      </c>
    </row>
    <row r="64366" spans="15:15">
      <c r="O64366" t="str">
        <f t="shared" si="1062"/>
        <v xml:space="preserve">  </v>
      </c>
    </row>
    <row r="64367" spans="15:15">
      <c r="O64367" t="str">
        <f t="shared" si="1062"/>
        <v xml:space="preserve">  </v>
      </c>
    </row>
    <row r="64368" spans="15:15">
      <c r="O64368" t="str">
        <f t="shared" si="1062"/>
        <v xml:space="preserve">  </v>
      </c>
    </row>
    <row r="64369" spans="15:15">
      <c r="O64369" t="str">
        <f t="shared" si="1062"/>
        <v xml:space="preserve">  </v>
      </c>
    </row>
    <row r="64370" spans="15:15">
      <c r="O64370" t="str">
        <f t="shared" si="1062"/>
        <v xml:space="preserve">  </v>
      </c>
    </row>
    <row r="64371" spans="15:15">
      <c r="O64371" t="str">
        <f t="shared" si="1062"/>
        <v xml:space="preserve">  </v>
      </c>
    </row>
    <row r="64372" spans="15:15">
      <c r="O64372" t="str">
        <f t="shared" si="1062"/>
        <v xml:space="preserve">  </v>
      </c>
    </row>
    <row r="64373" spans="15:15">
      <c r="O64373" t="str">
        <f t="shared" si="1062"/>
        <v xml:space="preserve">  </v>
      </c>
    </row>
    <row r="64374" spans="15:15">
      <c r="O64374" t="str">
        <f t="shared" si="1062"/>
        <v xml:space="preserve">  </v>
      </c>
    </row>
    <row r="64375" spans="15:15">
      <c r="O64375" t="str">
        <f t="shared" si="1062"/>
        <v xml:space="preserve">  </v>
      </c>
    </row>
    <row r="64376" spans="15:15">
      <c r="O64376" t="str">
        <f t="shared" si="1062"/>
        <v xml:space="preserve">  </v>
      </c>
    </row>
    <row r="64377" spans="15:15">
      <c r="O64377" t="str">
        <f t="shared" si="1062"/>
        <v xml:space="preserve">  </v>
      </c>
    </row>
    <row r="64378" spans="15:15">
      <c r="O64378" t="str">
        <f t="shared" si="1062"/>
        <v xml:space="preserve">  </v>
      </c>
    </row>
    <row r="64379" spans="15:15">
      <c r="O64379" t="str">
        <f t="shared" si="1062"/>
        <v xml:space="preserve">  </v>
      </c>
    </row>
    <row r="64380" spans="15:15">
      <c r="O64380" t="str">
        <f t="shared" si="1062"/>
        <v xml:space="preserve">  </v>
      </c>
    </row>
    <row r="64381" spans="15:15">
      <c r="O64381" t="str">
        <f t="shared" si="1062"/>
        <v xml:space="preserve">  </v>
      </c>
    </row>
    <row r="64382" spans="15:15">
      <c r="O64382" t="str">
        <f t="shared" si="1062"/>
        <v xml:space="preserve">  </v>
      </c>
    </row>
    <row r="64383" spans="15:15">
      <c r="O64383" t="str">
        <f t="shared" si="1062"/>
        <v xml:space="preserve">  </v>
      </c>
    </row>
    <row r="64384" spans="15:15">
      <c r="O64384" t="str">
        <f t="shared" si="1062"/>
        <v xml:space="preserve">  </v>
      </c>
    </row>
    <row r="64385" spans="15:15">
      <c r="O64385" t="str">
        <f t="shared" ref="O64385:O64448" si="1063">IF(M64385&lt;$K$17,G64385,"  ")</f>
        <v xml:space="preserve">  </v>
      </c>
    </row>
    <row r="64386" spans="15:15">
      <c r="O64386" t="str">
        <f t="shared" si="1063"/>
        <v xml:space="preserve">  </v>
      </c>
    </row>
    <row r="64387" spans="15:15">
      <c r="O64387" t="str">
        <f t="shared" si="1063"/>
        <v xml:space="preserve">  </v>
      </c>
    </row>
    <row r="64388" spans="15:15">
      <c r="O64388" t="str">
        <f t="shared" si="1063"/>
        <v xml:space="preserve">  </v>
      </c>
    </row>
    <row r="64389" spans="15:15">
      <c r="O64389" t="str">
        <f t="shared" si="1063"/>
        <v xml:space="preserve">  </v>
      </c>
    </row>
    <row r="64390" spans="15:15">
      <c r="O64390" t="str">
        <f t="shared" si="1063"/>
        <v xml:space="preserve">  </v>
      </c>
    </row>
    <row r="64391" spans="15:15">
      <c r="O64391" t="str">
        <f t="shared" si="1063"/>
        <v xml:space="preserve">  </v>
      </c>
    </row>
    <row r="64392" spans="15:15">
      <c r="O64392" t="str">
        <f t="shared" si="1063"/>
        <v xml:space="preserve">  </v>
      </c>
    </row>
    <row r="64393" spans="15:15">
      <c r="O64393" t="str">
        <f t="shared" si="1063"/>
        <v xml:space="preserve">  </v>
      </c>
    </row>
    <row r="64394" spans="15:15">
      <c r="O64394" t="str">
        <f t="shared" si="1063"/>
        <v xml:space="preserve">  </v>
      </c>
    </row>
    <row r="64395" spans="15:15">
      <c r="O64395" t="str">
        <f t="shared" si="1063"/>
        <v xml:space="preserve">  </v>
      </c>
    </row>
    <row r="64396" spans="15:15">
      <c r="O64396" t="str">
        <f t="shared" si="1063"/>
        <v xml:space="preserve">  </v>
      </c>
    </row>
    <row r="64397" spans="15:15">
      <c r="O64397" t="str">
        <f t="shared" si="1063"/>
        <v xml:space="preserve">  </v>
      </c>
    </row>
    <row r="64398" spans="15:15">
      <c r="O64398" t="str">
        <f t="shared" si="1063"/>
        <v xml:space="preserve">  </v>
      </c>
    </row>
    <row r="64399" spans="15:15">
      <c r="O64399" t="str">
        <f t="shared" si="1063"/>
        <v xml:space="preserve">  </v>
      </c>
    </row>
    <row r="64400" spans="15:15">
      <c r="O64400" t="str">
        <f t="shared" si="1063"/>
        <v xml:space="preserve">  </v>
      </c>
    </row>
    <row r="64401" spans="15:15">
      <c r="O64401" t="str">
        <f t="shared" si="1063"/>
        <v xml:space="preserve">  </v>
      </c>
    </row>
    <row r="64402" spans="15:15">
      <c r="O64402" t="str">
        <f t="shared" si="1063"/>
        <v xml:space="preserve">  </v>
      </c>
    </row>
    <row r="64403" spans="15:15">
      <c r="O64403" t="str">
        <f t="shared" si="1063"/>
        <v xml:space="preserve">  </v>
      </c>
    </row>
    <row r="64404" spans="15:15">
      <c r="O64404" t="str">
        <f t="shared" si="1063"/>
        <v xml:space="preserve">  </v>
      </c>
    </row>
    <row r="64405" spans="15:15">
      <c r="O64405" t="str">
        <f t="shared" si="1063"/>
        <v xml:space="preserve">  </v>
      </c>
    </row>
    <row r="64406" spans="15:15">
      <c r="O64406" t="str">
        <f t="shared" si="1063"/>
        <v xml:space="preserve">  </v>
      </c>
    </row>
    <row r="64407" spans="15:15">
      <c r="O64407" t="str">
        <f t="shared" si="1063"/>
        <v xml:space="preserve">  </v>
      </c>
    </row>
    <row r="64408" spans="15:15">
      <c r="O64408" t="str">
        <f t="shared" si="1063"/>
        <v xml:space="preserve">  </v>
      </c>
    </row>
    <row r="64409" spans="15:15">
      <c r="O64409" t="str">
        <f t="shared" si="1063"/>
        <v xml:space="preserve">  </v>
      </c>
    </row>
    <row r="64410" spans="15:15">
      <c r="O64410" t="str">
        <f t="shared" si="1063"/>
        <v xml:space="preserve">  </v>
      </c>
    </row>
    <row r="64411" spans="15:15">
      <c r="O64411" t="str">
        <f t="shared" si="1063"/>
        <v xml:space="preserve">  </v>
      </c>
    </row>
    <row r="64412" spans="15:15">
      <c r="O64412" t="str">
        <f t="shared" si="1063"/>
        <v xml:space="preserve">  </v>
      </c>
    </row>
    <row r="64413" spans="15:15">
      <c r="O64413" t="str">
        <f t="shared" si="1063"/>
        <v xml:space="preserve">  </v>
      </c>
    </row>
    <row r="64414" spans="15:15">
      <c r="O64414" t="str">
        <f t="shared" si="1063"/>
        <v xml:space="preserve">  </v>
      </c>
    </row>
    <row r="64415" spans="15:15">
      <c r="O64415" t="str">
        <f t="shared" si="1063"/>
        <v xml:space="preserve">  </v>
      </c>
    </row>
    <row r="64416" spans="15:15">
      <c r="O64416" t="str">
        <f t="shared" si="1063"/>
        <v xml:space="preserve">  </v>
      </c>
    </row>
    <row r="64417" spans="15:15">
      <c r="O64417" t="str">
        <f t="shared" si="1063"/>
        <v xml:space="preserve">  </v>
      </c>
    </row>
    <row r="64418" spans="15:15">
      <c r="O64418" t="str">
        <f t="shared" si="1063"/>
        <v xml:space="preserve">  </v>
      </c>
    </row>
    <row r="64419" spans="15:15">
      <c r="O64419" t="str">
        <f t="shared" si="1063"/>
        <v xml:space="preserve">  </v>
      </c>
    </row>
    <row r="64420" spans="15:15">
      <c r="O64420" t="str">
        <f t="shared" si="1063"/>
        <v xml:space="preserve">  </v>
      </c>
    </row>
    <row r="64421" spans="15:15">
      <c r="O64421" t="str">
        <f t="shared" si="1063"/>
        <v xml:space="preserve">  </v>
      </c>
    </row>
    <row r="64422" spans="15:15">
      <c r="O64422" t="str">
        <f t="shared" si="1063"/>
        <v xml:space="preserve">  </v>
      </c>
    </row>
    <row r="64423" spans="15:15">
      <c r="O64423" t="str">
        <f t="shared" si="1063"/>
        <v xml:space="preserve">  </v>
      </c>
    </row>
    <row r="64424" spans="15:15">
      <c r="O64424" t="str">
        <f t="shared" si="1063"/>
        <v xml:space="preserve">  </v>
      </c>
    </row>
    <row r="64425" spans="15:15">
      <c r="O64425" t="str">
        <f t="shared" si="1063"/>
        <v xml:space="preserve">  </v>
      </c>
    </row>
    <row r="64426" spans="15:15">
      <c r="O64426" t="str">
        <f t="shared" si="1063"/>
        <v xml:space="preserve">  </v>
      </c>
    </row>
    <row r="64427" spans="15:15">
      <c r="O64427" t="str">
        <f t="shared" si="1063"/>
        <v xml:space="preserve">  </v>
      </c>
    </row>
    <row r="64428" spans="15:15">
      <c r="O64428" t="str">
        <f t="shared" si="1063"/>
        <v xml:space="preserve">  </v>
      </c>
    </row>
    <row r="64429" spans="15:15">
      <c r="O64429" t="str">
        <f t="shared" si="1063"/>
        <v xml:space="preserve">  </v>
      </c>
    </row>
    <row r="64430" spans="15:15">
      <c r="O64430" t="str">
        <f t="shared" si="1063"/>
        <v xml:space="preserve">  </v>
      </c>
    </row>
    <row r="64431" spans="15:15">
      <c r="O64431" t="str">
        <f t="shared" si="1063"/>
        <v xml:space="preserve">  </v>
      </c>
    </row>
    <row r="64432" spans="15:15">
      <c r="O64432" t="str">
        <f t="shared" si="1063"/>
        <v xml:space="preserve">  </v>
      </c>
    </row>
    <row r="64433" spans="15:15">
      <c r="O64433" t="str">
        <f t="shared" si="1063"/>
        <v xml:space="preserve">  </v>
      </c>
    </row>
    <row r="64434" spans="15:15">
      <c r="O64434" t="str">
        <f t="shared" si="1063"/>
        <v xml:space="preserve">  </v>
      </c>
    </row>
    <row r="64435" spans="15:15">
      <c r="O64435" t="str">
        <f t="shared" si="1063"/>
        <v xml:space="preserve">  </v>
      </c>
    </row>
    <row r="64436" spans="15:15">
      <c r="O64436" t="str">
        <f t="shared" si="1063"/>
        <v xml:space="preserve">  </v>
      </c>
    </row>
    <row r="64437" spans="15:15">
      <c r="O64437" t="str">
        <f t="shared" si="1063"/>
        <v xml:space="preserve">  </v>
      </c>
    </row>
    <row r="64438" spans="15:15">
      <c r="O64438" t="str">
        <f t="shared" si="1063"/>
        <v xml:space="preserve">  </v>
      </c>
    </row>
    <row r="64439" spans="15:15">
      <c r="O64439" t="str">
        <f t="shared" si="1063"/>
        <v xml:space="preserve">  </v>
      </c>
    </row>
    <row r="64440" spans="15:15">
      <c r="O64440" t="str">
        <f t="shared" si="1063"/>
        <v xml:space="preserve">  </v>
      </c>
    </row>
    <row r="64441" spans="15:15">
      <c r="O64441" t="str">
        <f t="shared" si="1063"/>
        <v xml:space="preserve">  </v>
      </c>
    </row>
    <row r="64442" spans="15:15">
      <c r="O64442" t="str">
        <f t="shared" si="1063"/>
        <v xml:space="preserve">  </v>
      </c>
    </row>
    <row r="64443" spans="15:15">
      <c r="O64443" t="str">
        <f t="shared" si="1063"/>
        <v xml:space="preserve">  </v>
      </c>
    </row>
    <row r="64444" spans="15:15">
      <c r="O64444" t="str">
        <f t="shared" si="1063"/>
        <v xml:space="preserve">  </v>
      </c>
    </row>
    <row r="64445" spans="15:15">
      <c r="O64445" t="str">
        <f t="shared" si="1063"/>
        <v xml:space="preserve">  </v>
      </c>
    </row>
    <row r="64446" spans="15:15">
      <c r="O64446" t="str">
        <f t="shared" si="1063"/>
        <v xml:space="preserve">  </v>
      </c>
    </row>
    <row r="64447" spans="15:15">
      <c r="O64447" t="str">
        <f t="shared" si="1063"/>
        <v xml:space="preserve">  </v>
      </c>
    </row>
    <row r="64448" spans="15:15">
      <c r="O64448" t="str">
        <f t="shared" si="1063"/>
        <v xml:space="preserve">  </v>
      </c>
    </row>
    <row r="64449" spans="15:15">
      <c r="O64449" t="str">
        <f t="shared" ref="O64449:O64512" si="1064">IF(M64449&lt;$K$17,G64449,"  ")</f>
        <v xml:space="preserve">  </v>
      </c>
    </row>
    <row r="64450" spans="15:15">
      <c r="O64450" t="str">
        <f t="shared" si="1064"/>
        <v xml:space="preserve">  </v>
      </c>
    </row>
    <row r="64451" spans="15:15">
      <c r="O64451" t="str">
        <f t="shared" si="1064"/>
        <v xml:space="preserve">  </v>
      </c>
    </row>
    <row r="64452" spans="15:15">
      <c r="O64452" t="str">
        <f t="shared" si="1064"/>
        <v xml:space="preserve">  </v>
      </c>
    </row>
    <row r="64453" spans="15:15">
      <c r="O64453" t="str">
        <f t="shared" si="1064"/>
        <v xml:space="preserve">  </v>
      </c>
    </row>
    <row r="64454" spans="15:15">
      <c r="O64454" t="str">
        <f t="shared" si="1064"/>
        <v xml:space="preserve">  </v>
      </c>
    </row>
    <row r="64455" spans="15:15">
      <c r="O64455" t="str">
        <f t="shared" si="1064"/>
        <v xml:space="preserve">  </v>
      </c>
    </row>
    <row r="64456" spans="15:15">
      <c r="O64456" t="str">
        <f t="shared" si="1064"/>
        <v xml:space="preserve">  </v>
      </c>
    </row>
    <row r="64457" spans="15:15">
      <c r="O64457" t="str">
        <f t="shared" si="1064"/>
        <v xml:space="preserve">  </v>
      </c>
    </row>
    <row r="64458" spans="15:15">
      <c r="O64458" t="str">
        <f t="shared" si="1064"/>
        <v xml:space="preserve">  </v>
      </c>
    </row>
    <row r="64459" spans="15:15">
      <c r="O64459" t="str">
        <f t="shared" si="1064"/>
        <v xml:space="preserve">  </v>
      </c>
    </row>
    <row r="64460" spans="15:15">
      <c r="O64460" t="str">
        <f t="shared" si="1064"/>
        <v xml:space="preserve">  </v>
      </c>
    </row>
    <row r="64461" spans="15:15">
      <c r="O64461" t="str">
        <f t="shared" si="1064"/>
        <v xml:space="preserve">  </v>
      </c>
    </row>
    <row r="64462" spans="15:15">
      <c r="O64462" t="str">
        <f t="shared" si="1064"/>
        <v xml:space="preserve">  </v>
      </c>
    </row>
    <row r="64463" spans="15:15">
      <c r="O64463" t="str">
        <f t="shared" si="1064"/>
        <v xml:space="preserve">  </v>
      </c>
    </row>
    <row r="64464" spans="15:15">
      <c r="O64464" t="str">
        <f t="shared" si="1064"/>
        <v xml:space="preserve">  </v>
      </c>
    </row>
    <row r="64465" spans="15:15">
      <c r="O64465" t="str">
        <f t="shared" si="1064"/>
        <v xml:space="preserve">  </v>
      </c>
    </row>
    <row r="64466" spans="15:15">
      <c r="O64466" t="str">
        <f t="shared" si="1064"/>
        <v xml:space="preserve">  </v>
      </c>
    </row>
    <row r="64467" spans="15:15">
      <c r="O64467" t="str">
        <f t="shared" si="1064"/>
        <v xml:space="preserve">  </v>
      </c>
    </row>
    <row r="64468" spans="15:15">
      <c r="O64468" t="str">
        <f t="shared" si="1064"/>
        <v xml:space="preserve">  </v>
      </c>
    </row>
    <row r="64469" spans="15:15">
      <c r="O64469" t="str">
        <f t="shared" si="1064"/>
        <v xml:space="preserve">  </v>
      </c>
    </row>
    <row r="64470" spans="15:15">
      <c r="O64470" t="str">
        <f t="shared" si="1064"/>
        <v xml:space="preserve">  </v>
      </c>
    </row>
    <row r="64471" spans="15:15">
      <c r="O64471" t="str">
        <f t="shared" si="1064"/>
        <v xml:space="preserve">  </v>
      </c>
    </row>
    <row r="64472" spans="15:15">
      <c r="O64472" t="str">
        <f t="shared" si="1064"/>
        <v xml:space="preserve">  </v>
      </c>
    </row>
    <row r="64473" spans="15:15">
      <c r="O64473" t="str">
        <f t="shared" si="1064"/>
        <v xml:space="preserve">  </v>
      </c>
    </row>
    <row r="64474" spans="15:15">
      <c r="O64474" t="str">
        <f t="shared" si="1064"/>
        <v xml:space="preserve">  </v>
      </c>
    </row>
    <row r="64475" spans="15:15">
      <c r="O64475" t="str">
        <f t="shared" si="1064"/>
        <v xml:space="preserve">  </v>
      </c>
    </row>
    <row r="64476" spans="15:15">
      <c r="O64476" t="str">
        <f t="shared" si="1064"/>
        <v xml:space="preserve">  </v>
      </c>
    </row>
    <row r="64477" spans="15:15">
      <c r="O64477" t="str">
        <f t="shared" si="1064"/>
        <v xml:space="preserve">  </v>
      </c>
    </row>
    <row r="64478" spans="15:15">
      <c r="O64478" t="str">
        <f t="shared" si="1064"/>
        <v xml:space="preserve">  </v>
      </c>
    </row>
    <row r="64479" spans="15:15">
      <c r="O64479" t="str">
        <f t="shared" si="1064"/>
        <v xml:space="preserve">  </v>
      </c>
    </row>
    <row r="64480" spans="15:15">
      <c r="O64480" t="str">
        <f t="shared" si="1064"/>
        <v xml:space="preserve">  </v>
      </c>
    </row>
    <row r="64481" spans="15:15">
      <c r="O64481" t="str">
        <f t="shared" si="1064"/>
        <v xml:space="preserve">  </v>
      </c>
    </row>
    <row r="64482" spans="15:15">
      <c r="O64482" t="str">
        <f t="shared" si="1064"/>
        <v xml:space="preserve">  </v>
      </c>
    </row>
    <row r="64483" spans="15:15">
      <c r="O64483" t="str">
        <f t="shared" si="1064"/>
        <v xml:space="preserve">  </v>
      </c>
    </row>
    <row r="64484" spans="15:15">
      <c r="O64484" t="str">
        <f t="shared" si="1064"/>
        <v xml:space="preserve">  </v>
      </c>
    </row>
    <row r="64485" spans="15:15">
      <c r="O64485" t="str">
        <f t="shared" si="1064"/>
        <v xml:space="preserve">  </v>
      </c>
    </row>
    <row r="64486" spans="15:15">
      <c r="O64486" t="str">
        <f t="shared" si="1064"/>
        <v xml:space="preserve">  </v>
      </c>
    </row>
    <row r="64487" spans="15:15">
      <c r="O64487" t="str">
        <f t="shared" si="1064"/>
        <v xml:space="preserve">  </v>
      </c>
    </row>
    <row r="64488" spans="15:15">
      <c r="O64488" t="str">
        <f t="shared" si="1064"/>
        <v xml:space="preserve">  </v>
      </c>
    </row>
    <row r="64489" spans="15:15">
      <c r="O64489" t="str">
        <f t="shared" si="1064"/>
        <v xml:space="preserve">  </v>
      </c>
    </row>
    <row r="64490" spans="15:15">
      <c r="O64490" t="str">
        <f t="shared" si="1064"/>
        <v xml:space="preserve">  </v>
      </c>
    </row>
    <row r="64491" spans="15:15">
      <c r="O64491" t="str">
        <f t="shared" si="1064"/>
        <v xml:space="preserve">  </v>
      </c>
    </row>
    <row r="64492" spans="15:15">
      <c r="O64492" t="str">
        <f t="shared" si="1064"/>
        <v xml:space="preserve">  </v>
      </c>
    </row>
    <row r="64493" spans="15:15">
      <c r="O64493" t="str">
        <f t="shared" si="1064"/>
        <v xml:space="preserve">  </v>
      </c>
    </row>
    <row r="64494" spans="15:15">
      <c r="O64494" t="str">
        <f t="shared" si="1064"/>
        <v xml:space="preserve">  </v>
      </c>
    </row>
    <row r="64495" spans="15:15">
      <c r="O64495" t="str">
        <f t="shared" si="1064"/>
        <v xml:space="preserve">  </v>
      </c>
    </row>
    <row r="64496" spans="15:15">
      <c r="O64496" t="str">
        <f t="shared" si="1064"/>
        <v xml:space="preserve">  </v>
      </c>
    </row>
    <row r="64497" spans="15:15">
      <c r="O64497" t="str">
        <f t="shared" si="1064"/>
        <v xml:space="preserve">  </v>
      </c>
    </row>
    <row r="64498" spans="15:15">
      <c r="O64498" t="str">
        <f t="shared" si="1064"/>
        <v xml:space="preserve">  </v>
      </c>
    </row>
    <row r="64499" spans="15:15">
      <c r="O64499" t="str">
        <f t="shared" si="1064"/>
        <v xml:space="preserve">  </v>
      </c>
    </row>
    <row r="64500" spans="15:15">
      <c r="O64500" t="str">
        <f t="shared" si="1064"/>
        <v xml:space="preserve">  </v>
      </c>
    </row>
    <row r="64501" spans="15:15">
      <c r="O64501" t="str">
        <f t="shared" si="1064"/>
        <v xml:space="preserve">  </v>
      </c>
    </row>
    <row r="64502" spans="15:15">
      <c r="O64502" t="str">
        <f t="shared" si="1064"/>
        <v xml:space="preserve">  </v>
      </c>
    </row>
    <row r="64503" spans="15:15">
      <c r="O64503" t="str">
        <f t="shared" si="1064"/>
        <v xml:space="preserve">  </v>
      </c>
    </row>
    <row r="64504" spans="15:15">
      <c r="O64504" t="str">
        <f t="shared" si="1064"/>
        <v xml:space="preserve">  </v>
      </c>
    </row>
    <row r="64505" spans="15:15">
      <c r="O64505" t="str">
        <f t="shared" si="1064"/>
        <v xml:space="preserve">  </v>
      </c>
    </row>
    <row r="64506" spans="15:15">
      <c r="O64506" t="str">
        <f t="shared" si="1064"/>
        <v xml:space="preserve">  </v>
      </c>
    </row>
    <row r="64507" spans="15:15">
      <c r="O64507" t="str">
        <f t="shared" si="1064"/>
        <v xml:space="preserve">  </v>
      </c>
    </row>
    <row r="64508" spans="15:15">
      <c r="O64508" t="str">
        <f t="shared" si="1064"/>
        <v xml:space="preserve">  </v>
      </c>
    </row>
    <row r="64509" spans="15:15">
      <c r="O64509" t="str">
        <f t="shared" si="1064"/>
        <v xml:space="preserve">  </v>
      </c>
    </row>
    <row r="64510" spans="15:15">
      <c r="O64510" t="str">
        <f t="shared" si="1064"/>
        <v xml:space="preserve">  </v>
      </c>
    </row>
    <row r="64511" spans="15:15">
      <c r="O64511" t="str">
        <f t="shared" si="1064"/>
        <v xml:space="preserve">  </v>
      </c>
    </row>
    <row r="64512" spans="15:15">
      <c r="O64512" t="str">
        <f t="shared" si="1064"/>
        <v xml:space="preserve">  </v>
      </c>
    </row>
    <row r="64513" spans="15:15">
      <c r="O64513" t="str">
        <f t="shared" ref="O64513:O64576" si="1065">IF(M64513&lt;$K$17,G64513,"  ")</f>
        <v xml:space="preserve">  </v>
      </c>
    </row>
    <row r="64514" spans="15:15">
      <c r="O64514" t="str">
        <f t="shared" si="1065"/>
        <v xml:space="preserve">  </v>
      </c>
    </row>
    <row r="64515" spans="15:15">
      <c r="O64515" t="str">
        <f t="shared" si="1065"/>
        <v xml:space="preserve">  </v>
      </c>
    </row>
    <row r="64516" spans="15:15">
      <c r="O64516" t="str">
        <f t="shared" si="1065"/>
        <v xml:space="preserve">  </v>
      </c>
    </row>
    <row r="64517" spans="15:15">
      <c r="O64517" t="str">
        <f t="shared" si="1065"/>
        <v xml:space="preserve">  </v>
      </c>
    </row>
    <row r="64518" spans="15:15">
      <c r="O64518" t="str">
        <f t="shared" si="1065"/>
        <v xml:space="preserve">  </v>
      </c>
    </row>
    <row r="64519" spans="15:15">
      <c r="O64519" t="str">
        <f t="shared" si="1065"/>
        <v xml:space="preserve">  </v>
      </c>
    </row>
    <row r="64520" spans="15:15">
      <c r="O64520" t="str">
        <f t="shared" si="1065"/>
        <v xml:space="preserve">  </v>
      </c>
    </row>
    <row r="64521" spans="15:15">
      <c r="O64521" t="str">
        <f t="shared" si="1065"/>
        <v xml:space="preserve">  </v>
      </c>
    </row>
    <row r="64522" spans="15:15">
      <c r="O64522" t="str">
        <f t="shared" si="1065"/>
        <v xml:space="preserve">  </v>
      </c>
    </row>
    <row r="64523" spans="15:15">
      <c r="O64523" t="str">
        <f t="shared" si="1065"/>
        <v xml:space="preserve">  </v>
      </c>
    </row>
    <row r="64524" spans="15:15">
      <c r="O64524" t="str">
        <f t="shared" si="1065"/>
        <v xml:space="preserve">  </v>
      </c>
    </row>
    <row r="64525" spans="15:15">
      <c r="O64525" t="str">
        <f t="shared" si="1065"/>
        <v xml:space="preserve">  </v>
      </c>
    </row>
    <row r="64526" spans="15:15">
      <c r="O64526" t="str">
        <f t="shared" si="1065"/>
        <v xml:space="preserve">  </v>
      </c>
    </row>
    <row r="64527" spans="15:15">
      <c r="O64527" t="str">
        <f t="shared" si="1065"/>
        <v xml:space="preserve">  </v>
      </c>
    </row>
    <row r="64528" spans="15:15">
      <c r="O64528" t="str">
        <f t="shared" si="1065"/>
        <v xml:space="preserve">  </v>
      </c>
    </row>
    <row r="64529" spans="15:15">
      <c r="O64529" t="str">
        <f t="shared" si="1065"/>
        <v xml:space="preserve">  </v>
      </c>
    </row>
    <row r="64530" spans="15:15">
      <c r="O64530" t="str">
        <f t="shared" si="1065"/>
        <v xml:space="preserve">  </v>
      </c>
    </row>
    <row r="64531" spans="15:15">
      <c r="O64531" t="str">
        <f t="shared" si="1065"/>
        <v xml:space="preserve">  </v>
      </c>
    </row>
    <row r="64532" spans="15:15">
      <c r="O64532" t="str">
        <f t="shared" si="1065"/>
        <v xml:space="preserve">  </v>
      </c>
    </row>
    <row r="64533" spans="15:15">
      <c r="O64533" t="str">
        <f t="shared" si="1065"/>
        <v xml:space="preserve">  </v>
      </c>
    </row>
    <row r="64534" spans="15:15">
      <c r="O64534" t="str">
        <f t="shared" si="1065"/>
        <v xml:space="preserve">  </v>
      </c>
    </row>
    <row r="64535" spans="15:15">
      <c r="O64535" t="str">
        <f t="shared" si="1065"/>
        <v xml:space="preserve">  </v>
      </c>
    </row>
    <row r="64536" spans="15:15">
      <c r="O64536" t="str">
        <f t="shared" si="1065"/>
        <v xml:space="preserve">  </v>
      </c>
    </row>
    <row r="64537" spans="15:15">
      <c r="O64537" t="str">
        <f t="shared" si="1065"/>
        <v xml:space="preserve">  </v>
      </c>
    </row>
    <row r="64538" spans="15:15">
      <c r="O64538" t="str">
        <f t="shared" si="1065"/>
        <v xml:space="preserve">  </v>
      </c>
    </row>
    <row r="64539" spans="15:15">
      <c r="O64539" t="str">
        <f t="shared" si="1065"/>
        <v xml:space="preserve">  </v>
      </c>
    </row>
    <row r="64540" spans="15:15">
      <c r="O64540" t="str">
        <f t="shared" si="1065"/>
        <v xml:space="preserve">  </v>
      </c>
    </row>
    <row r="64541" spans="15:15">
      <c r="O64541" t="str">
        <f t="shared" si="1065"/>
        <v xml:space="preserve">  </v>
      </c>
    </row>
    <row r="64542" spans="15:15">
      <c r="O64542" t="str">
        <f t="shared" si="1065"/>
        <v xml:space="preserve">  </v>
      </c>
    </row>
    <row r="64543" spans="15:15">
      <c r="O64543" t="str">
        <f t="shared" si="1065"/>
        <v xml:space="preserve">  </v>
      </c>
    </row>
    <row r="64544" spans="15:15">
      <c r="O64544" t="str">
        <f t="shared" si="1065"/>
        <v xml:space="preserve">  </v>
      </c>
    </row>
    <row r="64545" spans="15:15">
      <c r="O64545" t="str">
        <f t="shared" si="1065"/>
        <v xml:space="preserve">  </v>
      </c>
    </row>
    <row r="64546" spans="15:15">
      <c r="O64546" t="str">
        <f t="shared" si="1065"/>
        <v xml:space="preserve">  </v>
      </c>
    </row>
    <row r="64547" spans="15:15">
      <c r="O64547" t="str">
        <f t="shared" si="1065"/>
        <v xml:space="preserve">  </v>
      </c>
    </row>
    <row r="64548" spans="15:15">
      <c r="O64548" t="str">
        <f t="shared" si="1065"/>
        <v xml:space="preserve">  </v>
      </c>
    </row>
    <row r="64549" spans="15:15">
      <c r="O64549" t="str">
        <f t="shared" si="1065"/>
        <v xml:space="preserve">  </v>
      </c>
    </row>
    <row r="64550" spans="15:15">
      <c r="O64550" t="str">
        <f t="shared" si="1065"/>
        <v xml:space="preserve">  </v>
      </c>
    </row>
    <row r="64551" spans="15:15">
      <c r="O64551" t="str">
        <f t="shared" si="1065"/>
        <v xml:space="preserve">  </v>
      </c>
    </row>
    <row r="64552" spans="15:15">
      <c r="O64552" t="str">
        <f t="shared" si="1065"/>
        <v xml:space="preserve">  </v>
      </c>
    </row>
    <row r="64553" spans="15:15">
      <c r="O64553" t="str">
        <f t="shared" si="1065"/>
        <v xml:space="preserve">  </v>
      </c>
    </row>
    <row r="64554" spans="15:15">
      <c r="O64554" t="str">
        <f t="shared" si="1065"/>
        <v xml:space="preserve">  </v>
      </c>
    </row>
    <row r="64555" spans="15:15">
      <c r="O64555" t="str">
        <f t="shared" si="1065"/>
        <v xml:space="preserve">  </v>
      </c>
    </row>
    <row r="64556" spans="15:15">
      <c r="O64556" t="str">
        <f t="shared" si="1065"/>
        <v xml:space="preserve">  </v>
      </c>
    </row>
    <row r="64557" spans="15:15">
      <c r="O64557" t="str">
        <f t="shared" si="1065"/>
        <v xml:space="preserve">  </v>
      </c>
    </row>
    <row r="64558" spans="15:15">
      <c r="O64558" t="str">
        <f t="shared" si="1065"/>
        <v xml:space="preserve">  </v>
      </c>
    </row>
    <row r="64559" spans="15:15">
      <c r="O64559" t="str">
        <f t="shared" si="1065"/>
        <v xml:space="preserve">  </v>
      </c>
    </row>
    <row r="64560" spans="15:15">
      <c r="O64560" t="str">
        <f t="shared" si="1065"/>
        <v xml:space="preserve">  </v>
      </c>
    </row>
    <row r="64561" spans="15:15">
      <c r="O64561" t="str">
        <f t="shared" si="1065"/>
        <v xml:space="preserve">  </v>
      </c>
    </row>
    <row r="64562" spans="15:15">
      <c r="O64562" t="str">
        <f t="shared" si="1065"/>
        <v xml:space="preserve">  </v>
      </c>
    </row>
    <row r="64563" spans="15:15">
      <c r="O64563" t="str">
        <f t="shared" si="1065"/>
        <v xml:space="preserve">  </v>
      </c>
    </row>
    <row r="64564" spans="15:15">
      <c r="O64564" t="str">
        <f t="shared" si="1065"/>
        <v xml:space="preserve">  </v>
      </c>
    </row>
    <row r="64565" spans="15:15">
      <c r="O64565" t="str">
        <f t="shared" si="1065"/>
        <v xml:space="preserve">  </v>
      </c>
    </row>
    <row r="64566" spans="15:15">
      <c r="O64566" t="str">
        <f t="shared" si="1065"/>
        <v xml:space="preserve">  </v>
      </c>
    </row>
    <row r="64567" spans="15:15">
      <c r="O64567" t="str">
        <f t="shared" si="1065"/>
        <v xml:space="preserve">  </v>
      </c>
    </row>
    <row r="64568" spans="15:15">
      <c r="O64568" t="str">
        <f t="shared" si="1065"/>
        <v xml:space="preserve">  </v>
      </c>
    </row>
    <row r="64569" spans="15:15">
      <c r="O64569" t="str">
        <f t="shared" si="1065"/>
        <v xml:space="preserve">  </v>
      </c>
    </row>
    <row r="64570" spans="15:15">
      <c r="O64570" t="str">
        <f t="shared" si="1065"/>
        <v xml:space="preserve">  </v>
      </c>
    </row>
    <row r="64571" spans="15:15">
      <c r="O64571" t="str">
        <f t="shared" si="1065"/>
        <v xml:space="preserve">  </v>
      </c>
    </row>
    <row r="64572" spans="15:15">
      <c r="O64572" t="str">
        <f t="shared" si="1065"/>
        <v xml:space="preserve">  </v>
      </c>
    </row>
    <row r="64573" spans="15:15">
      <c r="O64573" t="str">
        <f t="shared" si="1065"/>
        <v xml:space="preserve">  </v>
      </c>
    </row>
    <row r="64574" spans="15:15">
      <c r="O64574" t="str">
        <f t="shared" si="1065"/>
        <v xml:space="preserve">  </v>
      </c>
    </row>
    <row r="64575" spans="15:15">
      <c r="O64575" t="str">
        <f t="shared" si="1065"/>
        <v xml:space="preserve">  </v>
      </c>
    </row>
    <row r="64576" spans="15:15">
      <c r="O64576" t="str">
        <f t="shared" si="1065"/>
        <v xml:space="preserve">  </v>
      </c>
    </row>
    <row r="64577" spans="15:15">
      <c r="O64577" t="str">
        <f t="shared" ref="O64577:O64640" si="1066">IF(M64577&lt;$K$17,G64577,"  ")</f>
        <v xml:space="preserve">  </v>
      </c>
    </row>
    <row r="64578" spans="15:15">
      <c r="O64578" t="str">
        <f t="shared" si="1066"/>
        <v xml:space="preserve">  </v>
      </c>
    </row>
    <row r="64579" spans="15:15">
      <c r="O64579" t="str">
        <f t="shared" si="1066"/>
        <v xml:space="preserve">  </v>
      </c>
    </row>
    <row r="64580" spans="15:15">
      <c r="O64580" t="str">
        <f t="shared" si="1066"/>
        <v xml:space="preserve">  </v>
      </c>
    </row>
    <row r="64581" spans="15:15">
      <c r="O64581" t="str">
        <f t="shared" si="1066"/>
        <v xml:space="preserve">  </v>
      </c>
    </row>
    <row r="64582" spans="15:15">
      <c r="O64582" t="str">
        <f t="shared" si="1066"/>
        <v xml:space="preserve">  </v>
      </c>
    </row>
    <row r="64583" spans="15:15">
      <c r="O64583" t="str">
        <f t="shared" si="1066"/>
        <v xml:space="preserve">  </v>
      </c>
    </row>
    <row r="64584" spans="15:15">
      <c r="O64584" t="str">
        <f t="shared" si="1066"/>
        <v xml:space="preserve">  </v>
      </c>
    </row>
    <row r="64585" spans="15:15">
      <c r="O64585" t="str">
        <f t="shared" si="1066"/>
        <v xml:space="preserve">  </v>
      </c>
    </row>
    <row r="64586" spans="15:15">
      <c r="O64586" t="str">
        <f t="shared" si="1066"/>
        <v xml:space="preserve">  </v>
      </c>
    </row>
    <row r="64587" spans="15:15">
      <c r="O64587" t="str">
        <f t="shared" si="1066"/>
        <v xml:space="preserve">  </v>
      </c>
    </row>
    <row r="64588" spans="15:15">
      <c r="O64588" t="str">
        <f t="shared" si="1066"/>
        <v xml:space="preserve">  </v>
      </c>
    </row>
    <row r="64589" spans="15:15">
      <c r="O64589" t="str">
        <f t="shared" si="1066"/>
        <v xml:space="preserve">  </v>
      </c>
    </row>
    <row r="64590" spans="15:15">
      <c r="O64590" t="str">
        <f t="shared" si="1066"/>
        <v xml:space="preserve">  </v>
      </c>
    </row>
    <row r="64591" spans="15:15">
      <c r="O64591" t="str">
        <f t="shared" si="1066"/>
        <v xml:space="preserve">  </v>
      </c>
    </row>
    <row r="64592" spans="15:15">
      <c r="O64592" t="str">
        <f t="shared" si="1066"/>
        <v xml:space="preserve">  </v>
      </c>
    </row>
    <row r="64593" spans="15:15">
      <c r="O64593" t="str">
        <f t="shared" si="1066"/>
        <v xml:space="preserve">  </v>
      </c>
    </row>
    <row r="64594" spans="15:15">
      <c r="O64594" t="str">
        <f t="shared" si="1066"/>
        <v xml:space="preserve">  </v>
      </c>
    </row>
    <row r="64595" spans="15:15">
      <c r="O64595" t="str">
        <f t="shared" si="1066"/>
        <v xml:space="preserve">  </v>
      </c>
    </row>
    <row r="64596" spans="15:15">
      <c r="O64596" t="str">
        <f t="shared" si="1066"/>
        <v xml:space="preserve">  </v>
      </c>
    </row>
    <row r="64597" spans="15:15">
      <c r="O64597" t="str">
        <f t="shared" si="1066"/>
        <v xml:space="preserve">  </v>
      </c>
    </row>
    <row r="64598" spans="15:15">
      <c r="O64598" t="str">
        <f t="shared" si="1066"/>
        <v xml:space="preserve">  </v>
      </c>
    </row>
    <row r="64599" spans="15:15">
      <c r="O64599" t="str">
        <f t="shared" si="1066"/>
        <v xml:space="preserve">  </v>
      </c>
    </row>
    <row r="64600" spans="15:15">
      <c r="O64600" t="str">
        <f t="shared" si="1066"/>
        <v xml:space="preserve">  </v>
      </c>
    </row>
    <row r="64601" spans="15:15">
      <c r="O64601" t="str">
        <f t="shared" si="1066"/>
        <v xml:space="preserve">  </v>
      </c>
    </row>
    <row r="64602" spans="15:15">
      <c r="O64602" t="str">
        <f t="shared" si="1066"/>
        <v xml:space="preserve">  </v>
      </c>
    </row>
    <row r="64603" spans="15:15">
      <c r="O64603" t="str">
        <f t="shared" si="1066"/>
        <v xml:space="preserve">  </v>
      </c>
    </row>
    <row r="64604" spans="15:15">
      <c r="O64604" t="str">
        <f t="shared" si="1066"/>
        <v xml:space="preserve">  </v>
      </c>
    </row>
    <row r="64605" spans="15:15">
      <c r="O64605" t="str">
        <f t="shared" si="1066"/>
        <v xml:space="preserve">  </v>
      </c>
    </row>
    <row r="64606" spans="15:15">
      <c r="O64606" t="str">
        <f t="shared" si="1066"/>
        <v xml:space="preserve">  </v>
      </c>
    </row>
    <row r="64607" spans="15:15">
      <c r="O64607" t="str">
        <f t="shared" si="1066"/>
        <v xml:space="preserve">  </v>
      </c>
    </row>
    <row r="64608" spans="15:15">
      <c r="O64608" t="str">
        <f t="shared" si="1066"/>
        <v xml:space="preserve">  </v>
      </c>
    </row>
    <row r="64609" spans="15:15">
      <c r="O64609" t="str">
        <f t="shared" si="1066"/>
        <v xml:space="preserve">  </v>
      </c>
    </row>
    <row r="64610" spans="15:15">
      <c r="O64610" t="str">
        <f t="shared" si="1066"/>
        <v xml:space="preserve">  </v>
      </c>
    </row>
    <row r="64611" spans="15:15">
      <c r="O64611" t="str">
        <f t="shared" si="1066"/>
        <v xml:space="preserve">  </v>
      </c>
    </row>
    <row r="64612" spans="15:15">
      <c r="O64612" t="str">
        <f t="shared" si="1066"/>
        <v xml:space="preserve">  </v>
      </c>
    </row>
    <row r="64613" spans="15:15">
      <c r="O64613" t="str">
        <f t="shared" si="1066"/>
        <v xml:space="preserve">  </v>
      </c>
    </row>
    <row r="64614" spans="15:15">
      <c r="O64614" t="str">
        <f t="shared" si="1066"/>
        <v xml:space="preserve">  </v>
      </c>
    </row>
    <row r="64615" spans="15:15">
      <c r="O64615" t="str">
        <f t="shared" si="1066"/>
        <v xml:space="preserve">  </v>
      </c>
    </row>
    <row r="64616" spans="15:15">
      <c r="O64616" t="str">
        <f t="shared" si="1066"/>
        <v xml:space="preserve">  </v>
      </c>
    </row>
    <row r="64617" spans="15:15">
      <c r="O64617" t="str">
        <f t="shared" si="1066"/>
        <v xml:space="preserve">  </v>
      </c>
    </row>
    <row r="64618" spans="15:15">
      <c r="O64618" t="str">
        <f t="shared" si="1066"/>
        <v xml:space="preserve">  </v>
      </c>
    </row>
    <row r="64619" spans="15:15">
      <c r="O64619" t="str">
        <f t="shared" si="1066"/>
        <v xml:space="preserve">  </v>
      </c>
    </row>
    <row r="64620" spans="15:15">
      <c r="O64620" t="str">
        <f t="shared" si="1066"/>
        <v xml:space="preserve">  </v>
      </c>
    </row>
    <row r="64621" spans="15:15">
      <c r="O64621" t="str">
        <f t="shared" si="1066"/>
        <v xml:space="preserve">  </v>
      </c>
    </row>
    <row r="64622" spans="15:15">
      <c r="O64622" t="str">
        <f t="shared" si="1066"/>
        <v xml:space="preserve">  </v>
      </c>
    </row>
    <row r="64623" spans="15:15">
      <c r="O64623" t="str">
        <f t="shared" si="1066"/>
        <v xml:space="preserve">  </v>
      </c>
    </row>
    <row r="64624" spans="15:15">
      <c r="O64624" t="str">
        <f t="shared" si="1066"/>
        <v xml:space="preserve">  </v>
      </c>
    </row>
    <row r="64625" spans="15:15">
      <c r="O64625" t="str">
        <f t="shared" si="1066"/>
        <v xml:space="preserve">  </v>
      </c>
    </row>
    <row r="64626" spans="15:15">
      <c r="O64626" t="str">
        <f t="shared" si="1066"/>
        <v xml:space="preserve">  </v>
      </c>
    </row>
    <row r="64627" spans="15:15">
      <c r="O64627" t="str">
        <f t="shared" si="1066"/>
        <v xml:space="preserve">  </v>
      </c>
    </row>
    <row r="64628" spans="15:15">
      <c r="O64628" t="str">
        <f t="shared" si="1066"/>
        <v xml:space="preserve">  </v>
      </c>
    </row>
    <row r="64629" spans="15:15">
      <c r="O64629" t="str">
        <f t="shared" si="1066"/>
        <v xml:space="preserve">  </v>
      </c>
    </row>
    <row r="64630" spans="15:15">
      <c r="O64630" t="str">
        <f t="shared" si="1066"/>
        <v xml:space="preserve">  </v>
      </c>
    </row>
    <row r="64631" spans="15:15">
      <c r="O64631" t="str">
        <f t="shared" si="1066"/>
        <v xml:space="preserve">  </v>
      </c>
    </row>
    <row r="64632" spans="15:15">
      <c r="O64632" t="str">
        <f t="shared" si="1066"/>
        <v xml:space="preserve">  </v>
      </c>
    </row>
    <row r="64633" spans="15:15">
      <c r="O64633" t="str">
        <f t="shared" si="1066"/>
        <v xml:space="preserve">  </v>
      </c>
    </row>
    <row r="64634" spans="15:15">
      <c r="O64634" t="str">
        <f t="shared" si="1066"/>
        <v xml:space="preserve">  </v>
      </c>
    </row>
    <row r="64635" spans="15:15">
      <c r="O64635" t="str">
        <f t="shared" si="1066"/>
        <v xml:space="preserve">  </v>
      </c>
    </row>
    <row r="64636" spans="15:15">
      <c r="O64636" t="str">
        <f t="shared" si="1066"/>
        <v xml:space="preserve">  </v>
      </c>
    </row>
    <row r="64637" spans="15:15">
      <c r="O64637" t="str">
        <f t="shared" si="1066"/>
        <v xml:space="preserve">  </v>
      </c>
    </row>
    <row r="64638" spans="15:15">
      <c r="O64638" t="str">
        <f t="shared" si="1066"/>
        <v xml:space="preserve">  </v>
      </c>
    </row>
    <row r="64639" spans="15:15">
      <c r="O64639" t="str">
        <f t="shared" si="1066"/>
        <v xml:space="preserve">  </v>
      </c>
    </row>
    <row r="64640" spans="15:15">
      <c r="O64640" t="str">
        <f t="shared" si="1066"/>
        <v xml:space="preserve">  </v>
      </c>
    </row>
    <row r="64641" spans="15:15">
      <c r="O64641" t="str">
        <f t="shared" ref="O64641:O64704" si="1067">IF(M64641&lt;$K$17,G64641,"  ")</f>
        <v xml:space="preserve">  </v>
      </c>
    </row>
    <row r="64642" spans="15:15">
      <c r="O64642" t="str">
        <f t="shared" si="1067"/>
        <v xml:space="preserve">  </v>
      </c>
    </row>
    <row r="64643" spans="15:15">
      <c r="O64643" t="str">
        <f t="shared" si="1067"/>
        <v xml:space="preserve">  </v>
      </c>
    </row>
    <row r="64644" spans="15:15">
      <c r="O64644" t="str">
        <f t="shared" si="1067"/>
        <v xml:space="preserve">  </v>
      </c>
    </row>
    <row r="64645" spans="15:15">
      <c r="O64645" t="str">
        <f t="shared" si="1067"/>
        <v xml:space="preserve">  </v>
      </c>
    </row>
    <row r="64646" spans="15:15">
      <c r="O64646" t="str">
        <f t="shared" si="1067"/>
        <v xml:space="preserve">  </v>
      </c>
    </row>
    <row r="64647" spans="15:15">
      <c r="O64647" t="str">
        <f t="shared" si="1067"/>
        <v xml:space="preserve">  </v>
      </c>
    </row>
    <row r="64648" spans="15:15">
      <c r="O64648" t="str">
        <f t="shared" si="1067"/>
        <v xml:space="preserve">  </v>
      </c>
    </row>
    <row r="64649" spans="15:15">
      <c r="O64649" t="str">
        <f t="shared" si="1067"/>
        <v xml:space="preserve">  </v>
      </c>
    </row>
    <row r="64650" spans="15:15">
      <c r="O64650" t="str">
        <f t="shared" si="1067"/>
        <v xml:space="preserve">  </v>
      </c>
    </row>
    <row r="64651" spans="15:15">
      <c r="O64651" t="str">
        <f t="shared" si="1067"/>
        <v xml:space="preserve">  </v>
      </c>
    </row>
    <row r="64652" spans="15:15">
      <c r="O64652" t="str">
        <f t="shared" si="1067"/>
        <v xml:space="preserve">  </v>
      </c>
    </row>
    <row r="64653" spans="15:15">
      <c r="O64653" t="str">
        <f t="shared" si="1067"/>
        <v xml:space="preserve">  </v>
      </c>
    </row>
    <row r="64654" spans="15:15">
      <c r="O64654" t="str">
        <f t="shared" si="1067"/>
        <v xml:space="preserve">  </v>
      </c>
    </row>
    <row r="64655" spans="15:15">
      <c r="O64655" t="str">
        <f t="shared" si="1067"/>
        <v xml:space="preserve">  </v>
      </c>
    </row>
    <row r="64656" spans="15:15">
      <c r="O64656" t="str">
        <f t="shared" si="1067"/>
        <v xml:space="preserve">  </v>
      </c>
    </row>
    <row r="64657" spans="15:15">
      <c r="O64657" t="str">
        <f t="shared" si="1067"/>
        <v xml:space="preserve">  </v>
      </c>
    </row>
    <row r="64658" spans="15:15">
      <c r="O64658" t="str">
        <f t="shared" si="1067"/>
        <v xml:space="preserve">  </v>
      </c>
    </row>
    <row r="64659" spans="15:15">
      <c r="O64659" t="str">
        <f t="shared" si="1067"/>
        <v xml:space="preserve">  </v>
      </c>
    </row>
    <row r="64660" spans="15:15">
      <c r="O64660" t="str">
        <f t="shared" si="1067"/>
        <v xml:space="preserve">  </v>
      </c>
    </row>
    <row r="64661" spans="15:15">
      <c r="O64661" t="str">
        <f t="shared" si="1067"/>
        <v xml:space="preserve">  </v>
      </c>
    </row>
    <row r="64662" spans="15:15">
      <c r="O64662" t="str">
        <f t="shared" si="1067"/>
        <v xml:space="preserve">  </v>
      </c>
    </row>
    <row r="64663" spans="15:15">
      <c r="O64663" t="str">
        <f t="shared" si="1067"/>
        <v xml:space="preserve">  </v>
      </c>
    </row>
    <row r="64664" spans="15:15">
      <c r="O64664" t="str">
        <f t="shared" si="1067"/>
        <v xml:space="preserve">  </v>
      </c>
    </row>
    <row r="64665" spans="15:15">
      <c r="O64665" t="str">
        <f t="shared" si="1067"/>
        <v xml:space="preserve">  </v>
      </c>
    </row>
    <row r="64666" spans="15:15">
      <c r="O64666" t="str">
        <f t="shared" si="1067"/>
        <v xml:space="preserve">  </v>
      </c>
    </row>
    <row r="64667" spans="15:15">
      <c r="O64667" t="str">
        <f t="shared" si="1067"/>
        <v xml:space="preserve">  </v>
      </c>
    </row>
    <row r="64668" spans="15:15">
      <c r="O64668" t="str">
        <f t="shared" si="1067"/>
        <v xml:space="preserve">  </v>
      </c>
    </row>
    <row r="64669" spans="15:15">
      <c r="O64669" t="str">
        <f t="shared" si="1067"/>
        <v xml:space="preserve">  </v>
      </c>
    </row>
    <row r="64670" spans="15:15">
      <c r="O64670" t="str">
        <f t="shared" si="1067"/>
        <v xml:space="preserve">  </v>
      </c>
    </row>
    <row r="64671" spans="15:15">
      <c r="O64671" t="str">
        <f t="shared" si="1067"/>
        <v xml:space="preserve">  </v>
      </c>
    </row>
    <row r="64672" spans="15:15">
      <c r="O64672" t="str">
        <f t="shared" si="1067"/>
        <v xml:space="preserve">  </v>
      </c>
    </row>
    <row r="64673" spans="15:15">
      <c r="O64673" t="str">
        <f t="shared" si="1067"/>
        <v xml:space="preserve">  </v>
      </c>
    </row>
    <row r="64674" spans="15:15">
      <c r="O64674" t="str">
        <f t="shared" si="1067"/>
        <v xml:space="preserve">  </v>
      </c>
    </row>
    <row r="64675" spans="15:15">
      <c r="O64675" t="str">
        <f t="shared" si="1067"/>
        <v xml:space="preserve">  </v>
      </c>
    </row>
    <row r="64676" spans="15:15">
      <c r="O64676" t="str">
        <f t="shared" si="1067"/>
        <v xml:space="preserve">  </v>
      </c>
    </row>
    <row r="64677" spans="15:15">
      <c r="O64677" t="str">
        <f t="shared" si="1067"/>
        <v xml:space="preserve">  </v>
      </c>
    </row>
    <row r="64678" spans="15:15">
      <c r="O64678" t="str">
        <f t="shared" si="1067"/>
        <v xml:space="preserve">  </v>
      </c>
    </row>
    <row r="64679" spans="15:15">
      <c r="O64679" t="str">
        <f t="shared" si="1067"/>
        <v xml:space="preserve">  </v>
      </c>
    </row>
    <row r="64680" spans="15:15">
      <c r="O64680" t="str">
        <f t="shared" si="1067"/>
        <v xml:space="preserve">  </v>
      </c>
    </row>
    <row r="64681" spans="15:15">
      <c r="O64681" t="str">
        <f t="shared" si="1067"/>
        <v xml:space="preserve">  </v>
      </c>
    </row>
    <row r="64682" spans="15:15">
      <c r="O64682" t="str">
        <f t="shared" si="1067"/>
        <v xml:space="preserve">  </v>
      </c>
    </row>
    <row r="64683" spans="15:15">
      <c r="O64683" t="str">
        <f t="shared" si="1067"/>
        <v xml:space="preserve">  </v>
      </c>
    </row>
    <row r="64684" spans="15:15">
      <c r="O64684" t="str">
        <f t="shared" si="1067"/>
        <v xml:space="preserve">  </v>
      </c>
    </row>
    <row r="64685" spans="15:15">
      <c r="O64685" t="str">
        <f t="shared" si="1067"/>
        <v xml:space="preserve">  </v>
      </c>
    </row>
    <row r="64686" spans="15:15">
      <c r="O64686" t="str">
        <f t="shared" si="1067"/>
        <v xml:space="preserve">  </v>
      </c>
    </row>
    <row r="64687" spans="15:15">
      <c r="O64687" t="str">
        <f t="shared" si="1067"/>
        <v xml:space="preserve">  </v>
      </c>
    </row>
    <row r="64688" spans="15:15">
      <c r="O64688" t="str">
        <f t="shared" si="1067"/>
        <v xml:space="preserve">  </v>
      </c>
    </row>
    <row r="64689" spans="15:15">
      <c r="O64689" t="str">
        <f t="shared" si="1067"/>
        <v xml:space="preserve">  </v>
      </c>
    </row>
    <row r="64690" spans="15:15">
      <c r="O64690" t="str">
        <f t="shared" si="1067"/>
        <v xml:space="preserve">  </v>
      </c>
    </row>
    <row r="64691" spans="15:15">
      <c r="O64691" t="str">
        <f t="shared" si="1067"/>
        <v xml:space="preserve">  </v>
      </c>
    </row>
    <row r="64692" spans="15:15">
      <c r="O64692" t="str">
        <f t="shared" si="1067"/>
        <v xml:space="preserve">  </v>
      </c>
    </row>
    <row r="64693" spans="15:15">
      <c r="O64693" t="str">
        <f t="shared" si="1067"/>
        <v xml:space="preserve">  </v>
      </c>
    </row>
    <row r="64694" spans="15:15">
      <c r="O64694" t="str">
        <f t="shared" si="1067"/>
        <v xml:space="preserve">  </v>
      </c>
    </row>
    <row r="64695" spans="15:15">
      <c r="O64695" t="str">
        <f t="shared" si="1067"/>
        <v xml:space="preserve">  </v>
      </c>
    </row>
    <row r="64696" spans="15:15">
      <c r="O64696" t="str">
        <f t="shared" si="1067"/>
        <v xml:space="preserve">  </v>
      </c>
    </row>
    <row r="64697" spans="15:15">
      <c r="O64697" t="str">
        <f t="shared" si="1067"/>
        <v xml:space="preserve">  </v>
      </c>
    </row>
    <row r="64698" spans="15:15">
      <c r="O64698" t="str">
        <f t="shared" si="1067"/>
        <v xml:space="preserve">  </v>
      </c>
    </row>
    <row r="64699" spans="15:15">
      <c r="O64699" t="str">
        <f t="shared" si="1067"/>
        <v xml:space="preserve">  </v>
      </c>
    </row>
    <row r="64700" spans="15:15">
      <c r="O64700" t="str">
        <f t="shared" si="1067"/>
        <v xml:space="preserve">  </v>
      </c>
    </row>
    <row r="64701" spans="15:15">
      <c r="O64701" t="str">
        <f t="shared" si="1067"/>
        <v xml:space="preserve">  </v>
      </c>
    </row>
    <row r="64702" spans="15:15">
      <c r="O64702" t="str">
        <f t="shared" si="1067"/>
        <v xml:space="preserve">  </v>
      </c>
    </row>
    <row r="64703" spans="15:15">
      <c r="O64703" t="str">
        <f t="shared" si="1067"/>
        <v xml:space="preserve">  </v>
      </c>
    </row>
    <row r="64704" spans="15:15">
      <c r="O64704" t="str">
        <f t="shared" si="1067"/>
        <v xml:space="preserve">  </v>
      </c>
    </row>
    <row r="64705" spans="15:15">
      <c r="O64705" t="str">
        <f t="shared" ref="O64705:O64768" si="1068">IF(M64705&lt;$K$17,G64705,"  ")</f>
        <v xml:space="preserve">  </v>
      </c>
    </row>
    <row r="64706" spans="15:15">
      <c r="O64706" t="str">
        <f t="shared" si="1068"/>
        <v xml:space="preserve">  </v>
      </c>
    </row>
    <row r="64707" spans="15:15">
      <c r="O64707" t="str">
        <f t="shared" si="1068"/>
        <v xml:space="preserve">  </v>
      </c>
    </row>
    <row r="64708" spans="15:15">
      <c r="O64708" t="str">
        <f t="shared" si="1068"/>
        <v xml:space="preserve">  </v>
      </c>
    </row>
    <row r="64709" spans="15:15">
      <c r="O64709" t="str">
        <f t="shared" si="1068"/>
        <v xml:space="preserve">  </v>
      </c>
    </row>
    <row r="64710" spans="15:15">
      <c r="O64710" t="str">
        <f t="shared" si="1068"/>
        <v xml:space="preserve">  </v>
      </c>
    </row>
    <row r="64711" spans="15:15">
      <c r="O64711" t="str">
        <f t="shared" si="1068"/>
        <v xml:space="preserve">  </v>
      </c>
    </row>
    <row r="64712" spans="15:15">
      <c r="O64712" t="str">
        <f t="shared" si="1068"/>
        <v xml:space="preserve">  </v>
      </c>
    </row>
    <row r="64713" spans="15:15">
      <c r="O64713" t="str">
        <f t="shared" si="1068"/>
        <v xml:space="preserve">  </v>
      </c>
    </row>
    <row r="64714" spans="15:15">
      <c r="O64714" t="str">
        <f t="shared" si="1068"/>
        <v xml:space="preserve">  </v>
      </c>
    </row>
    <row r="64715" spans="15:15">
      <c r="O64715" t="str">
        <f t="shared" si="1068"/>
        <v xml:space="preserve">  </v>
      </c>
    </row>
    <row r="64716" spans="15:15">
      <c r="O64716" t="str">
        <f t="shared" si="1068"/>
        <v xml:space="preserve">  </v>
      </c>
    </row>
    <row r="64717" spans="15:15">
      <c r="O64717" t="str">
        <f t="shared" si="1068"/>
        <v xml:space="preserve">  </v>
      </c>
    </row>
    <row r="64718" spans="15:15">
      <c r="O64718" t="str">
        <f t="shared" si="1068"/>
        <v xml:space="preserve">  </v>
      </c>
    </row>
    <row r="64719" spans="15:15">
      <c r="O64719" t="str">
        <f t="shared" si="1068"/>
        <v xml:space="preserve">  </v>
      </c>
    </row>
    <row r="64720" spans="15:15">
      <c r="O64720" t="str">
        <f t="shared" si="1068"/>
        <v xml:space="preserve">  </v>
      </c>
    </row>
    <row r="64721" spans="15:15">
      <c r="O64721" t="str">
        <f t="shared" si="1068"/>
        <v xml:space="preserve">  </v>
      </c>
    </row>
    <row r="64722" spans="15:15">
      <c r="O64722" t="str">
        <f t="shared" si="1068"/>
        <v xml:space="preserve">  </v>
      </c>
    </row>
    <row r="64723" spans="15:15">
      <c r="O64723" t="str">
        <f t="shared" si="1068"/>
        <v xml:space="preserve">  </v>
      </c>
    </row>
    <row r="64724" spans="15:15">
      <c r="O64724" t="str">
        <f t="shared" si="1068"/>
        <v xml:space="preserve">  </v>
      </c>
    </row>
    <row r="64725" spans="15:15">
      <c r="O64725" t="str">
        <f t="shared" si="1068"/>
        <v xml:space="preserve">  </v>
      </c>
    </row>
    <row r="64726" spans="15:15">
      <c r="O64726" t="str">
        <f t="shared" si="1068"/>
        <v xml:space="preserve">  </v>
      </c>
    </row>
    <row r="64727" spans="15:15">
      <c r="O64727" t="str">
        <f t="shared" si="1068"/>
        <v xml:space="preserve">  </v>
      </c>
    </row>
    <row r="64728" spans="15:15">
      <c r="O64728" t="str">
        <f t="shared" si="1068"/>
        <v xml:space="preserve">  </v>
      </c>
    </row>
    <row r="64729" spans="15:15">
      <c r="O64729" t="str">
        <f t="shared" si="1068"/>
        <v xml:space="preserve">  </v>
      </c>
    </row>
    <row r="64730" spans="15:15">
      <c r="O64730" t="str">
        <f t="shared" si="1068"/>
        <v xml:space="preserve">  </v>
      </c>
    </row>
    <row r="64731" spans="15:15">
      <c r="O64731" t="str">
        <f t="shared" si="1068"/>
        <v xml:space="preserve">  </v>
      </c>
    </row>
    <row r="64732" spans="15:15">
      <c r="O64732" t="str">
        <f t="shared" si="1068"/>
        <v xml:space="preserve">  </v>
      </c>
    </row>
    <row r="64733" spans="15:15">
      <c r="O64733" t="str">
        <f t="shared" si="1068"/>
        <v xml:space="preserve">  </v>
      </c>
    </row>
    <row r="64734" spans="15:15">
      <c r="O64734" t="str">
        <f t="shared" si="1068"/>
        <v xml:space="preserve">  </v>
      </c>
    </row>
    <row r="64735" spans="15:15">
      <c r="O64735" t="str">
        <f t="shared" si="1068"/>
        <v xml:space="preserve">  </v>
      </c>
    </row>
    <row r="64736" spans="15:15">
      <c r="O64736" t="str">
        <f t="shared" si="1068"/>
        <v xml:space="preserve">  </v>
      </c>
    </row>
    <row r="64737" spans="15:15">
      <c r="O64737" t="str">
        <f t="shared" si="1068"/>
        <v xml:space="preserve">  </v>
      </c>
    </row>
    <row r="64738" spans="15:15">
      <c r="O64738" t="str">
        <f t="shared" si="1068"/>
        <v xml:space="preserve">  </v>
      </c>
    </row>
    <row r="64739" spans="15:15">
      <c r="O64739" t="str">
        <f t="shared" si="1068"/>
        <v xml:space="preserve">  </v>
      </c>
    </row>
    <row r="64740" spans="15:15">
      <c r="O64740" t="str">
        <f t="shared" si="1068"/>
        <v xml:space="preserve">  </v>
      </c>
    </row>
    <row r="64741" spans="15:15">
      <c r="O64741" t="str">
        <f t="shared" si="1068"/>
        <v xml:space="preserve">  </v>
      </c>
    </row>
    <row r="64742" spans="15:15">
      <c r="O64742" t="str">
        <f t="shared" si="1068"/>
        <v xml:space="preserve">  </v>
      </c>
    </row>
    <row r="64743" spans="15:15">
      <c r="O64743" t="str">
        <f t="shared" si="1068"/>
        <v xml:space="preserve">  </v>
      </c>
    </row>
    <row r="64744" spans="15:15">
      <c r="O64744" t="str">
        <f t="shared" si="1068"/>
        <v xml:space="preserve">  </v>
      </c>
    </row>
    <row r="64745" spans="15:15">
      <c r="O64745" t="str">
        <f t="shared" si="1068"/>
        <v xml:space="preserve">  </v>
      </c>
    </row>
    <row r="64746" spans="15:15">
      <c r="O64746" t="str">
        <f t="shared" si="1068"/>
        <v xml:space="preserve">  </v>
      </c>
    </row>
    <row r="64747" spans="15:15">
      <c r="O64747" t="str">
        <f t="shared" si="1068"/>
        <v xml:space="preserve">  </v>
      </c>
    </row>
    <row r="64748" spans="15:15">
      <c r="O64748" t="str">
        <f t="shared" si="1068"/>
        <v xml:space="preserve">  </v>
      </c>
    </row>
    <row r="64749" spans="15:15">
      <c r="O64749" t="str">
        <f t="shared" si="1068"/>
        <v xml:space="preserve">  </v>
      </c>
    </row>
    <row r="64750" spans="15:15">
      <c r="O64750" t="str">
        <f t="shared" si="1068"/>
        <v xml:space="preserve">  </v>
      </c>
    </row>
    <row r="64751" spans="15:15">
      <c r="O64751" t="str">
        <f t="shared" si="1068"/>
        <v xml:space="preserve">  </v>
      </c>
    </row>
    <row r="64752" spans="15:15">
      <c r="O64752" t="str">
        <f t="shared" si="1068"/>
        <v xml:space="preserve">  </v>
      </c>
    </row>
    <row r="64753" spans="15:15">
      <c r="O64753" t="str">
        <f t="shared" si="1068"/>
        <v xml:space="preserve">  </v>
      </c>
    </row>
    <row r="64754" spans="15:15">
      <c r="O64754" t="str">
        <f t="shared" si="1068"/>
        <v xml:space="preserve">  </v>
      </c>
    </row>
    <row r="64755" spans="15:15">
      <c r="O64755" t="str">
        <f t="shared" si="1068"/>
        <v xml:space="preserve">  </v>
      </c>
    </row>
    <row r="64756" spans="15:15">
      <c r="O64756" t="str">
        <f t="shared" si="1068"/>
        <v xml:space="preserve">  </v>
      </c>
    </row>
    <row r="64757" spans="15:15">
      <c r="O64757" t="str">
        <f t="shared" si="1068"/>
        <v xml:space="preserve">  </v>
      </c>
    </row>
    <row r="64758" spans="15:15">
      <c r="O64758" t="str">
        <f t="shared" si="1068"/>
        <v xml:space="preserve">  </v>
      </c>
    </row>
    <row r="64759" spans="15:15">
      <c r="O64759" t="str">
        <f t="shared" si="1068"/>
        <v xml:space="preserve">  </v>
      </c>
    </row>
    <row r="64760" spans="15:15">
      <c r="O64760" t="str">
        <f t="shared" si="1068"/>
        <v xml:space="preserve">  </v>
      </c>
    </row>
    <row r="64761" spans="15:15">
      <c r="O64761" t="str">
        <f t="shared" si="1068"/>
        <v xml:space="preserve">  </v>
      </c>
    </row>
    <row r="64762" spans="15:15">
      <c r="O64762" t="str">
        <f t="shared" si="1068"/>
        <v xml:space="preserve">  </v>
      </c>
    </row>
    <row r="64763" spans="15:15">
      <c r="O64763" t="str">
        <f t="shared" si="1068"/>
        <v xml:space="preserve">  </v>
      </c>
    </row>
    <row r="64764" spans="15:15">
      <c r="O64764" t="str">
        <f t="shared" si="1068"/>
        <v xml:space="preserve">  </v>
      </c>
    </row>
    <row r="64765" spans="15:15">
      <c r="O64765" t="str">
        <f t="shared" si="1068"/>
        <v xml:space="preserve">  </v>
      </c>
    </row>
    <row r="64766" spans="15:15">
      <c r="O64766" t="str">
        <f t="shared" si="1068"/>
        <v xml:space="preserve">  </v>
      </c>
    </row>
    <row r="64767" spans="15:15">
      <c r="O64767" t="str">
        <f t="shared" si="1068"/>
        <v xml:space="preserve">  </v>
      </c>
    </row>
    <row r="64768" spans="15:15">
      <c r="O64768" t="str">
        <f t="shared" si="1068"/>
        <v xml:space="preserve">  </v>
      </c>
    </row>
    <row r="64769" spans="15:15">
      <c r="O64769" t="str">
        <f t="shared" ref="O64769:O64832" si="1069">IF(M64769&lt;$K$17,G64769,"  ")</f>
        <v xml:space="preserve">  </v>
      </c>
    </row>
    <row r="64770" spans="15:15">
      <c r="O64770" t="str">
        <f t="shared" si="1069"/>
        <v xml:space="preserve">  </v>
      </c>
    </row>
    <row r="64771" spans="15:15">
      <c r="O64771" t="str">
        <f t="shared" si="1069"/>
        <v xml:space="preserve">  </v>
      </c>
    </row>
    <row r="64772" spans="15:15">
      <c r="O64772" t="str">
        <f t="shared" si="1069"/>
        <v xml:space="preserve">  </v>
      </c>
    </row>
    <row r="64773" spans="15:15">
      <c r="O64773" t="str">
        <f t="shared" si="1069"/>
        <v xml:space="preserve">  </v>
      </c>
    </row>
    <row r="64774" spans="15:15">
      <c r="O64774" t="str">
        <f t="shared" si="1069"/>
        <v xml:space="preserve">  </v>
      </c>
    </row>
    <row r="64775" spans="15:15">
      <c r="O64775" t="str">
        <f t="shared" si="1069"/>
        <v xml:space="preserve">  </v>
      </c>
    </row>
    <row r="64776" spans="15:15">
      <c r="O64776" t="str">
        <f t="shared" si="1069"/>
        <v xml:space="preserve">  </v>
      </c>
    </row>
    <row r="64777" spans="15:15">
      <c r="O64777" t="str">
        <f t="shared" si="1069"/>
        <v xml:space="preserve">  </v>
      </c>
    </row>
    <row r="64778" spans="15:15">
      <c r="O64778" t="str">
        <f t="shared" si="1069"/>
        <v xml:space="preserve">  </v>
      </c>
    </row>
    <row r="64779" spans="15:15">
      <c r="O64779" t="str">
        <f t="shared" si="1069"/>
        <v xml:space="preserve">  </v>
      </c>
    </row>
    <row r="64780" spans="15:15">
      <c r="O64780" t="str">
        <f t="shared" si="1069"/>
        <v xml:space="preserve">  </v>
      </c>
    </row>
    <row r="64781" spans="15:15">
      <c r="O64781" t="str">
        <f t="shared" si="1069"/>
        <v xml:space="preserve">  </v>
      </c>
    </row>
    <row r="64782" spans="15:15">
      <c r="O64782" t="str">
        <f t="shared" si="1069"/>
        <v xml:space="preserve">  </v>
      </c>
    </row>
    <row r="64783" spans="15:15">
      <c r="O64783" t="str">
        <f t="shared" si="1069"/>
        <v xml:space="preserve">  </v>
      </c>
    </row>
    <row r="64784" spans="15:15">
      <c r="O64784" t="str">
        <f t="shared" si="1069"/>
        <v xml:space="preserve">  </v>
      </c>
    </row>
    <row r="64785" spans="15:15">
      <c r="O64785" t="str">
        <f t="shared" si="1069"/>
        <v xml:space="preserve">  </v>
      </c>
    </row>
    <row r="64786" spans="15:15">
      <c r="O64786" t="str">
        <f t="shared" si="1069"/>
        <v xml:space="preserve">  </v>
      </c>
    </row>
    <row r="64787" spans="15:15">
      <c r="O64787" t="str">
        <f t="shared" si="1069"/>
        <v xml:space="preserve">  </v>
      </c>
    </row>
    <row r="64788" spans="15:15">
      <c r="O64788" t="str">
        <f t="shared" si="1069"/>
        <v xml:space="preserve">  </v>
      </c>
    </row>
    <row r="64789" spans="15:15">
      <c r="O64789" t="str">
        <f t="shared" si="1069"/>
        <v xml:space="preserve">  </v>
      </c>
    </row>
    <row r="64790" spans="15:15">
      <c r="O64790" t="str">
        <f t="shared" si="1069"/>
        <v xml:space="preserve">  </v>
      </c>
    </row>
    <row r="64791" spans="15:15">
      <c r="O64791" t="str">
        <f t="shared" si="1069"/>
        <v xml:space="preserve">  </v>
      </c>
    </row>
    <row r="64792" spans="15:15">
      <c r="O64792" t="str">
        <f t="shared" si="1069"/>
        <v xml:space="preserve">  </v>
      </c>
    </row>
    <row r="64793" spans="15:15">
      <c r="O64793" t="str">
        <f t="shared" si="1069"/>
        <v xml:space="preserve">  </v>
      </c>
    </row>
    <row r="64794" spans="15:15">
      <c r="O64794" t="str">
        <f t="shared" si="1069"/>
        <v xml:space="preserve">  </v>
      </c>
    </row>
    <row r="64795" spans="15:15">
      <c r="O64795" t="str">
        <f t="shared" si="1069"/>
        <v xml:space="preserve">  </v>
      </c>
    </row>
    <row r="64796" spans="15:15">
      <c r="O64796" t="str">
        <f t="shared" si="1069"/>
        <v xml:space="preserve">  </v>
      </c>
    </row>
    <row r="64797" spans="15:15">
      <c r="O64797" t="str">
        <f t="shared" si="1069"/>
        <v xml:space="preserve">  </v>
      </c>
    </row>
    <row r="64798" spans="15:15">
      <c r="O64798" t="str">
        <f t="shared" si="1069"/>
        <v xml:space="preserve">  </v>
      </c>
    </row>
    <row r="64799" spans="15:15">
      <c r="O64799" t="str">
        <f t="shared" si="1069"/>
        <v xml:space="preserve">  </v>
      </c>
    </row>
    <row r="64800" spans="15:15">
      <c r="O64800" t="str">
        <f t="shared" si="1069"/>
        <v xml:space="preserve">  </v>
      </c>
    </row>
    <row r="64801" spans="15:15">
      <c r="O64801" t="str">
        <f t="shared" si="1069"/>
        <v xml:space="preserve">  </v>
      </c>
    </row>
    <row r="64802" spans="15:15">
      <c r="O64802" t="str">
        <f t="shared" si="1069"/>
        <v xml:space="preserve">  </v>
      </c>
    </row>
    <row r="64803" spans="15:15">
      <c r="O64803" t="str">
        <f t="shared" si="1069"/>
        <v xml:space="preserve">  </v>
      </c>
    </row>
    <row r="64804" spans="15:15">
      <c r="O64804" t="str">
        <f t="shared" si="1069"/>
        <v xml:space="preserve">  </v>
      </c>
    </row>
    <row r="64805" spans="15:15">
      <c r="O64805" t="str">
        <f t="shared" si="1069"/>
        <v xml:space="preserve">  </v>
      </c>
    </row>
    <row r="64806" spans="15:15">
      <c r="O64806" t="str">
        <f t="shared" si="1069"/>
        <v xml:space="preserve">  </v>
      </c>
    </row>
    <row r="64807" spans="15:15">
      <c r="O64807" t="str">
        <f t="shared" si="1069"/>
        <v xml:space="preserve">  </v>
      </c>
    </row>
    <row r="64808" spans="15:15">
      <c r="O64808" t="str">
        <f t="shared" si="1069"/>
        <v xml:space="preserve">  </v>
      </c>
    </row>
    <row r="64809" spans="15:15">
      <c r="O64809" t="str">
        <f t="shared" si="1069"/>
        <v xml:space="preserve">  </v>
      </c>
    </row>
    <row r="64810" spans="15:15">
      <c r="O64810" t="str">
        <f t="shared" si="1069"/>
        <v xml:space="preserve">  </v>
      </c>
    </row>
    <row r="64811" spans="15:15">
      <c r="O64811" t="str">
        <f t="shared" si="1069"/>
        <v xml:space="preserve">  </v>
      </c>
    </row>
    <row r="64812" spans="15:15">
      <c r="O64812" t="str">
        <f t="shared" si="1069"/>
        <v xml:space="preserve">  </v>
      </c>
    </row>
    <row r="64813" spans="15:15">
      <c r="O64813" t="str">
        <f t="shared" si="1069"/>
        <v xml:space="preserve">  </v>
      </c>
    </row>
    <row r="64814" spans="15:15">
      <c r="O64814" t="str">
        <f t="shared" si="1069"/>
        <v xml:space="preserve">  </v>
      </c>
    </row>
    <row r="64815" spans="15:15">
      <c r="O64815" t="str">
        <f t="shared" si="1069"/>
        <v xml:space="preserve">  </v>
      </c>
    </row>
    <row r="64816" spans="15:15">
      <c r="O64816" t="str">
        <f t="shared" si="1069"/>
        <v xml:space="preserve">  </v>
      </c>
    </row>
    <row r="64817" spans="15:15">
      <c r="O64817" t="str">
        <f t="shared" si="1069"/>
        <v xml:space="preserve">  </v>
      </c>
    </row>
    <row r="64818" spans="15:15">
      <c r="O64818" t="str">
        <f t="shared" si="1069"/>
        <v xml:space="preserve">  </v>
      </c>
    </row>
    <row r="64819" spans="15:15">
      <c r="O64819" t="str">
        <f t="shared" si="1069"/>
        <v xml:space="preserve">  </v>
      </c>
    </row>
    <row r="64820" spans="15:15">
      <c r="O64820" t="str">
        <f t="shared" si="1069"/>
        <v xml:space="preserve">  </v>
      </c>
    </row>
    <row r="64821" spans="15:15">
      <c r="O64821" t="str">
        <f t="shared" si="1069"/>
        <v xml:space="preserve">  </v>
      </c>
    </row>
    <row r="64822" spans="15:15">
      <c r="O64822" t="str">
        <f t="shared" si="1069"/>
        <v xml:space="preserve">  </v>
      </c>
    </row>
    <row r="64823" spans="15:15">
      <c r="O64823" t="str">
        <f t="shared" si="1069"/>
        <v xml:space="preserve">  </v>
      </c>
    </row>
    <row r="64824" spans="15:15">
      <c r="O64824" t="str">
        <f t="shared" si="1069"/>
        <v xml:space="preserve">  </v>
      </c>
    </row>
    <row r="64825" spans="15:15">
      <c r="O64825" t="str">
        <f t="shared" si="1069"/>
        <v xml:space="preserve">  </v>
      </c>
    </row>
    <row r="64826" spans="15:15">
      <c r="O64826" t="str">
        <f t="shared" si="1069"/>
        <v xml:space="preserve">  </v>
      </c>
    </row>
    <row r="64827" spans="15:15">
      <c r="O64827" t="str">
        <f t="shared" si="1069"/>
        <v xml:space="preserve">  </v>
      </c>
    </row>
    <row r="64828" spans="15:15">
      <c r="O64828" t="str">
        <f t="shared" si="1069"/>
        <v xml:space="preserve">  </v>
      </c>
    </row>
    <row r="64829" spans="15:15">
      <c r="O64829" t="str">
        <f t="shared" si="1069"/>
        <v xml:space="preserve">  </v>
      </c>
    </row>
    <row r="64830" spans="15:15">
      <c r="O64830" t="str">
        <f t="shared" si="1069"/>
        <v xml:space="preserve">  </v>
      </c>
    </row>
    <row r="64831" spans="15:15">
      <c r="O64831" t="str">
        <f t="shared" si="1069"/>
        <v xml:space="preserve">  </v>
      </c>
    </row>
    <row r="64832" spans="15:15">
      <c r="O64832" t="str">
        <f t="shared" si="1069"/>
        <v xml:space="preserve">  </v>
      </c>
    </row>
    <row r="64833" spans="15:15">
      <c r="O64833" t="str">
        <f t="shared" ref="O64833:O64896" si="1070">IF(M64833&lt;$K$17,G64833,"  ")</f>
        <v xml:space="preserve">  </v>
      </c>
    </row>
    <row r="64834" spans="15:15">
      <c r="O64834" t="str">
        <f t="shared" si="1070"/>
        <v xml:space="preserve">  </v>
      </c>
    </row>
    <row r="64835" spans="15:15">
      <c r="O64835" t="str">
        <f t="shared" si="1070"/>
        <v xml:space="preserve">  </v>
      </c>
    </row>
    <row r="64836" spans="15:15">
      <c r="O64836" t="str">
        <f t="shared" si="1070"/>
        <v xml:space="preserve">  </v>
      </c>
    </row>
    <row r="64837" spans="15:15">
      <c r="O64837" t="str">
        <f t="shared" si="1070"/>
        <v xml:space="preserve">  </v>
      </c>
    </row>
    <row r="64838" spans="15:15">
      <c r="O64838" t="str">
        <f t="shared" si="1070"/>
        <v xml:space="preserve">  </v>
      </c>
    </row>
    <row r="64839" spans="15:15">
      <c r="O64839" t="str">
        <f t="shared" si="1070"/>
        <v xml:space="preserve">  </v>
      </c>
    </row>
    <row r="64840" spans="15:15">
      <c r="O64840" t="str">
        <f t="shared" si="1070"/>
        <v xml:space="preserve">  </v>
      </c>
    </row>
    <row r="64841" spans="15:15">
      <c r="O64841" t="str">
        <f t="shared" si="1070"/>
        <v xml:space="preserve">  </v>
      </c>
    </row>
    <row r="64842" spans="15:15">
      <c r="O64842" t="str">
        <f t="shared" si="1070"/>
        <v xml:space="preserve">  </v>
      </c>
    </row>
    <row r="64843" spans="15:15">
      <c r="O64843" t="str">
        <f t="shared" si="1070"/>
        <v xml:space="preserve">  </v>
      </c>
    </row>
    <row r="64844" spans="15:15">
      <c r="O64844" t="str">
        <f t="shared" si="1070"/>
        <v xml:space="preserve">  </v>
      </c>
    </row>
    <row r="64845" spans="15:15">
      <c r="O64845" t="str">
        <f t="shared" si="1070"/>
        <v xml:space="preserve">  </v>
      </c>
    </row>
    <row r="64846" spans="15:15">
      <c r="O64846" t="str">
        <f t="shared" si="1070"/>
        <v xml:space="preserve">  </v>
      </c>
    </row>
    <row r="64847" spans="15:15">
      <c r="O64847" t="str">
        <f t="shared" si="1070"/>
        <v xml:space="preserve">  </v>
      </c>
    </row>
    <row r="64848" spans="15:15">
      <c r="O64848" t="str">
        <f t="shared" si="1070"/>
        <v xml:space="preserve">  </v>
      </c>
    </row>
    <row r="64849" spans="15:15">
      <c r="O64849" t="str">
        <f t="shared" si="1070"/>
        <v xml:space="preserve">  </v>
      </c>
    </row>
    <row r="64850" spans="15:15">
      <c r="O64850" t="str">
        <f t="shared" si="1070"/>
        <v xml:space="preserve">  </v>
      </c>
    </row>
    <row r="64851" spans="15:15">
      <c r="O64851" t="str">
        <f t="shared" si="1070"/>
        <v xml:space="preserve">  </v>
      </c>
    </row>
    <row r="64852" spans="15:15">
      <c r="O64852" t="str">
        <f t="shared" si="1070"/>
        <v xml:space="preserve">  </v>
      </c>
    </row>
    <row r="64853" spans="15:15">
      <c r="O64853" t="str">
        <f t="shared" si="1070"/>
        <v xml:space="preserve">  </v>
      </c>
    </row>
    <row r="64854" spans="15:15">
      <c r="O64854" t="str">
        <f t="shared" si="1070"/>
        <v xml:space="preserve">  </v>
      </c>
    </row>
    <row r="64855" spans="15:15">
      <c r="O64855" t="str">
        <f t="shared" si="1070"/>
        <v xml:space="preserve">  </v>
      </c>
    </row>
    <row r="64856" spans="15:15">
      <c r="O64856" t="str">
        <f t="shared" si="1070"/>
        <v xml:space="preserve">  </v>
      </c>
    </row>
    <row r="64857" spans="15:15">
      <c r="O64857" t="str">
        <f t="shared" si="1070"/>
        <v xml:space="preserve">  </v>
      </c>
    </row>
    <row r="64858" spans="15:15">
      <c r="O64858" t="str">
        <f t="shared" si="1070"/>
        <v xml:space="preserve">  </v>
      </c>
    </row>
    <row r="64859" spans="15:15">
      <c r="O64859" t="str">
        <f t="shared" si="1070"/>
        <v xml:space="preserve">  </v>
      </c>
    </row>
    <row r="64860" spans="15:15">
      <c r="O64860" t="str">
        <f t="shared" si="1070"/>
        <v xml:space="preserve">  </v>
      </c>
    </row>
    <row r="64861" spans="15:15">
      <c r="O64861" t="str">
        <f t="shared" si="1070"/>
        <v xml:space="preserve">  </v>
      </c>
    </row>
    <row r="64862" spans="15:15">
      <c r="O64862" t="str">
        <f t="shared" si="1070"/>
        <v xml:space="preserve">  </v>
      </c>
    </row>
    <row r="64863" spans="15:15">
      <c r="O64863" t="str">
        <f t="shared" si="1070"/>
        <v xml:space="preserve">  </v>
      </c>
    </row>
    <row r="64864" spans="15:15">
      <c r="O64864" t="str">
        <f t="shared" si="1070"/>
        <v xml:space="preserve">  </v>
      </c>
    </row>
    <row r="64865" spans="15:15">
      <c r="O64865" t="str">
        <f t="shared" si="1070"/>
        <v xml:space="preserve">  </v>
      </c>
    </row>
    <row r="64866" spans="15:15">
      <c r="O64866" t="str">
        <f t="shared" si="1070"/>
        <v xml:space="preserve">  </v>
      </c>
    </row>
    <row r="64867" spans="15:15">
      <c r="O64867" t="str">
        <f t="shared" si="1070"/>
        <v xml:space="preserve">  </v>
      </c>
    </row>
    <row r="64868" spans="15:15">
      <c r="O64868" t="str">
        <f t="shared" si="1070"/>
        <v xml:space="preserve">  </v>
      </c>
    </row>
    <row r="64869" spans="15:15">
      <c r="O64869" t="str">
        <f t="shared" si="1070"/>
        <v xml:space="preserve">  </v>
      </c>
    </row>
    <row r="64870" spans="15:15">
      <c r="O64870" t="str">
        <f t="shared" si="1070"/>
        <v xml:space="preserve">  </v>
      </c>
    </row>
    <row r="64871" spans="15:15">
      <c r="O64871" t="str">
        <f t="shared" si="1070"/>
        <v xml:space="preserve">  </v>
      </c>
    </row>
    <row r="64872" spans="15:15">
      <c r="O64872" t="str">
        <f t="shared" si="1070"/>
        <v xml:space="preserve">  </v>
      </c>
    </row>
    <row r="64873" spans="15:15">
      <c r="O64873" t="str">
        <f t="shared" si="1070"/>
        <v xml:space="preserve">  </v>
      </c>
    </row>
    <row r="64874" spans="15:15">
      <c r="O64874" t="str">
        <f t="shared" si="1070"/>
        <v xml:space="preserve">  </v>
      </c>
    </row>
    <row r="64875" spans="15:15">
      <c r="O64875" t="str">
        <f t="shared" si="1070"/>
        <v xml:space="preserve">  </v>
      </c>
    </row>
    <row r="64876" spans="15:15">
      <c r="O64876" t="str">
        <f t="shared" si="1070"/>
        <v xml:space="preserve">  </v>
      </c>
    </row>
    <row r="64877" spans="15:15">
      <c r="O64877" t="str">
        <f t="shared" si="1070"/>
        <v xml:space="preserve">  </v>
      </c>
    </row>
    <row r="64878" spans="15:15">
      <c r="O64878" t="str">
        <f t="shared" si="1070"/>
        <v xml:space="preserve">  </v>
      </c>
    </row>
    <row r="64879" spans="15:15">
      <c r="O64879" t="str">
        <f t="shared" si="1070"/>
        <v xml:space="preserve">  </v>
      </c>
    </row>
    <row r="64880" spans="15:15">
      <c r="O64880" t="str">
        <f t="shared" si="1070"/>
        <v xml:space="preserve">  </v>
      </c>
    </row>
    <row r="64881" spans="15:15">
      <c r="O64881" t="str">
        <f t="shared" si="1070"/>
        <v xml:space="preserve">  </v>
      </c>
    </row>
    <row r="64882" spans="15:15">
      <c r="O64882" t="str">
        <f t="shared" si="1070"/>
        <v xml:space="preserve">  </v>
      </c>
    </row>
    <row r="64883" spans="15:15">
      <c r="O64883" t="str">
        <f t="shared" si="1070"/>
        <v xml:space="preserve">  </v>
      </c>
    </row>
    <row r="64884" spans="15:15">
      <c r="O64884" t="str">
        <f t="shared" si="1070"/>
        <v xml:space="preserve">  </v>
      </c>
    </row>
    <row r="64885" spans="15:15">
      <c r="O64885" t="str">
        <f t="shared" si="1070"/>
        <v xml:space="preserve">  </v>
      </c>
    </row>
    <row r="64886" spans="15:15">
      <c r="O64886" t="str">
        <f t="shared" si="1070"/>
        <v xml:space="preserve">  </v>
      </c>
    </row>
    <row r="64887" spans="15:15">
      <c r="O64887" t="str">
        <f t="shared" si="1070"/>
        <v xml:space="preserve">  </v>
      </c>
    </row>
    <row r="64888" spans="15:15">
      <c r="O64888" t="str">
        <f t="shared" si="1070"/>
        <v xml:space="preserve">  </v>
      </c>
    </row>
    <row r="64889" spans="15:15">
      <c r="O64889" t="str">
        <f t="shared" si="1070"/>
        <v xml:space="preserve">  </v>
      </c>
    </row>
    <row r="64890" spans="15:15">
      <c r="O64890" t="str">
        <f t="shared" si="1070"/>
        <v xml:space="preserve">  </v>
      </c>
    </row>
    <row r="64891" spans="15:15">
      <c r="O64891" t="str">
        <f t="shared" si="1070"/>
        <v xml:space="preserve">  </v>
      </c>
    </row>
    <row r="64892" spans="15:15">
      <c r="O64892" t="str">
        <f t="shared" si="1070"/>
        <v xml:space="preserve">  </v>
      </c>
    </row>
    <row r="64893" spans="15:15">
      <c r="O64893" t="str">
        <f t="shared" si="1070"/>
        <v xml:space="preserve">  </v>
      </c>
    </row>
    <row r="64894" spans="15:15">
      <c r="O64894" t="str">
        <f t="shared" si="1070"/>
        <v xml:space="preserve">  </v>
      </c>
    </row>
    <row r="64895" spans="15:15">
      <c r="O64895" t="str">
        <f t="shared" si="1070"/>
        <v xml:space="preserve">  </v>
      </c>
    </row>
    <row r="64896" spans="15:15">
      <c r="O64896" t="str">
        <f t="shared" si="1070"/>
        <v xml:space="preserve">  </v>
      </c>
    </row>
    <row r="64897" spans="15:15">
      <c r="O64897" t="str">
        <f t="shared" ref="O64897:O64960" si="1071">IF(M64897&lt;$K$17,G64897,"  ")</f>
        <v xml:space="preserve">  </v>
      </c>
    </row>
    <row r="64898" spans="15:15">
      <c r="O64898" t="str">
        <f t="shared" si="1071"/>
        <v xml:space="preserve">  </v>
      </c>
    </row>
    <row r="64899" spans="15:15">
      <c r="O64899" t="str">
        <f t="shared" si="1071"/>
        <v xml:space="preserve">  </v>
      </c>
    </row>
    <row r="64900" spans="15:15">
      <c r="O64900" t="str">
        <f t="shared" si="1071"/>
        <v xml:space="preserve">  </v>
      </c>
    </row>
    <row r="64901" spans="15:15">
      <c r="O64901" t="str">
        <f t="shared" si="1071"/>
        <v xml:space="preserve">  </v>
      </c>
    </row>
    <row r="64902" spans="15:15">
      <c r="O64902" t="str">
        <f t="shared" si="1071"/>
        <v xml:space="preserve">  </v>
      </c>
    </row>
    <row r="64903" spans="15:15">
      <c r="O64903" t="str">
        <f t="shared" si="1071"/>
        <v xml:space="preserve">  </v>
      </c>
    </row>
    <row r="64904" spans="15:15">
      <c r="O64904" t="str">
        <f t="shared" si="1071"/>
        <v xml:space="preserve">  </v>
      </c>
    </row>
    <row r="64905" spans="15:15">
      <c r="O64905" t="str">
        <f t="shared" si="1071"/>
        <v xml:space="preserve">  </v>
      </c>
    </row>
    <row r="64906" spans="15:15">
      <c r="O64906" t="str">
        <f t="shared" si="1071"/>
        <v xml:space="preserve">  </v>
      </c>
    </row>
    <row r="64907" spans="15:15">
      <c r="O64907" t="str">
        <f t="shared" si="1071"/>
        <v xml:space="preserve">  </v>
      </c>
    </row>
    <row r="64908" spans="15:15">
      <c r="O64908" t="str">
        <f t="shared" si="1071"/>
        <v xml:space="preserve">  </v>
      </c>
    </row>
    <row r="64909" spans="15:15">
      <c r="O64909" t="str">
        <f t="shared" si="1071"/>
        <v xml:space="preserve">  </v>
      </c>
    </row>
    <row r="64910" spans="15:15">
      <c r="O64910" t="str">
        <f t="shared" si="1071"/>
        <v xml:space="preserve">  </v>
      </c>
    </row>
    <row r="64911" spans="15:15">
      <c r="O64911" t="str">
        <f t="shared" si="1071"/>
        <v xml:space="preserve">  </v>
      </c>
    </row>
    <row r="64912" spans="15:15">
      <c r="O64912" t="str">
        <f t="shared" si="1071"/>
        <v xml:space="preserve">  </v>
      </c>
    </row>
    <row r="64913" spans="15:15">
      <c r="O64913" t="str">
        <f t="shared" si="1071"/>
        <v xml:space="preserve">  </v>
      </c>
    </row>
    <row r="64914" spans="15:15">
      <c r="O64914" t="str">
        <f t="shared" si="1071"/>
        <v xml:space="preserve">  </v>
      </c>
    </row>
    <row r="64915" spans="15:15">
      <c r="O64915" t="str">
        <f t="shared" si="1071"/>
        <v xml:space="preserve">  </v>
      </c>
    </row>
    <row r="64916" spans="15:15">
      <c r="O64916" t="str">
        <f t="shared" si="1071"/>
        <v xml:space="preserve">  </v>
      </c>
    </row>
    <row r="64917" spans="15:15">
      <c r="O64917" t="str">
        <f t="shared" si="1071"/>
        <v xml:space="preserve">  </v>
      </c>
    </row>
    <row r="64918" spans="15:15">
      <c r="O64918" t="str">
        <f t="shared" si="1071"/>
        <v xml:space="preserve">  </v>
      </c>
    </row>
    <row r="64919" spans="15:15">
      <c r="O64919" t="str">
        <f t="shared" si="1071"/>
        <v xml:space="preserve">  </v>
      </c>
    </row>
    <row r="64920" spans="15:15">
      <c r="O64920" t="str">
        <f t="shared" si="1071"/>
        <v xml:space="preserve">  </v>
      </c>
    </row>
    <row r="64921" spans="15:15">
      <c r="O64921" t="str">
        <f t="shared" si="1071"/>
        <v xml:space="preserve">  </v>
      </c>
    </row>
    <row r="64922" spans="15:15">
      <c r="O64922" t="str">
        <f t="shared" si="1071"/>
        <v xml:space="preserve">  </v>
      </c>
    </row>
    <row r="64923" spans="15:15">
      <c r="O64923" t="str">
        <f t="shared" si="1071"/>
        <v xml:space="preserve">  </v>
      </c>
    </row>
    <row r="64924" spans="15:15">
      <c r="O64924" t="str">
        <f t="shared" si="1071"/>
        <v xml:space="preserve">  </v>
      </c>
    </row>
    <row r="64925" spans="15:15">
      <c r="O64925" t="str">
        <f t="shared" si="1071"/>
        <v xml:space="preserve">  </v>
      </c>
    </row>
    <row r="64926" spans="15:15">
      <c r="O64926" t="str">
        <f t="shared" si="1071"/>
        <v xml:space="preserve">  </v>
      </c>
    </row>
    <row r="64927" spans="15:15">
      <c r="O64927" t="str">
        <f t="shared" si="1071"/>
        <v xml:space="preserve">  </v>
      </c>
    </row>
    <row r="64928" spans="15:15">
      <c r="O64928" t="str">
        <f t="shared" si="1071"/>
        <v xml:space="preserve">  </v>
      </c>
    </row>
    <row r="64929" spans="15:15">
      <c r="O64929" t="str">
        <f t="shared" si="1071"/>
        <v xml:space="preserve">  </v>
      </c>
    </row>
    <row r="64930" spans="15:15">
      <c r="O64930" t="str">
        <f t="shared" si="1071"/>
        <v xml:space="preserve">  </v>
      </c>
    </row>
    <row r="64931" spans="15:15">
      <c r="O64931" t="str">
        <f t="shared" si="1071"/>
        <v xml:space="preserve">  </v>
      </c>
    </row>
    <row r="64932" spans="15:15">
      <c r="O64932" t="str">
        <f t="shared" si="1071"/>
        <v xml:space="preserve">  </v>
      </c>
    </row>
    <row r="64933" spans="15:15">
      <c r="O64933" t="str">
        <f t="shared" si="1071"/>
        <v xml:space="preserve">  </v>
      </c>
    </row>
    <row r="64934" spans="15:15">
      <c r="O64934" t="str">
        <f t="shared" si="1071"/>
        <v xml:space="preserve">  </v>
      </c>
    </row>
    <row r="64935" spans="15:15">
      <c r="O64935" t="str">
        <f t="shared" si="1071"/>
        <v xml:space="preserve">  </v>
      </c>
    </row>
    <row r="64936" spans="15:15">
      <c r="O64936" t="str">
        <f t="shared" si="1071"/>
        <v xml:space="preserve">  </v>
      </c>
    </row>
    <row r="64937" spans="15:15">
      <c r="O64937" t="str">
        <f t="shared" si="1071"/>
        <v xml:space="preserve">  </v>
      </c>
    </row>
    <row r="64938" spans="15:15">
      <c r="O64938" t="str">
        <f t="shared" si="1071"/>
        <v xml:space="preserve">  </v>
      </c>
    </row>
    <row r="64939" spans="15:15">
      <c r="O64939" t="str">
        <f t="shared" si="1071"/>
        <v xml:space="preserve">  </v>
      </c>
    </row>
    <row r="64940" spans="15:15">
      <c r="O64940" t="str">
        <f t="shared" si="1071"/>
        <v xml:space="preserve">  </v>
      </c>
    </row>
    <row r="64941" spans="15:15">
      <c r="O64941" t="str">
        <f t="shared" si="1071"/>
        <v xml:space="preserve">  </v>
      </c>
    </row>
    <row r="64942" spans="15:15">
      <c r="O64942" t="str">
        <f t="shared" si="1071"/>
        <v xml:space="preserve">  </v>
      </c>
    </row>
    <row r="64943" spans="15:15">
      <c r="O64943" t="str">
        <f t="shared" si="1071"/>
        <v xml:space="preserve">  </v>
      </c>
    </row>
    <row r="64944" spans="15:15">
      <c r="O64944" t="str">
        <f t="shared" si="1071"/>
        <v xml:space="preserve">  </v>
      </c>
    </row>
    <row r="64945" spans="15:15">
      <c r="O64945" t="str">
        <f t="shared" si="1071"/>
        <v xml:space="preserve">  </v>
      </c>
    </row>
    <row r="64946" spans="15:15">
      <c r="O64946" t="str">
        <f t="shared" si="1071"/>
        <v xml:space="preserve">  </v>
      </c>
    </row>
    <row r="64947" spans="15:15">
      <c r="O64947" t="str">
        <f t="shared" si="1071"/>
        <v xml:space="preserve">  </v>
      </c>
    </row>
    <row r="64948" spans="15:15">
      <c r="O64948" t="str">
        <f t="shared" si="1071"/>
        <v xml:space="preserve">  </v>
      </c>
    </row>
    <row r="64949" spans="15:15">
      <c r="O64949" t="str">
        <f t="shared" si="1071"/>
        <v xml:space="preserve">  </v>
      </c>
    </row>
    <row r="64950" spans="15:15">
      <c r="O64950" t="str">
        <f t="shared" si="1071"/>
        <v xml:space="preserve">  </v>
      </c>
    </row>
    <row r="64951" spans="15:15">
      <c r="O64951" t="str">
        <f t="shared" si="1071"/>
        <v xml:space="preserve">  </v>
      </c>
    </row>
    <row r="64952" spans="15:15">
      <c r="O64952" t="str">
        <f t="shared" si="1071"/>
        <v xml:space="preserve">  </v>
      </c>
    </row>
    <row r="64953" spans="15:15">
      <c r="O64953" t="str">
        <f t="shared" si="1071"/>
        <v xml:space="preserve">  </v>
      </c>
    </row>
    <row r="64954" spans="15:15">
      <c r="O64954" t="str">
        <f t="shared" si="1071"/>
        <v xml:space="preserve">  </v>
      </c>
    </row>
    <row r="64955" spans="15:15">
      <c r="O64955" t="str">
        <f t="shared" si="1071"/>
        <v xml:space="preserve">  </v>
      </c>
    </row>
    <row r="64956" spans="15:15">
      <c r="O64956" t="str">
        <f t="shared" si="1071"/>
        <v xml:space="preserve">  </v>
      </c>
    </row>
    <row r="64957" spans="15:15">
      <c r="O64957" t="str">
        <f t="shared" si="1071"/>
        <v xml:space="preserve">  </v>
      </c>
    </row>
    <row r="64958" spans="15:15">
      <c r="O64958" t="str">
        <f t="shared" si="1071"/>
        <v xml:space="preserve">  </v>
      </c>
    </row>
    <row r="64959" spans="15:15">
      <c r="O64959" t="str">
        <f t="shared" si="1071"/>
        <v xml:space="preserve">  </v>
      </c>
    </row>
    <row r="64960" spans="15:15">
      <c r="O64960" t="str">
        <f t="shared" si="1071"/>
        <v xml:space="preserve">  </v>
      </c>
    </row>
    <row r="64961" spans="15:15">
      <c r="O64961" t="str">
        <f t="shared" ref="O64961:O65024" si="1072">IF(M64961&lt;$K$17,G64961,"  ")</f>
        <v xml:space="preserve">  </v>
      </c>
    </row>
    <row r="64962" spans="15:15">
      <c r="O64962" t="str">
        <f t="shared" si="1072"/>
        <v xml:space="preserve">  </v>
      </c>
    </row>
    <row r="64963" spans="15:15">
      <c r="O64963" t="str">
        <f t="shared" si="1072"/>
        <v xml:space="preserve">  </v>
      </c>
    </row>
    <row r="64964" spans="15:15">
      <c r="O64964" t="str">
        <f t="shared" si="1072"/>
        <v xml:space="preserve">  </v>
      </c>
    </row>
    <row r="64965" spans="15:15">
      <c r="O64965" t="str">
        <f t="shared" si="1072"/>
        <v xml:space="preserve">  </v>
      </c>
    </row>
    <row r="64966" spans="15:15">
      <c r="O64966" t="str">
        <f t="shared" si="1072"/>
        <v xml:space="preserve">  </v>
      </c>
    </row>
    <row r="64967" spans="15:15">
      <c r="O64967" t="str">
        <f t="shared" si="1072"/>
        <v xml:space="preserve">  </v>
      </c>
    </row>
    <row r="64968" spans="15:15">
      <c r="O64968" t="str">
        <f t="shared" si="1072"/>
        <v xml:space="preserve">  </v>
      </c>
    </row>
    <row r="64969" spans="15:15">
      <c r="O64969" t="str">
        <f t="shared" si="1072"/>
        <v xml:space="preserve">  </v>
      </c>
    </row>
    <row r="64970" spans="15:15">
      <c r="O64970" t="str">
        <f t="shared" si="1072"/>
        <v xml:space="preserve">  </v>
      </c>
    </row>
    <row r="64971" spans="15:15">
      <c r="O64971" t="str">
        <f t="shared" si="1072"/>
        <v xml:space="preserve">  </v>
      </c>
    </row>
    <row r="64972" spans="15:15">
      <c r="O64972" t="str">
        <f t="shared" si="1072"/>
        <v xml:space="preserve">  </v>
      </c>
    </row>
    <row r="64973" spans="15:15">
      <c r="O64973" t="str">
        <f t="shared" si="1072"/>
        <v xml:space="preserve">  </v>
      </c>
    </row>
    <row r="64974" spans="15:15">
      <c r="O64974" t="str">
        <f t="shared" si="1072"/>
        <v xml:space="preserve">  </v>
      </c>
    </row>
    <row r="64975" spans="15:15">
      <c r="O64975" t="str">
        <f t="shared" si="1072"/>
        <v xml:space="preserve">  </v>
      </c>
    </row>
    <row r="64976" spans="15:15">
      <c r="O64976" t="str">
        <f t="shared" si="1072"/>
        <v xml:space="preserve">  </v>
      </c>
    </row>
    <row r="64977" spans="15:15">
      <c r="O64977" t="str">
        <f t="shared" si="1072"/>
        <v xml:space="preserve">  </v>
      </c>
    </row>
    <row r="64978" spans="15:15">
      <c r="O64978" t="str">
        <f t="shared" si="1072"/>
        <v xml:space="preserve">  </v>
      </c>
    </row>
    <row r="64979" spans="15:15">
      <c r="O64979" t="str">
        <f t="shared" si="1072"/>
        <v xml:space="preserve">  </v>
      </c>
    </row>
    <row r="64980" spans="15:15">
      <c r="O64980" t="str">
        <f t="shared" si="1072"/>
        <v xml:space="preserve">  </v>
      </c>
    </row>
    <row r="64981" spans="15:15">
      <c r="O64981" t="str">
        <f t="shared" si="1072"/>
        <v xml:space="preserve">  </v>
      </c>
    </row>
    <row r="64982" spans="15:15">
      <c r="O64982" t="str">
        <f t="shared" si="1072"/>
        <v xml:space="preserve">  </v>
      </c>
    </row>
    <row r="64983" spans="15:15">
      <c r="O64983" t="str">
        <f t="shared" si="1072"/>
        <v xml:space="preserve">  </v>
      </c>
    </row>
    <row r="64984" spans="15:15">
      <c r="O64984" t="str">
        <f t="shared" si="1072"/>
        <v xml:space="preserve">  </v>
      </c>
    </row>
    <row r="64985" spans="15:15">
      <c r="O64985" t="str">
        <f t="shared" si="1072"/>
        <v xml:space="preserve">  </v>
      </c>
    </row>
    <row r="64986" spans="15:15">
      <c r="O64986" t="str">
        <f t="shared" si="1072"/>
        <v xml:space="preserve">  </v>
      </c>
    </row>
    <row r="64987" spans="15:15">
      <c r="O64987" t="str">
        <f t="shared" si="1072"/>
        <v xml:space="preserve">  </v>
      </c>
    </row>
    <row r="64988" spans="15:15">
      <c r="O64988" t="str">
        <f t="shared" si="1072"/>
        <v xml:space="preserve">  </v>
      </c>
    </row>
    <row r="64989" spans="15:15">
      <c r="O64989" t="str">
        <f t="shared" si="1072"/>
        <v xml:space="preserve">  </v>
      </c>
    </row>
    <row r="64990" spans="15:15">
      <c r="O64990" t="str">
        <f t="shared" si="1072"/>
        <v xml:space="preserve">  </v>
      </c>
    </row>
    <row r="64991" spans="15:15">
      <c r="O64991" t="str">
        <f t="shared" si="1072"/>
        <v xml:space="preserve">  </v>
      </c>
    </row>
    <row r="64992" spans="15:15">
      <c r="O64992" t="str">
        <f t="shared" si="1072"/>
        <v xml:space="preserve">  </v>
      </c>
    </row>
    <row r="64993" spans="15:15">
      <c r="O64993" t="str">
        <f t="shared" si="1072"/>
        <v xml:space="preserve">  </v>
      </c>
    </row>
    <row r="64994" spans="15:15">
      <c r="O64994" t="str">
        <f t="shared" si="1072"/>
        <v xml:space="preserve">  </v>
      </c>
    </row>
    <row r="64995" spans="15:15">
      <c r="O64995" t="str">
        <f t="shared" si="1072"/>
        <v xml:space="preserve">  </v>
      </c>
    </row>
    <row r="64996" spans="15:15">
      <c r="O64996" t="str">
        <f t="shared" si="1072"/>
        <v xml:space="preserve">  </v>
      </c>
    </row>
    <row r="64997" spans="15:15">
      <c r="O64997" t="str">
        <f t="shared" si="1072"/>
        <v xml:space="preserve">  </v>
      </c>
    </row>
    <row r="64998" spans="15:15">
      <c r="O64998" t="str">
        <f t="shared" si="1072"/>
        <v xml:space="preserve">  </v>
      </c>
    </row>
    <row r="64999" spans="15:15">
      <c r="O64999" t="str">
        <f t="shared" si="1072"/>
        <v xml:space="preserve">  </v>
      </c>
    </row>
    <row r="65000" spans="15:15">
      <c r="O65000" t="str">
        <f t="shared" si="1072"/>
        <v xml:space="preserve">  </v>
      </c>
    </row>
    <row r="65001" spans="15:15">
      <c r="O65001" t="str">
        <f t="shared" si="1072"/>
        <v xml:space="preserve">  </v>
      </c>
    </row>
    <row r="65002" spans="15:15">
      <c r="O65002" t="str">
        <f t="shared" si="1072"/>
        <v xml:space="preserve">  </v>
      </c>
    </row>
    <row r="65003" spans="15:15">
      <c r="O65003" t="str">
        <f t="shared" si="1072"/>
        <v xml:space="preserve">  </v>
      </c>
    </row>
    <row r="65004" spans="15:15">
      <c r="O65004" t="str">
        <f t="shared" si="1072"/>
        <v xml:space="preserve">  </v>
      </c>
    </row>
    <row r="65005" spans="15:15">
      <c r="O65005" t="str">
        <f t="shared" si="1072"/>
        <v xml:space="preserve">  </v>
      </c>
    </row>
    <row r="65006" spans="15:15">
      <c r="O65006" t="str">
        <f t="shared" si="1072"/>
        <v xml:space="preserve">  </v>
      </c>
    </row>
    <row r="65007" spans="15:15">
      <c r="O65007" t="str">
        <f t="shared" si="1072"/>
        <v xml:space="preserve">  </v>
      </c>
    </row>
    <row r="65008" spans="15:15">
      <c r="O65008" t="str">
        <f t="shared" si="1072"/>
        <v xml:space="preserve">  </v>
      </c>
    </row>
    <row r="65009" spans="15:15">
      <c r="O65009" t="str">
        <f t="shared" si="1072"/>
        <v xml:space="preserve">  </v>
      </c>
    </row>
    <row r="65010" spans="15:15">
      <c r="O65010" t="str">
        <f t="shared" si="1072"/>
        <v xml:space="preserve">  </v>
      </c>
    </row>
    <row r="65011" spans="15:15">
      <c r="O65011" t="str">
        <f t="shared" si="1072"/>
        <v xml:space="preserve">  </v>
      </c>
    </row>
    <row r="65012" spans="15:15">
      <c r="O65012" t="str">
        <f t="shared" si="1072"/>
        <v xml:space="preserve">  </v>
      </c>
    </row>
    <row r="65013" spans="15:15">
      <c r="O65013" t="str">
        <f t="shared" si="1072"/>
        <v xml:space="preserve">  </v>
      </c>
    </row>
    <row r="65014" spans="15:15">
      <c r="O65014" t="str">
        <f t="shared" si="1072"/>
        <v xml:space="preserve">  </v>
      </c>
    </row>
    <row r="65015" spans="15:15">
      <c r="O65015" t="str">
        <f t="shared" si="1072"/>
        <v xml:space="preserve">  </v>
      </c>
    </row>
    <row r="65016" spans="15:15">
      <c r="O65016" t="str">
        <f t="shared" si="1072"/>
        <v xml:space="preserve">  </v>
      </c>
    </row>
    <row r="65017" spans="15:15">
      <c r="O65017" t="str">
        <f t="shared" si="1072"/>
        <v xml:space="preserve">  </v>
      </c>
    </row>
    <row r="65018" spans="15:15">
      <c r="O65018" t="str">
        <f t="shared" si="1072"/>
        <v xml:space="preserve">  </v>
      </c>
    </row>
    <row r="65019" spans="15:15">
      <c r="O65019" t="str">
        <f t="shared" si="1072"/>
        <v xml:space="preserve">  </v>
      </c>
    </row>
    <row r="65020" spans="15:15">
      <c r="O65020" t="str">
        <f t="shared" si="1072"/>
        <v xml:space="preserve">  </v>
      </c>
    </row>
    <row r="65021" spans="15:15">
      <c r="O65021" t="str">
        <f t="shared" si="1072"/>
        <v xml:space="preserve">  </v>
      </c>
    </row>
    <row r="65022" spans="15:15">
      <c r="O65022" t="str">
        <f t="shared" si="1072"/>
        <v xml:space="preserve">  </v>
      </c>
    </row>
    <row r="65023" spans="15:15">
      <c r="O65023" t="str">
        <f t="shared" si="1072"/>
        <v xml:space="preserve">  </v>
      </c>
    </row>
    <row r="65024" spans="15:15">
      <c r="O65024" t="str">
        <f t="shared" si="1072"/>
        <v xml:space="preserve">  </v>
      </c>
    </row>
    <row r="65025" spans="15:15">
      <c r="O65025" t="str">
        <f t="shared" ref="O65025:O65088" si="1073">IF(M65025&lt;$K$17,G65025,"  ")</f>
        <v xml:space="preserve">  </v>
      </c>
    </row>
    <row r="65026" spans="15:15">
      <c r="O65026" t="str">
        <f t="shared" si="1073"/>
        <v xml:space="preserve">  </v>
      </c>
    </row>
    <row r="65027" spans="15:15">
      <c r="O65027" t="str">
        <f t="shared" si="1073"/>
        <v xml:space="preserve">  </v>
      </c>
    </row>
    <row r="65028" spans="15:15">
      <c r="O65028" t="str">
        <f t="shared" si="1073"/>
        <v xml:space="preserve">  </v>
      </c>
    </row>
    <row r="65029" spans="15:15">
      <c r="O65029" t="str">
        <f t="shared" si="1073"/>
        <v xml:space="preserve">  </v>
      </c>
    </row>
    <row r="65030" spans="15:15">
      <c r="O65030" t="str">
        <f t="shared" si="1073"/>
        <v xml:space="preserve">  </v>
      </c>
    </row>
    <row r="65031" spans="15:15">
      <c r="O65031" t="str">
        <f t="shared" si="1073"/>
        <v xml:space="preserve">  </v>
      </c>
    </row>
    <row r="65032" spans="15:15">
      <c r="O65032" t="str">
        <f t="shared" si="1073"/>
        <v xml:space="preserve">  </v>
      </c>
    </row>
    <row r="65033" spans="15:15">
      <c r="O65033" t="str">
        <f t="shared" si="1073"/>
        <v xml:space="preserve">  </v>
      </c>
    </row>
    <row r="65034" spans="15:15">
      <c r="O65034" t="str">
        <f t="shared" si="1073"/>
        <v xml:space="preserve">  </v>
      </c>
    </row>
    <row r="65035" spans="15:15">
      <c r="O65035" t="str">
        <f t="shared" si="1073"/>
        <v xml:space="preserve">  </v>
      </c>
    </row>
    <row r="65036" spans="15:15">
      <c r="O65036" t="str">
        <f t="shared" si="1073"/>
        <v xml:space="preserve">  </v>
      </c>
    </row>
    <row r="65037" spans="15:15">
      <c r="O65037" t="str">
        <f t="shared" si="1073"/>
        <v xml:space="preserve">  </v>
      </c>
    </row>
    <row r="65038" spans="15:15">
      <c r="O65038" t="str">
        <f t="shared" si="1073"/>
        <v xml:space="preserve">  </v>
      </c>
    </row>
    <row r="65039" spans="15:15">
      <c r="O65039" t="str">
        <f t="shared" si="1073"/>
        <v xml:space="preserve">  </v>
      </c>
    </row>
    <row r="65040" spans="15:15">
      <c r="O65040" t="str">
        <f t="shared" si="1073"/>
        <v xml:space="preserve">  </v>
      </c>
    </row>
    <row r="65041" spans="15:15">
      <c r="O65041" t="str">
        <f t="shared" si="1073"/>
        <v xml:space="preserve">  </v>
      </c>
    </row>
    <row r="65042" spans="15:15">
      <c r="O65042" t="str">
        <f t="shared" si="1073"/>
        <v xml:space="preserve">  </v>
      </c>
    </row>
    <row r="65043" spans="15:15">
      <c r="O65043" t="str">
        <f t="shared" si="1073"/>
        <v xml:space="preserve">  </v>
      </c>
    </row>
    <row r="65044" spans="15:15">
      <c r="O65044" t="str">
        <f t="shared" si="1073"/>
        <v xml:space="preserve">  </v>
      </c>
    </row>
    <row r="65045" spans="15:15">
      <c r="O65045" t="str">
        <f t="shared" si="1073"/>
        <v xml:space="preserve">  </v>
      </c>
    </row>
    <row r="65046" spans="15:15">
      <c r="O65046" t="str">
        <f t="shared" si="1073"/>
        <v xml:space="preserve">  </v>
      </c>
    </row>
    <row r="65047" spans="15:15">
      <c r="O65047" t="str">
        <f t="shared" si="1073"/>
        <v xml:space="preserve">  </v>
      </c>
    </row>
    <row r="65048" spans="15:15">
      <c r="O65048" t="str">
        <f t="shared" si="1073"/>
        <v xml:space="preserve">  </v>
      </c>
    </row>
    <row r="65049" spans="15:15">
      <c r="O65049" t="str">
        <f t="shared" si="1073"/>
        <v xml:space="preserve">  </v>
      </c>
    </row>
    <row r="65050" spans="15:15">
      <c r="O65050" t="str">
        <f t="shared" si="1073"/>
        <v xml:space="preserve">  </v>
      </c>
    </row>
    <row r="65051" spans="15:15">
      <c r="O65051" t="str">
        <f t="shared" si="1073"/>
        <v xml:space="preserve">  </v>
      </c>
    </row>
    <row r="65052" spans="15:15">
      <c r="O65052" t="str">
        <f t="shared" si="1073"/>
        <v xml:space="preserve">  </v>
      </c>
    </row>
    <row r="65053" spans="15:15">
      <c r="O65053" t="str">
        <f t="shared" si="1073"/>
        <v xml:space="preserve">  </v>
      </c>
    </row>
    <row r="65054" spans="15:15">
      <c r="O65054" t="str">
        <f t="shared" si="1073"/>
        <v xml:space="preserve">  </v>
      </c>
    </row>
    <row r="65055" spans="15:15">
      <c r="O65055" t="str">
        <f t="shared" si="1073"/>
        <v xml:space="preserve">  </v>
      </c>
    </row>
    <row r="65056" spans="15:15">
      <c r="O65056" t="str">
        <f t="shared" si="1073"/>
        <v xml:space="preserve">  </v>
      </c>
    </row>
    <row r="65057" spans="15:15">
      <c r="O65057" t="str">
        <f t="shared" si="1073"/>
        <v xml:space="preserve">  </v>
      </c>
    </row>
    <row r="65058" spans="15:15">
      <c r="O65058" t="str">
        <f t="shared" si="1073"/>
        <v xml:space="preserve">  </v>
      </c>
    </row>
    <row r="65059" spans="15:15">
      <c r="O65059" t="str">
        <f t="shared" si="1073"/>
        <v xml:space="preserve">  </v>
      </c>
    </row>
    <row r="65060" spans="15:15">
      <c r="O65060" t="str">
        <f t="shared" si="1073"/>
        <v xml:space="preserve">  </v>
      </c>
    </row>
    <row r="65061" spans="15:15">
      <c r="O65061" t="str">
        <f t="shared" si="1073"/>
        <v xml:space="preserve">  </v>
      </c>
    </row>
    <row r="65062" spans="15:15">
      <c r="O65062" t="str">
        <f t="shared" si="1073"/>
        <v xml:space="preserve">  </v>
      </c>
    </row>
    <row r="65063" spans="15:15">
      <c r="O65063" t="str">
        <f t="shared" si="1073"/>
        <v xml:space="preserve">  </v>
      </c>
    </row>
    <row r="65064" spans="15:15">
      <c r="O65064" t="str">
        <f t="shared" si="1073"/>
        <v xml:space="preserve">  </v>
      </c>
    </row>
    <row r="65065" spans="15:15">
      <c r="O65065" t="str">
        <f t="shared" si="1073"/>
        <v xml:space="preserve">  </v>
      </c>
    </row>
    <row r="65066" spans="15:15">
      <c r="O65066" t="str">
        <f t="shared" si="1073"/>
        <v xml:space="preserve">  </v>
      </c>
    </row>
    <row r="65067" spans="15:15">
      <c r="O65067" t="str">
        <f t="shared" si="1073"/>
        <v xml:space="preserve">  </v>
      </c>
    </row>
    <row r="65068" spans="15:15">
      <c r="O65068" t="str">
        <f t="shared" si="1073"/>
        <v xml:space="preserve">  </v>
      </c>
    </row>
    <row r="65069" spans="15:15">
      <c r="O65069" t="str">
        <f t="shared" si="1073"/>
        <v xml:space="preserve">  </v>
      </c>
    </row>
    <row r="65070" spans="15:15">
      <c r="O65070" t="str">
        <f t="shared" si="1073"/>
        <v xml:space="preserve">  </v>
      </c>
    </row>
    <row r="65071" spans="15:15">
      <c r="O65071" t="str">
        <f t="shared" si="1073"/>
        <v xml:space="preserve">  </v>
      </c>
    </row>
    <row r="65072" spans="15:15">
      <c r="O65072" t="str">
        <f t="shared" si="1073"/>
        <v xml:space="preserve">  </v>
      </c>
    </row>
    <row r="65073" spans="15:15">
      <c r="O65073" t="str">
        <f t="shared" si="1073"/>
        <v xml:space="preserve">  </v>
      </c>
    </row>
    <row r="65074" spans="15:15">
      <c r="O65074" t="str">
        <f t="shared" si="1073"/>
        <v xml:space="preserve">  </v>
      </c>
    </row>
    <row r="65075" spans="15:15">
      <c r="O65075" t="str">
        <f t="shared" si="1073"/>
        <v xml:space="preserve">  </v>
      </c>
    </row>
    <row r="65076" spans="15:15">
      <c r="O65076" t="str">
        <f t="shared" si="1073"/>
        <v xml:space="preserve">  </v>
      </c>
    </row>
    <row r="65077" spans="15:15">
      <c r="O65077" t="str">
        <f t="shared" si="1073"/>
        <v xml:space="preserve">  </v>
      </c>
    </row>
    <row r="65078" spans="15:15">
      <c r="O65078" t="str">
        <f t="shared" si="1073"/>
        <v xml:space="preserve">  </v>
      </c>
    </row>
    <row r="65079" spans="15:15">
      <c r="O65079" t="str">
        <f t="shared" si="1073"/>
        <v xml:space="preserve">  </v>
      </c>
    </row>
    <row r="65080" spans="15:15">
      <c r="O65080" t="str">
        <f t="shared" si="1073"/>
        <v xml:space="preserve">  </v>
      </c>
    </row>
    <row r="65081" spans="15:15">
      <c r="O65081" t="str">
        <f t="shared" si="1073"/>
        <v xml:space="preserve">  </v>
      </c>
    </row>
    <row r="65082" spans="15:15">
      <c r="O65082" t="str">
        <f t="shared" si="1073"/>
        <v xml:space="preserve">  </v>
      </c>
    </row>
    <row r="65083" spans="15:15">
      <c r="O65083" t="str">
        <f t="shared" si="1073"/>
        <v xml:space="preserve">  </v>
      </c>
    </row>
    <row r="65084" spans="15:15">
      <c r="O65084" t="str">
        <f t="shared" si="1073"/>
        <v xml:space="preserve">  </v>
      </c>
    </row>
    <row r="65085" spans="15:15">
      <c r="O65085" t="str">
        <f t="shared" si="1073"/>
        <v xml:space="preserve">  </v>
      </c>
    </row>
    <row r="65086" spans="15:15">
      <c r="O65086" t="str">
        <f t="shared" si="1073"/>
        <v xml:space="preserve">  </v>
      </c>
    </row>
    <row r="65087" spans="15:15">
      <c r="O65087" t="str">
        <f t="shared" si="1073"/>
        <v xml:space="preserve">  </v>
      </c>
    </row>
    <row r="65088" spans="15:15">
      <c r="O65088" t="str">
        <f t="shared" si="1073"/>
        <v xml:space="preserve">  </v>
      </c>
    </row>
    <row r="65089" spans="15:15">
      <c r="O65089" t="str">
        <f t="shared" ref="O65089:O65152" si="1074">IF(M65089&lt;$K$17,G65089,"  ")</f>
        <v xml:space="preserve">  </v>
      </c>
    </row>
    <row r="65090" spans="15:15">
      <c r="O65090" t="str">
        <f t="shared" si="1074"/>
        <v xml:space="preserve">  </v>
      </c>
    </row>
    <row r="65091" spans="15:15">
      <c r="O65091" t="str">
        <f t="shared" si="1074"/>
        <v xml:space="preserve">  </v>
      </c>
    </row>
    <row r="65092" spans="15:15">
      <c r="O65092" t="str">
        <f t="shared" si="1074"/>
        <v xml:space="preserve">  </v>
      </c>
    </row>
    <row r="65093" spans="15:15">
      <c r="O65093" t="str">
        <f t="shared" si="1074"/>
        <v xml:space="preserve">  </v>
      </c>
    </row>
    <row r="65094" spans="15:15">
      <c r="O65094" t="str">
        <f t="shared" si="1074"/>
        <v xml:space="preserve">  </v>
      </c>
    </row>
    <row r="65095" spans="15:15">
      <c r="O65095" t="str">
        <f t="shared" si="1074"/>
        <v xml:space="preserve">  </v>
      </c>
    </row>
    <row r="65096" spans="15:15">
      <c r="O65096" t="str">
        <f t="shared" si="1074"/>
        <v xml:space="preserve">  </v>
      </c>
    </row>
    <row r="65097" spans="15:15">
      <c r="O65097" t="str">
        <f t="shared" si="1074"/>
        <v xml:space="preserve">  </v>
      </c>
    </row>
    <row r="65098" spans="15:15">
      <c r="O65098" t="str">
        <f t="shared" si="1074"/>
        <v xml:space="preserve">  </v>
      </c>
    </row>
    <row r="65099" spans="15:15">
      <c r="O65099" t="str">
        <f t="shared" si="1074"/>
        <v xml:space="preserve">  </v>
      </c>
    </row>
    <row r="65100" spans="15:15">
      <c r="O65100" t="str">
        <f t="shared" si="1074"/>
        <v xml:space="preserve">  </v>
      </c>
    </row>
    <row r="65101" spans="15:15">
      <c r="O65101" t="str">
        <f t="shared" si="1074"/>
        <v xml:space="preserve">  </v>
      </c>
    </row>
    <row r="65102" spans="15:15">
      <c r="O65102" t="str">
        <f t="shared" si="1074"/>
        <v xml:space="preserve">  </v>
      </c>
    </row>
    <row r="65103" spans="15:15">
      <c r="O65103" t="str">
        <f t="shared" si="1074"/>
        <v xml:space="preserve">  </v>
      </c>
    </row>
    <row r="65104" spans="15:15">
      <c r="O65104" t="str">
        <f t="shared" si="1074"/>
        <v xml:space="preserve">  </v>
      </c>
    </row>
    <row r="65105" spans="15:15">
      <c r="O65105" t="str">
        <f t="shared" si="1074"/>
        <v xml:space="preserve">  </v>
      </c>
    </row>
    <row r="65106" spans="15:15">
      <c r="O65106" t="str">
        <f t="shared" si="1074"/>
        <v xml:space="preserve">  </v>
      </c>
    </row>
    <row r="65107" spans="15:15">
      <c r="O65107" t="str">
        <f t="shared" si="1074"/>
        <v xml:space="preserve">  </v>
      </c>
    </row>
    <row r="65108" spans="15:15">
      <c r="O65108" t="str">
        <f t="shared" si="1074"/>
        <v xml:space="preserve">  </v>
      </c>
    </row>
    <row r="65109" spans="15:15">
      <c r="O65109" t="str">
        <f t="shared" si="1074"/>
        <v xml:space="preserve">  </v>
      </c>
    </row>
    <row r="65110" spans="15:15">
      <c r="O65110" t="str">
        <f t="shared" si="1074"/>
        <v xml:space="preserve">  </v>
      </c>
    </row>
    <row r="65111" spans="15:15">
      <c r="O65111" t="str">
        <f t="shared" si="1074"/>
        <v xml:space="preserve">  </v>
      </c>
    </row>
    <row r="65112" spans="15:15">
      <c r="O65112" t="str">
        <f t="shared" si="1074"/>
        <v xml:space="preserve">  </v>
      </c>
    </row>
    <row r="65113" spans="15:15">
      <c r="O65113" t="str">
        <f t="shared" si="1074"/>
        <v xml:space="preserve">  </v>
      </c>
    </row>
    <row r="65114" spans="15:15">
      <c r="O65114" t="str">
        <f t="shared" si="1074"/>
        <v xml:space="preserve">  </v>
      </c>
    </row>
    <row r="65115" spans="15:15">
      <c r="O65115" t="str">
        <f t="shared" si="1074"/>
        <v xml:space="preserve">  </v>
      </c>
    </row>
    <row r="65116" spans="15:15">
      <c r="O65116" t="str">
        <f t="shared" si="1074"/>
        <v xml:space="preserve">  </v>
      </c>
    </row>
    <row r="65117" spans="15:15">
      <c r="O65117" t="str">
        <f t="shared" si="1074"/>
        <v xml:space="preserve">  </v>
      </c>
    </row>
    <row r="65118" spans="15:15">
      <c r="O65118" t="str">
        <f t="shared" si="1074"/>
        <v xml:space="preserve">  </v>
      </c>
    </row>
    <row r="65119" spans="15:15">
      <c r="O65119" t="str">
        <f t="shared" si="1074"/>
        <v xml:space="preserve">  </v>
      </c>
    </row>
    <row r="65120" spans="15:15">
      <c r="O65120" t="str">
        <f t="shared" si="1074"/>
        <v xml:space="preserve">  </v>
      </c>
    </row>
    <row r="65121" spans="15:15">
      <c r="O65121" t="str">
        <f t="shared" si="1074"/>
        <v xml:space="preserve">  </v>
      </c>
    </row>
    <row r="65122" spans="15:15">
      <c r="O65122" t="str">
        <f t="shared" si="1074"/>
        <v xml:space="preserve">  </v>
      </c>
    </row>
    <row r="65123" spans="15:15">
      <c r="O65123" t="str">
        <f t="shared" si="1074"/>
        <v xml:space="preserve">  </v>
      </c>
    </row>
    <row r="65124" spans="15:15">
      <c r="O65124" t="str">
        <f t="shared" si="1074"/>
        <v xml:space="preserve">  </v>
      </c>
    </row>
    <row r="65125" spans="15:15">
      <c r="O65125" t="str">
        <f t="shared" si="1074"/>
        <v xml:space="preserve">  </v>
      </c>
    </row>
    <row r="65126" spans="15:15">
      <c r="O65126" t="str">
        <f t="shared" si="1074"/>
        <v xml:space="preserve">  </v>
      </c>
    </row>
    <row r="65127" spans="15:15">
      <c r="O65127" t="str">
        <f t="shared" si="1074"/>
        <v xml:space="preserve">  </v>
      </c>
    </row>
    <row r="65128" spans="15:15">
      <c r="O65128" t="str">
        <f t="shared" si="1074"/>
        <v xml:space="preserve">  </v>
      </c>
    </row>
    <row r="65129" spans="15:15">
      <c r="O65129" t="str">
        <f t="shared" si="1074"/>
        <v xml:space="preserve">  </v>
      </c>
    </row>
    <row r="65130" spans="15:15">
      <c r="O65130" t="str">
        <f t="shared" si="1074"/>
        <v xml:space="preserve">  </v>
      </c>
    </row>
    <row r="65131" spans="15:15">
      <c r="O65131" t="str">
        <f t="shared" si="1074"/>
        <v xml:space="preserve">  </v>
      </c>
    </row>
    <row r="65132" spans="15:15">
      <c r="O65132" t="str">
        <f t="shared" si="1074"/>
        <v xml:space="preserve">  </v>
      </c>
    </row>
    <row r="65133" spans="15:15">
      <c r="O65133" t="str">
        <f t="shared" si="1074"/>
        <v xml:space="preserve">  </v>
      </c>
    </row>
    <row r="65134" spans="15:15">
      <c r="O65134" t="str">
        <f t="shared" si="1074"/>
        <v xml:space="preserve">  </v>
      </c>
    </row>
    <row r="65135" spans="15:15">
      <c r="O65135" t="str">
        <f t="shared" si="1074"/>
        <v xml:space="preserve">  </v>
      </c>
    </row>
    <row r="65136" spans="15:15">
      <c r="O65136" t="str">
        <f t="shared" si="1074"/>
        <v xml:space="preserve">  </v>
      </c>
    </row>
    <row r="65137" spans="15:15">
      <c r="O65137" t="str">
        <f t="shared" si="1074"/>
        <v xml:space="preserve">  </v>
      </c>
    </row>
    <row r="65138" spans="15:15">
      <c r="O65138" t="str">
        <f t="shared" si="1074"/>
        <v xml:space="preserve">  </v>
      </c>
    </row>
    <row r="65139" spans="15:15">
      <c r="O65139" t="str">
        <f t="shared" si="1074"/>
        <v xml:space="preserve">  </v>
      </c>
    </row>
    <row r="65140" spans="15:15">
      <c r="O65140" t="str">
        <f t="shared" si="1074"/>
        <v xml:space="preserve">  </v>
      </c>
    </row>
    <row r="65141" spans="15:15">
      <c r="O65141" t="str">
        <f t="shared" si="1074"/>
        <v xml:space="preserve">  </v>
      </c>
    </row>
    <row r="65142" spans="15:15">
      <c r="O65142" t="str">
        <f t="shared" si="1074"/>
        <v xml:space="preserve">  </v>
      </c>
    </row>
    <row r="65143" spans="15:15">
      <c r="O65143" t="str">
        <f t="shared" si="1074"/>
        <v xml:space="preserve">  </v>
      </c>
    </row>
    <row r="65144" spans="15:15">
      <c r="O65144" t="str">
        <f t="shared" si="1074"/>
        <v xml:space="preserve">  </v>
      </c>
    </row>
    <row r="65145" spans="15:15">
      <c r="O65145" t="str">
        <f t="shared" si="1074"/>
        <v xml:space="preserve">  </v>
      </c>
    </row>
    <row r="65146" spans="15:15">
      <c r="O65146" t="str">
        <f t="shared" si="1074"/>
        <v xml:space="preserve">  </v>
      </c>
    </row>
    <row r="65147" spans="15:15">
      <c r="O65147" t="str">
        <f t="shared" si="1074"/>
        <v xml:space="preserve">  </v>
      </c>
    </row>
    <row r="65148" spans="15:15">
      <c r="O65148" t="str">
        <f t="shared" si="1074"/>
        <v xml:space="preserve">  </v>
      </c>
    </row>
    <row r="65149" spans="15:15">
      <c r="O65149" t="str">
        <f t="shared" si="1074"/>
        <v xml:space="preserve">  </v>
      </c>
    </row>
    <row r="65150" spans="15:15">
      <c r="O65150" t="str">
        <f t="shared" si="1074"/>
        <v xml:space="preserve">  </v>
      </c>
    </row>
    <row r="65151" spans="15:15">
      <c r="O65151" t="str">
        <f t="shared" si="1074"/>
        <v xml:space="preserve">  </v>
      </c>
    </row>
    <row r="65152" spans="15:15">
      <c r="O65152" t="str">
        <f t="shared" si="1074"/>
        <v xml:space="preserve">  </v>
      </c>
    </row>
    <row r="65153" spans="15:15">
      <c r="O65153" t="str">
        <f t="shared" ref="O65153:O65216" si="1075">IF(M65153&lt;$K$17,G65153,"  ")</f>
        <v xml:space="preserve">  </v>
      </c>
    </row>
    <row r="65154" spans="15:15">
      <c r="O65154" t="str">
        <f t="shared" si="1075"/>
        <v xml:space="preserve">  </v>
      </c>
    </row>
    <row r="65155" spans="15:15">
      <c r="O65155" t="str">
        <f t="shared" si="1075"/>
        <v xml:space="preserve">  </v>
      </c>
    </row>
    <row r="65156" spans="15:15">
      <c r="O65156" t="str">
        <f t="shared" si="1075"/>
        <v xml:space="preserve">  </v>
      </c>
    </row>
    <row r="65157" spans="15:15">
      <c r="O65157" t="str">
        <f t="shared" si="1075"/>
        <v xml:space="preserve">  </v>
      </c>
    </row>
    <row r="65158" spans="15:15">
      <c r="O65158" t="str">
        <f t="shared" si="1075"/>
        <v xml:space="preserve">  </v>
      </c>
    </row>
    <row r="65159" spans="15:15">
      <c r="O65159" t="str">
        <f t="shared" si="1075"/>
        <v xml:space="preserve">  </v>
      </c>
    </row>
    <row r="65160" spans="15:15">
      <c r="O65160" t="str">
        <f t="shared" si="1075"/>
        <v xml:space="preserve">  </v>
      </c>
    </row>
    <row r="65161" spans="15:15">
      <c r="O65161" t="str">
        <f t="shared" si="1075"/>
        <v xml:space="preserve">  </v>
      </c>
    </row>
    <row r="65162" spans="15:15">
      <c r="O65162" t="str">
        <f t="shared" si="1075"/>
        <v xml:space="preserve">  </v>
      </c>
    </row>
    <row r="65163" spans="15:15">
      <c r="O65163" t="str">
        <f t="shared" si="1075"/>
        <v xml:space="preserve">  </v>
      </c>
    </row>
    <row r="65164" spans="15:15">
      <c r="O65164" t="str">
        <f t="shared" si="1075"/>
        <v xml:space="preserve">  </v>
      </c>
    </row>
    <row r="65165" spans="15:15">
      <c r="O65165" t="str">
        <f t="shared" si="1075"/>
        <v xml:space="preserve">  </v>
      </c>
    </row>
    <row r="65166" spans="15:15">
      <c r="O65166" t="str">
        <f t="shared" si="1075"/>
        <v xml:space="preserve">  </v>
      </c>
    </row>
    <row r="65167" spans="15:15">
      <c r="O65167" t="str">
        <f t="shared" si="1075"/>
        <v xml:space="preserve">  </v>
      </c>
    </row>
    <row r="65168" spans="15:15">
      <c r="O65168" t="str">
        <f t="shared" si="1075"/>
        <v xml:space="preserve">  </v>
      </c>
    </row>
    <row r="65169" spans="15:15">
      <c r="O65169" t="str">
        <f t="shared" si="1075"/>
        <v xml:space="preserve">  </v>
      </c>
    </row>
    <row r="65170" spans="15:15">
      <c r="O65170" t="str">
        <f t="shared" si="1075"/>
        <v xml:space="preserve">  </v>
      </c>
    </row>
    <row r="65171" spans="15:15">
      <c r="O65171" t="str">
        <f t="shared" si="1075"/>
        <v xml:space="preserve">  </v>
      </c>
    </row>
    <row r="65172" spans="15:15">
      <c r="O65172" t="str">
        <f t="shared" si="1075"/>
        <v xml:space="preserve">  </v>
      </c>
    </row>
    <row r="65173" spans="15:15">
      <c r="O65173" t="str">
        <f t="shared" si="1075"/>
        <v xml:space="preserve">  </v>
      </c>
    </row>
    <row r="65174" spans="15:15">
      <c r="O65174" t="str">
        <f t="shared" si="1075"/>
        <v xml:space="preserve">  </v>
      </c>
    </row>
    <row r="65175" spans="15:15">
      <c r="O65175" t="str">
        <f t="shared" si="1075"/>
        <v xml:space="preserve">  </v>
      </c>
    </row>
    <row r="65176" spans="15:15">
      <c r="O65176" t="str">
        <f t="shared" si="1075"/>
        <v xml:space="preserve">  </v>
      </c>
    </row>
    <row r="65177" spans="15:15">
      <c r="O65177" t="str">
        <f t="shared" si="1075"/>
        <v xml:space="preserve">  </v>
      </c>
    </row>
    <row r="65178" spans="15:15">
      <c r="O65178" t="str">
        <f t="shared" si="1075"/>
        <v xml:space="preserve">  </v>
      </c>
    </row>
    <row r="65179" spans="15:15">
      <c r="O65179" t="str">
        <f t="shared" si="1075"/>
        <v xml:space="preserve">  </v>
      </c>
    </row>
    <row r="65180" spans="15:15">
      <c r="O65180" t="str">
        <f t="shared" si="1075"/>
        <v xml:space="preserve">  </v>
      </c>
    </row>
    <row r="65181" spans="15:15">
      <c r="O65181" t="str">
        <f t="shared" si="1075"/>
        <v xml:space="preserve">  </v>
      </c>
    </row>
    <row r="65182" spans="15:15">
      <c r="O65182" t="str">
        <f t="shared" si="1075"/>
        <v xml:space="preserve">  </v>
      </c>
    </row>
    <row r="65183" spans="15:15">
      <c r="O65183" t="str">
        <f t="shared" si="1075"/>
        <v xml:space="preserve">  </v>
      </c>
    </row>
    <row r="65184" spans="15:15">
      <c r="O65184" t="str">
        <f t="shared" si="1075"/>
        <v xml:space="preserve">  </v>
      </c>
    </row>
    <row r="65185" spans="15:15">
      <c r="O65185" t="str">
        <f t="shared" si="1075"/>
        <v xml:space="preserve">  </v>
      </c>
    </row>
    <row r="65186" spans="15:15">
      <c r="O65186" t="str">
        <f t="shared" si="1075"/>
        <v xml:space="preserve">  </v>
      </c>
    </row>
    <row r="65187" spans="15:15">
      <c r="O65187" t="str">
        <f t="shared" si="1075"/>
        <v xml:space="preserve">  </v>
      </c>
    </row>
    <row r="65188" spans="15:15">
      <c r="O65188" t="str">
        <f t="shared" si="1075"/>
        <v xml:space="preserve">  </v>
      </c>
    </row>
    <row r="65189" spans="15:15">
      <c r="O65189" t="str">
        <f t="shared" si="1075"/>
        <v xml:space="preserve">  </v>
      </c>
    </row>
    <row r="65190" spans="15:15">
      <c r="O65190" t="str">
        <f t="shared" si="1075"/>
        <v xml:space="preserve">  </v>
      </c>
    </row>
    <row r="65191" spans="15:15">
      <c r="O65191" t="str">
        <f t="shared" si="1075"/>
        <v xml:space="preserve">  </v>
      </c>
    </row>
    <row r="65192" spans="15:15">
      <c r="O65192" t="str">
        <f t="shared" si="1075"/>
        <v xml:space="preserve">  </v>
      </c>
    </row>
    <row r="65193" spans="15:15">
      <c r="O65193" t="str">
        <f t="shared" si="1075"/>
        <v xml:space="preserve">  </v>
      </c>
    </row>
    <row r="65194" spans="15:15">
      <c r="O65194" t="str">
        <f t="shared" si="1075"/>
        <v xml:space="preserve">  </v>
      </c>
    </row>
    <row r="65195" spans="15:15">
      <c r="O65195" t="str">
        <f t="shared" si="1075"/>
        <v xml:space="preserve">  </v>
      </c>
    </row>
    <row r="65196" spans="15:15">
      <c r="O65196" t="str">
        <f t="shared" si="1075"/>
        <v xml:space="preserve">  </v>
      </c>
    </row>
    <row r="65197" spans="15:15">
      <c r="O65197" t="str">
        <f t="shared" si="1075"/>
        <v xml:space="preserve">  </v>
      </c>
    </row>
    <row r="65198" spans="15:15">
      <c r="O65198" t="str">
        <f t="shared" si="1075"/>
        <v xml:space="preserve">  </v>
      </c>
    </row>
    <row r="65199" spans="15:15">
      <c r="O65199" t="str">
        <f t="shared" si="1075"/>
        <v xml:space="preserve">  </v>
      </c>
    </row>
    <row r="65200" spans="15:15">
      <c r="O65200" t="str">
        <f t="shared" si="1075"/>
        <v xml:space="preserve">  </v>
      </c>
    </row>
    <row r="65201" spans="15:15">
      <c r="O65201" t="str">
        <f t="shared" si="1075"/>
        <v xml:space="preserve">  </v>
      </c>
    </row>
    <row r="65202" spans="15:15">
      <c r="O65202" t="str">
        <f t="shared" si="1075"/>
        <v xml:space="preserve">  </v>
      </c>
    </row>
    <row r="65203" spans="15:15">
      <c r="O65203" t="str">
        <f t="shared" si="1075"/>
        <v xml:space="preserve">  </v>
      </c>
    </row>
    <row r="65204" spans="15:15">
      <c r="O65204" t="str">
        <f t="shared" si="1075"/>
        <v xml:space="preserve">  </v>
      </c>
    </row>
    <row r="65205" spans="15:15">
      <c r="O65205" t="str">
        <f t="shared" si="1075"/>
        <v xml:space="preserve">  </v>
      </c>
    </row>
    <row r="65206" spans="15:15">
      <c r="O65206" t="str">
        <f t="shared" si="1075"/>
        <v xml:space="preserve">  </v>
      </c>
    </row>
    <row r="65207" spans="15:15">
      <c r="O65207" t="str">
        <f t="shared" si="1075"/>
        <v xml:space="preserve">  </v>
      </c>
    </row>
    <row r="65208" spans="15:15">
      <c r="O65208" t="str">
        <f t="shared" si="1075"/>
        <v xml:space="preserve">  </v>
      </c>
    </row>
    <row r="65209" spans="15:15">
      <c r="O65209" t="str">
        <f t="shared" si="1075"/>
        <v xml:space="preserve">  </v>
      </c>
    </row>
    <row r="65210" spans="15:15">
      <c r="O65210" t="str">
        <f t="shared" si="1075"/>
        <v xml:space="preserve">  </v>
      </c>
    </row>
    <row r="65211" spans="15:15">
      <c r="O65211" t="str">
        <f t="shared" si="1075"/>
        <v xml:space="preserve">  </v>
      </c>
    </row>
    <row r="65212" spans="15:15">
      <c r="O65212" t="str">
        <f t="shared" si="1075"/>
        <v xml:space="preserve">  </v>
      </c>
    </row>
    <row r="65213" spans="15:15">
      <c r="O65213" t="str">
        <f t="shared" si="1075"/>
        <v xml:space="preserve">  </v>
      </c>
    </row>
    <row r="65214" spans="15:15">
      <c r="O65214" t="str">
        <f t="shared" si="1075"/>
        <v xml:space="preserve">  </v>
      </c>
    </row>
    <row r="65215" spans="15:15">
      <c r="O65215" t="str">
        <f t="shared" si="1075"/>
        <v xml:space="preserve">  </v>
      </c>
    </row>
    <row r="65216" spans="15:15">
      <c r="O65216" t="str">
        <f t="shared" si="1075"/>
        <v xml:space="preserve">  </v>
      </c>
    </row>
    <row r="65217" spans="15:15">
      <c r="O65217" t="str">
        <f t="shared" ref="O65217:O65280" si="1076">IF(M65217&lt;$K$17,G65217,"  ")</f>
        <v xml:space="preserve">  </v>
      </c>
    </row>
    <row r="65218" spans="15:15">
      <c r="O65218" t="str">
        <f t="shared" si="1076"/>
        <v xml:space="preserve">  </v>
      </c>
    </row>
    <row r="65219" spans="15:15">
      <c r="O65219" t="str">
        <f t="shared" si="1076"/>
        <v xml:space="preserve">  </v>
      </c>
    </row>
    <row r="65220" spans="15:15">
      <c r="O65220" t="str">
        <f t="shared" si="1076"/>
        <v xml:space="preserve">  </v>
      </c>
    </row>
    <row r="65221" spans="15:15">
      <c r="O65221" t="str">
        <f t="shared" si="1076"/>
        <v xml:space="preserve">  </v>
      </c>
    </row>
    <row r="65222" spans="15:15">
      <c r="O65222" t="str">
        <f t="shared" si="1076"/>
        <v xml:space="preserve">  </v>
      </c>
    </row>
    <row r="65223" spans="15:15">
      <c r="O65223" t="str">
        <f t="shared" si="1076"/>
        <v xml:space="preserve">  </v>
      </c>
    </row>
    <row r="65224" spans="15:15">
      <c r="O65224" t="str">
        <f t="shared" si="1076"/>
        <v xml:space="preserve">  </v>
      </c>
    </row>
    <row r="65225" spans="15:15">
      <c r="O65225" t="str">
        <f t="shared" si="1076"/>
        <v xml:space="preserve">  </v>
      </c>
    </row>
    <row r="65226" spans="15:15">
      <c r="O65226" t="str">
        <f t="shared" si="1076"/>
        <v xml:space="preserve">  </v>
      </c>
    </row>
    <row r="65227" spans="15:15">
      <c r="O65227" t="str">
        <f t="shared" si="1076"/>
        <v xml:space="preserve">  </v>
      </c>
    </row>
    <row r="65228" spans="15:15">
      <c r="O65228" t="str">
        <f t="shared" si="1076"/>
        <v xml:space="preserve">  </v>
      </c>
    </row>
    <row r="65229" spans="15:15">
      <c r="O65229" t="str">
        <f t="shared" si="1076"/>
        <v xml:space="preserve">  </v>
      </c>
    </row>
    <row r="65230" spans="15:15">
      <c r="O65230" t="str">
        <f t="shared" si="1076"/>
        <v xml:space="preserve">  </v>
      </c>
    </row>
    <row r="65231" spans="15:15">
      <c r="O65231" t="str">
        <f t="shared" si="1076"/>
        <v xml:space="preserve">  </v>
      </c>
    </row>
    <row r="65232" spans="15:15">
      <c r="O65232" t="str">
        <f t="shared" si="1076"/>
        <v xml:space="preserve">  </v>
      </c>
    </row>
    <row r="65233" spans="15:15">
      <c r="O65233" t="str">
        <f t="shared" si="1076"/>
        <v xml:space="preserve">  </v>
      </c>
    </row>
    <row r="65234" spans="15:15">
      <c r="O65234" t="str">
        <f t="shared" si="1076"/>
        <v xml:space="preserve">  </v>
      </c>
    </row>
    <row r="65235" spans="15:15">
      <c r="O65235" t="str">
        <f t="shared" si="1076"/>
        <v xml:space="preserve">  </v>
      </c>
    </row>
    <row r="65236" spans="15:15">
      <c r="O65236" t="str">
        <f t="shared" si="1076"/>
        <v xml:space="preserve">  </v>
      </c>
    </row>
    <row r="65237" spans="15:15">
      <c r="O65237" t="str">
        <f t="shared" si="1076"/>
        <v xml:space="preserve">  </v>
      </c>
    </row>
    <row r="65238" spans="15:15">
      <c r="O65238" t="str">
        <f t="shared" si="1076"/>
        <v xml:space="preserve">  </v>
      </c>
    </row>
    <row r="65239" spans="15:15">
      <c r="O65239" t="str">
        <f t="shared" si="1076"/>
        <v xml:space="preserve">  </v>
      </c>
    </row>
    <row r="65240" spans="15:15">
      <c r="O65240" t="str">
        <f t="shared" si="1076"/>
        <v xml:space="preserve">  </v>
      </c>
    </row>
    <row r="65241" spans="15:15">
      <c r="O65241" t="str">
        <f t="shared" si="1076"/>
        <v xml:space="preserve">  </v>
      </c>
    </row>
    <row r="65242" spans="15:15">
      <c r="O65242" t="str">
        <f t="shared" si="1076"/>
        <v xml:space="preserve">  </v>
      </c>
    </row>
    <row r="65243" spans="15:15">
      <c r="O65243" t="str">
        <f t="shared" si="1076"/>
        <v xml:space="preserve">  </v>
      </c>
    </row>
    <row r="65244" spans="15:15">
      <c r="O65244" t="str">
        <f t="shared" si="1076"/>
        <v xml:space="preserve">  </v>
      </c>
    </row>
    <row r="65245" spans="15:15">
      <c r="O65245" t="str">
        <f t="shared" si="1076"/>
        <v xml:space="preserve">  </v>
      </c>
    </row>
    <row r="65246" spans="15:15">
      <c r="O65246" t="str">
        <f t="shared" si="1076"/>
        <v xml:space="preserve">  </v>
      </c>
    </row>
    <row r="65247" spans="15:15">
      <c r="O65247" t="str">
        <f t="shared" si="1076"/>
        <v xml:space="preserve">  </v>
      </c>
    </row>
    <row r="65248" spans="15:15">
      <c r="O65248" t="str">
        <f t="shared" si="1076"/>
        <v xml:space="preserve">  </v>
      </c>
    </row>
    <row r="65249" spans="15:15">
      <c r="O65249" t="str">
        <f t="shared" si="1076"/>
        <v xml:space="preserve">  </v>
      </c>
    </row>
    <row r="65250" spans="15:15">
      <c r="O65250" t="str">
        <f t="shared" si="1076"/>
        <v xml:space="preserve">  </v>
      </c>
    </row>
    <row r="65251" spans="15:15">
      <c r="O65251" t="str">
        <f t="shared" si="1076"/>
        <v xml:space="preserve">  </v>
      </c>
    </row>
    <row r="65252" spans="15:15">
      <c r="O65252" t="str">
        <f t="shared" si="1076"/>
        <v xml:space="preserve">  </v>
      </c>
    </row>
    <row r="65253" spans="15:15">
      <c r="O65253" t="str">
        <f t="shared" si="1076"/>
        <v xml:space="preserve">  </v>
      </c>
    </row>
    <row r="65254" spans="15:15">
      <c r="O65254" t="str">
        <f t="shared" si="1076"/>
        <v xml:space="preserve">  </v>
      </c>
    </row>
    <row r="65255" spans="15:15">
      <c r="O65255" t="str">
        <f t="shared" si="1076"/>
        <v xml:space="preserve">  </v>
      </c>
    </row>
    <row r="65256" spans="15:15">
      <c r="O65256" t="str">
        <f t="shared" si="1076"/>
        <v xml:space="preserve">  </v>
      </c>
    </row>
    <row r="65257" spans="15:15">
      <c r="O65257" t="str">
        <f t="shared" si="1076"/>
        <v xml:space="preserve">  </v>
      </c>
    </row>
    <row r="65258" spans="15:15">
      <c r="O65258" t="str">
        <f t="shared" si="1076"/>
        <v xml:space="preserve">  </v>
      </c>
    </row>
    <row r="65259" spans="15:15">
      <c r="O65259" t="str">
        <f t="shared" si="1076"/>
        <v xml:space="preserve">  </v>
      </c>
    </row>
    <row r="65260" spans="15:15">
      <c r="O65260" t="str">
        <f t="shared" si="1076"/>
        <v xml:space="preserve">  </v>
      </c>
    </row>
    <row r="65261" spans="15:15">
      <c r="O65261" t="str">
        <f t="shared" si="1076"/>
        <v xml:space="preserve">  </v>
      </c>
    </row>
    <row r="65262" spans="15:15">
      <c r="O65262" t="str">
        <f t="shared" si="1076"/>
        <v xml:space="preserve">  </v>
      </c>
    </row>
    <row r="65263" spans="15:15">
      <c r="O65263" t="str">
        <f t="shared" si="1076"/>
        <v xml:space="preserve">  </v>
      </c>
    </row>
    <row r="65264" spans="15:15">
      <c r="O65264" t="str">
        <f t="shared" si="1076"/>
        <v xml:space="preserve">  </v>
      </c>
    </row>
    <row r="65265" spans="15:15">
      <c r="O65265" t="str">
        <f t="shared" si="1076"/>
        <v xml:space="preserve">  </v>
      </c>
    </row>
    <row r="65266" spans="15:15">
      <c r="O65266" t="str">
        <f t="shared" si="1076"/>
        <v xml:space="preserve">  </v>
      </c>
    </row>
    <row r="65267" spans="15:15">
      <c r="O65267" t="str">
        <f t="shared" si="1076"/>
        <v xml:space="preserve">  </v>
      </c>
    </row>
    <row r="65268" spans="15:15">
      <c r="O65268" t="str">
        <f t="shared" si="1076"/>
        <v xml:space="preserve">  </v>
      </c>
    </row>
    <row r="65269" spans="15:15">
      <c r="O65269" t="str">
        <f t="shared" si="1076"/>
        <v xml:space="preserve">  </v>
      </c>
    </row>
    <row r="65270" spans="15:15">
      <c r="O65270" t="str">
        <f t="shared" si="1076"/>
        <v xml:space="preserve">  </v>
      </c>
    </row>
    <row r="65271" spans="15:15">
      <c r="O65271" t="str">
        <f t="shared" si="1076"/>
        <v xml:space="preserve">  </v>
      </c>
    </row>
    <row r="65272" spans="15:15">
      <c r="O65272" t="str">
        <f t="shared" si="1076"/>
        <v xml:space="preserve">  </v>
      </c>
    </row>
    <row r="65273" spans="15:15">
      <c r="O65273" t="str">
        <f t="shared" si="1076"/>
        <v xml:space="preserve">  </v>
      </c>
    </row>
    <row r="65274" spans="15:15">
      <c r="O65274" t="str">
        <f t="shared" si="1076"/>
        <v xml:space="preserve">  </v>
      </c>
    </row>
    <row r="65275" spans="15:15">
      <c r="O65275" t="str">
        <f t="shared" si="1076"/>
        <v xml:space="preserve">  </v>
      </c>
    </row>
    <row r="65276" spans="15:15">
      <c r="O65276" t="str">
        <f t="shared" si="1076"/>
        <v xml:space="preserve">  </v>
      </c>
    </row>
    <row r="65277" spans="15:15">
      <c r="O65277" t="str">
        <f t="shared" si="1076"/>
        <v xml:space="preserve">  </v>
      </c>
    </row>
    <row r="65278" spans="15:15">
      <c r="O65278" t="str">
        <f t="shared" si="1076"/>
        <v xml:space="preserve">  </v>
      </c>
    </row>
    <row r="65279" spans="15:15">
      <c r="O65279" t="str">
        <f t="shared" si="1076"/>
        <v xml:space="preserve">  </v>
      </c>
    </row>
    <row r="65280" spans="15:15">
      <c r="O65280" t="str">
        <f t="shared" si="1076"/>
        <v xml:space="preserve">  </v>
      </c>
    </row>
    <row r="65281" spans="15:15">
      <c r="O65281" t="str">
        <f t="shared" ref="O65281:O65344" si="1077">IF(M65281&lt;$K$17,G65281,"  ")</f>
        <v xml:space="preserve">  </v>
      </c>
    </row>
    <row r="65282" spans="15:15">
      <c r="O65282" t="str">
        <f t="shared" si="1077"/>
        <v xml:space="preserve">  </v>
      </c>
    </row>
    <row r="65283" spans="15:15">
      <c r="O65283" t="str">
        <f t="shared" si="1077"/>
        <v xml:space="preserve">  </v>
      </c>
    </row>
    <row r="65284" spans="15:15">
      <c r="O65284" t="str">
        <f t="shared" si="1077"/>
        <v xml:space="preserve">  </v>
      </c>
    </row>
    <row r="65285" spans="15:15">
      <c r="O65285" t="str">
        <f t="shared" si="1077"/>
        <v xml:space="preserve">  </v>
      </c>
    </row>
    <row r="65286" spans="15:15">
      <c r="O65286" t="str">
        <f t="shared" si="1077"/>
        <v xml:space="preserve">  </v>
      </c>
    </row>
    <row r="65287" spans="15:15">
      <c r="O65287" t="str">
        <f t="shared" si="1077"/>
        <v xml:space="preserve">  </v>
      </c>
    </row>
    <row r="65288" spans="15:15">
      <c r="O65288" t="str">
        <f t="shared" si="1077"/>
        <v xml:space="preserve">  </v>
      </c>
    </row>
    <row r="65289" spans="15:15">
      <c r="O65289" t="str">
        <f t="shared" si="1077"/>
        <v xml:space="preserve">  </v>
      </c>
    </row>
    <row r="65290" spans="15:15">
      <c r="O65290" t="str">
        <f t="shared" si="1077"/>
        <v xml:space="preserve">  </v>
      </c>
    </row>
    <row r="65291" spans="15:15">
      <c r="O65291" t="str">
        <f t="shared" si="1077"/>
        <v xml:space="preserve">  </v>
      </c>
    </row>
    <row r="65292" spans="15:15">
      <c r="O65292" t="str">
        <f t="shared" si="1077"/>
        <v xml:space="preserve">  </v>
      </c>
    </row>
    <row r="65293" spans="15:15">
      <c r="O65293" t="str">
        <f t="shared" si="1077"/>
        <v xml:space="preserve">  </v>
      </c>
    </row>
    <row r="65294" spans="15:15">
      <c r="O65294" t="str">
        <f t="shared" si="1077"/>
        <v xml:space="preserve">  </v>
      </c>
    </row>
    <row r="65295" spans="15:15">
      <c r="O65295" t="str">
        <f t="shared" si="1077"/>
        <v xml:space="preserve">  </v>
      </c>
    </row>
    <row r="65296" spans="15:15">
      <c r="O65296" t="str">
        <f t="shared" si="1077"/>
        <v xml:space="preserve">  </v>
      </c>
    </row>
    <row r="65297" spans="15:15">
      <c r="O65297" t="str">
        <f t="shared" si="1077"/>
        <v xml:space="preserve">  </v>
      </c>
    </row>
    <row r="65298" spans="15:15">
      <c r="O65298" t="str">
        <f t="shared" si="1077"/>
        <v xml:space="preserve">  </v>
      </c>
    </row>
    <row r="65299" spans="15:15">
      <c r="O65299" t="str">
        <f t="shared" si="1077"/>
        <v xml:space="preserve">  </v>
      </c>
    </row>
    <row r="65300" spans="15:15">
      <c r="O65300" t="str">
        <f t="shared" si="1077"/>
        <v xml:space="preserve">  </v>
      </c>
    </row>
    <row r="65301" spans="15:15">
      <c r="O65301" t="str">
        <f t="shared" si="1077"/>
        <v xml:space="preserve">  </v>
      </c>
    </row>
    <row r="65302" spans="15:15">
      <c r="O65302" t="str">
        <f t="shared" si="1077"/>
        <v xml:space="preserve">  </v>
      </c>
    </row>
    <row r="65303" spans="15:15">
      <c r="O65303" t="str">
        <f t="shared" si="1077"/>
        <v xml:space="preserve">  </v>
      </c>
    </row>
    <row r="65304" spans="15:15">
      <c r="O65304" t="str">
        <f t="shared" si="1077"/>
        <v xml:space="preserve">  </v>
      </c>
    </row>
    <row r="65305" spans="15:15">
      <c r="O65305" t="str">
        <f t="shared" si="1077"/>
        <v xml:space="preserve">  </v>
      </c>
    </row>
    <row r="65306" spans="15:15">
      <c r="O65306" t="str">
        <f t="shared" si="1077"/>
        <v xml:space="preserve">  </v>
      </c>
    </row>
    <row r="65307" spans="15:15">
      <c r="O65307" t="str">
        <f t="shared" si="1077"/>
        <v xml:space="preserve">  </v>
      </c>
    </row>
    <row r="65308" spans="15:15">
      <c r="O65308" t="str">
        <f t="shared" si="1077"/>
        <v xml:space="preserve">  </v>
      </c>
    </row>
    <row r="65309" spans="15:15">
      <c r="O65309" t="str">
        <f t="shared" si="1077"/>
        <v xml:space="preserve">  </v>
      </c>
    </row>
    <row r="65310" spans="15:15">
      <c r="O65310" t="str">
        <f t="shared" si="1077"/>
        <v xml:space="preserve">  </v>
      </c>
    </row>
    <row r="65311" spans="15:15">
      <c r="O65311" t="str">
        <f t="shared" si="1077"/>
        <v xml:space="preserve">  </v>
      </c>
    </row>
    <row r="65312" spans="15:15">
      <c r="O65312" t="str">
        <f t="shared" si="1077"/>
        <v xml:space="preserve">  </v>
      </c>
    </row>
    <row r="65313" spans="15:15">
      <c r="O65313" t="str">
        <f t="shared" si="1077"/>
        <v xml:space="preserve">  </v>
      </c>
    </row>
    <row r="65314" spans="15:15">
      <c r="O65314" t="str">
        <f t="shared" si="1077"/>
        <v xml:space="preserve">  </v>
      </c>
    </row>
    <row r="65315" spans="15:15">
      <c r="O65315" t="str">
        <f t="shared" si="1077"/>
        <v xml:space="preserve">  </v>
      </c>
    </row>
    <row r="65316" spans="15:15">
      <c r="O65316" t="str">
        <f t="shared" si="1077"/>
        <v xml:space="preserve">  </v>
      </c>
    </row>
    <row r="65317" spans="15:15">
      <c r="O65317" t="str">
        <f t="shared" si="1077"/>
        <v xml:space="preserve">  </v>
      </c>
    </row>
    <row r="65318" spans="15:15">
      <c r="O65318" t="str">
        <f t="shared" si="1077"/>
        <v xml:space="preserve">  </v>
      </c>
    </row>
    <row r="65319" spans="15:15">
      <c r="O65319" t="str">
        <f t="shared" si="1077"/>
        <v xml:space="preserve">  </v>
      </c>
    </row>
    <row r="65320" spans="15:15">
      <c r="O65320" t="str">
        <f t="shared" si="1077"/>
        <v xml:space="preserve">  </v>
      </c>
    </row>
    <row r="65321" spans="15:15">
      <c r="O65321" t="str">
        <f t="shared" si="1077"/>
        <v xml:space="preserve">  </v>
      </c>
    </row>
    <row r="65322" spans="15:15">
      <c r="O65322" t="str">
        <f t="shared" si="1077"/>
        <v xml:space="preserve">  </v>
      </c>
    </row>
    <row r="65323" spans="15:15">
      <c r="O65323" t="str">
        <f t="shared" si="1077"/>
        <v xml:space="preserve">  </v>
      </c>
    </row>
    <row r="65324" spans="15:15">
      <c r="O65324" t="str">
        <f t="shared" si="1077"/>
        <v xml:space="preserve">  </v>
      </c>
    </row>
    <row r="65325" spans="15:15">
      <c r="O65325" t="str">
        <f t="shared" si="1077"/>
        <v xml:space="preserve">  </v>
      </c>
    </row>
    <row r="65326" spans="15:15">
      <c r="O65326" t="str">
        <f t="shared" si="1077"/>
        <v xml:space="preserve">  </v>
      </c>
    </row>
    <row r="65327" spans="15:15">
      <c r="O65327" t="str">
        <f t="shared" si="1077"/>
        <v xml:space="preserve">  </v>
      </c>
    </row>
    <row r="65328" spans="15:15">
      <c r="O65328" t="str">
        <f t="shared" si="1077"/>
        <v xml:space="preserve">  </v>
      </c>
    </row>
    <row r="65329" spans="15:15">
      <c r="O65329" t="str">
        <f t="shared" si="1077"/>
        <v xml:space="preserve">  </v>
      </c>
    </row>
    <row r="65330" spans="15:15">
      <c r="O65330" t="str">
        <f t="shared" si="1077"/>
        <v xml:space="preserve">  </v>
      </c>
    </row>
    <row r="65331" spans="15:15">
      <c r="O65331" t="str">
        <f t="shared" si="1077"/>
        <v xml:space="preserve">  </v>
      </c>
    </row>
    <row r="65332" spans="15:15">
      <c r="O65332" t="str">
        <f t="shared" si="1077"/>
        <v xml:space="preserve">  </v>
      </c>
    </row>
    <row r="65333" spans="15:15">
      <c r="O65333" t="str">
        <f t="shared" si="1077"/>
        <v xml:space="preserve">  </v>
      </c>
    </row>
    <row r="65334" spans="15:15">
      <c r="O65334" t="str">
        <f t="shared" si="1077"/>
        <v xml:space="preserve">  </v>
      </c>
    </row>
    <row r="65335" spans="15:15">
      <c r="O65335" t="str">
        <f t="shared" si="1077"/>
        <v xml:space="preserve">  </v>
      </c>
    </row>
    <row r="65336" spans="15:15">
      <c r="O65336" t="str">
        <f t="shared" si="1077"/>
        <v xml:space="preserve">  </v>
      </c>
    </row>
    <row r="65337" spans="15:15">
      <c r="O65337" t="str">
        <f t="shared" si="1077"/>
        <v xml:space="preserve">  </v>
      </c>
    </row>
    <row r="65338" spans="15:15">
      <c r="O65338" t="str">
        <f t="shared" si="1077"/>
        <v xml:space="preserve">  </v>
      </c>
    </row>
    <row r="65339" spans="15:15">
      <c r="O65339" t="str">
        <f t="shared" si="1077"/>
        <v xml:space="preserve">  </v>
      </c>
    </row>
    <row r="65340" spans="15:15">
      <c r="O65340" t="str">
        <f t="shared" si="1077"/>
        <v xml:space="preserve">  </v>
      </c>
    </row>
    <row r="65341" spans="15:15">
      <c r="O65341" t="str">
        <f t="shared" si="1077"/>
        <v xml:space="preserve">  </v>
      </c>
    </row>
    <row r="65342" spans="15:15">
      <c r="O65342" t="str">
        <f t="shared" si="1077"/>
        <v xml:space="preserve">  </v>
      </c>
    </row>
    <row r="65343" spans="15:15">
      <c r="O65343" t="str">
        <f t="shared" si="1077"/>
        <v xml:space="preserve">  </v>
      </c>
    </row>
    <row r="65344" spans="15:15">
      <c r="O65344" t="str">
        <f t="shared" si="1077"/>
        <v xml:space="preserve">  </v>
      </c>
    </row>
    <row r="65345" spans="15:15">
      <c r="O65345" t="str">
        <f t="shared" ref="O65345:O65408" si="1078">IF(M65345&lt;$K$17,G65345,"  ")</f>
        <v xml:space="preserve">  </v>
      </c>
    </row>
    <row r="65346" spans="15:15">
      <c r="O65346" t="str">
        <f t="shared" si="1078"/>
        <v xml:space="preserve">  </v>
      </c>
    </row>
    <row r="65347" spans="15:15">
      <c r="O65347" t="str">
        <f t="shared" si="1078"/>
        <v xml:space="preserve">  </v>
      </c>
    </row>
    <row r="65348" spans="15:15">
      <c r="O65348" t="str">
        <f t="shared" si="1078"/>
        <v xml:space="preserve">  </v>
      </c>
    </row>
    <row r="65349" spans="15:15">
      <c r="O65349" t="str">
        <f t="shared" si="1078"/>
        <v xml:space="preserve">  </v>
      </c>
    </row>
    <row r="65350" spans="15:15">
      <c r="O65350" t="str">
        <f t="shared" si="1078"/>
        <v xml:space="preserve">  </v>
      </c>
    </row>
    <row r="65351" spans="15:15">
      <c r="O65351" t="str">
        <f t="shared" si="1078"/>
        <v xml:space="preserve">  </v>
      </c>
    </row>
    <row r="65352" spans="15:15">
      <c r="O65352" t="str">
        <f t="shared" si="1078"/>
        <v xml:space="preserve">  </v>
      </c>
    </row>
    <row r="65353" spans="15:15">
      <c r="O65353" t="str">
        <f t="shared" si="1078"/>
        <v xml:space="preserve">  </v>
      </c>
    </row>
    <row r="65354" spans="15:15">
      <c r="O65354" t="str">
        <f t="shared" si="1078"/>
        <v xml:space="preserve">  </v>
      </c>
    </row>
    <row r="65355" spans="15:15">
      <c r="O65355" t="str">
        <f t="shared" si="1078"/>
        <v xml:space="preserve">  </v>
      </c>
    </row>
    <row r="65356" spans="15:15">
      <c r="O65356" t="str">
        <f t="shared" si="1078"/>
        <v xml:space="preserve">  </v>
      </c>
    </row>
    <row r="65357" spans="15:15">
      <c r="O65357" t="str">
        <f t="shared" si="1078"/>
        <v xml:space="preserve">  </v>
      </c>
    </row>
    <row r="65358" spans="15:15">
      <c r="O65358" t="str">
        <f t="shared" si="1078"/>
        <v xml:space="preserve">  </v>
      </c>
    </row>
    <row r="65359" spans="15:15">
      <c r="O65359" t="str">
        <f t="shared" si="1078"/>
        <v xml:space="preserve">  </v>
      </c>
    </row>
    <row r="65360" spans="15:15">
      <c r="O65360" t="str">
        <f t="shared" si="1078"/>
        <v xml:space="preserve">  </v>
      </c>
    </row>
    <row r="65361" spans="15:15">
      <c r="O65361" t="str">
        <f t="shared" si="1078"/>
        <v xml:space="preserve">  </v>
      </c>
    </row>
    <row r="65362" spans="15:15">
      <c r="O65362" t="str">
        <f t="shared" si="1078"/>
        <v xml:space="preserve">  </v>
      </c>
    </row>
    <row r="65363" spans="15:15">
      <c r="O65363" t="str">
        <f t="shared" si="1078"/>
        <v xml:space="preserve">  </v>
      </c>
    </row>
    <row r="65364" spans="15:15">
      <c r="O65364" t="str">
        <f t="shared" si="1078"/>
        <v xml:space="preserve">  </v>
      </c>
    </row>
    <row r="65365" spans="15:15">
      <c r="O65365" t="str">
        <f t="shared" si="1078"/>
        <v xml:space="preserve">  </v>
      </c>
    </row>
    <row r="65366" spans="15:15">
      <c r="O65366" t="str">
        <f t="shared" si="1078"/>
        <v xml:space="preserve">  </v>
      </c>
    </row>
    <row r="65367" spans="15:15">
      <c r="O65367" t="str">
        <f t="shared" si="1078"/>
        <v xml:space="preserve">  </v>
      </c>
    </row>
    <row r="65368" spans="15:15">
      <c r="O65368" t="str">
        <f t="shared" si="1078"/>
        <v xml:space="preserve">  </v>
      </c>
    </row>
    <row r="65369" spans="15:15">
      <c r="O65369" t="str">
        <f t="shared" si="1078"/>
        <v xml:space="preserve">  </v>
      </c>
    </row>
    <row r="65370" spans="15:15">
      <c r="O65370" t="str">
        <f t="shared" si="1078"/>
        <v xml:space="preserve">  </v>
      </c>
    </row>
    <row r="65371" spans="15:15">
      <c r="O65371" t="str">
        <f t="shared" si="1078"/>
        <v xml:space="preserve">  </v>
      </c>
    </row>
    <row r="65372" spans="15:15">
      <c r="O65372" t="str">
        <f t="shared" si="1078"/>
        <v xml:space="preserve">  </v>
      </c>
    </row>
    <row r="65373" spans="15:15">
      <c r="O65373" t="str">
        <f t="shared" si="1078"/>
        <v xml:space="preserve">  </v>
      </c>
    </row>
    <row r="65374" spans="15:15">
      <c r="O65374" t="str">
        <f t="shared" si="1078"/>
        <v xml:space="preserve">  </v>
      </c>
    </row>
    <row r="65375" spans="15:15">
      <c r="O65375" t="str">
        <f t="shared" si="1078"/>
        <v xml:space="preserve">  </v>
      </c>
    </row>
    <row r="65376" spans="15:15">
      <c r="O65376" t="str">
        <f t="shared" si="1078"/>
        <v xml:space="preserve">  </v>
      </c>
    </row>
    <row r="65377" spans="15:15">
      <c r="O65377" t="str">
        <f t="shared" si="1078"/>
        <v xml:space="preserve">  </v>
      </c>
    </row>
    <row r="65378" spans="15:15">
      <c r="O65378" t="str">
        <f t="shared" si="1078"/>
        <v xml:space="preserve">  </v>
      </c>
    </row>
    <row r="65379" spans="15:15">
      <c r="O65379" t="str">
        <f t="shared" si="1078"/>
        <v xml:space="preserve">  </v>
      </c>
    </row>
    <row r="65380" spans="15:15">
      <c r="O65380" t="str">
        <f t="shared" si="1078"/>
        <v xml:space="preserve">  </v>
      </c>
    </row>
    <row r="65381" spans="15:15">
      <c r="O65381" t="str">
        <f t="shared" si="1078"/>
        <v xml:space="preserve">  </v>
      </c>
    </row>
    <row r="65382" spans="15:15">
      <c r="O65382" t="str">
        <f t="shared" si="1078"/>
        <v xml:space="preserve">  </v>
      </c>
    </row>
    <row r="65383" spans="15:15">
      <c r="O65383" t="str">
        <f t="shared" si="1078"/>
        <v xml:space="preserve">  </v>
      </c>
    </row>
    <row r="65384" spans="15:15">
      <c r="O65384" t="str">
        <f t="shared" si="1078"/>
        <v xml:space="preserve">  </v>
      </c>
    </row>
    <row r="65385" spans="15:15">
      <c r="O65385" t="str">
        <f t="shared" si="1078"/>
        <v xml:space="preserve">  </v>
      </c>
    </row>
    <row r="65386" spans="15:15">
      <c r="O65386" t="str">
        <f t="shared" si="1078"/>
        <v xml:space="preserve">  </v>
      </c>
    </row>
    <row r="65387" spans="15:15">
      <c r="O65387" t="str">
        <f t="shared" si="1078"/>
        <v xml:space="preserve">  </v>
      </c>
    </row>
    <row r="65388" spans="15:15">
      <c r="O65388" t="str">
        <f t="shared" si="1078"/>
        <v xml:space="preserve">  </v>
      </c>
    </row>
    <row r="65389" spans="15:15">
      <c r="O65389" t="str">
        <f t="shared" si="1078"/>
        <v xml:space="preserve">  </v>
      </c>
    </row>
    <row r="65390" spans="15:15">
      <c r="O65390" t="str">
        <f t="shared" si="1078"/>
        <v xml:space="preserve">  </v>
      </c>
    </row>
    <row r="65391" spans="15:15">
      <c r="O65391" t="str">
        <f t="shared" si="1078"/>
        <v xml:space="preserve">  </v>
      </c>
    </row>
    <row r="65392" spans="15:15">
      <c r="O65392" t="str">
        <f t="shared" si="1078"/>
        <v xml:space="preserve">  </v>
      </c>
    </row>
    <row r="65393" spans="15:15">
      <c r="O65393" t="str">
        <f t="shared" si="1078"/>
        <v xml:space="preserve">  </v>
      </c>
    </row>
    <row r="65394" spans="15:15">
      <c r="O65394" t="str">
        <f t="shared" si="1078"/>
        <v xml:space="preserve">  </v>
      </c>
    </row>
    <row r="65395" spans="15:15">
      <c r="O65395" t="str">
        <f t="shared" si="1078"/>
        <v xml:space="preserve">  </v>
      </c>
    </row>
    <row r="65396" spans="15:15">
      <c r="O65396" t="str">
        <f t="shared" si="1078"/>
        <v xml:space="preserve">  </v>
      </c>
    </row>
    <row r="65397" spans="15:15">
      <c r="O65397" t="str">
        <f t="shared" si="1078"/>
        <v xml:space="preserve">  </v>
      </c>
    </row>
    <row r="65398" spans="15:15">
      <c r="O65398" t="str">
        <f t="shared" si="1078"/>
        <v xml:space="preserve">  </v>
      </c>
    </row>
    <row r="65399" spans="15:15">
      <c r="O65399" t="str">
        <f t="shared" si="1078"/>
        <v xml:space="preserve">  </v>
      </c>
    </row>
    <row r="65400" spans="15:15">
      <c r="O65400" t="str">
        <f t="shared" si="1078"/>
        <v xml:space="preserve">  </v>
      </c>
    </row>
    <row r="65401" spans="15:15">
      <c r="O65401" t="str">
        <f t="shared" si="1078"/>
        <v xml:space="preserve">  </v>
      </c>
    </row>
    <row r="65402" spans="15:15">
      <c r="O65402" t="str">
        <f t="shared" si="1078"/>
        <v xml:space="preserve">  </v>
      </c>
    </row>
    <row r="65403" spans="15:15">
      <c r="O65403" t="str">
        <f t="shared" si="1078"/>
        <v xml:space="preserve">  </v>
      </c>
    </row>
    <row r="65404" spans="15:15">
      <c r="O65404" t="str">
        <f t="shared" si="1078"/>
        <v xml:space="preserve">  </v>
      </c>
    </row>
    <row r="65405" spans="15:15">
      <c r="O65405" t="str">
        <f t="shared" si="1078"/>
        <v xml:space="preserve">  </v>
      </c>
    </row>
    <row r="65406" spans="15:15">
      <c r="O65406" t="str">
        <f t="shared" si="1078"/>
        <v xml:space="preserve">  </v>
      </c>
    </row>
    <row r="65407" spans="15:15">
      <c r="O65407" t="str">
        <f t="shared" si="1078"/>
        <v xml:space="preserve">  </v>
      </c>
    </row>
    <row r="65408" spans="15:15">
      <c r="O65408" t="str">
        <f t="shared" si="1078"/>
        <v xml:space="preserve">  </v>
      </c>
    </row>
    <row r="65409" spans="15:15">
      <c r="O65409" t="str">
        <f t="shared" ref="O65409:O65472" si="1079">IF(M65409&lt;$K$17,G65409,"  ")</f>
        <v xml:space="preserve">  </v>
      </c>
    </row>
    <row r="65410" spans="15:15">
      <c r="O65410" t="str">
        <f t="shared" si="1079"/>
        <v xml:space="preserve">  </v>
      </c>
    </row>
    <row r="65411" spans="15:15">
      <c r="O65411" t="str">
        <f t="shared" si="1079"/>
        <v xml:space="preserve">  </v>
      </c>
    </row>
    <row r="65412" spans="15:15">
      <c r="O65412" t="str">
        <f t="shared" si="1079"/>
        <v xml:space="preserve">  </v>
      </c>
    </row>
    <row r="65413" spans="15:15">
      <c r="O65413" t="str">
        <f t="shared" si="1079"/>
        <v xml:space="preserve">  </v>
      </c>
    </row>
    <row r="65414" spans="15:15">
      <c r="O65414" t="str">
        <f t="shared" si="1079"/>
        <v xml:space="preserve">  </v>
      </c>
    </row>
    <row r="65415" spans="15:15">
      <c r="O65415" t="str">
        <f t="shared" si="1079"/>
        <v xml:space="preserve">  </v>
      </c>
    </row>
    <row r="65416" spans="15:15">
      <c r="O65416" t="str">
        <f t="shared" si="1079"/>
        <v xml:space="preserve">  </v>
      </c>
    </row>
    <row r="65417" spans="15:15">
      <c r="O65417" t="str">
        <f t="shared" si="1079"/>
        <v xml:space="preserve">  </v>
      </c>
    </row>
    <row r="65418" spans="15:15">
      <c r="O65418" t="str">
        <f t="shared" si="1079"/>
        <v xml:space="preserve">  </v>
      </c>
    </row>
    <row r="65419" spans="15:15">
      <c r="O65419" t="str">
        <f t="shared" si="1079"/>
        <v xml:space="preserve">  </v>
      </c>
    </row>
    <row r="65420" spans="15:15">
      <c r="O65420" t="str">
        <f t="shared" si="1079"/>
        <v xml:space="preserve">  </v>
      </c>
    </row>
    <row r="65421" spans="15:15">
      <c r="O65421" t="str">
        <f t="shared" si="1079"/>
        <v xml:space="preserve">  </v>
      </c>
    </row>
    <row r="65422" spans="15:15">
      <c r="O65422" t="str">
        <f t="shared" si="1079"/>
        <v xml:space="preserve">  </v>
      </c>
    </row>
    <row r="65423" spans="15:15">
      <c r="O65423" t="str">
        <f t="shared" si="1079"/>
        <v xml:space="preserve">  </v>
      </c>
    </row>
    <row r="65424" spans="15:15">
      <c r="O65424" t="str">
        <f t="shared" si="1079"/>
        <v xml:space="preserve">  </v>
      </c>
    </row>
    <row r="65425" spans="15:15">
      <c r="O65425" t="str">
        <f t="shared" si="1079"/>
        <v xml:space="preserve">  </v>
      </c>
    </row>
    <row r="65426" spans="15:15">
      <c r="O65426" t="str">
        <f t="shared" si="1079"/>
        <v xml:space="preserve">  </v>
      </c>
    </row>
    <row r="65427" spans="15:15">
      <c r="O65427" t="str">
        <f t="shared" si="1079"/>
        <v xml:space="preserve">  </v>
      </c>
    </row>
    <row r="65428" spans="15:15">
      <c r="O65428" t="str">
        <f t="shared" si="1079"/>
        <v xml:space="preserve">  </v>
      </c>
    </row>
    <row r="65429" spans="15:15">
      <c r="O65429" t="str">
        <f t="shared" si="1079"/>
        <v xml:space="preserve">  </v>
      </c>
    </row>
    <row r="65430" spans="15:15">
      <c r="O65430" t="str">
        <f t="shared" si="1079"/>
        <v xml:space="preserve">  </v>
      </c>
    </row>
    <row r="65431" spans="15:15">
      <c r="O65431" t="str">
        <f t="shared" si="1079"/>
        <v xml:space="preserve">  </v>
      </c>
    </row>
    <row r="65432" spans="15:15">
      <c r="O65432" t="str">
        <f t="shared" si="1079"/>
        <v xml:space="preserve">  </v>
      </c>
    </row>
    <row r="65433" spans="15:15">
      <c r="O65433" t="str">
        <f t="shared" si="1079"/>
        <v xml:space="preserve">  </v>
      </c>
    </row>
    <row r="65434" spans="15:15">
      <c r="O65434" t="str">
        <f t="shared" si="1079"/>
        <v xml:space="preserve">  </v>
      </c>
    </row>
    <row r="65435" spans="15:15">
      <c r="O65435" t="str">
        <f t="shared" si="1079"/>
        <v xml:space="preserve">  </v>
      </c>
    </row>
    <row r="65436" spans="15:15">
      <c r="O65436" t="str">
        <f t="shared" si="1079"/>
        <v xml:space="preserve">  </v>
      </c>
    </row>
    <row r="65437" spans="15:15">
      <c r="O65437" t="str">
        <f t="shared" si="1079"/>
        <v xml:space="preserve">  </v>
      </c>
    </row>
    <row r="65438" spans="15:15">
      <c r="O65438" t="str">
        <f t="shared" si="1079"/>
        <v xml:space="preserve">  </v>
      </c>
    </row>
    <row r="65439" spans="15:15">
      <c r="O65439" t="str">
        <f t="shared" si="1079"/>
        <v xml:space="preserve">  </v>
      </c>
    </row>
    <row r="65440" spans="15:15">
      <c r="O65440" t="str">
        <f t="shared" si="1079"/>
        <v xml:space="preserve">  </v>
      </c>
    </row>
    <row r="65441" spans="15:15">
      <c r="O65441" t="str">
        <f t="shared" si="1079"/>
        <v xml:space="preserve">  </v>
      </c>
    </row>
    <row r="65442" spans="15:15">
      <c r="O65442" t="str">
        <f t="shared" si="1079"/>
        <v xml:space="preserve">  </v>
      </c>
    </row>
    <row r="65443" spans="15:15">
      <c r="O65443" t="str">
        <f t="shared" si="1079"/>
        <v xml:space="preserve">  </v>
      </c>
    </row>
    <row r="65444" spans="15:15">
      <c r="O65444" t="str">
        <f t="shared" si="1079"/>
        <v xml:space="preserve">  </v>
      </c>
    </row>
    <row r="65445" spans="15:15">
      <c r="O65445" t="str">
        <f t="shared" si="1079"/>
        <v xml:space="preserve">  </v>
      </c>
    </row>
    <row r="65446" spans="15:15">
      <c r="O65446" t="str">
        <f t="shared" si="1079"/>
        <v xml:space="preserve">  </v>
      </c>
    </row>
    <row r="65447" spans="15:15">
      <c r="O65447" t="str">
        <f t="shared" si="1079"/>
        <v xml:space="preserve">  </v>
      </c>
    </row>
    <row r="65448" spans="15:15">
      <c r="O65448" t="str">
        <f t="shared" si="1079"/>
        <v xml:space="preserve">  </v>
      </c>
    </row>
    <row r="65449" spans="15:15">
      <c r="O65449" t="str">
        <f t="shared" si="1079"/>
        <v xml:space="preserve">  </v>
      </c>
    </row>
    <row r="65450" spans="15:15">
      <c r="O65450" t="str">
        <f t="shared" si="1079"/>
        <v xml:space="preserve">  </v>
      </c>
    </row>
    <row r="65451" spans="15:15">
      <c r="O65451" t="str">
        <f t="shared" si="1079"/>
        <v xml:space="preserve">  </v>
      </c>
    </row>
    <row r="65452" spans="15:15">
      <c r="O65452" t="str">
        <f t="shared" si="1079"/>
        <v xml:space="preserve">  </v>
      </c>
    </row>
    <row r="65453" spans="15:15">
      <c r="O65453" t="str">
        <f t="shared" si="1079"/>
        <v xml:space="preserve">  </v>
      </c>
    </row>
    <row r="65454" spans="15:15">
      <c r="O65454" t="str">
        <f t="shared" si="1079"/>
        <v xml:space="preserve">  </v>
      </c>
    </row>
    <row r="65455" spans="15:15">
      <c r="O65455" t="str">
        <f t="shared" si="1079"/>
        <v xml:space="preserve">  </v>
      </c>
    </row>
    <row r="65456" spans="15:15">
      <c r="O65456" t="str">
        <f t="shared" si="1079"/>
        <v xml:space="preserve">  </v>
      </c>
    </row>
    <row r="65457" spans="15:15">
      <c r="O65457" t="str">
        <f t="shared" si="1079"/>
        <v xml:space="preserve">  </v>
      </c>
    </row>
    <row r="65458" spans="15:15">
      <c r="O65458" t="str">
        <f t="shared" si="1079"/>
        <v xml:space="preserve">  </v>
      </c>
    </row>
    <row r="65459" spans="15:15">
      <c r="O65459" t="str">
        <f t="shared" si="1079"/>
        <v xml:space="preserve">  </v>
      </c>
    </row>
    <row r="65460" spans="15:15">
      <c r="O65460" t="str">
        <f t="shared" si="1079"/>
        <v xml:space="preserve">  </v>
      </c>
    </row>
    <row r="65461" spans="15:15">
      <c r="O65461" t="str">
        <f t="shared" si="1079"/>
        <v xml:space="preserve">  </v>
      </c>
    </row>
    <row r="65462" spans="15:15">
      <c r="O65462" t="str">
        <f t="shared" si="1079"/>
        <v xml:space="preserve">  </v>
      </c>
    </row>
    <row r="65463" spans="15:15">
      <c r="O65463" t="str">
        <f t="shared" si="1079"/>
        <v xml:space="preserve">  </v>
      </c>
    </row>
    <row r="65464" spans="15:15">
      <c r="O65464" t="str">
        <f t="shared" si="1079"/>
        <v xml:space="preserve">  </v>
      </c>
    </row>
    <row r="65465" spans="15:15">
      <c r="O65465" t="str">
        <f t="shared" si="1079"/>
        <v xml:space="preserve">  </v>
      </c>
    </row>
    <row r="65466" spans="15:15">
      <c r="O65466" t="str">
        <f t="shared" si="1079"/>
        <v xml:space="preserve">  </v>
      </c>
    </row>
    <row r="65467" spans="15:15">
      <c r="O65467" t="str">
        <f t="shared" si="1079"/>
        <v xml:space="preserve">  </v>
      </c>
    </row>
    <row r="65468" spans="15:15">
      <c r="O65468" t="str">
        <f t="shared" si="1079"/>
        <v xml:space="preserve">  </v>
      </c>
    </row>
    <row r="65469" spans="15:15">
      <c r="O65469" t="str">
        <f t="shared" si="1079"/>
        <v xml:space="preserve">  </v>
      </c>
    </row>
    <row r="65470" spans="15:15">
      <c r="O65470" t="str">
        <f t="shared" si="1079"/>
        <v xml:space="preserve">  </v>
      </c>
    </row>
    <row r="65471" spans="15:15">
      <c r="O65471" t="str">
        <f t="shared" si="1079"/>
        <v xml:space="preserve">  </v>
      </c>
    </row>
    <row r="65472" spans="15:15">
      <c r="O65472" t="str">
        <f t="shared" si="1079"/>
        <v xml:space="preserve">  </v>
      </c>
    </row>
    <row r="65473" spans="15:15">
      <c r="O65473" t="str">
        <f t="shared" ref="O65473:O65536" si="1080">IF(M65473&lt;$K$17,G65473,"  ")</f>
        <v xml:space="preserve">  </v>
      </c>
    </row>
    <row r="65474" spans="15:15">
      <c r="O65474" t="str">
        <f t="shared" si="1080"/>
        <v xml:space="preserve">  </v>
      </c>
    </row>
    <row r="65475" spans="15:15">
      <c r="O65475" t="str">
        <f t="shared" si="1080"/>
        <v xml:space="preserve">  </v>
      </c>
    </row>
    <row r="65476" spans="15:15">
      <c r="O65476" t="str">
        <f t="shared" si="1080"/>
        <v xml:space="preserve">  </v>
      </c>
    </row>
    <row r="65477" spans="15:15">
      <c r="O65477" t="str">
        <f t="shared" si="1080"/>
        <v xml:space="preserve">  </v>
      </c>
    </row>
    <row r="65478" spans="15:15">
      <c r="O65478" t="str">
        <f t="shared" si="1080"/>
        <v xml:space="preserve">  </v>
      </c>
    </row>
    <row r="65479" spans="15:15">
      <c r="O65479" t="str">
        <f t="shared" si="1080"/>
        <v xml:space="preserve">  </v>
      </c>
    </row>
    <row r="65480" spans="15:15">
      <c r="O65480" t="str">
        <f t="shared" si="1080"/>
        <v xml:space="preserve">  </v>
      </c>
    </row>
    <row r="65481" spans="15:15">
      <c r="O65481" t="str">
        <f t="shared" si="1080"/>
        <v xml:space="preserve">  </v>
      </c>
    </row>
    <row r="65482" spans="15:15">
      <c r="O65482" t="str">
        <f t="shared" si="1080"/>
        <v xml:space="preserve">  </v>
      </c>
    </row>
    <row r="65483" spans="15:15">
      <c r="O65483" t="str">
        <f t="shared" si="1080"/>
        <v xml:space="preserve">  </v>
      </c>
    </row>
    <row r="65484" spans="15:15">
      <c r="O65484" t="str">
        <f t="shared" si="1080"/>
        <v xml:space="preserve">  </v>
      </c>
    </row>
    <row r="65485" spans="15:15">
      <c r="O65485" t="str">
        <f t="shared" si="1080"/>
        <v xml:space="preserve">  </v>
      </c>
    </row>
    <row r="65486" spans="15:15">
      <c r="O65486" t="str">
        <f t="shared" si="1080"/>
        <v xml:space="preserve">  </v>
      </c>
    </row>
    <row r="65487" spans="15:15">
      <c r="O65487" t="str">
        <f t="shared" si="1080"/>
        <v xml:space="preserve">  </v>
      </c>
    </row>
    <row r="65488" spans="15:15">
      <c r="O65488" t="str">
        <f t="shared" si="1080"/>
        <v xml:space="preserve">  </v>
      </c>
    </row>
    <row r="65489" spans="15:15">
      <c r="O65489" t="str">
        <f t="shared" si="1080"/>
        <v xml:space="preserve">  </v>
      </c>
    </row>
    <row r="65490" spans="15:15">
      <c r="O65490" t="str">
        <f t="shared" si="1080"/>
        <v xml:space="preserve">  </v>
      </c>
    </row>
    <row r="65491" spans="15:15">
      <c r="O65491" t="str">
        <f t="shared" si="1080"/>
        <v xml:space="preserve">  </v>
      </c>
    </row>
    <row r="65492" spans="15:15">
      <c r="O65492" t="str">
        <f t="shared" si="1080"/>
        <v xml:space="preserve">  </v>
      </c>
    </row>
    <row r="65493" spans="15:15">
      <c r="O65493" t="str">
        <f t="shared" si="1080"/>
        <v xml:space="preserve">  </v>
      </c>
    </row>
    <row r="65494" spans="15:15">
      <c r="O65494" t="str">
        <f t="shared" si="1080"/>
        <v xml:space="preserve">  </v>
      </c>
    </row>
    <row r="65495" spans="15:15">
      <c r="O65495" t="str">
        <f t="shared" si="1080"/>
        <v xml:space="preserve">  </v>
      </c>
    </row>
    <row r="65496" spans="15:15">
      <c r="O65496" t="str">
        <f t="shared" si="1080"/>
        <v xml:space="preserve">  </v>
      </c>
    </row>
    <row r="65497" spans="15:15">
      <c r="O65497" t="str">
        <f t="shared" si="1080"/>
        <v xml:space="preserve">  </v>
      </c>
    </row>
    <row r="65498" spans="15:15">
      <c r="O65498" t="str">
        <f t="shared" si="1080"/>
        <v xml:space="preserve">  </v>
      </c>
    </row>
    <row r="65499" spans="15:15">
      <c r="O65499" t="str">
        <f t="shared" si="1080"/>
        <v xml:space="preserve">  </v>
      </c>
    </row>
    <row r="65500" spans="15:15">
      <c r="O65500" t="str">
        <f t="shared" si="1080"/>
        <v xml:space="preserve">  </v>
      </c>
    </row>
    <row r="65501" spans="15:15">
      <c r="O65501" t="str">
        <f t="shared" si="1080"/>
        <v xml:space="preserve">  </v>
      </c>
    </row>
    <row r="65502" spans="15:15">
      <c r="O65502" t="str">
        <f t="shared" si="1080"/>
        <v xml:space="preserve">  </v>
      </c>
    </row>
    <row r="65503" spans="15:15">
      <c r="O65503" t="str">
        <f t="shared" si="1080"/>
        <v xml:space="preserve">  </v>
      </c>
    </row>
    <row r="65504" spans="15:15">
      <c r="O65504" t="str">
        <f t="shared" si="1080"/>
        <v xml:space="preserve">  </v>
      </c>
    </row>
    <row r="65505" spans="15:15">
      <c r="O65505" t="str">
        <f t="shared" si="1080"/>
        <v xml:space="preserve">  </v>
      </c>
    </row>
    <row r="65506" spans="15:15">
      <c r="O65506" t="str">
        <f t="shared" si="1080"/>
        <v xml:space="preserve">  </v>
      </c>
    </row>
    <row r="65507" spans="15:15">
      <c r="O65507" t="str">
        <f t="shared" si="1080"/>
        <v xml:space="preserve">  </v>
      </c>
    </row>
    <row r="65508" spans="15:15">
      <c r="O65508" t="str">
        <f t="shared" si="1080"/>
        <v xml:space="preserve">  </v>
      </c>
    </row>
    <row r="65509" spans="15:15">
      <c r="O65509" t="str">
        <f t="shared" si="1080"/>
        <v xml:space="preserve">  </v>
      </c>
    </row>
    <row r="65510" spans="15:15">
      <c r="O65510" t="str">
        <f t="shared" si="1080"/>
        <v xml:space="preserve">  </v>
      </c>
    </row>
    <row r="65511" spans="15:15">
      <c r="O65511" t="str">
        <f t="shared" si="1080"/>
        <v xml:space="preserve">  </v>
      </c>
    </row>
    <row r="65512" spans="15:15">
      <c r="O65512" t="str">
        <f t="shared" si="1080"/>
        <v xml:space="preserve">  </v>
      </c>
    </row>
    <row r="65513" spans="15:15">
      <c r="O65513" t="str">
        <f t="shared" si="1080"/>
        <v xml:space="preserve">  </v>
      </c>
    </row>
    <row r="65514" spans="15:15">
      <c r="O65514" t="str">
        <f t="shared" si="1080"/>
        <v xml:space="preserve">  </v>
      </c>
    </row>
    <row r="65515" spans="15:15">
      <c r="O65515" t="str">
        <f t="shared" si="1080"/>
        <v xml:space="preserve">  </v>
      </c>
    </row>
    <row r="65516" spans="15:15">
      <c r="O65516" t="str">
        <f t="shared" si="1080"/>
        <v xml:space="preserve">  </v>
      </c>
    </row>
    <row r="65517" spans="15:15">
      <c r="O65517" t="str">
        <f t="shared" si="1080"/>
        <v xml:space="preserve">  </v>
      </c>
    </row>
    <row r="65518" spans="15:15">
      <c r="O65518" t="str">
        <f t="shared" si="1080"/>
        <v xml:space="preserve">  </v>
      </c>
    </row>
    <row r="65519" spans="15:15">
      <c r="O65519" t="str">
        <f t="shared" si="1080"/>
        <v xml:space="preserve">  </v>
      </c>
    </row>
    <row r="65520" spans="15:15">
      <c r="O65520" t="str">
        <f t="shared" si="1080"/>
        <v xml:space="preserve">  </v>
      </c>
    </row>
    <row r="65521" spans="15:15">
      <c r="O65521" t="str">
        <f t="shared" si="1080"/>
        <v xml:space="preserve">  </v>
      </c>
    </row>
    <row r="65522" spans="15:15">
      <c r="O65522" t="str">
        <f t="shared" si="1080"/>
        <v xml:space="preserve">  </v>
      </c>
    </row>
    <row r="65523" spans="15:15">
      <c r="O65523" t="str">
        <f t="shared" si="1080"/>
        <v xml:space="preserve">  </v>
      </c>
    </row>
    <row r="65524" spans="15:15">
      <c r="O65524" t="str">
        <f t="shared" si="1080"/>
        <v xml:space="preserve">  </v>
      </c>
    </row>
    <row r="65525" spans="15:15">
      <c r="O65525" t="str">
        <f t="shared" si="1080"/>
        <v xml:space="preserve">  </v>
      </c>
    </row>
    <row r="65526" spans="15:15">
      <c r="O65526" t="str">
        <f t="shared" si="1080"/>
        <v xml:space="preserve">  </v>
      </c>
    </row>
    <row r="65527" spans="15:15">
      <c r="O65527" t="str">
        <f t="shared" si="1080"/>
        <v xml:space="preserve">  </v>
      </c>
    </row>
    <row r="65528" spans="15:15">
      <c r="O65528" t="str">
        <f t="shared" si="1080"/>
        <v xml:space="preserve">  </v>
      </c>
    </row>
    <row r="65529" spans="15:15">
      <c r="O65529" t="str">
        <f t="shared" si="1080"/>
        <v xml:space="preserve">  </v>
      </c>
    </row>
    <row r="65530" spans="15:15">
      <c r="O65530" t="str">
        <f t="shared" si="1080"/>
        <v xml:space="preserve">  </v>
      </c>
    </row>
    <row r="65531" spans="15:15">
      <c r="O65531" t="str">
        <f t="shared" si="1080"/>
        <v xml:space="preserve">  </v>
      </c>
    </row>
    <row r="65532" spans="15:15">
      <c r="O65532" t="str">
        <f t="shared" si="1080"/>
        <v xml:space="preserve">  </v>
      </c>
    </row>
    <row r="65533" spans="15:15">
      <c r="O65533" t="str">
        <f t="shared" si="1080"/>
        <v xml:space="preserve">  </v>
      </c>
    </row>
    <row r="65534" spans="15:15">
      <c r="O65534" t="str">
        <f t="shared" si="1080"/>
        <v xml:space="preserve">  </v>
      </c>
    </row>
    <row r="65535" spans="15:15">
      <c r="O65535" t="str">
        <f t="shared" si="1080"/>
        <v xml:space="preserve">  </v>
      </c>
    </row>
    <row r="65536" spans="15:15">
      <c r="O65536" t="str">
        <f t="shared" si="1080"/>
        <v xml:space="preserve">  </v>
      </c>
    </row>
  </sheetData>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760526-6F17-459F-81A7-FB750CF7DA58}">
  <sheetPr codeName="Sheet9"/>
  <dimension ref="A1:M30"/>
  <sheetViews>
    <sheetView workbookViewId="0">
      <selection activeCell="E18" sqref="E18"/>
    </sheetView>
  </sheetViews>
  <sheetFormatPr defaultRowHeight="14.5"/>
  <cols>
    <col min="1" max="1" width="22.54296875" customWidth="1"/>
    <col min="2" max="2" width="37.1796875" customWidth="1"/>
    <col min="5" max="5" width="9.1796875" style="113" customWidth="1"/>
    <col min="9" max="9" width="9.7265625" customWidth="1"/>
    <col min="10" max="10" width="10.54296875" customWidth="1"/>
  </cols>
  <sheetData>
    <row r="1" spans="1:13" ht="43.5" customHeight="1" thickBot="1">
      <c r="E1" s="130" t="s">
        <v>169</v>
      </c>
    </row>
    <row r="2" spans="1:13" ht="19" thickBot="1">
      <c r="A2" s="3" t="s">
        <v>2</v>
      </c>
      <c r="B2" s="4" t="str">
        <f>Sheet1!D3</f>
        <v>Fluorine -18</v>
      </c>
    </row>
    <row r="3" spans="1:13" ht="16" thickBot="1">
      <c r="A3" s="5"/>
      <c r="B3" s="6"/>
      <c r="D3" t="s">
        <v>170</v>
      </c>
      <c r="F3">
        <f>Sheet2!H16</f>
        <v>2221</v>
      </c>
      <c r="I3" t="s">
        <v>199</v>
      </c>
      <c r="K3" s="19">
        <f>Sheet2!K4</f>
        <v>20</v>
      </c>
    </row>
    <row r="4" spans="1:13" ht="19" thickBot="1">
      <c r="A4" s="7" t="s">
        <v>4</v>
      </c>
      <c r="B4" s="4" t="str">
        <f>Sheet1!D5</f>
        <v>concrete</v>
      </c>
      <c r="I4" t="s">
        <v>200</v>
      </c>
      <c r="K4" s="19">
        <f>Sheet2!K11</f>
        <v>1</v>
      </c>
    </row>
    <row r="5" spans="1:13" ht="16" thickBot="1">
      <c r="A5" s="8"/>
      <c r="B5" s="9"/>
    </row>
    <row r="6" spans="1:13" ht="19" thickBot="1">
      <c r="A6" s="3" t="s">
        <v>6</v>
      </c>
      <c r="B6" s="4" t="str">
        <f>Sheet1!D7</f>
        <v>4π</v>
      </c>
      <c r="D6" s="50">
        <v>1111</v>
      </c>
      <c r="E6" s="105" t="str">
        <f>IF(Sheet5!$I$3=D6,Sheet5!$I$15," --  ")</f>
        <v xml:space="preserve"> --  </v>
      </c>
    </row>
    <row r="7" spans="1:13" ht="16" thickBot="1">
      <c r="A7" s="10"/>
      <c r="B7" s="1"/>
      <c r="D7" s="50">
        <v>1112</v>
      </c>
      <c r="E7" s="105" t="str">
        <f>IF(Sheet5!$I$3=D7,Sheet5!$I$15," --  ")</f>
        <v xml:space="preserve"> --  </v>
      </c>
    </row>
    <row r="8" spans="1:13" ht="19" thickBot="1">
      <c r="A8" s="10" t="s">
        <v>7</v>
      </c>
      <c r="B8" s="4" t="str">
        <f>Sheet1!D9</f>
        <v>thickness of shielding required</v>
      </c>
      <c r="D8" s="50">
        <v>1211</v>
      </c>
      <c r="E8" s="105" t="str">
        <f>IF(Sheet5!$I$3=D8,Sheet5!$I$15," --  ")</f>
        <v xml:space="preserve"> --  </v>
      </c>
    </row>
    <row r="9" spans="1:13" ht="15.5">
      <c r="A9" s="10"/>
      <c r="B9" s="1"/>
      <c r="D9" s="50">
        <v>1212</v>
      </c>
      <c r="E9" s="105" t="str">
        <f>IF(Sheet5!$I$3=D9,Sheet5!$I$15," --  ")</f>
        <v xml:space="preserve"> --  </v>
      </c>
    </row>
    <row r="10" spans="1:13" ht="16" thickBot="1">
      <c r="A10" s="10" t="s">
        <v>10</v>
      </c>
      <c r="B10" s="1"/>
      <c r="D10" s="50">
        <v>2111</v>
      </c>
      <c r="E10" s="105" t="str">
        <f>IF(Sheet5!$I$3=D10,Sheet5!$I$15," --  ")</f>
        <v xml:space="preserve"> --  </v>
      </c>
    </row>
    <row r="11" spans="1:13" ht="19" thickBot="1">
      <c r="A11" s="1"/>
      <c r="B11" s="4" t="str">
        <f>Sheet1!D12</f>
        <v>with</v>
      </c>
      <c r="D11" s="50">
        <v>2112</v>
      </c>
      <c r="E11" s="105" t="str">
        <f>IF(Sheet5!$I$3=D11,Sheet5!$I$15," --  ")</f>
        <v xml:space="preserve"> --  </v>
      </c>
      <c r="F11" t="s">
        <v>196</v>
      </c>
      <c r="J11" s="105" t="str">
        <f>IF(K3=10,Sheet5!I15,"---")</f>
        <v>---</v>
      </c>
    </row>
    <row r="12" spans="1:13">
      <c r="D12" s="50">
        <v>2211</v>
      </c>
      <c r="E12" s="105" t="str">
        <f>IF(Sheet5!$I$3=D12,Sheet5!$I$15," --  ")</f>
        <v xml:space="preserve"> --  </v>
      </c>
    </row>
    <row r="13" spans="1:13">
      <c r="D13" s="50">
        <v>2212</v>
      </c>
      <c r="E13" s="105" t="str">
        <f>IF(Sheet5!$I$3=D13,Sheet5!$I$15," --  ")</f>
        <v xml:space="preserve"> --  </v>
      </c>
      <c r="F13" t="s">
        <v>197</v>
      </c>
      <c r="K13" s="105">
        <f>IF(K3=20,Sheet6!L11,"---")</f>
        <v>50.683701271763042</v>
      </c>
    </row>
    <row r="14" spans="1:13">
      <c r="D14" s="50">
        <v>3111</v>
      </c>
      <c r="E14" s="105" t="str">
        <f>IF(Sheet5!$I$3=D14,Sheet5!$I$15," --  ")</f>
        <v xml:space="preserve"> --  </v>
      </c>
    </row>
    <row r="15" spans="1:13">
      <c r="D15" s="50">
        <v>3112</v>
      </c>
      <c r="E15" s="105" t="str">
        <f>IF(Sheet5!$I$3=D15,Sheet5!$I$15," --  ")</f>
        <v xml:space="preserve"> --  </v>
      </c>
      <c r="F15" t="s">
        <v>198</v>
      </c>
      <c r="M15" s="105">
        <f>IF(K3=20,Sheet6!L11,Sheet5!I15)</f>
        <v>50.683701271763042</v>
      </c>
    </row>
    <row r="16" spans="1:13">
      <c r="D16" s="50">
        <v>3211</v>
      </c>
      <c r="E16" s="105" t="str">
        <f>IF(Sheet5!$I$3=D16,Sheet5!$I$15," --  ")</f>
        <v xml:space="preserve"> --  </v>
      </c>
    </row>
    <row r="17" spans="4:5">
      <c r="D17" s="50">
        <v>3212</v>
      </c>
      <c r="E17" s="105" t="str">
        <f>IF(Sheet5!$I$3=D17,Sheet5!$I$15," --  ")</f>
        <v xml:space="preserve"> --  </v>
      </c>
    </row>
    <row r="19" spans="4:5">
      <c r="D19" s="50">
        <v>1121</v>
      </c>
      <c r="E19" s="105" t="str">
        <f>IF(Sheet6!$I$5=Sheet7!D19,Sheet6!$L$11,"----")</f>
        <v>----</v>
      </c>
    </row>
    <row r="20" spans="4:5">
      <c r="D20" s="50">
        <v>1122</v>
      </c>
      <c r="E20" s="105" t="str">
        <f>IF(Sheet6!$I$5=Sheet7!D20,Sheet6!$L$11,"----")</f>
        <v>----</v>
      </c>
    </row>
    <row r="21" spans="4:5">
      <c r="D21" s="50">
        <v>1221</v>
      </c>
      <c r="E21" s="105" t="str">
        <f>IF(Sheet6!$I$5=Sheet7!D21,Sheet6!$L$11,"----")</f>
        <v>----</v>
      </c>
    </row>
    <row r="22" spans="4:5">
      <c r="D22" s="50">
        <v>1222</v>
      </c>
      <c r="E22" s="105" t="str">
        <f>IF(Sheet6!$I$5=Sheet7!D22,Sheet6!$L$11,"----")</f>
        <v>----</v>
      </c>
    </row>
    <row r="23" spans="4:5">
      <c r="D23" s="50">
        <v>2121</v>
      </c>
      <c r="E23" s="105" t="str">
        <f>IF(Sheet6!$I$5=Sheet7!D23,Sheet6!$L$11,"----")</f>
        <v>----</v>
      </c>
    </row>
    <row r="24" spans="4:5">
      <c r="D24" s="50">
        <v>2122</v>
      </c>
      <c r="E24" s="105" t="str">
        <f>IF(Sheet6!$I$5=Sheet7!D24,Sheet6!$L$11,"----")</f>
        <v>----</v>
      </c>
    </row>
    <row r="25" spans="4:5">
      <c r="D25" s="50">
        <v>2221</v>
      </c>
      <c r="E25" s="105">
        <f>IF(Sheet6!$I$5=Sheet7!D25,Sheet6!$L$11,"----")</f>
        <v>50.683701271763042</v>
      </c>
    </row>
    <row r="26" spans="4:5">
      <c r="D26" s="50">
        <v>2222</v>
      </c>
      <c r="E26" s="105" t="str">
        <f>IF(Sheet6!$I$5=Sheet7!D26,Sheet6!$L$11,"----")</f>
        <v>----</v>
      </c>
    </row>
    <row r="27" spans="4:5">
      <c r="D27" s="50">
        <v>3121</v>
      </c>
      <c r="E27" s="105" t="str">
        <f>IF(Sheet6!$I$5=Sheet7!D27,Sheet6!$L$11,"----")</f>
        <v>----</v>
      </c>
    </row>
    <row r="28" spans="4:5">
      <c r="D28" s="50">
        <v>3122</v>
      </c>
      <c r="E28" s="105" t="str">
        <f>IF(Sheet6!$I$5=Sheet7!D28,Sheet6!$L$11,"----")</f>
        <v>----</v>
      </c>
    </row>
    <row r="29" spans="4:5">
      <c r="D29" s="50">
        <v>3221</v>
      </c>
      <c r="E29" s="105" t="str">
        <f>IF(Sheet6!$I$5=Sheet7!D29,Sheet6!$L$11,"----")</f>
        <v>----</v>
      </c>
    </row>
    <row r="30" spans="4:5">
      <c r="D30" s="50">
        <v>3222</v>
      </c>
      <c r="E30" s="105" t="str">
        <f>IF(Sheet6!$I$5=Sheet7!D30,Sheet6!$L$11,"----")</f>
        <v>----</v>
      </c>
    </row>
  </sheetData>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825763-788A-4137-83FB-75D45344E586}">
  <sheetPr codeName="Sheet10"/>
  <dimension ref="A1:A9"/>
  <sheetViews>
    <sheetView showGridLines="0" workbookViewId="0">
      <selection activeCell="A47" sqref="A47"/>
    </sheetView>
  </sheetViews>
  <sheetFormatPr defaultRowHeight="14.5"/>
  <sheetData>
    <row r="1" spans="1:1" ht="18.5">
      <c r="A1" s="195" t="s">
        <v>248</v>
      </c>
    </row>
    <row r="3" spans="1:1">
      <c r="A3" t="s">
        <v>250</v>
      </c>
    </row>
    <row r="5" spans="1:1">
      <c r="A5" t="s">
        <v>251</v>
      </c>
    </row>
    <row r="6" spans="1:1">
      <c r="A6" s="213" t="s">
        <v>249</v>
      </c>
    </row>
    <row r="8" spans="1:1">
      <c r="A8" s="199" t="s">
        <v>252</v>
      </c>
    </row>
    <row r="9" spans="1:1">
      <c r="A9" s="199" t="s">
        <v>253</v>
      </c>
    </row>
  </sheetData>
  <sheetProtection algorithmName="SHA-512" hashValue="hP4HGmF2jl9IiVllRrBMC6QrbeTiiUY9j1IOSXG8Gnk/bkhafMpYOsjXu6pOENiGoqJn0ytSS4N4n657KQ8k0g==" saltValue="y2bBGEAeTj0PO4xM9d5gKg==" spinCount="100000" sheet="1" objects="1" scenarios="1" selectLockedCells="1" selectUnlockedCells="1"/>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15397-ED46-4718-9A43-D6118FE43C66}">
  <sheetPr codeName="Sheet11"/>
  <dimension ref="A1"/>
  <sheetViews>
    <sheetView showGridLines="0" workbookViewId="0">
      <selection activeCell="A47" sqref="A47"/>
    </sheetView>
  </sheetViews>
  <sheetFormatPr defaultRowHeight="14.5"/>
  <cols>
    <col min="1" max="1" width="118.453125" customWidth="1"/>
  </cols>
  <sheetData>
    <row r="1" ht="367.5" customHeight="1"/>
  </sheetData>
  <sheetProtection algorithmName="SHA-512" hashValue="tV2584a9VfsavGWCxdVeiLkHIwp1/bZftlY4R+eb/XF/WkkIW8pZdwbVRg4ay2kyLBFFznxHdfTzRYimaWpOjQ==" saltValue="uQBFqs879XonEZHvVqMdtw==" spinCount="100000" sheet="1" objects="1" scenarios="1" selectLockedCells="1" selectUnlockedCells="1"/>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738BE-4E58-4194-8ADA-36471D57AB4A}">
  <sheetPr codeName="Sheet12"/>
  <dimension ref="A1:A5"/>
  <sheetViews>
    <sheetView showGridLines="0" workbookViewId="0">
      <selection activeCell="A47" sqref="A47"/>
    </sheetView>
  </sheetViews>
  <sheetFormatPr defaultRowHeight="14.5"/>
  <cols>
    <col min="1" max="1" width="124.08984375" customWidth="1"/>
  </cols>
  <sheetData>
    <row r="1" spans="1:1" ht="36.5" customHeight="1">
      <c r="A1" s="196" t="s">
        <v>230</v>
      </c>
    </row>
    <row r="2" spans="1:1" ht="31.5" customHeight="1">
      <c r="A2" s="208" t="s">
        <v>231</v>
      </c>
    </row>
    <row r="3" spans="1:1" ht="24.5" customHeight="1">
      <c r="A3" s="208" t="s">
        <v>232</v>
      </c>
    </row>
    <row r="4" spans="1:1" ht="26" customHeight="1">
      <c r="A4" s="208" t="s">
        <v>233</v>
      </c>
    </row>
    <row r="5" spans="1:1" ht="201" customHeight="1"/>
  </sheetData>
  <sheetProtection algorithmName="SHA-512" hashValue="gqsmb/G6k0WfoVKianr7jbbSr5NIoUuUTDx7KEKUNLrF1+Ab1bp9fBtVyD7uQjuJwUiDwIU++YJEPC4l00zcTA==" saltValue="KaUxisS3XDxtuSwGXbDa9Q==" spinCount="100000" sheet="1" objects="1" scenarios="1" selectLockedCells="1" selectUnlockedCells="1"/>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3462AF-5831-4180-8930-EEFDA861AE2C}">
  <sheetPr codeName="Sheet13"/>
  <dimension ref="A1:Y16"/>
  <sheetViews>
    <sheetView showGridLines="0" workbookViewId="0">
      <selection activeCell="A47" sqref="A47"/>
    </sheetView>
  </sheetViews>
  <sheetFormatPr defaultRowHeight="14.5"/>
  <cols>
    <col min="1" max="1" width="123" customWidth="1"/>
  </cols>
  <sheetData>
    <row r="1" spans="1:25" ht="35.5" customHeight="1">
      <c r="A1" s="209" t="s">
        <v>234</v>
      </c>
    </row>
    <row r="2" spans="1:25" ht="37" customHeight="1">
      <c r="A2" s="211" t="s">
        <v>235</v>
      </c>
      <c r="B2" s="1"/>
      <c r="C2" s="1"/>
      <c r="D2" s="1"/>
      <c r="E2" s="1"/>
      <c r="F2" s="1"/>
      <c r="G2" s="1"/>
      <c r="H2" s="1"/>
      <c r="I2" s="1"/>
      <c r="J2" s="1"/>
      <c r="K2" s="1"/>
      <c r="L2" s="1"/>
      <c r="M2" s="1"/>
      <c r="N2" s="1"/>
      <c r="O2" s="1"/>
      <c r="P2" s="1"/>
      <c r="Q2" s="1"/>
      <c r="R2" s="1"/>
      <c r="S2" s="1"/>
      <c r="T2" s="1"/>
      <c r="U2" s="1"/>
      <c r="V2" s="1"/>
      <c r="W2" s="1"/>
      <c r="X2" s="1"/>
      <c r="Y2" s="1"/>
    </row>
    <row r="3" spans="1:25" ht="26" customHeight="1">
      <c r="A3" s="210" t="s">
        <v>236</v>
      </c>
      <c r="B3" s="1"/>
      <c r="C3" s="1"/>
      <c r="D3" s="1"/>
      <c r="E3" s="1"/>
      <c r="F3" s="1"/>
      <c r="G3" s="1"/>
      <c r="H3" s="1"/>
      <c r="I3" s="1"/>
      <c r="J3" s="1"/>
      <c r="K3" s="1"/>
      <c r="L3" s="1"/>
      <c r="M3" s="1"/>
      <c r="N3" s="1"/>
      <c r="O3" s="1"/>
      <c r="P3" s="1"/>
      <c r="Q3" s="1"/>
      <c r="R3" s="1"/>
      <c r="S3" s="1"/>
      <c r="T3" s="1"/>
      <c r="U3" s="1"/>
      <c r="V3" s="1"/>
      <c r="W3" s="1"/>
      <c r="X3" s="1"/>
      <c r="Y3" s="1"/>
    </row>
    <row r="4" spans="1:25" ht="27" customHeight="1">
      <c r="A4" s="210" t="s">
        <v>237</v>
      </c>
      <c r="B4" s="1"/>
      <c r="C4" s="1"/>
      <c r="D4" s="1"/>
      <c r="E4" s="1"/>
      <c r="F4" s="1"/>
      <c r="G4" s="1"/>
      <c r="H4" s="1"/>
      <c r="I4" s="1"/>
      <c r="J4" s="1"/>
      <c r="K4" s="1"/>
      <c r="L4" s="1"/>
      <c r="M4" s="1"/>
      <c r="N4" s="1"/>
      <c r="O4" s="1"/>
      <c r="P4" s="1"/>
      <c r="Q4" s="1"/>
      <c r="R4" s="1"/>
      <c r="S4" s="1"/>
      <c r="T4" s="1"/>
      <c r="U4" s="1"/>
      <c r="V4" s="1"/>
      <c r="W4" s="1"/>
      <c r="X4" s="1"/>
      <c r="Y4" s="1"/>
    </row>
    <row r="5" spans="1:25" ht="29.5" customHeight="1">
      <c r="A5" s="210" t="s">
        <v>238</v>
      </c>
      <c r="B5" s="1"/>
      <c r="C5" s="1"/>
      <c r="D5" s="1"/>
      <c r="E5" s="1"/>
      <c r="F5" s="1"/>
      <c r="G5" s="1"/>
      <c r="H5" s="1"/>
      <c r="I5" s="1"/>
      <c r="J5" s="1"/>
      <c r="K5" s="1"/>
      <c r="L5" s="1"/>
      <c r="M5" s="1"/>
      <c r="N5" s="1"/>
      <c r="O5" s="1"/>
      <c r="P5" s="1"/>
      <c r="Q5" s="1"/>
      <c r="R5" s="1"/>
      <c r="S5" s="1"/>
      <c r="T5" s="1"/>
      <c r="U5" s="1"/>
      <c r="V5" s="1"/>
      <c r="W5" s="1"/>
      <c r="X5" s="1"/>
      <c r="Y5" s="1"/>
    </row>
    <row r="6" spans="1:25" ht="264.5" customHeight="1">
      <c r="A6" s="1"/>
      <c r="B6" s="1"/>
      <c r="C6" s="1"/>
      <c r="D6" s="1"/>
      <c r="E6" s="1"/>
      <c r="F6" s="1"/>
      <c r="G6" s="1"/>
      <c r="H6" s="1"/>
      <c r="I6" s="1"/>
      <c r="J6" s="1"/>
      <c r="K6" s="1"/>
      <c r="L6" s="1"/>
      <c r="M6" s="1"/>
      <c r="N6" s="1"/>
      <c r="O6" s="1"/>
      <c r="P6" s="1"/>
      <c r="Q6" s="1"/>
      <c r="R6" s="1"/>
      <c r="S6" s="1"/>
      <c r="T6" s="1"/>
      <c r="U6" s="1"/>
      <c r="V6" s="1"/>
      <c r="W6" s="1"/>
      <c r="X6" s="1"/>
      <c r="Y6" s="1"/>
    </row>
    <row r="8" spans="1:25" ht="30" customHeight="1">
      <c r="A8" s="212" t="s">
        <v>239</v>
      </c>
    </row>
    <row r="9" spans="1:25" ht="26.5" customHeight="1">
      <c r="A9" s="198" t="s">
        <v>240</v>
      </c>
    </row>
    <row r="10" spans="1:25" ht="26" customHeight="1">
      <c r="A10" s="198" t="s">
        <v>241</v>
      </c>
    </row>
    <row r="11" spans="1:25" ht="30" customHeight="1">
      <c r="A11" s="198" t="s">
        <v>242</v>
      </c>
    </row>
    <row r="12" spans="1:25" ht="47.5" customHeight="1">
      <c r="A12" s="197" t="s">
        <v>243</v>
      </c>
    </row>
    <row r="14" spans="1:25" s="194" customFormat="1" ht="27" customHeight="1">
      <c r="A14" s="196" t="s">
        <v>244</v>
      </c>
    </row>
    <row r="15" spans="1:25" ht="41.5" customHeight="1">
      <c r="A15" s="197" t="s">
        <v>246</v>
      </c>
    </row>
    <row r="16" spans="1:25" ht="43" customHeight="1">
      <c r="A16" s="197" t="s">
        <v>245</v>
      </c>
    </row>
  </sheetData>
  <sheetProtection algorithmName="SHA-512" hashValue="MF1590jY30udHsAzgGBB9RmWfMxUAGrISzFh4ztiUpQ4QqNKk3NNyIvP4Ot0IElLnihAD6IinnOnGNhxN3lOfQ==" saltValue="t9rE16KAXIu5NQ8Vlk6n+A==" spinCount="100000" sheet="1" objects="1" scenarios="1" selectLockedCells="1" selectUnlockedCells="1"/>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F0F6B7-AD4D-43A9-985B-CB759F3EEBE8}">
  <sheetPr codeName="Sheet14"/>
  <dimension ref="A1:A18"/>
  <sheetViews>
    <sheetView showGridLines="0" tabSelected="1" topLeftCell="A4" workbookViewId="0">
      <selection activeCell="A20" sqref="A20"/>
    </sheetView>
  </sheetViews>
  <sheetFormatPr defaultRowHeight="14.5"/>
  <cols>
    <col min="1" max="1" width="127.08984375" customWidth="1"/>
  </cols>
  <sheetData>
    <row r="1" spans="1:1" ht="31" customHeight="1">
      <c r="A1" s="194" t="s">
        <v>264</v>
      </c>
    </row>
    <row r="2" spans="1:1" ht="71.5" customHeight="1">
      <c r="A2" s="191" t="s">
        <v>265</v>
      </c>
    </row>
    <row r="3" spans="1:1" ht="30.5" customHeight="1">
      <c r="A3" s="191" t="s">
        <v>275</v>
      </c>
    </row>
    <row r="4" spans="1:1" ht="90" customHeight="1">
      <c r="A4" s="191" t="s">
        <v>208</v>
      </c>
    </row>
    <row r="5" spans="1:1" ht="61" customHeight="1">
      <c r="A5" s="191" t="s">
        <v>209</v>
      </c>
    </row>
    <row r="6" spans="1:1">
      <c r="A6" s="192"/>
    </row>
    <row r="7" spans="1:1">
      <c r="A7" s="219" t="s">
        <v>266</v>
      </c>
    </row>
    <row r="8" spans="1:1">
      <c r="A8" s="218" t="s">
        <v>267</v>
      </c>
    </row>
    <row r="9" spans="1:1" ht="5.5" customHeight="1">
      <c r="A9" s="191"/>
    </row>
    <row r="10" spans="1:1" ht="11" customHeight="1">
      <c r="A10" s="193"/>
    </row>
    <row r="11" spans="1:1" ht="4" customHeight="1"/>
    <row r="12" spans="1:1" ht="16" customHeight="1">
      <c r="A12" s="193"/>
    </row>
    <row r="13" spans="1:1" ht="6" customHeight="1"/>
    <row r="14" spans="1:1" ht="9" customHeight="1">
      <c r="A14" s="193"/>
    </row>
    <row r="15" spans="1:1" ht="5" customHeight="1"/>
    <row r="16" spans="1:1" ht="10.5" customHeight="1">
      <c r="A16" s="193"/>
    </row>
    <row r="17" spans="1:1" ht="6.5" customHeight="1"/>
    <row r="18" spans="1:1" ht="11" customHeight="1">
      <c r="A18" s="193"/>
    </row>
  </sheetData>
  <sheetProtection algorithmName="SHA-512" hashValue="rNds/VzkKY17w4cP40aFeApUHCKpouPyNPgD2n9y8LigqVfZaiHJ09NIXDWwwcGOArEnOG+sHjbz43wGB3hCkQ==" saltValue="UkBYhvPDSMu/2soAGxpyiw==" spinCount="100000" sheet="1" objects="1" scenarios="1" selectLockedCells="1" selectUnlockedCells="1"/>
  <hyperlinks>
    <hyperlink ref="A8" r:id="rId1" display="meditopes@yahoo.com" xr:uid="{3E0B93FC-3F1A-4EED-8092-E04A5E5CA45A}"/>
  </hyperlinks>
  <pageMargins left="0.7" right="0.7" top="0.75" bottom="0.75" header="0.3" footer="0.3"/>
  <pageSetup paperSize="9" orientation="portrait" verticalDpi="0"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14</vt:i4>
      </vt:variant>
    </vt:vector>
  </HeadingPairs>
  <TitlesOfParts>
    <vt:vector size="14" baseType="lpstr">
      <vt:lpstr>instructions</vt:lpstr>
      <vt:lpstr>Disclaimer</vt:lpstr>
      <vt:lpstr>Sheet1</vt:lpstr>
      <vt:lpstr>Sheet2</vt:lpstr>
      <vt:lpstr>Sheet3</vt:lpstr>
      <vt:lpstr>Sheet4</vt:lpstr>
      <vt:lpstr>Sheet5</vt:lpstr>
      <vt:lpstr>Sheet6</vt:lpstr>
      <vt:lpstr>Sheet7</vt:lpstr>
      <vt:lpstr>Reference</vt:lpstr>
      <vt:lpstr>Equation </vt:lpstr>
      <vt:lpstr>Geometry</vt:lpstr>
      <vt:lpstr>Build up factor</vt:lpstr>
      <vt:lpstr>About Sidney Yu</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sidney.yu</dc:creator>
  <cp:lastModifiedBy>sidney.yu</cp:lastModifiedBy>
  <cp:lastPrinted>2025-12-04T09:25:46Z</cp:lastPrinted>
  <dcterms:created xsi:type="dcterms:W3CDTF">2025-07-09T22:48:08Z</dcterms:created>
  <dcterms:modified xsi:type="dcterms:W3CDTF">2026-01-02T02:35:09Z</dcterms:modified>
</cp:coreProperties>
</file>